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8800" windowHeight="12300" firstSheet="142" activeTab="146"/>
  </bookViews>
  <sheets>
    <sheet name="01ENE2019LUK 23216596" sheetId="1" r:id="rId1"/>
    <sheet name="02ENE2019LUK 23308488" sheetId="2" r:id="rId2"/>
    <sheet name="03ENE CA491" sheetId="6" r:id="rId3"/>
    <sheet name="04ENELUK 23542425" sheetId="7" r:id="rId4"/>
    <sheet name="05ENELUK23542430" sheetId="5" r:id="rId5"/>
    <sheet name="06ENE NAPA26740" sheetId="8" r:id="rId6"/>
    <sheet name="07ENE NAPA26801" sheetId="9" r:id="rId7"/>
    <sheet name="08ENE NAPA26802" sheetId="11" r:id="rId8"/>
    <sheet name="09ENE LUK23816794" sheetId="12" r:id="rId9"/>
    <sheet name="10ENE E.O 134" sheetId="13" r:id="rId10"/>
    <sheet name="11ENE E.O 135" sheetId="14" r:id="rId11"/>
    <sheet name="12ENE E.O 136" sheetId="16" r:id="rId12"/>
    <sheet name="13ENECA510" sheetId="17" r:id="rId13"/>
    <sheet name="01FEBLUK 23400996" sheetId="18" r:id="rId14"/>
    <sheet name="02FEBLUK 23542425" sheetId="19" r:id="rId15"/>
    <sheet name="03FEBLUK 23542430" sheetId="20" r:id="rId16"/>
    <sheet name="04FEBLUK 23542434" sheetId="21" r:id="rId17"/>
    <sheet name="05FEB CA503" sheetId="22" r:id="rId18"/>
    <sheet name="06FEB LUK23816797" sheetId="23" r:id="rId19"/>
    <sheet name="07FEB NAPA26945" sheetId="24" r:id="rId20"/>
    <sheet name="08FEB NAPA27018" sheetId="25" r:id="rId21"/>
    <sheet name="09FEB LUK23966550" sheetId="26" r:id="rId22"/>
    <sheet name="10FEB E.O 137" sheetId="27" r:id="rId23"/>
    <sheet name="11FEB CA511" sheetId="29" r:id="rId24"/>
    <sheet name="12FEBCA512" sheetId="30" r:id="rId25"/>
    <sheet name="13FEB E.O 138" sheetId="31" r:id="rId26"/>
    <sheet name="14FEB CA519" sheetId="32" r:id="rId27"/>
    <sheet name="15FEBCA520" sheetId="54" r:id="rId28"/>
    <sheet name="01MARLUK 23542430" sheetId="33" r:id="rId29"/>
    <sheet name="02MARLUK 23542434" sheetId="34" r:id="rId30"/>
    <sheet name="03MAR CA505 " sheetId="35" r:id="rId31"/>
    <sheet name="04MR NAPA27685" sheetId="36" r:id="rId32"/>
    <sheet name="05MARLUK 24084430" sheetId="37" r:id="rId33"/>
    <sheet name="06MARLUK 24128489" sheetId="38" r:id="rId34"/>
    <sheet name="07MAR NAPA28067" sheetId="39" r:id="rId35"/>
    <sheet name="08MARCARTEKGM7C19013001" sheetId="40" r:id="rId36"/>
    <sheet name="09MARCARTEKGM7C19013002" sheetId="41" r:id="rId37"/>
    <sheet name="10MAR E.O 139" sheetId="49" r:id="rId38"/>
    <sheet name="11MAR CA527" sheetId="70" r:id="rId39"/>
    <sheet name="12MAR E.O 142" sheetId="98" r:id="rId40"/>
    <sheet name="01ABRLUK 23542434" sheetId="42" r:id="rId41"/>
    <sheet name="02ABRLUK24084449" sheetId="43" r:id="rId42"/>
    <sheet name="03ABRLUK24104146" sheetId="44" r:id="rId43"/>
    <sheet name="04ABRCA513" sheetId="45" r:id="rId44"/>
    <sheet name="05ABR NAPA28364" sheetId="47" r:id="rId45"/>
    <sheet name="06ABRCARTEKGM7C19021101" sheetId="50" r:id="rId46"/>
    <sheet name="07ABRCARTEKGM7C19021102" sheetId="51" r:id="rId47"/>
    <sheet name="07-A ABRLUK24299794" sheetId="52" r:id="rId48"/>
    <sheet name="08ABRLUK24358197" sheetId="55" r:id="rId49"/>
    <sheet name="10ABRCARTEKGM7C19022301" sheetId="57" r:id="rId50"/>
    <sheet name="11ABRCARTEKGM7C19022302" sheetId="58" r:id="rId51"/>
    <sheet name="12ABRE.O.140" sheetId="60" r:id="rId52"/>
    <sheet name="13ABR LUK24448011 " sheetId="62" r:id="rId53"/>
    <sheet name="14ABR E.O.141" sheetId="65" r:id="rId54"/>
    <sheet name="15ABR LUK2444917" sheetId="66" r:id="rId55"/>
    <sheet name="16ABR E.O.143" sheetId="73" r:id="rId56"/>
    <sheet name="01MAYOCA514" sheetId="46" r:id="rId57"/>
    <sheet name="02MAYNAPA29527" sheetId="59" r:id="rId58"/>
    <sheet name="03MAYLUK24430445" sheetId="56" r:id="rId59"/>
    <sheet name="04MAYNAPA29643" sheetId="63" r:id="rId60"/>
    <sheet name="05MAYLUK24449594" sheetId="67" r:id="rId61"/>
    <sheet name="06MAYLUK24456220" sheetId="68" r:id="rId62"/>
    <sheet name="07MAYNAPA30222" sheetId="74" r:id="rId63"/>
    <sheet name="08MAYNAPA30267" sheetId="75" r:id="rId64"/>
    <sheet name="09MAYOCARTEKGM7C19032505" sheetId="76" r:id="rId65"/>
    <sheet name="10MAYOCARTEKGM7C19032506" sheetId="77" r:id="rId66"/>
    <sheet name="11MAYLUK24607581" sheetId="78" r:id="rId67"/>
    <sheet name="12MAYLUK24646224" sheetId="80" r:id="rId68"/>
    <sheet name="13MAYLUK24646602" sheetId="81" r:id="rId69"/>
    <sheet name="15MAYOCA534" sheetId="88" r:id="rId70"/>
    <sheet name="16 MAYO INTERNATIONAL" sheetId="102" r:id="rId71"/>
    <sheet name="01JUN CA528" sheetId="71" r:id="rId72"/>
    <sheet name="02JUNLUK24626010" sheetId="79" r:id="rId73"/>
    <sheet name="03JUNLUK24648345" sheetId="82" r:id="rId74"/>
    <sheet name="04JUNLUK24670760" sheetId="83" r:id="rId75"/>
    <sheet name="05JUNCARTEKGM7C19040901" sheetId="84" r:id="rId76"/>
    <sheet name="06JUNCARTEKGM7C19040902" sheetId="85" r:id="rId77"/>
    <sheet name="07JUNLUK26061091" sheetId="90" r:id="rId78"/>
    <sheet name="08JUN NAPA30841" sheetId="91" r:id="rId79"/>
    <sheet name="09JUNCARTEKGM7C19042304" sheetId="92" r:id="rId80"/>
    <sheet name="10JUNCARTEKGM7C19042305" sheetId="93" r:id="rId81"/>
    <sheet name="11JUNLUK26097222" sheetId="94" r:id="rId82"/>
    <sheet name="12JUN NAPA31003" sheetId="96" r:id="rId83"/>
    <sheet name="01JUL CA529" sheetId="72" r:id="rId84"/>
    <sheet name="02JULLUK26113451" sheetId="95" r:id="rId85"/>
    <sheet name="03JULLUK26138537" sheetId="97" r:id="rId86"/>
    <sheet name="04JULLUK26153825" sheetId="99" r:id="rId87"/>
    <sheet name="05JUL NAPA31503 " sheetId="100" r:id="rId88"/>
    <sheet name="06JUL NAPA31699" sheetId="101" r:id="rId89"/>
    <sheet name="07JULCARTEKGM7C19051701" sheetId="103" r:id="rId90"/>
    <sheet name="08JULCARTEKGM7C19051702" sheetId="104" r:id="rId91"/>
    <sheet name="09JUL NAPA31877" sheetId="105" r:id="rId92"/>
    <sheet name="10JUL E.O.148" sheetId="106" r:id="rId93"/>
    <sheet name="11JUL NAPA32294" sheetId="107" r:id="rId94"/>
    <sheet name="12JUL LUK26337438" sheetId="108" r:id="rId95"/>
    <sheet name="13JUL CA544" sheetId="109" r:id="rId96"/>
    <sheet name="14JUL VW" sheetId="116" r:id="rId97"/>
    <sheet name="01AGOCA535" sheetId="89" r:id="rId98"/>
    <sheet name="02AGOCARTEKGM7C19061303" sheetId="111" r:id="rId99"/>
    <sheet name="03AGOCARTEKGM7C19061304" sheetId="112" r:id="rId100"/>
    <sheet name="04AGO LUK26403307" sheetId="113" r:id="rId101"/>
    <sheet name="05AGO LUK26443937" sheetId="114" r:id="rId102"/>
    <sheet name="06AGO E.O.149" sheetId="87" r:id="rId103"/>
    <sheet name="01SEP CA545" sheetId="110" r:id="rId104"/>
    <sheet name="02SEP LUK26457620" sheetId="115" r:id="rId105"/>
    <sheet name="03SEP LUK26508018" sheetId="117" r:id="rId106"/>
    <sheet name="04SEPNAPA33256" sheetId="118" r:id="rId107"/>
    <sheet name="05SEPCARTEKGM7C19071501" sheetId="119" r:id="rId108"/>
    <sheet name="06SEPCARTEKGM7C19071502" sheetId="120" r:id="rId109"/>
    <sheet name="07SEP LUK26603757" sheetId="121" r:id="rId110"/>
    <sheet name="08SEPNAPA33819" sheetId="122" r:id="rId111"/>
    <sheet name="09SEPNAPA33934" sheetId="123" r:id="rId112"/>
    <sheet name="10SEPCARTEKGM7C19080301" sheetId="126" r:id="rId113"/>
    <sheet name="11SEPCARTEKGM7C19080302" sheetId="127" r:id="rId114"/>
    <sheet name="12SEPNAPA34215" sheetId="128" r:id="rId115"/>
    <sheet name="13SEP E.O.150" sheetId="132" r:id="rId116"/>
    <sheet name="14SEP E.O.151" sheetId="136" r:id="rId117"/>
    <sheet name="15SEP VW" sheetId="142" r:id="rId118"/>
    <sheet name="01OCTLUK26720797" sheetId="124" r:id="rId119"/>
    <sheet name="02OCTNAPA34255" sheetId="129" r:id="rId120"/>
    <sheet name="03OCTNAPA34258" sheetId="130" r:id="rId121"/>
    <sheet name="05OCTCA555" sheetId="134" r:id="rId122"/>
    <sheet name="06OCTLUK26792978" sheetId="137" r:id="rId123"/>
    <sheet name="07OCTNAPA34616" sheetId="131" r:id="rId124"/>
    <sheet name="08OCTCARTEKGM7C19082001" sheetId="138" r:id="rId125"/>
    <sheet name="09OCTCARTEKGM7C19082002" sheetId="139" r:id="rId126"/>
    <sheet name="10OCTNAPA34784" sheetId="140" r:id="rId127"/>
    <sheet name="11OCTLUK26882069" sheetId="141" r:id="rId128"/>
    <sheet name="12OCTCARTEKGM7C19090301" sheetId="143" r:id="rId129"/>
    <sheet name="13OCTCARTEKGM7C19090302" sheetId="144" r:id="rId130"/>
    <sheet name="14OCTLUK26946824" sheetId="147" r:id="rId131"/>
    <sheet name="15OCTLUK26940736" sheetId="148" r:id="rId132"/>
    <sheet name="16OCT E.ORIGINAL152" sheetId="149" r:id="rId133"/>
    <sheet name="01NOVCA556" sheetId="135" r:id="rId134"/>
    <sheet name="02NOVNAPA35140" sheetId="145" r:id="rId135"/>
    <sheet name="03NOVCARTEKGM7C19091801" sheetId="155" r:id="rId136"/>
    <sheet name="04NOVCARTEKGM7C19091802" sheetId="151" r:id="rId137"/>
    <sheet name="05NOVLUK27052988" sheetId="152" r:id="rId138"/>
    <sheet name="06NOVGM7C19093001" sheetId="150" r:id="rId139"/>
    <sheet name="07NOVGM7C19093002" sheetId="153" r:id="rId140"/>
    <sheet name="08NOVNAPA35583 " sheetId="154" r:id="rId141"/>
    <sheet name="01DIC CARTEKGM7C19101101" sheetId="156" r:id="rId142"/>
    <sheet name="02DIC CARTEKGM7C19101102" sheetId="157" r:id="rId143"/>
    <sheet name="03DICLUK27136226" sheetId="158" r:id="rId144"/>
    <sheet name="04DIC CARTEKGM7C19102402" sheetId="159" r:id="rId145"/>
    <sheet name="05DIC CARTEKGM7C19102403" sheetId="160" r:id="rId146"/>
    <sheet name="01ENE 2020NAPA 36140" sheetId="161" r:id="rId14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6" i="161" l="1"/>
  <c r="B56" i="159" l="1"/>
  <c r="B60" i="160" l="1"/>
  <c r="B45" i="158" l="1"/>
  <c r="B65" i="157" l="1"/>
  <c r="B65" i="156"/>
  <c r="B61" i="155"/>
  <c r="B20" i="154" l="1"/>
  <c r="B89" i="153" l="1"/>
  <c r="B87" i="150"/>
  <c r="B50" i="152" l="1"/>
  <c r="B49" i="151" l="1"/>
  <c r="B50" i="149" l="1"/>
  <c r="B53" i="148" l="1"/>
  <c r="B16" i="147" l="1"/>
  <c r="B17" i="145" l="1"/>
  <c r="B81" i="144" l="1"/>
  <c r="B86" i="143"/>
  <c r="B16" i="142" l="1"/>
  <c r="B89" i="141" l="1"/>
  <c r="B15" i="140" l="1"/>
  <c r="B70" i="139" l="1"/>
  <c r="B63" i="138"/>
  <c r="B28" i="131" l="1"/>
  <c r="B107" i="137" l="1"/>
  <c r="B41" i="136" l="1"/>
  <c r="B158" i="135" l="1"/>
  <c r="B88" i="134"/>
  <c r="B14" i="132" l="1"/>
  <c r="B15" i="130" l="1"/>
  <c r="B43" i="129"/>
  <c r="B22" i="128" l="1"/>
  <c r="B60" i="127" l="1"/>
  <c r="B73" i="126"/>
  <c r="B28" i="124" l="1"/>
  <c r="B19" i="123" l="1"/>
  <c r="B44" i="122" l="1"/>
  <c r="B85" i="121" l="1"/>
  <c r="B81" i="120" l="1"/>
  <c r="B94" i="119"/>
  <c r="B53" i="118" l="1"/>
  <c r="B66" i="117" l="1"/>
  <c r="B16" i="116" l="1"/>
  <c r="B15" i="115" l="1"/>
  <c r="B29" i="114" l="1"/>
  <c r="B57" i="113" l="1"/>
  <c r="B46" i="112" l="1"/>
  <c r="B60" i="111"/>
  <c r="B114" i="110" l="1"/>
  <c r="B43" i="109" l="1"/>
  <c r="B24" i="108" l="1"/>
  <c r="B17" i="107" l="1"/>
  <c r="B60" i="106" l="1"/>
  <c r="B16" i="105" l="1"/>
  <c r="B60" i="104" l="1"/>
  <c r="B58" i="103"/>
  <c r="B13" i="102" l="1"/>
  <c r="B16" i="101" l="1"/>
  <c r="B20" i="100" l="1"/>
  <c r="B109" i="99" l="1"/>
  <c r="B13" i="98" l="1"/>
  <c r="B54" i="97" l="1"/>
  <c r="B19" i="96" l="1"/>
  <c r="B123" i="95" l="1"/>
  <c r="B14" i="94" l="1"/>
  <c r="B34" i="93" l="1"/>
  <c r="B50" i="92"/>
  <c r="B22" i="91" l="1"/>
  <c r="B75" i="90" l="1"/>
  <c r="B190" i="89" l="1"/>
  <c r="B19" i="88" l="1"/>
  <c r="B24" i="87" l="1"/>
  <c r="B30" i="85" l="1"/>
  <c r="B23" i="84"/>
  <c r="B17" i="83" l="1"/>
  <c r="B91" i="82" l="1"/>
  <c r="B46" i="81" l="1"/>
  <c r="B27" i="80" l="1"/>
  <c r="B41" i="67" l="1"/>
  <c r="B108" i="79" l="1"/>
  <c r="B106" i="78" l="1"/>
  <c r="B57" i="77" l="1"/>
  <c r="B59" i="76" l="1"/>
  <c r="B20" i="75" l="1"/>
  <c r="B31" i="74" l="1"/>
  <c r="B35" i="73" l="1"/>
  <c r="B209" i="72" l="1"/>
  <c r="B275" i="71" l="1"/>
  <c r="B39" i="70" l="1"/>
  <c r="B13" i="68" l="1"/>
  <c r="B60" i="66" l="1"/>
  <c r="B13" i="65" l="1"/>
  <c r="B27" i="63" l="1"/>
  <c r="B25" i="62" l="1"/>
  <c r="B29" i="60" l="1"/>
  <c r="B24" i="59" l="1"/>
  <c r="B79" i="57" l="1"/>
  <c r="B54" i="58"/>
  <c r="B13" i="56" l="1"/>
  <c r="B19" i="55"/>
  <c r="B13" i="54" l="1"/>
  <c r="B51" i="52" l="1"/>
  <c r="B24" i="51" l="1"/>
  <c r="B34" i="50" l="1"/>
  <c r="B13" i="49" l="1"/>
  <c r="B25" i="47" l="1"/>
  <c r="B244" i="46" l="1"/>
  <c r="B408" i="45"/>
  <c r="B27" i="44"/>
  <c r="B29" i="43"/>
  <c r="B29" i="42"/>
  <c r="B118" i="41"/>
  <c r="B122" i="40"/>
  <c r="B20" i="39"/>
  <c r="B13" i="38"/>
  <c r="B40" i="37"/>
  <c r="B37" i="36"/>
  <c r="B200" i="35"/>
  <c r="B149" i="34"/>
  <c r="B36" i="33"/>
  <c r="B13" i="32"/>
  <c r="B13" i="31"/>
  <c r="B41" i="30"/>
  <c r="B13" i="29"/>
  <c r="B13" i="27"/>
  <c r="B17" i="26"/>
  <c r="B35" i="25"/>
  <c r="B59" i="24"/>
  <c r="B20" i="23"/>
  <c r="B290" i="22"/>
  <c r="B64" i="21"/>
  <c r="B262" i="20"/>
  <c r="B44" i="19"/>
  <c r="B15" i="18"/>
  <c r="B13" i="17"/>
  <c r="B14" i="16"/>
  <c r="B52" i="14"/>
  <c r="B19" i="13"/>
  <c r="B47" i="12"/>
  <c r="B13" i="11"/>
  <c r="B17" i="9"/>
  <c r="B24" i="8"/>
  <c r="B336" i="7"/>
  <c r="B317" i="6"/>
  <c r="B66" i="5"/>
  <c r="B16" i="2"/>
  <c r="B32" i="1"/>
</calcChain>
</file>

<file path=xl/sharedStrings.xml><?xml version="1.0" encoding="utf-8"?>
<sst xmlns="http://schemas.openxmlformats.org/spreadsheetml/2006/main" count="17761" uniqueCount="3121">
  <si>
    <t xml:space="preserve"> </t>
  </si>
  <si>
    <t>Nombre del Documento:</t>
  </si>
  <si>
    <t>Solicitud de Pedido de Disco</t>
  </si>
  <si>
    <t xml:space="preserve">CLIENTE: </t>
  </si>
  <si>
    <t>SCHAEFFLER AUTOMOTIVE AFTERMARKET MEXICO, S.A. DE C.V.</t>
  </si>
  <si>
    <t>No. De Orden de Compra del Cliente:  23216596</t>
  </si>
  <si>
    <t>No. de Pedido Interno:  PD01ENE2019</t>
  </si>
  <si>
    <t>Fecha de Solicitud (Atención a Clientes)</t>
  </si>
  <si>
    <t>Fecha de Solicitud del Cliente</t>
  </si>
  <si>
    <t>Fecha de Entrega requerida por el Cliente</t>
  </si>
  <si>
    <t>2018-08-29</t>
  </si>
  <si>
    <t>2019-01-01</t>
  </si>
  <si>
    <t>No. DE PARTE                             no tomes en cuenta la B</t>
  </si>
  <si>
    <t>CANTIDAD (JUEGOS)</t>
  </si>
  <si>
    <t xml:space="preserve">OBSERVACIONES                                                                                            </t>
  </si>
  <si>
    <t>D82576970B               -Brake Pad Kit</t>
  </si>
  <si>
    <t>HYD7687635AB             -Brake Pad Kit</t>
  </si>
  <si>
    <t>D11758289B               -Brake Pad Kit</t>
  </si>
  <si>
    <t>CMD16768905B             -Brake Pad Kit</t>
  </si>
  <si>
    <t>D70475780B               -Brake Pad Kit</t>
  </si>
  <si>
    <t>D53774180B               -Brake Pad Kit</t>
  </si>
  <si>
    <t>D14828658B               -Brake Pad Kit</t>
  </si>
  <si>
    <t>CMD7687635AB             -Brake Pad Kit</t>
  </si>
  <si>
    <t>CMD16778906B             -Brake Pad Kit</t>
  </si>
  <si>
    <t>CMD15558767B             -Brake Pad Kit</t>
  </si>
  <si>
    <t>CMD12818397B             -Brake Pad Kit</t>
  </si>
  <si>
    <t>D11878305B               -Brake Pad Kit</t>
  </si>
  <si>
    <t>CMD12008320B             -Brake Pad Kit</t>
  </si>
  <si>
    <t>CMD17178942B             -Brake Pad Kit</t>
  </si>
  <si>
    <t>D12148334B               -Brake Pad Kit</t>
  </si>
  <si>
    <t>D14348552B               -Brake Pad Kit</t>
  </si>
  <si>
    <t>D82776990B               -Brake Pad Kit</t>
  </si>
  <si>
    <t>D11848301B               -Brake Pad Kit</t>
  </si>
  <si>
    <t>CMD15198728B             -Brake Pad Kit</t>
  </si>
  <si>
    <t>D11478257B               -Brake Pad Kit</t>
  </si>
  <si>
    <t>TOTAL DE JUEGOS</t>
  </si>
  <si>
    <t>Especificaciones</t>
  </si>
  <si>
    <t>No</t>
  </si>
  <si>
    <t>SI</t>
  </si>
  <si>
    <t>Empacar sobre tarima</t>
  </si>
  <si>
    <t>X</t>
  </si>
  <si>
    <t>Caja Multijuego cerrada con Diurex</t>
  </si>
  <si>
    <t>Uso de Tarima Especial</t>
  </si>
  <si>
    <t>Caja Multijuego cerrada con Cinta Canela</t>
  </si>
  <si>
    <t>Uso de Caja Máster</t>
  </si>
  <si>
    <t>Caja Máster cerrada con Diurex</t>
  </si>
  <si>
    <t>Uso de caja Multijuego</t>
  </si>
  <si>
    <t>Uso de etiqueta individual por caja</t>
  </si>
  <si>
    <t>Juegos Emblistados</t>
  </si>
  <si>
    <t>Pallet Emplayado</t>
  </si>
  <si>
    <t>Condiciones de peso por pallet</t>
  </si>
  <si>
    <t>Uso de soporte de madera en caja Master</t>
  </si>
  <si>
    <t>No. De Orden de Compra del Cliente:  23308488</t>
  </si>
  <si>
    <t>No. de Pedido Interno:  PD02ENE2019</t>
  </si>
  <si>
    <t>2018-09-13</t>
  </si>
  <si>
    <t>2018-09-12</t>
  </si>
  <si>
    <t>2019-01-02</t>
  </si>
  <si>
    <t xml:space="preserve">No. DE PARTE                             </t>
  </si>
  <si>
    <t>CDM1759 8987</t>
  </si>
  <si>
    <t>CMD1595 8810</t>
  </si>
  <si>
    <t>CMD1759 8987</t>
  </si>
  <si>
    <t>CMD1852 9081</t>
  </si>
  <si>
    <t>CERAMICA</t>
  </si>
  <si>
    <t>9298 D2066</t>
  </si>
  <si>
    <t>9254 D2024</t>
  </si>
  <si>
    <t>9236 D2006</t>
  </si>
  <si>
    <t>9236 D2058</t>
  </si>
  <si>
    <t>9190 D1965</t>
  </si>
  <si>
    <t>9159 D1935</t>
  </si>
  <si>
    <t>ED</t>
  </si>
  <si>
    <t>9152 D1927</t>
  </si>
  <si>
    <t>9142 D1721</t>
  </si>
  <si>
    <t>9141 D1911</t>
  </si>
  <si>
    <t>9081 D1852</t>
  </si>
  <si>
    <t>9070 D1842</t>
  </si>
  <si>
    <t>9061 D1830</t>
  </si>
  <si>
    <t>9053 D1818</t>
  </si>
  <si>
    <t>9013 D1786</t>
  </si>
  <si>
    <t>9008 D1779</t>
  </si>
  <si>
    <t>9006 D1776</t>
  </si>
  <si>
    <t>9005 D1775</t>
  </si>
  <si>
    <t>9004 D1774</t>
  </si>
  <si>
    <t>8990 D1761</t>
  </si>
  <si>
    <t>8989 D1760</t>
  </si>
  <si>
    <t>8987 D1759</t>
  </si>
  <si>
    <t>8956 D1731</t>
  </si>
  <si>
    <t>8953 D1729</t>
  </si>
  <si>
    <t>8952 D1728</t>
  </si>
  <si>
    <t>8926 D1702</t>
  </si>
  <si>
    <t>8909 D1680</t>
  </si>
  <si>
    <t>8906 D1736</t>
  </si>
  <si>
    <t>8905 D1676</t>
  </si>
  <si>
    <t>8893 D1665</t>
  </si>
  <si>
    <t>8877 D1649</t>
  </si>
  <si>
    <t>8868 D1641</t>
  </si>
  <si>
    <t>8844 D1627</t>
  </si>
  <si>
    <t>8837 D1624</t>
  </si>
  <si>
    <t>8836 D1623</t>
  </si>
  <si>
    <t>8827 D1614</t>
  </si>
  <si>
    <t>8816 D1602</t>
  </si>
  <si>
    <t>8815 D1601</t>
  </si>
  <si>
    <t>8811 D1596</t>
  </si>
  <si>
    <t>8810 D1595</t>
  </si>
  <si>
    <t>8806 D1593</t>
  </si>
  <si>
    <t>8804 D1592</t>
  </si>
  <si>
    <t>8801 D1590</t>
  </si>
  <si>
    <t>8800 D1589</t>
  </si>
  <si>
    <t>8781 D1572</t>
  </si>
  <si>
    <t>8779 D1943</t>
  </si>
  <si>
    <t>8777 D1568</t>
  </si>
  <si>
    <t>8776 D1567</t>
  </si>
  <si>
    <t>8768 D1556</t>
  </si>
  <si>
    <t>8767 D1555</t>
  </si>
  <si>
    <t>8763 D1553</t>
  </si>
  <si>
    <t>8751 D1543</t>
  </si>
  <si>
    <t>8748 D1540A</t>
  </si>
  <si>
    <t>8747 D1538</t>
  </si>
  <si>
    <t>8741 D1532</t>
  </si>
  <si>
    <t>8736 D1528A</t>
  </si>
  <si>
    <t>8731 D1523</t>
  </si>
  <si>
    <t>8730 D1522</t>
  </si>
  <si>
    <t>8729 D1520</t>
  </si>
  <si>
    <t>8728 D1519</t>
  </si>
  <si>
    <t>8715 D1508</t>
  </si>
  <si>
    <t>8698 D1498</t>
  </si>
  <si>
    <t>8697 D1497</t>
  </si>
  <si>
    <t>8671 D1471</t>
  </si>
  <si>
    <t>8668 D1468</t>
  </si>
  <si>
    <t>8667 D1467</t>
  </si>
  <si>
    <t>8660 D1460</t>
  </si>
  <si>
    <t>8658 D1458</t>
  </si>
  <si>
    <t>8656 D1456</t>
  </si>
  <si>
    <t>8655 D1455</t>
  </si>
  <si>
    <t>8653 D1454</t>
  </si>
  <si>
    <t>8614 D1295</t>
  </si>
  <si>
    <t>8555 D1437</t>
  </si>
  <si>
    <t>8552 D1434</t>
  </si>
  <si>
    <t>8536 D1421</t>
  </si>
  <si>
    <t>8528 D1414</t>
  </si>
  <si>
    <t>8523 D1411</t>
  </si>
  <si>
    <t>8508 D1400</t>
  </si>
  <si>
    <t>8502 D1783</t>
  </si>
  <si>
    <t>8502 D1394</t>
  </si>
  <si>
    <t>8479 AF D1369</t>
  </si>
  <si>
    <t>8472 D1363</t>
  </si>
  <si>
    <t>8471 D1362</t>
  </si>
  <si>
    <t>8470 D1361</t>
  </si>
  <si>
    <t>8463 D1423</t>
  </si>
  <si>
    <t>8463 D1354</t>
  </si>
  <si>
    <t>8456 D1345</t>
  </si>
  <si>
    <t>8455 D1344</t>
  </si>
  <si>
    <t>8449 D1737</t>
  </si>
  <si>
    <t>8449 D1374</t>
  </si>
  <si>
    <t>8449 D1338</t>
  </si>
  <si>
    <t>8447 D1451</t>
  </si>
  <si>
    <t>8447 D1336</t>
  </si>
  <si>
    <t>8439 D1327</t>
  </si>
  <si>
    <t>8438 D1326</t>
  </si>
  <si>
    <t>8436 D1324</t>
  </si>
  <si>
    <t>8433 D1321</t>
  </si>
  <si>
    <t>8432 D1318A</t>
  </si>
  <si>
    <t>8432 D1318</t>
  </si>
  <si>
    <t>8430 D1316A</t>
  </si>
  <si>
    <t>8428 D1594</t>
  </si>
  <si>
    <t>8428 D1544</t>
  </si>
  <si>
    <t>8419 D1303</t>
  </si>
  <si>
    <t>8405 D1288</t>
  </si>
  <si>
    <t>8403 D1509</t>
  </si>
  <si>
    <t>8402 D1285</t>
  </si>
  <si>
    <t>8397 D1281</t>
  </si>
  <si>
    <t>8396 D1378</t>
  </si>
  <si>
    <t>8391 D1275</t>
  </si>
  <si>
    <t>8390 D1274</t>
  </si>
  <si>
    <t>8389 D1273</t>
  </si>
  <si>
    <t>8385 D1269</t>
  </si>
  <si>
    <t>8384 D1258</t>
  </si>
  <si>
    <t>8383 D1268A</t>
  </si>
  <si>
    <t>8383 D1268</t>
  </si>
  <si>
    <t>8382 D1265</t>
  </si>
  <si>
    <t>8381 D1264</t>
  </si>
  <si>
    <t>8378 D1259</t>
  </si>
  <si>
    <t>8377 D1258</t>
  </si>
  <si>
    <t>8338 D866</t>
  </si>
  <si>
    <t>8333 D1213</t>
  </si>
  <si>
    <t>8332 D1212</t>
  </si>
  <si>
    <t>8331 D1293</t>
  </si>
  <si>
    <t>8331 D1211</t>
  </si>
  <si>
    <t>8330 D1210</t>
  </si>
  <si>
    <t>8312 D1194</t>
  </si>
  <si>
    <t>8311 D1193</t>
  </si>
  <si>
    <t>8310 D1191</t>
  </si>
  <si>
    <t>8308 D1189</t>
  </si>
  <si>
    <t>8307 D1188</t>
  </si>
  <si>
    <t>8290 D1176</t>
  </si>
  <si>
    <t>8289 D1175</t>
  </si>
  <si>
    <t>8288 D350A</t>
  </si>
  <si>
    <t>8284 D1173</t>
  </si>
  <si>
    <t>8282 D1169</t>
  </si>
  <si>
    <t>8277 D1192</t>
  </si>
  <si>
    <t>8277 D1164</t>
  </si>
  <si>
    <t>8272 D1161</t>
  </si>
  <si>
    <t>8266 D1156</t>
  </si>
  <si>
    <t>8258 D1148</t>
  </si>
  <si>
    <t>8256 D1146</t>
  </si>
  <si>
    <t>8254 D1499</t>
  </si>
  <si>
    <t>8254 D1143</t>
  </si>
  <si>
    <t>8253 D1142</t>
  </si>
  <si>
    <t>8251 D1140</t>
  </si>
  <si>
    <t>8213 D1108</t>
  </si>
  <si>
    <t>8212 D1107A</t>
  </si>
  <si>
    <t>8212 D1107</t>
  </si>
  <si>
    <t>7999 D1093</t>
  </si>
  <si>
    <t>7997 D1092</t>
  </si>
  <si>
    <t>7994 D1521</t>
  </si>
  <si>
    <t>7994 D1089</t>
  </si>
  <si>
    <t>7993 D1088</t>
  </si>
  <si>
    <t>7991 D1084</t>
  </si>
  <si>
    <t>7985 D1080</t>
  </si>
  <si>
    <t>7974 D1069</t>
  </si>
  <si>
    <t>7973 D1067</t>
  </si>
  <si>
    <t>7972 D1066</t>
  </si>
  <si>
    <t>7965 D1058</t>
  </si>
  <si>
    <t>7963 D1057</t>
  </si>
  <si>
    <t>7957 D1564</t>
  </si>
  <si>
    <t>7950 D1047</t>
  </si>
  <si>
    <t>7947 D1230</t>
  </si>
  <si>
    <t>7947 D1044</t>
  </si>
  <si>
    <t>7945 D1041</t>
  </si>
  <si>
    <t>7943 D1039</t>
  </si>
  <si>
    <t>7940 D1037</t>
  </si>
  <si>
    <t>7939 D1315</t>
  </si>
  <si>
    <t>7939 D1036</t>
  </si>
  <si>
    <t>7937 D1033</t>
  </si>
  <si>
    <t>7932 D1028</t>
  </si>
  <si>
    <t>7921 D1018</t>
  </si>
  <si>
    <t>7916 D1012</t>
  </si>
  <si>
    <t>7915 D1083</t>
  </si>
  <si>
    <t>7915 D1011</t>
  </si>
  <si>
    <t>7896 D906A</t>
  </si>
  <si>
    <t>7895 D995</t>
  </si>
  <si>
    <t>7877 D976</t>
  </si>
  <si>
    <t>7875 D974</t>
  </si>
  <si>
    <t>7874 D1095</t>
  </si>
  <si>
    <t>7869 D967</t>
  </si>
  <si>
    <t>7867 D967</t>
  </si>
  <si>
    <t>7864 D965</t>
  </si>
  <si>
    <t>7863 D981</t>
  </si>
  <si>
    <t>7824 D923</t>
  </si>
  <si>
    <t>7815 D380</t>
  </si>
  <si>
    <t>7795 D914</t>
  </si>
  <si>
    <t>7794 D913</t>
  </si>
  <si>
    <t>7785 D906</t>
  </si>
  <si>
    <t>7784 D905</t>
  </si>
  <si>
    <t>7779 D1035</t>
  </si>
  <si>
    <t>7760 D883</t>
  </si>
  <si>
    <t>7759 D882</t>
  </si>
  <si>
    <t>7758 D881</t>
  </si>
  <si>
    <t>7743 D868</t>
  </si>
  <si>
    <t>7742 D867</t>
  </si>
  <si>
    <t>7741 D866</t>
  </si>
  <si>
    <t>7740 D865</t>
  </si>
  <si>
    <t>7738 D862</t>
  </si>
  <si>
    <t>7734 D858</t>
  </si>
  <si>
    <t>7733 D857</t>
  </si>
  <si>
    <t>7732 D856</t>
  </si>
  <si>
    <t>7719 D843</t>
  </si>
  <si>
    <t>7716 D841</t>
  </si>
  <si>
    <t>7709 D768A</t>
  </si>
  <si>
    <t>7709 D768</t>
  </si>
  <si>
    <t>7707 D834</t>
  </si>
  <si>
    <t>7706 D833</t>
  </si>
  <si>
    <t>7703 D830</t>
  </si>
  <si>
    <t>7700 D792</t>
  </si>
  <si>
    <t>7699 D827</t>
  </si>
  <si>
    <t>7697 D825</t>
  </si>
  <si>
    <t>7690 D816</t>
  </si>
  <si>
    <t>7674 D803</t>
  </si>
  <si>
    <t>7663 D793</t>
  </si>
  <si>
    <t>7662 D792</t>
  </si>
  <si>
    <t>7656 D1506</t>
  </si>
  <si>
    <t>7653 D785</t>
  </si>
  <si>
    <t>7652 D784</t>
  </si>
  <si>
    <t>7644 D777</t>
  </si>
  <si>
    <t>7635 D768</t>
  </si>
  <si>
    <t>7632 D764</t>
  </si>
  <si>
    <t>7627 D758</t>
  </si>
  <si>
    <t>7625 D824</t>
  </si>
  <si>
    <t>7625 D756</t>
  </si>
  <si>
    <t>7623 D730</t>
  </si>
  <si>
    <t>7620 D752</t>
  </si>
  <si>
    <t>7596 D729</t>
  </si>
  <si>
    <t>7593 D726</t>
  </si>
  <si>
    <t>7584 D711</t>
  </si>
  <si>
    <t>7578 D704</t>
  </si>
  <si>
    <t>7576 D702</t>
  </si>
  <si>
    <t>7574 D699</t>
  </si>
  <si>
    <t>7573 D465</t>
  </si>
  <si>
    <t>7570 D696</t>
  </si>
  <si>
    <t>7569A D694</t>
  </si>
  <si>
    <t>7569 D694</t>
  </si>
  <si>
    <t>7566 D855</t>
  </si>
  <si>
    <t>7566 D691</t>
  </si>
  <si>
    <t>7563 D688</t>
  </si>
  <si>
    <t>7559 D680</t>
  </si>
  <si>
    <t>7558 D679</t>
  </si>
  <si>
    <t>755 D021</t>
  </si>
  <si>
    <t>7546 D668</t>
  </si>
  <si>
    <t>7545A D667</t>
  </si>
  <si>
    <t>7543 D664</t>
  </si>
  <si>
    <t>7536 D656</t>
  </si>
  <si>
    <t>7535 D655</t>
  </si>
  <si>
    <t>7532 D652</t>
  </si>
  <si>
    <t>7530A D650</t>
  </si>
  <si>
    <t>7529 D649</t>
  </si>
  <si>
    <t>7518A D642</t>
  </si>
  <si>
    <t>7514 D663</t>
  </si>
  <si>
    <t>7503 D626</t>
  </si>
  <si>
    <t>7502A D666</t>
  </si>
  <si>
    <t>7480A D202</t>
  </si>
  <si>
    <t>7470A D642</t>
  </si>
  <si>
    <t>7470A D591</t>
  </si>
  <si>
    <t>7456 D576</t>
  </si>
  <si>
    <t>7443 D564</t>
  </si>
  <si>
    <t>7438B D641</t>
  </si>
  <si>
    <t>7435 D556</t>
  </si>
  <si>
    <t>7418 D537</t>
  </si>
  <si>
    <t>7418 D536</t>
  </si>
  <si>
    <t>7418 D1086</t>
  </si>
  <si>
    <t>7406 D524</t>
  </si>
  <si>
    <t>7404A D522</t>
  </si>
  <si>
    <t>7389 D510</t>
  </si>
  <si>
    <t>7382 D503</t>
  </si>
  <si>
    <t>7358A D477</t>
  </si>
  <si>
    <t>7353 D473</t>
  </si>
  <si>
    <t>7347 D363</t>
  </si>
  <si>
    <t>7345 D465</t>
  </si>
  <si>
    <t>7342 D485</t>
  </si>
  <si>
    <t>7342 D462</t>
  </si>
  <si>
    <t>7335 D340</t>
  </si>
  <si>
    <t>7318 D815</t>
  </si>
  <si>
    <t>7318 D653</t>
  </si>
  <si>
    <t>7318 D430</t>
  </si>
  <si>
    <t>7298 D436</t>
  </si>
  <si>
    <t>7293 D440</t>
  </si>
  <si>
    <t>728A D052</t>
  </si>
  <si>
    <t>7260 D370</t>
  </si>
  <si>
    <t>7259 D369</t>
  </si>
  <si>
    <t>7259 D368</t>
  </si>
  <si>
    <t>7242 D350</t>
  </si>
  <si>
    <t>7234 D340</t>
  </si>
  <si>
    <t>7228 D333</t>
  </si>
  <si>
    <t>7183 D280</t>
  </si>
  <si>
    <t>7179 D269</t>
  </si>
  <si>
    <t>7177 D227</t>
  </si>
  <si>
    <t>7170 D265</t>
  </si>
  <si>
    <t>7155 D275</t>
  </si>
  <si>
    <t>7153 D242</t>
  </si>
  <si>
    <t>7136 D215</t>
  </si>
  <si>
    <t>7134A D220</t>
  </si>
  <si>
    <t>7127 D207</t>
  </si>
  <si>
    <t>7125A D387</t>
  </si>
  <si>
    <t>7125 D249</t>
  </si>
  <si>
    <t>7106A D257</t>
  </si>
  <si>
    <t>7070A D154</t>
  </si>
  <si>
    <t>7031 D096</t>
  </si>
  <si>
    <t>7019 D086</t>
  </si>
  <si>
    <t>7013A D050</t>
  </si>
  <si>
    <t>OBSERVACIONES</t>
  </si>
  <si>
    <t>No. DE PARTE</t>
  </si>
  <si>
    <t>2019-01-04</t>
  </si>
  <si>
    <t>2018-10-04</t>
  </si>
  <si>
    <t>2018-10-05</t>
  </si>
  <si>
    <r>
      <t xml:space="preserve">No. de Pedido Interno:  </t>
    </r>
    <r>
      <rPr>
        <b/>
        <sz val="11"/>
        <color theme="1"/>
        <rFont val="Arial"/>
        <family val="2"/>
      </rPr>
      <t>PD03ENE2019.</t>
    </r>
  </si>
  <si>
    <t>No. De Orden de Compra del Cliente:  CA491</t>
  </si>
  <si>
    <t>CANA BRAKE COMPANY MEXICO, S.A. DE C.V.</t>
  </si>
  <si>
    <t>No. De Orden de Compra del Cliente:  23542430</t>
  </si>
  <si>
    <t>No. de Pedido Interno:  PD05ENE2019</t>
  </si>
  <si>
    <t>2018-10-18</t>
  </si>
  <si>
    <t>2018-10-17</t>
  </si>
  <si>
    <t>2019-01-15</t>
  </si>
  <si>
    <t>No. DE PARTE                              NO TOMES EN CUENTA LA "B"</t>
  </si>
  <si>
    <t>HYD51073890B             -Brake Pad Kit</t>
  </si>
  <si>
    <t>HYD13458456B             -Brake Pad Kit</t>
  </si>
  <si>
    <t>HYD15928804B             -Brake Pad Kit</t>
  </si>
  <si>
    <t>HYD68875630B             -Brake Pad Kit</t>
  </si>
  <si>
    <t>D17028926B               -Brake Pad Kit</t>
  </si>
  <si>
    <t>D11768290B               -Brake Pad Kit</t>
  </si>
  <si>
    <t>D11738284B               -Brake Pad Kit</t>
  </si>
  <si>
    <t>D13218433B               -Brake Pad Kit</t>
  </si>
  <si>
    <t>HYD17769006B             -Brake Pad Kit</t>
  </si>
  <si>
    <t>HYD15908801B             -Brake Pad Kit</t>
  </si>
  <si>
    <t>HYD11768290B             -Brake Pad Kit</t>
  </si>
  <si>
    <t>D14718671B               -Brake Pad Kit</t>
  </si>
  <si>
    <t>D11468256B               -Brake Pad Kit</t>
  </si>
  <si>
    <t>HYD17028926B             -Brake Pad Kit</t>
  </si>
  <si>
    <t>D19119141B               -Brake Pad Kit</t>
  </si>
  <si>
    <t>HYD11468256B             -Brake Pad Kit</t>
  </si>
  <si>
    <t>D16148827B               -Brake Pad Kit</t>
  </si>
  <si>
    <t>HYD13218433B             -Brake Pad Kit</t>
  </si>
  <si>
    <t>D14378555B               -Brake Pad Kit</t>
  </si>
  <si>
    <t>D14998254B               -Brake Pad Kit</t>
  </si>
  <si>
    <t>CMD15928804B             -Brake Pad Kit</t>
  </si>
  <si>
    <t>CMD16418868B             -Brake Pad Kit</t>
  </si>
  <si>
    <t>CMD15908801B             -Brake Pad Kit</t>
  </si>
  <si>
    <t>D15538763B               -Brake Pad Kit</t>
  </si>
  <si>
    <t>CMD17028926B             -Brake Pad Kit</t>
  </si>
  <si>
    <t>D15708779B               -Brake Pad Kit</t>
  </si>
  <si>
    <t>CMD17769006B             -Brake Pad Kit</t>
  </si>
  <si>
    <t>CMD51073890B             -Brake Pad Kit</t>
  </si>
  <si>
    <t>CMD13458456B             -Brake Pad Kit</t>
  </si>
  <si>
    <t>D11898308B               -Brake Pad Kit</t>
  </si>
  <si>
    <t>D15288736B               -Brake Pad Kit</t>
  </si>
  <si>
    <t>CMD14718671B             -Brake Pad Kit</t>
  </si>
  <si>
    <t>CMD68875630B             -Brake Pad Kit</t>
  </si>
  <si>
    <t>D14608660B               -Brake Pad Kit</t>
  </si>
  <si>
    <t>D13628471B               -Brake Pad Kit</t>
  </si>
  <si>
    <t>D15028701B               -Brake Pad Kit</t>
  </si>
  <si>
    <t>CMD16148827B             -Brake Pad Kit</t>
  </si>
  <si>
    <t>CMD18649093B             -Brake Pad Kit</t>
  </si>
  <si>
    <t>D15418872B               -Brake Pad Kit</t>
  </si>
  <si>
    <t>CMD11768290B             -Brake Pad Kit</t>
  </si>
  <si>
    <t>D14958695B               -Brake Pad Kit</t>
  </si>
  <si>
    <t>CMD15538763B             -Brake Pad Kit</t>
  </si>
  <si>
    <t>D15408748B               -Brake Pad Kit</t>
  </si>
  <si>
    <t>CMD17298953B             -Brake Pad Kit</t>
  </si>
  <si>
    <t>CMD11468256B             -Brake Pad Kit</t>
  </si>
  <si>
    <t>CMD13218433B             -Brake Pad Kit</t>
  </si>
  <si>
    <t>D11438254B               -Brake Pad Kit</t>
  </si>
  <si>
    <t>CMD18469073B             -Brake Pad Kit</t>
  </si>
  <si>
    <t>D13348652B               -Brake Pad Kit</t>
  </si>
  <si>
    <t>D14618661B               -Brake Pad Kit</t>
  </si>
  <si>
    <t>CMD13868494B             -Brake Pad Kit</t>
  </si>
  <si>
    <t>CMD17799008B             -Brake Pad Kit</t>
  </si>
  <si>
    <t>D18429070B               -Brake Pad Set</t>
  </si>
  <si>
    <t>CMD16638891B             -Brake Pad Kit</t>
  </si>
  <si>
    <t>No. De Orden de Compra del Cliente:  23542425</t>
  </si>
  <si>
    <t>No. de Pedido Interno:  PD04ENE2019</t>
  </si>
  <si>
    <t>2019-01-08</t>
  </si>
  <si>
    <t>D15928804B               -Brake Pad Kit</t>
  </si>
  <si>
    <t>D16418868B               -Brake Pad Kit</t>
  </si>
  <si>
    <t>D33372280B               -Brake Pad Kit</t>
  </si>
  <si>
    <t>HYD10357779B             -Brake Pad Kit</t>
  </si>
  <si>
    <t>D15908801B               -Brake Pad Kit</t>
  </si>
  <si>
    <t>D34072340B               -Brake Pad Kit</t>
  </si>
  <si>
    <t>D10357779B               -Brake Pad Kit</t>
  </si>
  <si>
    <t>D13458456B               -Brake Pad Kit</t>
  </si>
  <si>
    <t>D17769006B               -Brake Pad Kit</t>
  </si>
  <si>
    <t>D68875630B               -Brake Pad Kit</t>
  </si>
  <si>
    <t>HYD11918310B             -Brake Pad Kit</t>
  </si>
  <si>
    <t>D00013050B               -Brake Pad Kit</t>
  </si>
  <si>
    <t>D67975580B               -Brake Pad Kit</t>
  </si>
  <si>
    <t>D11078212B               -Brake Pad Kit</t>
  </si>
  <si>
    <t>D65275320B               -Brake Pad Kit</t>
  </si>
  <si>
    <t>D90577840B               -Brake Pad Kit</t>
  </si>
  <si>
    <t>D02107550B               -Brake Pad Kit</t>
  </si>
  <si>
    <t>HYD33372280B             -Brake Pad Kit</t>
  </si>
  <si>
    <t>D34073350B               -Brake Pad Kit</t>
  </si>
  <si>
    <t>HYD34072340B             -Brake Pad Kit</t>
  </si>
  <si>
    <t>D10927997B               -Brake Pad Kit</t>
  </si>
  <si>
    <t>D11408251B               -Brake Pad Kit</t>
  </si>
  <si>
    <t>D11918310B               -Brake Pad Kit</t>
  </si>
  <si>
    <t>D10847991B               -Brake Pad Kit</t>
  </si>
  <si>
    <t>D13638472B               -Brake Pad Kit</t>
  </si>
  <si>
    <t>D43073180B               -Brake Pad Kit</t>
  </si>
  <si>
    <t>CMD17318956B             -Brake Pad Kit</t>
  </si>
  <si>
    <t>D36972590B               -Brake Pad Kit</t>
  </si>
  <si>
    <t>D10447947B               -Brake Pad Kit</t>
  </si>
  <si>
    <t>D19279152B               -Brake Pad Set</t>
  </si>
  <si>
    <t>D11948312B               -Brake Pad Kit</t>
  </si>
  <si>
    <t>D16018815B               -Brake Pad Kit</t>
  </si>
  <si>
    <t>D10377940B               -Brake Pad Kit</t>
  </si>
  <si>
    <t>D46575730B               -Brake Pad Kit</t>
  </si>
  <si>
    <t>D48573420B               -Brake Pad Kit</t>
  </si>
  <si>
    <t>D5917470AB               -Brake Pad Kit</t>
  </si>
  <si>
    <t>D14678667B               -Brake Pad Kit</t>
  </si>
  <si>
    <t>D1547070AB               -Brake Pad Kit</t>
  </si>
  <si>
    <t>D11088213B               -Brake Pad Kit</t>
  </si>
  <si>
    <t>D11428253B               -Brake Pad Kit</t>
  </si>
  <si>
    <t>D77776440B               -Brake Pad Kit</t>
  </si>
  <si>
    <t>HYD11078212B             -Brake Pad Kit</t>
  </si>
  <si>
    <t>D0001305AB               -Brake Pad Kit</t>
  </si>
  <si>
    <t>D14118523B               -Brake Pad Kit</t>
  </si>
  <si>
    <t>D12698385B               -Brake Pad Kit</t>
  </si>
  <si>
    <t>D2497125AB               -Brake Pad Kit</t>
  </si>
  <si>
    <t>D78576530B               -Brake Pad Kit</t>
  </si>
  <si>
    <t>D79276620B               -Brake Pad Kit</t>
  </si>
  <si>
    <t>D28072090B               -Brake Pad Kit</t>
  </si>
  <si>
    <t>D83377060B               -Brake Pad Kit</t>
  </si>
  <si>
    <t>D10957957B               -Brake Pad Kit</t>
  </si>
  <si>
    <t>D10127916B               -Brake Pad Kit</t>
  </si>
  <si>
    <t>CMD18309061B             -Brake Pad Kit</t>
  </si>
  <si>
    <t>D85777330B               -Brake Pad Kit</t>
  </si>
  <si>
    <t>D14548653B               -Brake Pad Kit</t>
  </si>
  <si>
    <t>D85677320B               -Brake Pad Kit</t>
  </si>
  <si>
    <t>D14148528B               -Brake Pad Kit</t>
  </si>
  <si>
    <t>D78476520B               -Brake Pad Kit</t>
  </si>
  <si>
    <t>D96778690B               -Brake Pad Kit</t>
  </si>
  <si>
    <t>D10477950B               -Brake Pad Kit</t>
  </si>
  <si>
    <t>D76877090B               -Brake Pad Kit</t>
  </si>
  <si>
    <t>D0507013AB               -Brake Pad Kit</t>
  </si>
  <si>
    <t>D6427518AB               -Brake Pad Kit</t>
  </si>
  <si>
    <t>D64975290B               -Brake Pad Kit</t>
  </si>
  <si>
    <t>D12128332B               -Brake Pad Kit</t>
  </si>
  <si>
    <t>D6947569AB               -Brake Pad Kit</t>
  </si>
  <si>
    <t>D10897994B               -Brake Pad Kit</t>
  </si>
  <si>
    <t>D15198728B               -Brake Pad Kit</t>
  </si>
  <si>
    <t>D16278844B               -Brake Pad Kit</t>
  </si>
  <si>
    <t>D12738389B               -Brake Pad Kit</t>
  </si>
  <si>
    <t>D13278481B               -Brake Pad Kit</t>
  </si>
  <si>
    <t>D15678776B               -Brake Pad Kit</t>
  </si>
  <si>
    <t>D70275760B               -Brake Pad Kit</t>
  </si>
  <si>
    <t>D12108330B               -Brake Pad Kit</t>
  </si>
  <si>
    <t>D16768905B               -Brake Pad Kit</t>
  </si>
  <si>
    <t>D91477950B               -Brake Pad Kit</t>
  </si>
  <si>
    <t>D71175840B               -Brake Pad Kit</t>
  </si>
  <si>
    <t>D16778906B               -Brake Pad Kit</t>
  </si>
  <si>
    <t>HYD34073350B             -Brake Pad Kit</t>
  </si>
  <si>
    <t>D12588377B               -Brake Pad Kit</t>
  </si>
  <si>
    <t>D81585300B               -Brake Pad Kit</t>
  </si>
  <si>
    <t>D15568768B               -Brake Pad Kit</t>
  </si>
  <si>
    <t>D10667972B               -Brake Pad Kit</t>
  </si>
  <si>
    <t>D13268438B               -Brake Pad Kit</t>
  </si>
  <si>
    <t>D6677545AB               -Brake Pad Kit</t>
  </si>
  <si>
    <t>D16028816B               -Brake Pad Kit</t>
  </si>
  <si>
    <t>D14008508B               -Brake Pad Kit</t>
  </si>
  <si>
    <t>D69975740B               -Brake Pad Kit</t>
  </si>
  <si>
    <t>D13548463B               -Brake Pad Kit</t>
  </si>
  <si>
    <t>D16808909B               -Brake Pad Kit</t>
  </si>
  <si>
    <t>D26571700B               -Brake Pad Kit</t>
  </si>
  <si>
    <t>D13388449B               -Brake Pad Kit</t>
  </si>
  <si>
    <t>D97678770B               -Brake Pad Kit</t>
  </si>
  <si>
    <t>D16508878B               -Brake Pad Kit</t>
  </si>
  <si>
    <t>D99578950B               -Brake Pad Kit</t>
  </si>
  <si>
    <t>CMD10357779B             -Brake Pad Kit</t>
  </si>
  <si>
    <t>D15938806B               -Brake Pad Kit</t>
  </si>
  <si>
    <t>D28071830B               -Brake Pad Kit</t>
  </si>
  <si>
    <t>D13998507B               -Brake Pad Kit</t>
  </si>
  <si>
    <t>D10117915B               -Brake Pad Kit</t>
  </si>
  <si>
    <t>D90678960B               -Brake Pad Kit</t>
  </si>
  <si>
    <t>D10697974B               -Brake Pad Kit</t>
  </si>
  <si>
    <t>D80376740B               -Brake Pad Kit</t>
  </si>
  <si>
    <t>D11568266B               -Brake Pad Kit</t>
  </si>
  <si>
    <t>D6417438BB               -Brake Pad Kit</t>
  </si>
  <si>
    <t>D10948200B               -Brake Pad Kit</t>
  </si>
  <si>
    <t>CMD11078212B             -Brake Pad Kit</t>
  </si>
  <si>
    <t>D12648381B               -Brake Pad Kit</t>
  </si>
  <si>
    <t>D10867418B               -Brake Pad Kit</t>
  </si>
  <si>
    <t>D23371550B               -Brake Pad Kit</t>
  </si>
  <si>
    <t>D66875460B               -Brake Pad Kit</t>
  </si>
  <si>
    <t>CMD34072340B             -Brake Pad Kit</t>
  </si>
  <si>
    <t>D10337937B               -Brake Pad Kit</t>
  </si>
  <si>
    <t>D15228730B               -Brake Pad Kit</t>
  </si>
  <si>
    <t>D82476250B               -Brake Pad Kit</t>
  </si>
  <si>
    <t>D84377190B               -Brake Pad Kit</t>
  </si>
  <si>
    <t>D11608270B               -Brake Pad Kit</t>
  </si>
  <si>
    <t>D36872590B               -Brake Pad Kit</t>
  </si>
  <si>
    <t>D11648277B               -Brake Pad Kit</t>
  </si>
  <si>
    <t>D10677973B               -Brake Pad Kit</t>
  </si>
  <si>
    <t>CMD00012160B             -Brake Pad Kit</t>
  </si>
  <si>
    <t>D16918918B               -Brake Pad Kit</t>
  </si>
  <si>
    <t>D12748390B               -Brake Pad Kit</t>
  </si>
  <si>
    <t>D97478810B               -Brake Pad Kit</t>
  </si>
  <si>
    <t>D47373530B               -Brake Pad Kit</t>
  </si>
  <si>
    <t>D15558767B               -Brake Pad Kit</t>
  </si>
  <si>
    <t>D63275030B               -Brake Pad Kit</t>
  </si>
  <si>
    <t>D55674350B               -Brake Pad Kit</t>
  </si>
  <si>
    <t>D14568656B               -Brake Pad Kit</t>
  </si>
  <si>
    <t>D68073480B               -Brake Pad Kit</t>
  </si>
  <si>
    <t>D92378240B               -Brake Pad Kit</t>
  </si>
  <si>
    <t>HYD6947569AB             -Brake Pad Kit</t>
  </si>
  <si>
    <t>D75676250B               -Brake Pad Kit</t>
  </si>
  <si>
    <t>D11938311B               -Brake Pad Kit</t>
  </si>
  <si>
    <t>D12118331B               -Brake Pad Kit</t>
  </si>
  <si>
    <t>D0520728AB               -Brake Pad Kit</t>
  </si>
  <si>
    <t>D81676900B               -Brake Pad Kit</t>
  </si>
  <si>
    <t>D83477070B               -Brake Pad Kit</t>
  </si>
  <si>
    <t>D16798908B               -Brake Pad Kit</t>
  </si>
  <si>
    <t>CMD17759005B             -Brake Pad Kit</t>
  </si>
  <si>
    <t>D88177580B               -Brake Pad Kit</t>
  </si>
  <si>
    <t>CMD17749004B             -Brake Pad Kit</t>
  </si>
  <si>
    <t>D17178942B               -Brake Pad Kit</t>
  </si>
  <si>
    <t>D11618272B               -Brake Pad Kit</t>
  </si>
  <si>
    <t>D10757980B               -Brake Pad Kit</t>
  </si>
  <si>
    <t>D69475690B               -Brake Pad Kit</t>
  </si>
  <si>
    <t>CMD34073350B             -Brake Pad Kit</t>
  </si>
  <si>
    <t>CMD86677410B             -Brake Pad Kit</t>
  </si>
  <si>
    <t>D12758391B               -Brake Pad Kit</t>
  </si>
  <si>
    <t>D14688668B               -Brake Pad Kit</t>
  </si>
  <si>
    <t>CMD90577840B             -Brake Pad Kit</t>
  </si>
  <si>
    <t>D11378247B               -Brake Pad Kit</t>
  </si>
  <si>
    <t>D10937999B               -Brake Pad Kit</t>
  </si>
  <si>
    <t>D12938331B               -Brake Pad Kit</t>
  </si>
  <si>
    <t>D10837915B               -Brake Pad Kit</t>
  </si>
  <si>
    <t>D13248436B               -Brake Pad Kit</t>
  </si>
  <si>
    <t>D85877340B               -Brake Pad Kit</t>
  </si>
  <si>
    <t>D40472930B               -Brake Pad Kit</t>
  </si>
  <si>
    <t>D37072600B               -Brake Pad Kit</t>
  </si>
  <si>
    <t>D10287932B               -Brake Pad Kit</t>
  </si>
  <si>
    <t>CMD11848301B             -Brake Pad Kit</t>
  </si>
  <si>
    <t>CMD97678770B             -Brake Pad Kit</t>
  </si>
  <si>
    <t>CMD11088213B             -Brake Pad Kit</t>
  </si>
  <si>
    <t>D53674180B               -Brake Pad Kit</t>
  </si>
  <si>
    <t>D88377600B               -Brake Pad Kit</t>
  </si>
  <si>
    <t>D38078150B               -Brake Pad Kit</t>
  </si>
  <si>
    <t>D12598378B               -Brake Pad Kit</t>
  </si>
  <si>
    <t>D60174790B               -Brake Pad Kit</t>
  </si>
  <si>
    <t>D15217994B               -Brake Pad Kit</t>
  </si>
  <si>
    <t>D43672980B               -Brake Pad Kit</t>
  </si>
  <si>
    <t>CMD10447947B             -Brake Pad Kit</t>
  </si>
  <si>
    <t>D15668775B               -Brake Pad Kit</t>
  </si>
  <si>
    <t>D11698282B               -Brake Pad Kit</t>
  </si>
  <si>
    <t>CMD81585300B             -Brake Pad Kit</t>
  </si>
  <si>
    <t>CMD12108330B             -Brake Pad Kit</t>
  </si>
  <si>
    <t>CMD11918310B             -Brake Pad Kit</t>
  </si>
  <si>
    <t>CMD14678667B             -Brake Pad Kit</t>
  </si>
  <si>
    <t>D75876270B               -Brake Pad Kit</t>
  </si>
  <si>
    <t>D65575350B               -Brake Pad Kit</t>
  </si>
  <si>
    <t>D86683380B               -Brake Pad Kit</t>
  </si>
  <si>
    <t>D66375140B               -Brake Pad Kit</t>
  </si>
  <si>
    <t>D96578640B               -Brake Pad Kit</t>
  </si>
  <si>
    <t>D00013100B               -Brake Pad Kit</t>
  </si>
  <si>
    <t>CMD43073180B             -Brake Pad Kit</t>
  </si>
  <si>
    <t>D10367939B               -Brake Pad Kit</t>
  </si>
  <si>
    <t>D50673850B               -Brake Pad Kit</t>
  </si>
  <si>
    <t>CMD13638472B             -Brake Pad Kit</t>
  </si>
  <si>
    <t>CMD10867418B             -Brake Pad Kit</t>
  </si>
  <si>
    <t>CMD12128332B             -Brake Pad Kit</t>
  </si>
  <si>
    <t>D13368447B               -Brake Pad Kit</t>
  </si>
  <si>
    <t>D13758486B               -Brake Pad Kit</t>
  </si>
  <si>
    <t>CMD46575730B             -Brake Pad Kit</t>
  </si>
  <si>
    <t>D15898800B               -Brake Pad Kit</t>
  </si>
  <si>
    <t>CMD17608989B             -Brake Pad Kit</t>
  </si>
  <si>
    <t>D69175660B               -Brake Pad Kit</t>
  </si>
  <si>
    <t>D86877430B               -Brake Pad Kit</t>
  </si>
  <si>
    <t>D11588268B               -Brake Pad Kit</t>
  </si>
  <si>
    <t>D16118824B               -Brake Pad Kit</t>
  </si>
  <si>
    <t>D97478750B               -Brake Pad Kit</t>
  </si>
  <si>
    <t>D21571360B               -Brake Pad Kit</t>
  </si>
  <si>
    <t>D90477820B               -Brake Pad Kit</t>
  </si>
  <si>
    <t>D86577400B               -Brake Pad Kit</t>
  </si>
  <si>
    <t>CMD12738389B             -Brake Pad Kit</t>
  </si>
  <si>
    <t>CMD10897994B             -Brake Pad Kit</t>
  </si>
  <si>
    <t>D15688777B               -Brake Pad Kit</t>
  </si>
  <si>
    <t>CMD12118331B             -Brake Pad Kit</t>
  </si>
  <si>
    <t>D12818397B               -Brake Pad Kit</t>
  </si>
  <si>
    <t>D10887993B               -Brake Pad Kit</t>
  </si>
  <si>
    <t>CMD15448428B             -Brake Pad Kit</t>
  </si>
  <si>
    <t>D13298441B               -Brake Pad Kit</t>
  </si>
  <si>
    <t>CMD85677320B             -Brake Pad Kit</t>
  </si>
  <si>
    <t>CMD10847991B             -Brake Pad Kit</t>
  </si>
  <si>
    <t>CMD11408251B             -Brake Pad Kit</t>
  </si>
  <si>
    <t>CMD20669298B             -Brake Pad Set</t>
  </si>
  <si>
    <t>CMD16028816B             -Brake Pad Kit</t>
  </si>
  <si>
    <t>D15448428B               -Brake Pad Kit</t>
  </si>
  <si>
    <t>CMD13368447B             -Brake Pad Kit</t>
  </si>
  <si>
    <t>D83077030B               -Brake Pad Kit</t>
  </si>
  <si>
    <t>CMD12598378B             -Brake Pad Kit</t>
  </si>
  <si>
    <t>D11888307B               -Brake Pad Kit</t>
  </si>
  <si>
    <t>CMD11568266B             -Brake Pad Kit</t>
  </si>
  <si>
    <t>CMD11648277B             -Brake Pad Kit</t>
  </si>
  <si>
    <t>CMD56474430B             -Brake Pad Kit</t>
  </si>
  <si>
    <t>CMD79276620B             -Brake Pad Kit</t>
  </si>
  <si>
    <t>CMD13248436B             -Brake Pad Kit</t>
  </si>
  <si>
    <t>CMD78576530B             -Brake Pad Kit</t>
  </si>
  <si>
    <t>D89777740B               -Brake Pad Kit</t>
  </si>
  <si>
    <t>CMD13388449B             -Brake Pad Kit</t>
  </si>
  <si>
    <t>CMD13548463B             -Brake Pad Kit</t>
  </si>
  <si>
    <t>D14988698B               -Brake Pad Kit</t>
  </si>
  <si>
    <t>CMD12758391B             -Brake Pad Kit</t>
  </si>
  <si>
    <t>CMD16238836B             -Brake Pad Kit</t>
  </si>
  <si>
    <t>CMD96778690B             -Brake Pad Kit</t>
  </si>
  <si>
    <t>CMD13268438B             -Brake Pad Kit</t>
  </si>
  <si>
    <t>CMD14548653B             -Brake Pad Kit</t>
  </si>
  <si>
    <t>D16998383SB              -Brake Pad Kit</t>
  </si>
  <si>
    <t>CMD11618272B             -Brake Pad Kit</t>
  </si>
  <si>
    <t>CMD10948200B             -Brake Pad Kit</t>
  </si>
  <si>
    <t>CMD12748390B             -Brake Pad Kit</t>
  </si>
  <si>
    <t>CMD14148528B             -Brake Pad Kit</t>
  </si>
  <si>
    <t>CMD6947569AB             -Brake Pad Kit</t>
  </si>
  <si>
    <t>D13258437B               -Brake Pad Kit</t>
  </si>
  <si>
    <t>CMD15228730B             -Brake Pad Kit</t>
  </si>
  <si>
    <t>D13288440B               -Brake Pad Kit</t>
  </si>
  <si>
    <t>CMD13918500B             -Brake Pad Kit</t>
  </si>
  <si>
    <t>D10967752B               -Brake Pad Kit</t>
  </si>
  <si>
    <t>D13038419B               -Brake Pad Kit</t>
  </si>
  <si>
    <t>CMD10127916B             -Brake Pad Kit</t>
  </si>
  <si>
    <t>D88277590B               -Brake Pad Kit</t>
  </si>
  <si>
    <t>CMD13758486B             -Brake Pad Kit</t>
  </si>
  <si>
    <t>CMD83377060B             -Brake Pad Kit</t>
  </si>
  <si>
    <t>CMD92378240B             -Brake Pad Kit</t>
  </si>
  <si>
    <t>CMD13278481B             -Brake Pad Kit</t>
  </si>
  <si>
    <t>D14978697B               -Brake Pad Kit</t>
  </si>
  <si>
    <t>D68374270B               -Brake Pad Kit</t>
  </si>
  <si>
    <t>CMD12648381B             -Brake Pad Kit</t>
  </si>
  <si>
    <t>CMD48573420B             -Brake Pad Kit</t>
  </si>
  <si>
    <t>CMD78476520B             -Brake Pad Kit</t>
  </si>
  <si>
    <t>CMD17368906B             -Brake Pad Set</t>
  </si>
  <si>
    <t>D10417945B               -Brake Pad Kit</t>
  </si>
  <si>
    <t>D12798395B               -Brake Pad Kit</t>
  </si>
  <si>
    <t>D13048420B               -Brake Pad Kit</t>
  </si>
  <si>
    <t>D46573450B               -Brake Pad Kit</t>
  </si>
  <si>
    <t>CMD11698410B             -Brake Pad Kit</t>
  </si>
  <si>
    <t>CMD12938331B             -Brake Pad Kit</t>
  </si>
  <si>
    <t>CMD13278439B             -Brake Pad Kit</t>
  </si>
  <si>
    <t>CMD90678960B             -Brake Pad Kit</t>
  </si>
  <si>
    <t>D72975960B               -Brake Pad Kit</t>
  </si>
  <si>
    <t>CMD10337937B             -Brake Pad Kit</t>
  </si>
  <si>
    <t>CMD14568656B             -Brake Pad Kit</t>
  </si>
  <si>
    <t>CMD86577400B             -Brake Pad Kit</t>
  </si>
  <si>
    <t>CMD99578950B             -Brake Pad Kit</t>
  </si>
  <si>
    <t>D17308954B               -Brake Pad Kit</t>
  </si>
  <si>
    <t>CMD13998507B             -Brake Pad Kit</t>
  </si>
  <si>
    <t>CMD12228331B             -Brake Pad Kit</t>
  </si>
  <si>
    <t>CMD14008508B             -Brake Pad Kit</t>
  </si>
  <si>
    <t>CMD14688668B             -Brake Pad Kit</t>
  </si>
  <si>
    <t>CMD88377600B             -Brake Pad Kit</t>
  </si>
  <si>
    <t>D75776260B               -Brake Pad Kit</t>
  </si>
  <si>
    <t>CMD11698282B             -Brake Pad Kit</t>
  </si>
  <si>
    <t>D10567962B               -Brake Pad Kit</t>
  </si>
  <si>
    <t>CMD53674180B             -Brake Pad Kit</t>
  </si>
  <si>
    <t>CMD10837915B             -Brake Pad Kit</t>
  </si>
  <si>
    <t>D10587965B               -Brake Pad Kit</t>
  </si>
  <si>
    <t>D79076600B               -Brake Pad Kit</t>
  </si>
  <si>
    <t>CMD14988698B             -Brake Pad Kit</t>
  </si>
  <si>
    <t>D16538882B               -Brake Pad Kit</t>
  </si>
  <si>
    <t>CMD10807985B             -Brake Pad Kit</t>
  </si>
  <si>
    <t>CMD83477070B             -Brake Pad Kit</t>
  </si>
  <si>
    <t>CMD11588268B             -Brake Pad Kit</t>
  </si>
  <si>
    <t>CMD11608270B             -Brake Pad Kit</t>
  </si>
  <si>
    <t>CMD13748449B             -Brake Pad Kit</t>
  </si>
  <si>
    <t>D15067656B               -Brake Pad Kit</t>
  </si>
  <si>
    <t>D15718780B               -Brake Pad Kit</t>
  </si>
  <si>
    <t>CMD10367939B             -Brake Pad Kit</t>
  </si>
  <si>
    <t>CMD79376630B             -Brake Pad Kit</t>
  </si>
  <si>
    <t>CMD10757980B             -Brake Pad Kit</t>
  </si>
  <si>
    <t>D14238463B               -Brake Pad Kit</t>
  </si>
  <si>
    <t>CMD10287932B             -Brake Pad Kit</t>
  </si>
  <si>
    <t>D12788394B               -Brake Pad Kit</t>
  </si>
  <si>
    <t>CMD13258437B             -Brake Pad Kit</t>
  </si>
  <si>
    <t>D13748449B               -Brake Pad Kit</t>
  </si>
  <si>
    <t>CMD15728781B             -Brake Pad Kit</t>
  </si>
  <si>
    <t>CMD18789106B             -Brake Pad Set</t>
  </si>
  <si>
    <t>CMD15718780B             -Brake Pad Kit</t>
  </si>
  <si>
    <t>CMD85575660B             -Brake Pad Kit</t>
  </si>
  <si>
    <t>D15088715B               -Brake Pad Kit</t>
  </si>
  <si>
    <t>CMD16128825B             -Brake Pad Kit</t>
  </si>
  <si>
    <t>CMD10887993B             -Brake Pad Kit</t>
  </si>
  <si>
    <t>D16388865B               -Brake Pad Kit</t>
  </si>
  <si>
    <t>CMD50373820B             -Brake Pad Kit</t>
  </si>
  <si>
    <t>CMD82476250B             -Brake Pad Kit</t>
  </si>
  <si>
    <t>CMD84077150B             -Brake Pad Kit</t>
  </si>
  <si>
    <t>CMD17248397B             -Brake Pad Set</t>
  </si>
  <si>
    <t>CMD10417945B             -Brake Pad Kit</t>
  </si>
  <si>
    <t>D13618470B               -Brake Pad Kit</t>
  </si>
  <si>
    <t>D15698778B               -Brake Pad Kit</t>
  </si>
  <si>
    <t>CMD15968811B             -Brake Pad Kit</t>
  </si>
  <si>
    <t>CMD16538882B             -Brake Pad Kit</t>
  </si>
  <si>
    <t>CMD10587965B             -Brake Pad Kit</t>
  </si>
  <si>
    <t>CMD10577963B             -Brake Pad Kit</t>
  </si>
  <si>
    <t>CMD8817758AB             -Brake Pad Kit</t>
  </si>
  <si>
    <t>CMD10877945B             -Brake Pad Kit</t>
  </si>
  <si>
    <t>D15828794B               -Brake Pad Kit</t>
  </si>
  <si>
    <t>AUTOPARTES NAPA MEXICO, S. DE R.L. DE C.V.</t>
  </si>
  <si>
    <r>
      <t xml:space="preserve">No. De Orden de Compra del Cliente:  </t>
    </r>
    <r>
      <rPr>
        <sz val="16"/>
        <color theme="1"/>
        <rFont val="Arial"/>
        <family val="2"/>
      </rPr>
      <t>26740</t>
    </r>
  </si>
  <si>
    <t>No. de Pedido Interno:  PD06ENE2019</t>
  </si>
  <si>
    <t>2018-11-15</t>
  </si>
  <si>
    <t>2018-11-13</t>
  </si>
  <si>
    <t xml:space="preserve"> 2019-01-22</t>
  </si>
  <si>
    <t>7183D280</t>
  </si>
  <si>
    <t>7228D333</t>
  </si>
  <si>
    <t>8290D1176</t>
  </si>
  <si>
    <t>7652D784</t>
  </si>
  <si>
    <t>7700D792</t>
  </si>
  <si>
    <t>8801D1590</t>
  </si>
  <si>
    <t>8905D1676</t>
  </si>
  <si>
    <t>8455D1344</t>
  </si>
  <si>
    <t>8926D1702</t>
  </si>
  <si>
    <t>7697D825F</t>
  </si>
  <si>
    <t>9159D1935</t>
  </si>
  <si>
    <t>TOTAL JUEGOS</t>
  </si>
  <si>
    <t xml:space="preserve"> X</t>
  </si>
  <si>
    <r>
      <t xml:space="preserve">No. De Orden de Compra del Cliente:  </t>
    </r>
    <r>
      <rPr>
        <sz val="16"/>
        <color theme="1"/>
        <rFont val="Arial"/>
        <family val="2"/>
      </rPr>
      <t>26801</t>
    </r>
  </si>
  <si>
    <t xml:space="preserve"> 2019-01-24</t>
  </si>
  <si>
    <t>8804D1592</t>
  </si>
  <si>
    <t>7584D711</t>
  </si>
  <si>
    <t>8463D1354</t>
  </si>
  <si>
    <r>
      <t xml:space="preserve">No. De Orden de Compra del Cliente:  </t>
    </r>
    <r>
      <rPr>
        <sz val="16"/>
        <color theme="1"/>
        <rFont val="Arial"/>
        <family val="2"/>
      </rPr>
      <t>26802</t>
    </r>
  </si>
  <si>
    <t>No. de Pedido Interno:  PD08ENE2019</t>
  </si>
  <si>
    <t>2018-11-16</t>
  </si>
  <si>
    <t>7869D967</t>
  </si>
  <si>
    <t>No. De Orden de Compra del Cliente:  23816794</t>
  </si>
  <si>
    <t>No. de Pedido Interno:  PD09ENE2019</t>
  </si>
  <si>
    <t>2018-11-26</t>
  </si>
  <si>
    <t>2019-01-21</t>
  </si>
  <si>
    <t>D12688383B              -Brake Pad Kit</t>
  </si>
  <si>
    <t>D13188432B              -Brake Pad Kit</t>
  </si>
  <si>
    <t>D13168430B              -Brake Pad Kit</t>
  </si>
  <si>
    <t>CMD12588377B             -Brake Pad Kit</t>
  </si>
  <si>
    <t>D5227404AB               -Brake Pad Kit</t>
  </si>
  <si>
    <t>D84177160B               -Brake Pad Kit</t>
  </si>
  <si>
    <t>D84077150B               -Brake Pad Kit</t>
  </si>
  <si>
    <t>CMD18479075B             -Brake Pad Kit</t>
  </si>
  <si>
    <t>D12070540B               -Brake Pad Kit</t>
  </si>
  <si>
    <t>D79376630B               -Brake Pad Kit</t>
  </si>
  <si>
    <t>REFACCIONES DE EQUIPO ORIGINAL BRAKE, S.A. DE C.V.</t>
  </si>
  <si>
    <r>
      <t xml:space="preserve">No. De Orden de Compra del Cliente:  </t>
    </r>
    <r>
      <rPr>
        <b/>
        <sz val="12"/>
        <color theme="1"/>
        <rFont val="Arial"/>
        <family val="2"/>
      </rPr>
      <t>134</t>
    </r>
  </si>
  <si>
    <t>No. de Pedido Interno:  PD10ENE2019</t>
  </si>
  <si>
    <t>2018-12-10</t>
  </si>
  <si>
    <t>2019-01-17</t>
  </si>
  <si>
    <t>D1942 9167</t>
  </si>
  <si>
    <t>D1739 7939</t>
  </si>
  <si>
    <t>D1916 8575</t>
  </si>
  <si>
    <t>D1926 9151</t>
  </si>
  <si>
    <t>D2007 9237</t>
  </si>
  <si>
    <t>D2014 9245</t>
  </si>
  <si>
    <t>D1920 8653</t>
  </si>
  <si>
    <r>
      <t xml:space="preserve">No. De Orden de Compra del Cliente:  </t>
    </r>
    <r>
      <rPr>
        <b/>
        <sz val="12"/>
        <color theme="1"/>
        <rFont val="Arial"/>
        <family val="2"/>
      </rPr>
      <t>135</t>
    </r>
  </si>
  <si>
    <t>No. de Pedido Interno:  PD11ENE2019</t>
  </si>
  <si>
    <t>D1035 7779</t>
  </si>
  <si>
    <t>D1037 7940</t>
  </si>
  <si>
    <t>D1044 7947</t>
  </si>
  <si>
    <t>D1075 7980</t>
  </si>
  <si>
    <t>D1086 7418</t>
  </si>
  <si>
    <t>D1089 7994</t>
  </si>
  <si>
    <t>D1164 8277</t>
  </si>
  <si>
    <t>D1169A 8410</t>
  </si>
  <si>
    <t>D1176 8290</t>
  </si>
  <si>
    <t>D1191 8310</t>
  </si>
  <si>
    <t>D1194 8312</t>
  </si>
  <si>
    <t>D1210 8330</t>
  </si>
  <si>
    <t>D1213 8333</t>
  </si>
  <si>
    <t>D1258A 8384</t>
  </si>
  <si>
    <t>D1259 8378</t>
  </si>
  <si>
    <t>D1269 8385</t>
  </si>
  <si>
    <t>D1275 8391</t>
  </si>
  <si>
    <t>D1324 8436</t>
  </si>
  <si>
    <t>D1325 8437</t>
  </si>
  <si>
    <t>D1327 8439</t>
  </si>
  <si>
    <t>D1345 8456</t>
  </si>
  <si>
    <t>D1363 8472</t>
  </si>
  <si>
    <t>D1386 8494</t>
  </si>
  <si>
    <t>D1414 8528</t>
  </si>
  <si>
    <t>D1423 8463</t>
  </si>
  <si>
    <t>D1454 8653</t>
  </si>
  <si>
    <t>D1455 8655</t>
  </si>
  <si>
    <t>D1471 8671</t>
  </si>
  <si>
    <t>D1589 8800</t>
  </si>
  <si>
    <t>D1590 8801</t>
  </si>
  <si>
    <t>D1592 8804</t>
  </si>
  <si>
    <t xml:space="preserve">D1614 8827 </t>
  </si>
  <si>
    <t>D1640 8867</t>
  </si>
  <si>
    <t>D1754 8970</t>
  </si>
  <si>
    <t>D1776 9006</t>
  </si>
  <si>
    <t>D1834 8893</t>
  </si>
  <si>
    <t>D855 7566</t>
  </si>
  <si>
    <t>D1285 8402</t>
  </si>
  <si>
    <t>D905 7784</t>
  </si>
  <si>
    <t>D976 7877</t>
  </si>
  <si>
    <r>
      <t xml:space="preserve">No. De Orden de Compra del Cliente:  </t>
    </r>
    <r>
      <rPr>
        <b/>
        <sz val="12"/>
        <color theme="1"/>
        <rFont val="Arial"/>
        <family val="2"/>
      </rPr>
      <t>136</t>
    </r>
  </si>
  <si>
    <t>No. de Pedido Interno:  PD12ENE2019</t>
  </si>
  <si>
    <t>2018-12-13</t>
  </si>
  <si>
    <t>2019-01-14</t>
  </si>
  <si>
    <t>D1066 7972</t>
  </si>
  <si>
    <t>D1624 8837</t>
  </si>
  <si>
    <t>No. De Orden de Compra del Cliente:  CA 510</t>
  </si>
  <si>
    <t>No. de Pedido Interno:  13ENE2019</t>
  </si>
  <si>
    <t>2019-01-10</t>
  </si>
  <si>
    <t xml:space="preserve">   FORMULA</t>
  </si>
  <si>
    <t>9167-D1942</t>
  </si>
  <si>
    <t>CER</t>
  </si>
  <si>
    <t>No. De Orden de Compra del Cliente:  23400996</t>
  </si>
  <si>
    <t>No. de Pedido Interno:  PD01FEB2019</t>
  </si>
  <si>
    <t>2018-09-27</t>
  </si>
  <si>
    <t>2019-02-01</t>
  </si>
  <si>
    <t>CMD16278844B             -Brake Pad Kit</t>
  </si>
  <si>
    <t>No. de Pedido Interno:  PD02FEB2019</t>
  </si>
  <si>
    <t>2019-02-08</t>
  </si>
  <si>
    <t>D11748287B               -Brake Pad Kit</t>
  </si>
  <si>
    <t>D10187921B               -Brake Pad Kit</t>
  </si>
  <si>
    <t>D36373470B               -Brake Pad Kit</t>
  </si>
  <si>
    <t>D12008320B               -Brake Pad Kit</t>
  </si>
  <si>
    <t>CMD16018815B             -Brake Pad Kit</t>
  </si>
  <si>
    <t>CMD15938806B             -Brake Pad Kit</t>
  </si>
  <si>
    <t>CMD11758289B             -Brake Pad Kit</t>
  </si>
  <si>
    <t>CMD15678776B             -Brake Pad Kit</t>
  </si>
  <si>
    <t>D91077890B               -Brake Pad Kit</t>
  </si>
  <si>
    <t>CMD11938311B             -Brake Pad Kit</t>
  </si>
  <si>
    <t>D15328741B               -Brake Pad Kit</t>
  </si>
  <si>
    <t>D88077570B               -Brake Pad Kit</t>
  </si>
  <si>
    <t>D15018700B               -Brake Pad Kit</t>
  </si>
  <si>
    <t>CMD11748287B             -Brake Pad Kit</t>
  </si>
  <si>
    <t>No. de Pedido Interno:  PD03FEB2019</t>
  </si>
  <si>
    <t>2019-02-15</t>
  </si>
  <si>
    <t>D86677410B               -Brake Pad Kit</t>
  </si>
  <si>
    <t>D5217403AB               -Brake Pad Kit</t>
  </si>
  <si>
    <t>D4777507AB               -Brake Pad Kit</t>
  </si>
  <si>
    <t>D56474430B               -Brake Pad Kit</t>
  </si>
  <si>
    <t>D13918500B               -Brake Pad Kit</t>
  </si>
  <si>
    <t>D10397943B               -Brake Pad Kit</t>
  </si>
  <si>
    <t>No. De Orden de Compra del Cliente:  23542434</t>
  </si>
  <si>
    <t>No. de Pedido Interno:  PD04FEB2019</t>
  </si>
  <si>
    <t>HYD11738284B             -Brake Pad Kit</t>
  </si>
  <si>
    <t>D15208729B               -Brake Pad Kit</t>
  </si>
  <si>
    <t>CMD14348552B             -Brake Pad Kit</t>
  </si>
  <si>
    <t>CMD17879014B             -Brake Pad Kit</t>
  </si>
  <si>
    <t>No. De Orden de Compra del Cliente:  CA 503</t>
  </si>
  <si>
    <t>No. de Pedido Interno:  05FEB2019</t>
  </si>
  <si>
    <t>2018-11-23</t>
  </si>
  <si>
    <t>2019-11-23</t>
  </si>
  <si>
    <t>2019-02-23</t>
  </si>
  <si>
    <t xml:space="preserve">  FORMULA </t>
  </si>
  <si>
    <t>7019-D86</t>
  </si>
  <si>
    <t>7070A-D154</t>
  </si>
  <si>
    <t>7106A-D257</t>
  </si>
  <si>
    <t>7125A-D249</t>
  </si>
  <si>
    <t>7155-D275</t>
  </si>
  <si>
    <t>7170-D265</t>
  </si>
  <si>
    <t>7177-D227</t>
  </si>
  <si>
    <t>7183-D280</t>
  </si>
  <si>
    <t>7209-D280</t>
  </si>
  <si>
    <t>7228-D333S</t>
  </si>
  <si>
    <t>7234-D340</t>
  </si>
  <si>
    <t>7259-D368</t>
  </si>
  <si>
    <t>7259-D369</t>
  </si>
  <si>
    <t>7260-D370</t>
  </si>
  <si>
    <t>728A-D52</t>
  </si>
  <si>
    <t>7293-D440</t>
  </si>
  <si>
    <t>7298-D436</t>
  </si>
  <si>
    <t>7318-D430</t>
  </si>
  <si>
    <t>7318-D653</t>
  </si>
  <si>
    <t>7318-D815</t>
  </si>
  <si>
    <t>7335-D340</t>
  </si>
  <si>
    <t>7339-D459</t>
  </si>
  <si>
    <t>7342-D485</t>
  </si>
  <si>
    <t>7345-D465A</t>
  </si>
  <si>
    <t>7347-D363</t>
  </si>
  <si>
    <t>7353-D473</t>
  </si>
  <si>
    <t>7382-D503</t>
  </si>
  <si>
    <t>7389-D510</t>
  </si>
  <si>
    <t>7403A-D521</t>
  </si>
  <si>
    <t>7418-D1086</t>
  </si>
  <si>
    <t>7418-D536</t>
  </si>
  <si>
    <t>7418-D537</t>
  </si>
  <si>
    <t>7435-D556</t>
  </si>
  <si>
    <t>7438-D658</t>
  </si>
  <si>
    <t>7470A-D591</t>
  </si>
  <si>
    <t>7470A-D642</t>
  </si>
  <si>
    <t>7479-D601</t>
  </si>
  <si>
    <t>7480A-D202</t>
  </si>
  <si>
    <t>7502A-D666</t>
  </si>
  <si>
    <t>7503-D626</t>
  </si>
  <si>
    <t>7507A-D477</t>
  </si>
  <si>
    <t>7514-D663</t>
  </si>
  <si>
    <t>7518A-D642</t>
  </si>
  <si>
    <t>7529-D649</t>
  </si>
  <si>
    <t>7532-D652</t>
  </si>
  <si>
    <t>7535-D655</t>
  </si>
  <si>
    <t>7536-D656</t>
  </si>
  <si>
    <t>7543-D664</t>
  </si>
  <si>
    <t>7545A-D667</t>
  </si>
  <si>
    <t>7546-D668</t>
  </si>
  <si>
    <t>755-D21</t>
  </si>
  <si>
    <t>7554-D673</t>
  </si>
  <si>
    <t>7558-D679</t>
  </si>
  <si>
    <t>7559-D680</t>
  </si>
  <si>
    <t>7563-D688</t>
  </si>
  <si>
    <t>7566-D691</t>
  </si>
  <si>
    <t>7566-D855</t>
  </si>
  <si>
    <t>7569-D694</t>
  </si>
  <si>
    <t>7569-D694A</t>
  </si>
  <si>
    <t>7573-D465</t>
  </si>
  <si>
    <t>7574-D699</t>
  </si>
  <si>
    <t>7576-D702</t>
  </si>
  <si>
    <t>7578-D704</t>
  </si>
  <si>
    <t>7584-D711</t>
  </si>
  <si>
    <t>7584-D879</t>
  </si>
  <si>
    <t>7593-D726</t>
  </si>
  <si>
    <t>7594-D727</t>
  </si>
  <si>
    <t>7596-D729</t>
  </si>
  <si>
    <t>7605-D800</t>
  </si>
  <si>
    <t>7625-D756</t>
  </si>
  <si>
    <t>7625-D824</t>
  </si>
  <si>
    <t>7635-D768</t>
  </si>
  <si>
    <t>7644-D777</t>
  </si>
  <si>
    <t>7652-D784S</t>
  </si>
  <si>
    <t>7653-D785</t>
  </si>
  <si>
    <t>7656-D1506</t>
  </si>
  <si>
    <t>7662-D792</t>
  </si>
  <si>
    <t>7663-D793</t>
  </si>
  <si>
    <t>7667-D797</t>
  </si>
  <si>
    <t>7674-D803</t>
  </si>
  <si>
    <t>7680-D807</t>
  </si>
  <si>
    <t>7690-D816</t>
  </si>
  <si>
    <t>7697-D825</t>
  </si>
  <si>
    <t>7700-D792</t>
  </si>
  <si>
    <t>7703-D830</t>
  </si>
  <si>
    <t>7706-D833</t>
  </si>
  <si>
    <t>7707-D834</t>
  </si>
  <si>
    <t>7709-D768</t>
  </si>
  <si>
    <t>7709-D768A</t>
  </si>
  <si>
    <t>7715-D840A</t>
  </si>
  <si>
    <t>7719-D843</t>
  </si>
  <si>
    <t>7732-D856</t>
  </si>
  <si>
    <t>7733-D857</t>
  </si>
  <si>
    <t>7734-D858</t>
  </si>
  <si>
    <t>7740-D865</t>
  </si>
  <si>
    <t>7741-D866</t>
  </si>
  <si>
    <t>7742-D867</t>
  </si>
  <si>
    <t>7744-D869</t>
  </si>
  <si>
    <t>7758-D881</t>
  </si>
  <si>
    <t>7759-D882</t>
  </si>
  <si>
    <t>7760-D883</t>
  </si>
  <si>
    <t>7774-D897</t>
  </si>
  <si>
    <t>7784-D1393</t>
  </si>
  <si>
    <t>7789-D910</t>
  </si>
  <si>
    <t>7795-D914</t>
  </si>
  <si>
    <t>780-D37</t>
  </si>
  <si>
    <t>7815-D380</t>
  </si>
  <si>
    <t>7824-D923</t>
  </si>
  <si>
    <t>7848-D949A</t>
  </si>
  <si>
    <t>7863-D981</t>
  </si>
  <si>
    <t>7869-D967</t>
  </si>
  <si>
    <t>7874-D1095</t>
  </si>
  <si>
    <t>7881-D974</t>
  </si>
  <si>
    <t>7895-D995</t>
  </si>
  <si>
    <t>7896-D906A</t>
  </si>
  <si>
    <t>7932-D1028</t>
  </si>
  <si>
    <t>7937-D1033</t>
  </si>
  <si>
    <t>7939-D1036</t>
  </si>
  <si>
    <t>7939-D1315</t>
  </si>
  <si>
    <t>7939-D1739</t>
  </si>
  <si>
    <t>7940-D1037</t>
  </si>
  <si>
    <t>7943-D1039</t>
  </si>
  <si>
    <t>7945-D1041</t>
  </si>
  <si>
    <t>7945-D1087</t>
  </si>
  <si>
    <t>7947-D1044</t>
  </si>
  <si>
    <t>7950-D1047</t>
  </si>
  <si>
    <t>7957-D1564</t>
  </si>
  <si>
    <t>7972-D1066</t>
  </si>
  <si>
    <t>7973-D1067</t>
  </si>
  <si>
    <t>7973-D1334</t>
  </si>
  <si>
    <t>7980-D1075</t>
  </si>
  <si>
    <t>7985-D1080</t>
  </si>
  <si>
    <t>7991-D1084</t>
  </si>
  <si>
    <t>7993-D1088</t>
  </si>
  <si>
    <t>7994-D1089</t>
  </si>
  <si>
    <t>7994-D1521</t>
  </si>
  <si>
    <t>7997-D1092E</t>
  </si>
  <si>
    <t>7999-D1093</t>
  </si>
  <si>
    <t>8200-D1094</t>
  </si>
  <si>
    <t>8200-D1900</t>
  </si>
  <si>
    <t>8208-D1584</t>
  </si>
  <si>
    <t>8212-D1107A</t>
  </si>
  <si>
    <t>8213-D1108</t>
  </si>
  <si>
    <t>8251-D1140</t>
  </si>
  <si>
    <t>8252-D1141</t>
  </si>
  <si>
    <t>8253-D1142</t>
  </si>
  <si>
    <t>8254-D1143</t>
  </si>
  <si>
    <t>8254-D1499</t>
  </si>
  <si>
    <t>8256-D1146</t>
  </si>
  <si>
    <t>8258-D1148</t>
  </si>
  <si>
    <t>8266-D1156</t>
  </si>
  <si>
    <t>8268-D1158</t>
  </si>
  <si>
    <t>8270-D1160</t>
  </si>
  <si>
    <t>8272-D1161</t>
  </si>
  <si>
    <t>8277-D1164</t>
  </si>
  <si>
    <t>8282-D1169</t>
  </si>
  <si>
    <t>8284-D1173</t>
  </si>
  <si>
    <t>8287-D1174</t>
  </si>
  <si>
    <t>8288-D350A</t>
  </si>
  <si>
    <t>8288-D350C</t>
  </si>
  <si>
    <t>8289-D1175</t>
  </si>
  <si>
    <t>8301-D1184</t>
  </si>
  <si>
    <t>8307-D1188</t>
  </si>
  <si>
    <t>8308-D1189</t>
  </si>
  <si>
    <t>8310-D1191CE</t>
  </si>
  <si>
    <t>8310-D1191E</t>
  </si>
  <si>
    <t>8312-D1194</t>
  </si>
  <si>
    <t>8330-D1210</t>
  </si>
  <si>
    <t>8331-D1222</t>
  </si>
  <si>
    <t>8333-D1213</t>
  </si>
  <si>
    <t>8377-D1258</t>
  </si>
  <si>
    <t>8378-D1259</t>
  </si>
  <si>
    <t>8381-D1264</t>
  </si>
  <si>
    <t>8382-D1265</t>
  </si>
  <si>
    <t>8383-D1268A</t>
  </si>
  <si>
    <t>8385-D1269</t>
  </si>
  <si>
    <t>8389-D1273</t>
  </si>
  <si>
    <t>8390-D1274</t>
  </si>
  <si>
    <t>8391-D1275</t>
  </si>
  <si>
    <t>8394-D1278</t>
  </si>
  <si>
    <t>8395-D1279</t>
  </si>
  <si>
    <t>8396-D1378</t>
  </si>
  <si>
    <t>8405-D1288</t>
  </si>
  <si>
    <t>8412-D1295</t>
  </si>
  <si>
    <t>8419-D1303</t>
  </si>
  <si>
    <t>8420-D1304</t>
  </si>
  <si>
    <t>8433-D1321</t>
  </si>
  <si>
    <t>8436-D1324</t>
  </si>
  <si>
    <t>8438-D1326</t>
  </si>
  <si>
    <t>8439-D1327</t>
  </si>
  <si>
    <t>8441-D1329</t>
  </si>
  <si>
    <t>8447-D1336</t>
  </si>
  <si>
    <t>8449-D1338</t>
  </si>
  <si>
    <t>8449-D1374</t>
  </si>
  <si>
    <t>8449-D1737</t>
  </si>
  <si>
    <t>8455-D1344S</t>
  </si>
  <si>
    <t>8455-D1344E</t>
  </si>
  <si>
    <t>8456-D1345</t>
  </si>
  <si>
    <t>8463-D1354</t>
  </si>
  <si>
    <t>8471-D1362</t>
  </si>
  <si>
    <t>8472-D1363S</t>
  </si>
  <si>
    <t>8472-D1363E</t>
  </si>
  <si>
    <t>8479-D1369F</t>
  </si>
  <si>
    <t>8486-D1375</t>
  </si>
  <si>
    <t>8494-D1386</t>
  </si>
  <si>
    <t>8500-D1391</t>
  </si>
  <si>
    <t>8501-D1393</t>
  </si>
  <si>
    <t>8502-D1783</t>
  </si>
  <si>
    <t>8528-D1414</t>
  </si>
  <si>
    <t>8552-D1434</t>
  </si>
  <si>
    <t>8555-D1437</t>
  </si>
  <si>
    <t>8653-D1454</t>
  </si>
  <si>
    <t>8655-D1455</t>
  </si>
  <si>
    <t>8656-D1456</t>
  </si>
  <si>
    <t>8658-D1458</t>
  </si>
  <si>
    <t>8661-D1461A</t>
  </si>
  <si>
    <t>8667-D1467</t>
  </si>
  <si>
    <t>8671-D1471</t>
  </si>
  <si>
    <t>8693-D1493</t>
  </si>
  <si>
    <t>8715-D1508</t>
  </si>
  <si>
    <t>8728-D1519</t>
  </si>
  <si>
    <t>8729-D1520</t>
  </si>
  <si>
    <t>8731-D1523</t>
  </si>
  <si>
    <t>8741-D1532</t>
  </si>
  <si>
    <t>8748-D1540A</t>
  </si>
  <si>
    <t>8751-D1543</t>
  </si>
  <si>
    <t>8763-D1553</t>
  </si>
  <si>
    <t>8775-D1566</t>
  </si>
  <si>
    <t>8777-D1568</t>
  </si>
  <si>
    <t>8779-D1943</t>
  </si>
  <si>
    <t>8800-D1589</t>
  </si>
  <si>
    <t>8801-D1590</t>
  </si>
  <si>
    <t>8804-D1592</t>
  </si>
  <si>
    <t>8806-D1593</t>
  </si>
  <si>
    <t>8816-D1602</t>
  </si>
  <si>
    <t>8824-D1611</t>
  </si>
  <si>
    <t>8827-D1614</t>
  </si>
  <si>
    <t>8836-D1623</t>
  </si>
  <si>
    <t>8837-D1624</t>
  </si>
  <si>
    <t>8865-D1638</t>
  </si>
  <si>
    <t>8868-D1641</t>
  </si>
  <si>
    <t>8873-D1645</t>
  </si>
  <si>
    <t>8877-D1649</t>
  </si>
  <si>
    <t>8882-D1653</t>
  </si>
  <si>
    <t>8883-D1654</t>
  </si>
  <si>
    <t>8893-D1665</t>
  </si>
  <si>
    <t>8906-D1736</t>
  </si>
  <si>
    <t>8908-D1679</t>
  </si>
  <si>
    <t>8956-D1731</t>
  </si>
  <si>
    <t>8973-D1540</t>
  </si>
  <si>
    <t>8987-D1759</t>
  </si>
  <si>
    <t>8989-D1760</t>
  </si>
  <si>
    <t>8997-D1766</t>
  </si>
  <si>
    <t>8998-D1767</t>
  </si>
  <si>
    <t>9004-D1774</t>
  </si>
  <si>
    <t>9006-D1776</t>
  </si>
  <si>
    <t>9013-D1786</t>
  </si>
  <si>
    <t>9014-D1787</t>
  </si>
  <si>
    <t>9015-D1788</t>
  </si>
  <si>
    <t>9034-D1802</t>
  </si>
  <si>
    <t>9035-D1826</t>
  </si>
  <si>
    <t>9046-D1811</t>
  </si>
  <si>
    <t>9053-D1818</t>
  </si>
  <si>
    <t>9056-D1820</t>
  </si>
  <si>
    <t>9061-D1830</t>
  </si>
  <si>
    <t>9075-D1847</t>
  </si>
  <si>
    <t>9081-D1852</t>
  </si>
  <si>
    <t>9106-D1878</t>
  </si>
  <si>
    <t>9124-D1896</t>
  </si>
  <si>
    <t>9141-D1911</t>
  </si>
  <si>
    <t>9143-D1912</t>
  </si>
  <si>
    <t>9154-D1736</t>
  </si>
  <si>
    <t>9159-D1935</t>
  </si>
  <si>
    <t>9160-D1564</t>
  </si>
  <si>
    <t>9190-D1965</t>
  </si>
  <si>
    <t>9236-D2058</t>
  </si>
  <si>
    <t>9236-D2006</t>
  </si>
  <si>
    <t>9298-D2066</t>
  </si>
  <si>
    <t>No. De Orden de Compra del Cliente:  23816797</t>
  </si>
  <si>
    <t>No. de Pedido Interno:  PD06FEB2019</t>
  </si>
  <si>
    <t>2019-02-21</t>
  </si>
  <si>
    <t>CMD17378449B             -Brake Pad Set</t>
  </si>
  <si>
    <t>CMD15788791B             -Brake Pad Kit</t>
  </si>
  <si>
    <t>CMD15088715B             -Brake Pad Kit</t>
  </si>
  <si>
    <r>
      <t xml:space="preserve">No. De Orden de Compra del Cliente:  </t>
    </r>
    <r>
      <rPr>
        <sz val="16"/>
        <color theme="1"/>
        <rFont val="Arial"/>
        <family val="2"/>
      </rPr>
      <t>26945</t>
    </r>
  </si>
  <si>
    <t>No. de Pedido Interno:  PD07FEB2019</t>
  </si>
  <si>
    <t xml:space="preserve"> 2019-02-05</t>
  </si>
  <si>
    <t>7183D569</t>
  </si>
  <si>
    <t>7318D430</t>
  </si>
  <si>
    <t>8268D1158</t>
  </si>
  <si>
    <t>8287D1174</t>
  </si>
  <si>
    <t>8301D1184</t>
  </si>
  <si>
    <t>8308D1189</t>
  </si>
  <si>
    <t>7635D768</t>
  </si>
  <si>
    <t>7653D785</t>
  </si>
  <si>
    <t>8330D1210</t>
  </si>
  <si>
    <t>8334D1214</t>
  </si>
  <si>
    <t>7358D712</t>
  </si>
  <si>
    <t>8768D1556</t>
  </si>
  <si>
    <t>8776D1567</t>
  </si>
  <si>
    <t>7418D536</t>
  </si>
  <si>
    <t>8389D1273</t>
  </si>
  <si>
    <t>7418D537</t>
  </si>
  <si>
    <t>8390D1274</t>
  </si>
  <si>
    <t>7715D840A</t>
  </si>
  <si>
    <t>7479D601</t>
  </si>
  <si>
    <t>8439D1327</t>
  </si>
  <si>
    <t>8868D1641</t>
  </si>
  <si>
    <t>7733D857</t>
  </si>
  <si>
    <t>7734D858</t>
  </si>
  <si>
    <t>7741D866</t>
  </si>
  <si>
    <t>7545AD667</t>
  </si>
  <si>
    <t>8472D1363</t>
  </si>
  <si>
    <t>7571D684</t>
  </si>
  <si>
    <t>7782D904</t>
  </si>
  <si>
    <t>7578D704</t>
  </si>
  <si>
    <t>7795D914</t>
  </si>
  <si>
    <t>7824D923</t>
  </si>
  <si>
    <t>7915D1083</t>
  </si>
  <si>
    <t>7973D1334</t>
  </si>
  <si>
    <t>8266D1156</t>
  </si>
  <si>
    <t>7382D503</t>
  </si>
  <si>
    <t>8441D1329</t>
  </si>
  <si>
    <t>8500D1391</t>
  </si>
  <si>
    <t>8656D1456</t>
  </si>
  <si>
    <t>8697D1497</t>
  </si>
  <si>
    <t>7242D350A</t>
  </si>
  <si>
    <t>7706D833</t>
  </si>
  <si>
    <t>8436D1324</t>
  </si>
  <si>
    <t>8780D1571</t>
  </si>
  <si>
    <t>8824D1611</t>
  </si>
  <si>
    <r>
      <t xml:space="preserve">No. De Orden de Compra del Cliente:  </t>
    </r>
    <r>
      <rPr>
        <sz val="16"/>
        <color theme="1"/>
        <rFont val="Arial"/>
        <family val="2"/>
      </rPr>
      <t>27018</t>
    </r>
  </si>
  <si>
    <t>No. de Pedido Interno:  PD08FEB2019</t>
  </si>
  <si>
    <t>2018-11-28</t>
  </si>
  <si>
    <t>2018-11-27</t>
  </si>
  <si>
    <t>7209D280</t>
  </si>
  <si>
    <t>7234D340</t>
  </si>
  <si>
    <t>7259D369</t>
  </si>
  <si>
    <t>8312D1194</t>
  </si>
  <si>
    <t>8405D1288</t>
  </si>
  <si>
    <t>8433D1321</t>
  </si>
  <si>
    <t>7719D843</t>
  </si>
  <si>
    <t>7532D652</t>
  </si>
  <si>
    <t>8456D1345</t>
  </si>
  <si>
    <t>8552D1434</t>
  </si>
  <si>
    <t>7573D465</t>
  </si>
  <si>
    <t>7863D981</t>
  </si>
  <si>
    <t>7877D976</t>
  </si>
  <si>
    <t>7937D1033</t>
  </si>
  <si>
    <t>7940D1037</t>
  </si>
  <si>
    <t>8488D1377</t>
  </si>
  <si>
    <t>8811D1596</t>
  </si>
  <si>
    <t>No. De Orden de Compra del Cliente:  23966550</t>
  </si>
  <si>
    <t>No. de Pedido Interno:  PD09FEB2019</t>
  </si>
  <si>
    <t>2018-12-18</t>
  </si>
  <si>
    <t>D1317 8431</t>
  </si>
  <si>
    <t xml:space="preserve">CMD000 1310 </t>
  </si>
  <si>
    <t>CMD1570 8779</t>
  </si>
  <si>
    <t>CMD1508 8715</t>
  </si>
  <si>
    <t>CMD1578 8791</t>
  </si>
  <si>
    <r>
      <t xml:space="preserve">No. De Orden de Compra del Cliente:  </t>
    </r>
    <r>
      <rPr>
        <b/>
        <sz val="12"/>
        <color theme="1"/>
        <rFont val="Arial"/>
        <family val="2"/>
      </rPr>
      <t>137</t>
    </r>
  </si>
  <si>
    <t>No. de Pedido Interno:  PD10FEB2019</t>
  </si>
  <si>
    <t>2019-02-06</t>
  </si>
  <si>
    <t xml:space="preserve">D1761 </t>
  </si>
  <si>
    <t>No. De Orden de Compra del Cliente:  CA 511</t>
  </si>
  <si>
    <t>No. de Pedido Interno:  11FEB2019</t>
  </si>
  <si>
    <t>2019-01-11</t>
  </si>
  <si>
    <t>2019-02-11</t>
  </si>
  <si>
    <t>No. De Orden de Compra del Cliente:  CA 512</t>
  </si>
  <si>
    <t>No. de Pedido Interno:  12FEB2019</t>
  </si>
  <si>
    <t>2019-01-16</t>
  </si>
  <si>
    <t>urgente</t>
  </si>
  <si>
    <t>7385 D506</t>
  </si>
  <si>
    <t>7594 D727</t>
  </si>
  <si>
    <t>7755 D877A</t>
  </si>
  <si>
    <t>7755 D877B</t>
  </si>
  <si>
    <t>7796 D915</t>
  </si>
  <si>
    <t>7868 D966A</t>
  </si>
  <si>
    <t>8220 D915</t>
  </si>
  <si>
    <t>EX8310 D1191</t>
  </si>
  <si>
    <t>EX8472 D1363</t>
  </si>
  <si>
    <t>8653D1920</t>
  </si>
  <si>
    <t>8942 D1717</t>
  </si>
  <si>
    <t>9014 D1787</t>
  </si>
  <si>
    <t>9015 D1788</t>
  </si>
  <si>
    <t>9085 D1915</t>
  </si>
  <si>
    <t>9189 D1964</t>
  </si>
  <si>
    <t>9197 D1971</t>
  </si>
  <si>
    <r>
      <t xml:space="preserve">No. De Orden de Compra del Cliente:  </t>
    </r>
    <r>
      <rPr>
        <b/>
        <sz val="12"/>
        <color theme="1"/>
        <rFont val="Arial"/>
        <family val="2"/>
      </rPr>
      <t>138</t>
    </r>
  </si>
  <si>
    <t>No. de Pedido Interno:  PD13FEB2019</t>
  </si>
  <si>
    <t>2019-01-24</t>
  </si>
  <si>
    <t>2019-02-25</t>
  </si>
  <si>
    <t>No. De Orden de Compra del Cliente:  CA 519</t>
  </si>
  <si>
    <t>No. de Pedido Interno:  14FEB2019</t>
  </si>
  <si>
    <t>2019-01-29</t>
  </si>
  <si>
    <t>2019-02-28</t>
  </si>
  <si>
    <t>No. de Pedido Interno:  PD01MAR2019</t>
  </si>
  <si>
    <t>2019-03-15</t>
  </si>
  <si>
    <t>D11458255B               -Brake Pad Kit</t>
  </si>
  <si>
    <t>CMD14828658B             -Brake Pad Kit</t>
  </si>
  <si>
    <t>D65373180B               -Brake Pad Kit</t>
  </si>
  <si>
    <t>No. de Pedido Interno:  PD02MAR2019</t>
  </si>
  <si>
    <t>D51073890B               -Brake Pad Kit</t>
  </si>
  <si>
    <t>D86977440B               -Brake Pad Kit</t>
  </si>
  <si>
    <t>D72775940B               -Brake Pad Kit</t>
  </si>
  <si>
    <t>D13278439B               -Brake Pad Kit</t>
  </si>
  <si>
    <t>D98178630B               -Brake Pad Kit</t>
  </si>
  <si>
    <t>D85575660B               -Brake Pad Kit</t>
  </si>
  <si>
    <t>D6507530AB               -Brake Pad Kit</t>
  </si>
  <si>
    <t>CMD11948312B             -Brake Pad Kit</t>
  </si>
  <si>
    <t>D15788791B               -Brake Pad Kit</t>
  </si>
  <si>
    <t>D11698410B               -Brake Pad Kit</t>
  </si>
  <si>
    <t>CMD53774180B             -Brake Pad Kit</t>
  </si>
  <si>
    <t>CMD10957957B             -Brake Pad Kit</t>
  </si>
  <si>
    <t>D12228331B               -Brake Pad Kit</t>
  </si>
  <si>
    <t>HYD11078212NB            -Brake Pad Kit</t>
  </si>
  <si>
    <t>D66475430B               -Brake Pad Kit</t>
  </si>
  <si>
    <t>D13157939B               -Brake Pad Kit</t>
  </si>
  <si>
    <t>CMD43672980B             -Brake Pad Kit</t>
  </si>
  <si>
    <t>D91379740B               -Brake Pad Kit</t>
  </si>
  <si>
    <t>D11078212NB              -Brake Pad Kit</t>
  </si>
  <si>
    <t>CMD91477950B             -Brake Pad Kit</t>
  </si>
  <si>
    <t>CMD17288952B             -Brake Pad Kit</t>
  </si>
  <si>
    <t>CMD76877090B             -Brake Pad Kit</t>
  </si>
  <si>
    <t>CMD15217994B             -Brake Pad Kit</t>
  </si>
  <si>
    <t>D10807985B               -Brake Pad Kit</t>
  </si>
  <si>
    <t>CMD10377940B             -Brake Pad Kit</t>
  </si>
  <si>
    <t>D86777420B               -Brake Pad Kit</t>
  </si>
  <si>
    <t>CMD10477950B             -Brake Pad Kit</t>
  </si>
  <si>
    <t>D57674560B               -Brake Pad Kit</t>
  </si>
  <si>
    <t>D79176610B               -Brake Pad Kit</t>
  </si>
  <si>
    <t>D11098214B               -Brake Pad Kit</t>
  </si>
  <si>
    <t>CMD85777330B             -Brake Pad Kit</t>
  </si>
  <si>
    <t>D13788396B               -Brake Pad Kit</t>
  </si>
  <si>
    <t>D72675930B               -Brake Pad Kit</t>
  </si>
  <si>
    <t>D78976590B               -Brake Pad Kit</t>
  </si>
  <si>
    <t>CMD86683380B             -Brake Pad Kit</t>
  </si>
  <si>
    <t>D14558655B               -Brake Pad Kit</t>
  </si>
  <si>
    <t>D14518447B               -Brake Pad Kit</t>
  </si>
  <si>
    <t>No. De Orden de Compra del Cliente:  CA 505</t>
  </si>
  <si>
    <t>No. de Pedido Interno:  03MAR2019</t>
  </si>
  <si>
    <t>2019-03-23</t>
  </si>
  <si>
    <r>
      <t xml:space="preserve">No. De Orden de Compra del Cliente:  </t>
    </r>
    <r>
      <rPr>
        <b/>
        <sz val="16"/>
        <color theme="1"/>
        <rFont val="Arial"/>
        <family val="2"/>
      </rPr>
      <t>27685</t>
    </r>
  </si>
  <si>
    <t>No. de Pedido Interno:  PD04MAR2019</t>
  </si>
  <si>
    <t>2019-01-09</t>
  </si>
  <si>
    <t xml:space="preserve"> 2019-03-06</t>
  </si>
  <si>
    <t>7709D768</t>
  </si>
  <si>
    <t>8671D1471</t>
  </si>
  <si>
    <t>8555D1437</t>
  </si>
  <si>
    <t>8270D1160</t>
  </si>
  <si>
    <t>8385D1269</t>
  </si>
  <si>
    <t>7335D340</t>
  </si>
  <si>
    <t>7867D967</t>
  </si>
  <si>
    <t>7743D868</t>
  </si>
  <si>
    <t>8906D1677</t>
  </si>
  <si>
    <t>7566D855</t>
  </si>
  <si>
    <t>7566D691</t>
  </si>
  <si>
    <t>7784D905</t>
  </si>
  <si>
    <t>8272D1161</t>
  </si>
  <si>
    <t>7690D816</t>
  </si>
  <si>
    <t>7915D1011</t>
  </si>
  <si>
    <t>8440D1328</t>
  </si>
  <si>
    <t>7013AD50</t>
  </si>
  <si>
    <t>7438BD641</t>
  </si>
  <si>
    <t>7744D869</t>
  </si>
  <si>
    <t>8432D1318A</t>
  </si>
  <si>
    <t>7625D824</t>
  </si>
  <si>
    <t>8655D1455</t>
  </si>
  <si>
    <t>8956D1731</t>
  </si>
  <si>
    <t>7434D555</t>
  </si>
  <si>
    <t>8213D1108</t>
  </si>
  <si>
    <t>No. De Orden de Compra del Cliente:  24084430</t>
  </si>
  <si>
    <t>No. de Pedido Interno:  PD05MAR2019</t>
  </si>
  <si>
    <t>2018-01-11</t>
  </si>
  <si>
    <t>2019-03-12</t>
  </si>
  <si>
    <t>D16548883B               -Brake Pad Kit</t>
  </si>
  <si>
    <t>CMD15708779B             -Brake Pad Kit</t>
  </si>
  <si>
    <t>CMD14548738B             -Brake Pad Kit</t>
  </si>
  <si>
    <t>D17588986B               -Brake Pad Set</t>
  </si>
  <si>
    <t>D08670190B               -Brake Pad Kit</t>
  </si>
  <si>
    <t>No. De Orden de Compra del Cliente:  24128489</t>
  </si>
  <si>
    <t>No. de Pedido Interno:  PD06MAR2019</t>
  </si>
  <si>
    <t>2019-01-18</t>
  </si>
  <si>
    <t>2019-03-06</t>
  </si>
  <si>
    <t>CMD1864 9093</t>
  </si>
  <si>
    <r>
      <t xml:space="preserve">No. De Orden de Compra del Cliente:  </t>
    </r>
    <r>
      <rPr>
        <b/>
        <sz val="16"/>
        <color theme="1"/>
        <rFont val="Arial"/>
        <family val="2"/>
      </rPr>
      <t>28067</t>
    </r>
  </si>
  <si>
    <t>No. de Pedido Interno:  PD07MAR2019</t>
  </si>
  <si>
    <t>2019-01-28</t>
  </si>
  <si>
    <t xml:space="preserve"> 2019-03-27</t>
  </si>
  <si>
    <t>8844D1627</t>
  </si>
  <si>
    <t>7318D653</t>
  </si>
  <si>
    <t>8653D1454</t>
  </si>
  <si>
    <t>7070D154</t>
  </si>
  <si>
    <t>9005D1775</t>
  </si>
  <si>
    <t>8410D1169A</t>
  </si>
  <si>
    <t>9061D1830</t>
  </si>
  <si>
    <t>C A R T E K</t>
  </si>
  <si>
    <r>
      <t xml:space="preserve">No. De Orden de Compra del Cliente:  </t>
    </r>
    <r>
      <rPr>
        <b/>
        <sz val="14"/>
        <color theme="1"/>
        <rFont val="Arial"/>
        <family val="2"/>
      </rPr>
      <t>GM7C19013001</t>
    </r>
  </si>
  <si>
    <t>No. de Pedido Interno:  PD08MAR2019</t>
  </si>
  <si>
    <t>2019-01-31</t>
  </si>
  <si>
    <t>2019-01-30</t>
  </si>
  <si>
    <t>2019-03-27</t>
  </si>
  <si>
    <t>CTK7125A-D249</t>
  </si>
  <si>
    <t>CTK7125A-D387</t>
  </si>
  <si>
    <t>CTK7127-D207</t>
  </si>
  <si>
    <t>CTK7170-D265</t>
  </si>
  <si>
    <t>CTK7179-D269</t>
  </si>
  <si>
    <t>CTK7183-D280</t>
  </si>
  <si>
    <t>CTK7228-D333</t>
  </si>
  <si>
    <t>CTK7259-D368</t>
  </si>
  <si>
    <t>CTK7259-D369</t>
  </si>
  <si>
    <t>CTK7260-D370</t>
  </si>
  <si>
    <t>CTK7298-D436</t>
  </si>
  <si>
    <t>CTK7345-D465</t>
  </si>
  <si>
    <t>CTK7347-D363</t>
  </si>
  <si>
    <t>CTK7389-D510</t>
  </si>
  <si>
    <t>CTK7418-D537</t>
  </si>
  <si>
    <t>CTK7435-D556</t>
  </si>
  <si>
    <t>CTK74X7-F139</t>
  </si>
  <si>
    <t>CTK7530A-D650</t>
  </si>
  <si>
    <t>CTK7532-D652</t>
  </si>
  <si>
    <t>CTK7543-D664</t>
  </si>
  <si>
    <t>CTK7545A-D667</t>
  </si>
  <si>
    <t>CTK7558-D679</t>
  </si>
  <si>
    <t>CTK7570-D696</t>
  </si>
  <si>
    <t>CTK7593-D726</t>
  </si>
  <si>
    <t>CTK7596-D729</t>
  </si>
  <si>
    <t>CTK7620-D752</t>
  </si>
  <si>
    <t>CTK7653-D785</t>
  </si>
  <si>
    <t>CTK7654-D786</t>
  </si>
  <si>
    <t>CTK7655-D786</t>
  </si>
  <si>
    <t>CTK7656-D787</t>
  </si>
  <si>
    <t>CTK7660-D790</t>
  </si>
  <si>
    <t>CTK7661-D791</t>
  </si>
  <si>
    <t>CTK766Y-F231</t>
  </si>
  <si>
    <t>CTK7677-D655</t>
  </si>
  <si>
    <t>CTK7690-D816</t>
  </si>
  <si>
    <t>CTK7697-D825</t>
  </si>
  <si>
    <t>CTK7699-D827</t>
  </si>
  <si>
    <t>CTK76X1-F128</t>
  </si>
  <si>
    <t>CTK7700-D792</t>
  </si>
  <si>
    <t>CTK7706-D833</t>
  </si>
  <si>
    <t>CTK7707-D834</t>
  </si>
  <si>
    <t>CTK7715-D840</t>
  </si>
  <si>
    <t>CTK7738-D862</t>
  </si>
  <si>
    <t>CTK776X-F198</t>
  </si>
  <si>
    <t>CTK7775-D898</t>
  </si>
  <si>
    <t>CTK7779-D1035</t>
  </si>
  <si>
    <t>CTK7783-D815</t>
  </si>
  <si>
    <t>CTK7784-D905</t>
  </si>
  <si>
    <t>CTK778X-F202</t>
  </si>
  <si>
    <t>CTK7790-D911</t>
  </si>
  <si>
    <t>CTK7794-D913</t>
  </si>
  <si>
    <t>CTK7855-D956</t>
  </si>
  <si>
    <t>CTK7896-D906</t>
  </si>
  <si>
    <t>CTK7916-D1012</t>
  </si>
  <si>
    <t>CTK7932-D1028</t>
  </si>
  <si>
    <t>CTK7940-D1037</t>
  </si>
  <si>
    <t>CTK7943-D1039</t>
  </si>
  <si>
    <t>CTK7950-D1047</t>
  </si>
  <si>
    <t>CTK7985-D1080</t>
  </si>
  <si>
    <t>CTK7993-D1088</t>
  </si>
  <si>
    <t>CTK7X37-F138</t>
  </si>
  <si>
    <t>CTK7Y03-F209</t>
  </si>
  <si>
    <t>CTK7Y08-F221</t>
  </si>
  <si>
    <t>CTK7Y09-F197</t>
  </si>
  <si>
    <t>CTK7Y14-F245</t>
  </si>
  <si>
    <t>CTK7Y43A-F317</t>
  </si>
  <si>
    <t>CTK7Y50-F322</t>
  </si>
  <si>
    <t>CTK7Y53-F348</t>
  </si>
  <si>
    <t>CTK7Y93-F302</t>
  </si>
  <si>
    <t>CTK8268-D1158</t>
  </si>
  <si>
    <t>CTK8277-D1164</t>
  </si>
  <si>
    <t>CTK8282-D1169</t>
  </si>
  <si>
    <t>CTK8297-D1181</t>
  </si>
  <si>
    <t>CTK8331-D1293</t>
  </si>
  <si>
    <t>CTK8382-D1265</t>
  </si>
  <si>
    <t>CTK8389-D1273</t>
  </si>
  <si>
    <t>CTK8431-D1317A</t>
  </si>
  <si>
    <t>CTK8472-D1363</t>
  </si>
  <si>
    <t>CTK8501-D1393</t>
  </si>
  <si>
    <t>CTK8502-D1394</t>
  </si>
  <si>
    <t>CTK8653-D1454</t>
  </si>
  <si>
    <t>CTK8655-D1455</t>
  </si>
  <si>
    <t>CTK8660-D1460</t>
  </si>
  <si>
    <t>CTK8667-D1467</t>
  </si>
  <si>
    <t>CTK8671-D1471</t>
  </si>
  <si>
    <t>CTK8695-D1495</t>
  </si>
  <si>
    <t>CTK8748-D1540A</t>
  </si>
  <si>
    <t>CTK8763-D1553</t>
  </si>
  <si>
    <t>CTK8767-D1555</t>
  </si>
  <si>
    <t>CTK8768-D1556</t>
  </si>
  <si>
    <t>CTK8800-D1589</t>
  </si>
  <si>
    <t>CTK8801-D1590</t>
  </si>
  <si>
    <t>CTK8804-D1592</t>
  </si>
  <si>
    <t>CTK8806-D1593</t>
  </si>
  <si>
    <t>CTK8836-D1623</t>
  </si>
  <si>
    <t>CTK8868-D1641</t>
  </si>
  <si>
    <t>CTK8905-D1676</t>
  </si>
  <si>
    <t>CTK8906-D1677</t>
  </si>
  <si>
    <t>CTK8926-D1702</t>
  </si>
  <si>
    <t>CTK8942-D1717</t>
  </si>
  <si>
    <t>CTK8952-D1728</t>
  </si>
  <si>
    <t>CTK9004-D1774</t>
  </si>
  <si>
    <t>CTK9008-D1779</t>
  </si>
  <si>
    <t>CTK9054-D1614</t>
  </si>
  <si>
    <t>CTK9073-D1846</t>
  </si>
  <si>
    <t>CTK9093-D1864</t>
  </si>
  <si>
    <t>CTK9141-D1911</t>
  </si>
  <si>
    <t>CTK9159-D1935</t>
  </si>
  <si>
    <t>CTK9254-D2024</t>
  </si>
  <si>
    <t>CTK9298-D2066</t>
  </si>
  <si>
    <r>
      <t xml:space="preserve">No. De Orden de Compra del Cliente:  </t>
    </r>
    <r>
      <rPr>
        <b/>
        <sz val="14"/>
        <color theme="1"/>
        <rFont val="Arial"/>
        <family val="2"/>
      </rPr>
      <t>GM7C19013002</t>
    </r>
  </si>
  <si>
    <t>No. de Pedido Interno:  PD09MAR2019</t>
  </si>
  <si>
    <t>PRO7228-D333</t>
  </si>
  <si>
    <t>PRO7234-D340</t>
  </si>
  <si>
    <t>PRO7259-D369</t>
  </si>
  <si>
    <t>PRO7335-D340</t>
  </si>
  <si>
    <t>PRO7389-D510</t>
  </si>
  <si>
    <t>PRO7418-D1086</t>
  </si>
  <si>
    <t>PRO7438A-D658</t>
  </si>
  <si>
    <t>PRO743X-F140</t>
  </si>
  <si>
    <t>PRO74X7-F139</t>
  </si>
  <si>
    <t>PRO7514-D663</t>
  </si>
  <si>
    <t>PRO7532-D652</t>
  </si>
  <si>
    <t>PRO7545A-D667</t>
  </si>
  <si>
    <t>PRO7558-D679</t>
  </si>
  <si>
    <t>PRO7563-D688</t>
  </si>
  <si>
    <t>PRO7569-D694A</t>
  </si>
  <si>
    <t>PRO7571-D684</t>
  </si>
  <si>
    <t>PRO7584-D711</t>
  </si>
  <si>
    <t>PRO7596-D729</t>
  </si>
  <si>
    <t>PRO7635-D768</t>
  </si>
  <si>
    <t>PRO764X-F187</t>
  </si>
  <si>
    <t>PRO7653-D785</t>
  </si>
  <si>
    <t>PRO7656-D787</t>
  </si>
  <si>
    <t>PRO7660-D790</t>
  </si>
  <si>
    <t>PRO7663-D793</t>
  </si>
  <si>
    <t>PRO766Y-F231</t>
  </si>
  <si>
    <t>PRO7674-D803</t>
  </si>
  <si>
    <t>PRO7677-D655</t>
  </si>
  <si>
    <t>PRO76X1-F128</t>
  </si>
  <si>
    <t>PRO7709-D768</t>
  </si>
  <si>
    <t>PRO772X-F191</t>
  </si>
  <si>
    <t>PRO7732-D856</t>
  </si>
  <si>
    <t>PRO773X-F192</t>
  </si>
  <si>
    <t>PRO7741-D866</t>
  </si>
  <si>
    <t>PRO7742-D867</t>
  </si>
  <si>
    <t>PRO776X-F198</t>
  </si>
  <si>
    <t>PRO7779-D1035</t>
  </si>
  <si>
    <t>PRO7784-D905</t>
  </si>
  <si>
    <t>PRO7794-D913</t>
  </si>
  <si>
    <t>PRO7795-D914</t>
  </si>
  <si>
    <t>PRO7855-D956</t>
  </si>
  <si>
    <t>PRO7863-D981</t>
  </si>
  <si>
    <t>PRO7877-D976</t>
  </si>
  <si>
    <t>PRO7915-D1083</t>
  </si>
  <si>
    <t>PRO7916-D1012</t>
  </si>
  <si>
    <t>PRO7926-D1021</t>
  </si>
  <si>
    <t>PRO7939-D1315</t>
  </si>
  <si>
    <t>PRO7940-D1037</t>
  </si>
  <si>
    <t>PRO7943-D1039</t>
  </si>
  <si>
    <t>PRO7947-D1563</t>
  </si>
  <si>
    <t>PRO7950-D1047</t>
  </si>
  <si>
    <t>PRO7991-D1084</t>
  </si>
  <si>
    <t>PRO7993-D1088</t>
  </si>
  <si>
    <t>PRO7994-D1089</t>
  </si>
  <si>
    <t>PRO7997-D1092</t>
  </si>
  <si>
    <t>PRO79W3A-F314</t>
  </si>
  <si>
    <t>PRO7Y03-F209</t>
  </si>
  <si>
    <t>PRO7Y50-F322</t>
  </si>
  <si>
    <t>PRO7Y93-F302</t>
  </si>
  <si>
    <t>PRO8212-D1107A</t>
  </si>
  <si>
    <t>PRO8312-D1194</t>
  </si>
  <si>
    <t>PRO8330-D1210</t>
  </si>
  <si>
    <t>PRO8332-D1212</t>
  </si>
  <si>
    <t>PRO8385-D1269</t>
  </si>
  <si>
    <t>PRO8389-D1273</t>
  </si>
  <si>
    <t>PRO8390-D1274</t>
  </si>
  <si>
    <t>PRO8396-D1378</t>
  </si>
  <si>
    <t>PRO8428-D1544</t>
  </si>
  <si>
    <t>PRO8430-D1316A</t>
  </si>
  <si>
    <t>PRO8431-D1317A</t>
  </si>
  <si>
    <t>PRO8434-D1322</t>
  </si>
  <si>
    <t>PRO8472-D1363</t>
  </si>
  <si>
    <t>PRO8502-D1394</t>
  </si>
  <si>
    <t>PRO8523-D1411</t>
  </si>
  <si>
    <t>PRO8653-D1454</t>
  </si>
  <si>
    <t>PRO8658-D1458</t>
  </si>
  <si>
    <t>PRO8671-D1471</t>
  </si>
  <si>
    <t>PRO8698-D1498</t>
  </si>
  <si>
    <t>PRO8729-D1520</t>
  </si>
  <si>
    <t>PRO8731-D1523</t>
  </si>
  <si>
    <t>PRO8748-D1540</t>
  </si>
  <si>
    <t>PRO8763-D1553</t>
  </si>
  <si>
    <t>PRO8768-D1556</t>
  </si>
  <si>
    <t>PRO8776-D1567</t>
  </si>
  <si>
    <t>PRO8777-D1568</t>
  </si>
  <si>
    <t>PRO8801-D1590</t>
  </si>
  <si>
    <t>PRO8804-D1592</t>
  </si>
  <si>
    <t>PRO8811-D1596</t>
  </si>
  <si>
    <t>PRO8815-D1601</t>
  </si>
  <si>
    <t>PRO8816-D1602</t>
  </si>
  <si>
    <t>PRO8836-D1623</t>
  </si>
  <si>
    <t>PRO8868-D1641</t>
  </si>
  <si>
    <t>PRO8882-D1653</t>
  </si>
  <si>
    <t>PRO8893-D1834</t>
  </si>
  <si>
    <t>PRO8905-D1676</t>
  </si>
  <si>
    <t>PRO8926-D1702</t>
  </si>
  <si>
    <t>PRO8936-D1711</t>
  </si>
  <si>
    <t>PRO8942-D1717</t>
  </si>
  <si>
    <t>PRO8953-D1729</t>
  </si>
  <si>
    <t>PRO8956-D1731</t>
  </si>
  <si>
    <t>PRO8990-D1761</t>
  </si>
  <si>
    <t>PRO9006-D1776</t>
  </si>
  <si>
    <t>PRO9008-D1779</t>
  </si>
  <si>
    <t>PRO9093-D1864</t>
  </si>
  <si>
    <t>PRO9141-D1911</t>
  </si>
  <si>
    <t>PRO9155-D1931</t>
  </si>
  <si>
    <t>PRO9254-D2024</t>
  </si>
  <si>
    <t>No. de Pedido Interno:  PD01ABR2019</t>
  </si>
  <si>
    <t>2019-04-15</t>
  </si>
  <si>
    <t>No. De Orden de Compra del Cliente:  24084449</t>
  </si>
  <si>
    <t>No. de Pedido Interno:  PD02ABR2019</t>
  </si>
  <si>
    <t>2019-04-22</t>
  </si>
  <si>
    <t>CMD86877430B             -Brake Pad Kit</t>
  </si>
  <si>
    <t>CMD15688777B             -Brake Pad Kit</t>
  </si>
  <si>
    <t>No. De Orden de Compra del Cliente:  24104146</t>
  </si>
  <si>
    <t>No. de Pedido Interno:  PD03ABR2019</t>
  </si>
  <si>
    <t>2019-04-09</t>
  </si>
  <si>
    <t>CMD19109139B             -Brake Pad Set</t>
  </si>
  <si>
    <t>CMD19429167B             -Brake Pad Set</t>
  </si>
  <si>
    <t>CMD20969331B             -Brake Pad Set</t>
  </si>
  <si>
    <t>CMD19139144B             -Brake Pad Set</t>
  </si>
  <si>
    <t>CMD20079237B             -Brake Pad Set</t>
  </si>
  <si>
    <t>CMD19509175B             -Brake Pad Set</t>
  </si>
  <si>
    <t>CMD19349157B             -Brake Pad Set</t>
  </si>
  <si>
    <t>CMD19269151B             -Brake Pad Set</t>
  </si>
  <si>
    <t>CMD19019128B             -Brake Pad Set</t>
  </si>
  <si>
    <t>CMD18749103B             -Brake Pad Set</t>
  </si>
  <si>
    <t>CMD17358960B             -Brake Pad Set</t>
  </si>
  <si>
    <t>CMD19689193B             -Brake Pad Set</t>
  </si>
  <si>
    <t>CMD16788907B             -Brake Pad Set</t>
  </si>
  <si>
    <t>D20189249B               -Brake Pad Set</t>
  </si>
  <si>
    <t>D18409068B               -Brake Pad Set</t>
  </si>
  <si>
    <t>No. De Orden de Compra del Cliente:  CA 513</t>
  </si>
  <si>
    <t>No. de Pedido Interno:  04ABR2019</t>
  </si>
  <si>
    <t>2019-04-11</t>
  </si>
  <si>
    <t>7054 D120</t>
  </si>
  <si>
    <t>7081 D149</t>
  </si>
  <si>
    <t>7122A D203</t>
  </si>
  <si>
    <t>7171 D266</t>
  </si>
  <si>
    <t>7183 D569</t>
  </si>
  <si>
    <t>7209 D280</t>
  </si>
  <si>
    <t>7209 D569</t>
  </si>
  <si>
    <t>7330 D450</t>
  </si>
  <si>
    <t>7358 D712</t>
  </si>
  <si>
    <t>7403A D521</t>
  </si>
  <si>
    <t>7438A D658</t>
  </si>
  <si>
    <t>7479 D601</t>
  </si>
  <si>
    <t>7507A D477</t>
  </si>
  <si>
    <t>7554 D673</t>
  </si>
  <si>
    <t>7584 D879</t>
  </si>
  <si>
    <t>7597 D730</t>
  </si>
  <si>
    <t>7605 D819</t>
  </si>
  <si>
    <t>7626 D757</t>
  </si>
  <si>
    <t>7654 D786</t>
  </si>
  <si>
    <t>7659 D789</t>
  </si>
  <si>
    <t>7660 D790</t>
  </si>
  <si>
    <t>7661 D791</t>
  </si>
  <si>
    <t>7667 D797</t>
  </si>
  <si>
    <t>7680 D807</t>
  </si>
  <si>
    <t>7709 D768B</t>
  </si>
  <si>
    <t>7744 D869</t>
  </si>
  <si>
    <t>7752 D702A</t>
  </si>
  <si>
    <t>7774 D897</t>
  </si>
  <si>
    <t>7774 D966A</t>
  </si>
  <si>
    <t>7782 D904</t>
  </si>
  <si>
    <t>7784 D1393</t>
  </si>
  <si>
    <t>7789 D910</t>
  </si>
  <si>
    <t>7848 D949</t>
  </si>
  <si>
    <t>7855 D956</t>
  </si>
  <si>
    <t>7881 D974</t>
  </si>
  <si>
    <t>7926 D1021</t>
  </si>
  <si>
    <t>7945 D1087</t>
  </si>
  <si>
    <t>7947 D1563</t>
  </si>
  <si>
    <t>7980 D1075</t>
  </si>
  <si>
    <t>EX7997 D1092</t>
  </si>
  <si>
    <t>8200 D1094</t>
  </si>
  <si>
    <t>8247 D1137</t>
  </si>
  <si>
    <t>8252 D1141</t>
  </si>
  <si>
    <t>8255 D1145</t>
  </si>
  <si>
    <t>8257 D1147</t>
  </si>
  <si>
    <t>8268 D1158</t>
  </si>
  <si>
    <t>8270 D1160</t>
  </si>
  <si>
    <t>8288 D350B</t>
  </si>
  <si>
    <t>8288 D350C</t>
  </si>
  <si>
    <t>8301 D1184</t>
  </si>
  <si>
    <t>8331 D1222</t>
  </si>
  <si>
    <t>8394 D1278</t>
  </si>
  <si>
    <t>8395 D1279</t>
  </si>
  <si>
    <t>8396 D1723</t>
  </si>
  <si>
    <t>8410 D1169</t>
  </si>
  <si>
    <t>8420 D1304</t>
  </si>
  <si>
    <t>8428 D1445</t>
  </si>
  <si>
    <t>8428 D1812</t>
  </si>
  <si>
    <t>8428 D1813</t>
  </si>
  <si>
    <t>8430 D1316</t>
  </si>
  <si>
    <t>8431 D1317A</t>
  </si>
  <si>
    <t>8434 D1322A</t>
  </si>
  <si>
    <t>8440 D1328</t>
  </si>
  <si>
    <t>8441 D1329</t>
  </si>
  <si>
    <t>EX8455 D1344</t>
  </si>
  <si>
    <t>8486 D1375</t>
  </si>
  <si>
    <t>8488 D1377</t>
  </si>
  <si>
    <t>8494 D1386</t>
  </si>
  <si>
    <t>8500 D1391</t>
  </si>
  <si>
    <t>8501 D1393</t>
  </si>
  <si>
    <t>8547 D1430</t>
  </si>
  <si>
    <t>8549 D1687</t>
  </si>
  <si>
    <t>8549 D1815</t>
  </si>
  <si>
    <t>8614 D1855</t>
  </si>
  <si>
    <t>8688 D1488</t>
  </si>
  <si>
    <t>8700 D1501</t>
  </si>
  <si>
    <t>8701 D1502A</t>
  </si>
  <si>
    <t>8749 D1541</t>
  </si>
  <si>
    <t>8750 D1542</t>
  </si>
  <si>
    <t>8759 D1550</t>
  </si>
  <si>
    <t>8775 D1566</t>
  </si>
  <si>
    <t>8780 D1571</t>
  </si>
  <si>
    <t>8791 D1578</t>
  </si>
  <si>
    <t>8824 D1611</t>
  </si>
  <si>
    <t>8834 D1622A</t>
  </si>
  <si>
    <t>8835 D1487A</t>
  </si>
  <si>
    <t>8840 D1625</t>
  </si>
  <si>
    <t>8849 D1633</t>
  </si>
  <si>
    <t>8865 D1638</t>
  </si>
  <si>
    <t>8873 D1645</t>
  </si>
  <si>
    <t>8875 D1647</t>
  </si>
  <si>
    <t>8878 D1650</t>
  </si>
  <si>
    <t>8882 D1653</t>
  </si>
  <si>
    <t>8883 D1654</t>
  </si>
  <si>
    <t>8906 D1677</t>
  </si>
  <si>
    <t>8908 D1679</t>
  </si>
  <si>
    <t>8918 D1691</t>
  </si>
  <si>
    <t>8930 D1707</t>
  </si>
  <si>
    <t>8944 D1720</t>
  </si>
  <si>
    <t>8966 D1640</t>
  </si>
  <si>
    <t>8973 D1540</t>
  </si>
  <si>
    <t>8997 D1766</t>
  </si>
  <si>
    <t>8998 D1767</t>
  </si>
  <si>
    <t>9035 D1826</t>
  </si>
  <si>
    <t>9069 D1841</t>
  </si>
  <si>
    <t>9073 D1846</t>
  </si>
  <si>
    <t>9075 D1847</t>
  </si>
  <si>
    <t>9162 D1937</t>
  </si>
  <si>
    <t>9331 D2096</t>
  </si>
  <si>
    <t>No. De Orden de Compra del Cliente:  CA 514</t>
  </si>
  <si>
    <t>No. de Pedido Interno:  01MAYO2019</t>
  </si>
  <si>
    <t>2019-05-13</t>
  </si>
  <si>
    <t>8288- D350A</t>
  </si>
  <si>
    <r>
      <t xml:space="preserve">No. De Orden de Compra del Cliente:  </t>
    </r>
    <r>
      <rPr>
        <b/>
        <sz val="16"/>
        <color theme="1"/>
        <rFont val="Arial"/>
        <family val="2"/>
      </rPr>
      <t>28364</t>
    </r>
  </si>
  <si>
    <t>2019-02-07</t>
  </si>
  <si>
    <t xml:space="preserve"> 2019-04-04</t>
  </si>
  <si>
    <t>7974D1069</t>
  </si>
  <si>
    <t>7502AD666</t>
  </si>
  <si>
    <t>7443D564</t>
  </si>
  <si>
    <t>8990D1761</t>
  </si>
  <si>
    <t>D7777644ED</t>
  </si>
  <si>
    <t>8382D1265</t>
  </si>
  <si>
    <t>8430D1316ED</t>
  </si>
  <si>
    <t>7968D1062ED</t>
  </si>
  <si>
    <t>7974D1333ED</t>
  </si>
  <si>
    <t>8878D1650</t>
  </si>
  <si>
    <t>8800D1589</t>
  </si>
  <si>
    <t>8212D1107</t>
  </si>
  <si>
    <t>No. de Pedido Interno:  PD05ABR2019</t>
  </si>
  <si>
    <r>
      <t xml:space="preserve">No. De Orden de Compra del Cliente:  </t>
    </r>
    <r>
      <rPr>
        <b/>
        <sz val="12"/>
        <color theme="1"/>
        <rFont val="Arial"/>
        <family val="2"/>
      </rPr>
      <t>139</t>
    </r>
  </si>
  <si>
    <t>2019-03-08</t>
  </si>
  <si>
    <r>
      <t xml:space="preserve">No. De Orden de Compra del Cliente:  </t>
    </r>
    <r>
      <rPr>
        <b/>
        <sz val="14"/>
        <color theme="1"/>
        <rFont val="Arial"/>
        <family val="2"/>
      </rPr>
      <t>GM7C19021101</t>
    </r>
  </si>
  <si>
    <t>No. de Pedido Interno:  PD06ABR2019</t>
  </si>
  <si>
    <t>2019-04-08</t>
  </si>
  <si>
    <t>CTK7070A-D154</t>
  </si>
  <si>
    <t>CTK7171-D266</t>
  </si>
  <si>
    <t>CTK7584-D711</t>
  </si>
  <si>
    <t>CTK75X6-F093</t>
  </si>
  <si>
    <t>CTK7662-D792</t>
  </si>
  <si>
    <t>CTK7741-D866</t>
  </si>
  <si>
    <t>CTK7758-D881</t>
  </si>
  <si>
    <t>CTK7865-D1077</t>
  </si>
  <si>
    <t>CTK7Y02-F208</t>
  </si>
  <si>
    <t>CTK8777-D1568</t>
  </si>
  <si>
    <t>CTK8987-D1759</t>
  </si>
  <si>
    <r>
      <t xml:space="preserve">No. De Orden de Compra del Cliente:  </t>
    </r>
    <r>
      <rPr>
        <b/>
        <sz val="14"/>
        <color theme="1"/>
        <rFont val="Arial"/>
        <family val="2"/>
      </rPr>
      <t>GM7C19021102</t>
    </r>
  </si>
  <si>
    <t>No. de Pedido Interno:  PD07ABR2019</t>
  </si>
  <si>
    <t>PRO7661-D791</t>
  </si>
  <si>
    <t>PRO7957-D1564</t>
  </si>
  <si>
    <t>PRO8331-D1293</t>
  </si>
  <si>
    <t>PRO8751-D1543</t>
  </si>
  <si>
    <t>No. De Orden de Compra del Cliente:  24299794</t>
  </si>
  <si>
    <t>D11418252B               -Brake Pad Kit</t>
  </si>
  <si>
    <t>CMD10187921B             -Brake Pad Kit</t>
  </si>
  <si>
    <t>CMD17118936B             -Brake Pad Kit</t>
  </si>
  <si>
    <t>CMD15288736B             -Brake Pad Kit</t>
  </si>
  <si>
    <t>CMD20249254B             -Brake Pad Set</t>
  </si>
  <si>
    <t>CMD13948502B             -Brake Pad Set</t>
  </si>
  <si>
    <t>CMD84377190B             -Brake Pad Kit</t>
  </si>
  <si>
    <t>D16128825B               -Brake Pad Kit</t>
  </si>
  <si>
    <t>CMD15948428B             -Brake Pad Set</t>
  </si>
  <si>
    <t>CMD13788396B             -Brake Pad Kit</t>
  </si>
  <si>
    <t>06.06.2019</t>
  </si>
  <si>
    <t>01.04.2019</t>
  </si>
  <si>
    <t>17.04.2019</t>
  </si>
  <si>
    <t>CD-102</t>
  </si>
  <si>
    <t>´2019/01/31</t>
  </si>
  <si>
    <t>2019-02-18</t>
  </si>
  <si>
    <t>No. De Orden de Compra del Cliente:  CA 520</t>
  </si>
  <si>
    <t>No. de Pedido Interno:  15FEB2019</t>
  </si>
  <si>
    <t>D13338782B               -Brake Pad Set</t>
  </si>
  <si>
    <t>D17708528B               -Brake Pad Set</t>
  </si>
  <si>
    <t>No. De Orden de Compra del Cliente:  24358197</t>
  </si>
  <si>
    <t>No. de Pedido Interno:  PD08ABR2019</t>
  </si>
  <si>
    <t>2019-04-29</t>
  </si>
  <si>
    <t>2019-02-19</t>
  </si>
  <si>
    <r>
      <t xml:space="preserve">No. De Orden de Compra del Cliente:  </t>
    </r>
    <r>
      <rPr>
        <b/>
        <sz val="14"/>
        <color theme="1"/>
        <rFont val="Arial"/>
        <family val="2"/>
      </rPr>
      <t>GM7C19022301</t>
    </r>
  </si>
  <si>
    <t>No. de Pedido Interno:  PD10ABR2019</t>
  </si>
  <si>
    <t>CTK7106A-D257</t>
  </si>
  <si>
    <t>CTK7293-D404</t>
  </si>
  <si>
    <t>CTK7342-D462</t>
  </si>
  <si>
    <t>CTK7353-D473</t>
  </si>
  <si>
    <t>CTK7443-D564</t>
  </si>
  <si>
    <t>CTK7456-D576</t>
  </si>
  <si>
    <t>CTK7470A-D591</t>
  </si>
  <si>
    <t>CTK7502A-D666</t>
  </si>
  <si>
    <t>CTK7625-D824</t>
  </si>
  <si>
    <t>CTK7644-D777</t>
  </si>
  <si>
    <t>CTK7674-D803</t>
  </si>
  <si>
    <t>CTK7719-D843</t>
  </si>
  <si>
    <t>CTK7732-D856</t>
  </si>
  <si>
    <t>CTK7733-D857</t>
  </si>
  <si>
    <t>CTK7742-D867</t>
  </si>
  <si>
    <t>CTK7774-D897</t>
  </si>
  <si>
    <t>CTK7795-D914</t>
  </si>
  <si>
    <t>CTK7815-D380</t>
  </si>
  <si>
    <t>CTK7848-D949</t>
  </si>
  <si>
    <t>CTK7881-D974</t>
  </si>
  <si>
    <t>CTK7937-D1033</t>
  </si>
  <si>
    <t>CTK7997-D1092</t>
  </si>
  <si>
    <t>CTK8438-D1326</t>
  </si>
  <si>
    <t>CTK8447-D1336</t>
  </si>
  <si>
    <t>CTK8463-D1423</t>
  </si>
  <si>
    <t>CTK8486-D1375A</t>
  </si>
  <si>
    <t>CTK8494-D1386</t>
  </si>
  <si>
    <t>CTK8536-D1421</t>
  </si>
  <si>
    <t>CTK8729-D1520</t>
  </si>
  <si>
    <t>CTK8775-D1566</t>
  </si>
  <si>
    <t>CTK8877-D1649</t>
  </si>
  <si>
    <t>CTK8953-D1729</t>
  </si>
  <si>
    <t>CTK9014-D1787</t>
  </si>
  <si>
    <t>CTK9061-D1830</t>
  </si>
  <si>
    <t>CTK9081-D1852</t>
  </si>
  <si>
    <t>No. de Pedido Interno:  PD11ABR2019</t>
  </si>
  <si>
    <t>PRO723XA-F027</t>
  </si>
  <si>
    <t>PRO7353-D473</t>
  </si>
  <si>
    <t>PRO75X6-F093</t>
  </si>
  <si>
    <t>PRO7815-D380</t>
  </si>
  <si>
    <t>PRO7874-D1095</t>
  </si>
  <si>
    <t>PRO7910-D855</t>
  </si>
  <si>
    <t>PRO8501-D1393</t>
  </si>
  <si>
    <t>PRO8655-D1455</t>
  </si>
  <si>
    <t>PRO8775-D1566</t>
  </si>
  <si>
    <t>PRO8849-D1633</t>
  </si>
  <si>
    <t>PRO8918-D1691</t>
  </si>
  <si>
    <t>PRO8989-D1760</t>
  </si>
  <si>
    <t>PRO9004-D1774</t>
  </si>
  <si>
    <t>PRO9005-D1775</t>
  </si>
  <si>
    <t>PRO9298-D2066</t>
  </si>
  <si>
    <r>
      <t xml:space="preserve">No. De Orden de Compra del Cliente:  </t>
    </r>
    <r>
      <rPr>
        <b/>
        <sz val="14"/>
        <color theme="1"/>
        <rFont val="Arial"/>
        <family val="2"/>
      </rPr>
      <t>GM7C19022302</t>
    </r>
  </si>
  <si>
    <r>
      <t xml:space="preserve">No. De Orden de Compra del Cliente:  </t>
    </r>
    <r>
      <rPr>
        <b/>
        <sz val="16"/>
        <color theme="1"/>
        <rFont val="Arial"/>
        <family val="2"/>
      </rPr>
      <t>29527</t>
    </r>
  </si>
  <si>
    <t>No. de Pedido Interno:  PD02MAY2019</t>
  </si>
  <si>
    <t xml:space="preserve"> 2019-05-02</t>
  </si>
  <si>
    <t>2019-02-27</t>
  </si>
  <si>
    <t>7916D1012</t>
  </si>
  <si>
    <t>7732D856</t>
  </si>
  <si>
    <t>8816D1602</t>
  </si>
  <si>
    <t>9004D1774ED</t>
  </si>
  <si>
    <t>8747D1538</t>
  </si>
  <si>
    <r>
      <t xml:space="preserve">No. De Orden de Compra del Cliente:  </t>
    </r>
    <r>
      <rPr>
        <b/>
        <sz val="12"/>
        <color theme="1"/>
        <rFont val="Arial"/>
        <family val="2"/>
      </rPr>
      <t>140</t>
    </r>
  </si>
  <si>
    <t>No. de Pedido Interno:  PD12ABR2019</t>
  </si>
  <si>
    <t>2019-04-4</t>
  </si>
  <si>
    <t>D1021 7926</t>
  </si>
  <si>
    <t>D1039 7943</t>
  </si>
  <si>
    <t>D1140 8251</t>
  </si>
  <si>
    <t>D1181 8297</t>
  </si>
  <si>
    <t>D1394 8502</t>
  </si>
  <si>
    <t>D1498 8698</t>
  </si>
  <si>
    <t>D1585 8397</t>
  </si>
  <si>
    <t>D1645 8873</t>
  </si>
  <si>
    <t>D1728 8952</t>
  </si>
  <si>
    <t>D1729 8953</t>
  </si>
  <si>
    <t>D1731 8956</t>
  </si>
  <si>
    <t>D981 7863</t>
  </si>
  <si>
    <t>CON PERFORACIONES EN LA ZAPATA</t>
  </si>
  <si>
    <t>No. De Orden de Compra del Cliente:  24430445</t>
  </si>
  <si>
    <t>CMD18989126B</t>
  </si>
  <si>
    <t>No. de Pedido Interno:  PD03MAY2019</t>
  </si>
  <si>
    <t>No. de Pedido Interno:  PD13ABR2019</t>
  </si>
  <si>
    <t>No. De Orden de Compra del Cliente:  24448011</t>
  </si>
  <si>
    <r>
      <t xml:space="preserve">No. De Orden de Compra del Cliente:  </t>
    </r>
    <r>
      <rPr>
        <b/>
        <sz val="16"/>
        <color theme="1"/>
        <rFont val="Arial"/>
        <family val="2"/>
      </rPr>
      <t>29643</t>
    </r>
  </si>
  <si>
    <t>No. de Pedido Interno:  PD04MAY2019</t>
  </si>
  <si>
    <t>2019-03-04</t>
  </si>
  <si>
    <t>2019-03-05</t>
  </si>
  <si>
    <t xml:space="preserve"> 2019-05-06</t>
  </si>
  <si>
    <t>D915D 8220</t>
  </si>
  <si>
    <t>´'2019-03-05</t>
  </si>
  <si>
    <t>2019-04-05</t>
  </si>
  <si>
    <t>D13178431B              -Brake Pad Kit</t>
  </si>
  <si>
    <t>No. De Orden de Compra del Cliente:  24449417</t>
  </si>
  <si>
    <t>No. de Pedido Interno:  PD14ABR2019</t>
  </si>
  <si>
    <r>
      <t xml:space="preserve">No. De Orden de Compra del Cliente:  </t>
    </r>
    <r>
      <rPr>
        <b/>
        <sz val="12"/>
        <color theme="1"/>
        <rFont val="Arial"/>
        <family val="2"/>
      </rPr>
      <t>141</t>
    </r>
  </si>
  <si>
    <t>No. de Pedido Interno:  PD15ABR2019</t>
  </si>
  <si>
    <t>No. De Orden de Compra del Cliente:  24449594</t>
  </si>
  <si>
    <t>2019-05-08</t>
  </si>
  <si>
    <t>CMD1942 9167</t>
  </si>
  <si>
    <t>2019-03-07</t>
  </si>
  <si>
    <t>2019-05-28</t>
  </si>
  <si>
    <t>No. de Pedido Interno:  PD06MAY2019</t>
  </si>
  <si>
    <t>No. de Pedido Interno:  PD05MAY2019</t>
  </si>
  <si>
    <t>No. De Orden de Compra del Cliente:  24456220</t>
  </si>
  <si>
    <t>No. de Pedido Interno:  PD10MAR2019</t>
  </si>
  <si>
    <t>No. de Pedido Interno:  PD07-A ABR2019</t>
  </si>
  <si>
    <t>No. De Orden de Compra del Cliente:  CA 527</t>
  </si>
  <si>
    <t>No. de Pedido Interno:  11MAR2019</t>
  </si>
  <si>
    <t>2019-03-11</t>
  </si>
  <si>
    <t>7339 D459</t>
  </si>
  <si>
    <t>7605 D800</t>
  </si>
  <si>
    <t>8974 D1746</t>
  </si>
  <si>
    <t>9103 D1874</t>
  </si>
  <si>
    <t>9123 D1895</t>
  </si>
  <si>
    <t>9126 D1898</t>
  </si>
  <si>
    <t>9144 D1913</t>
  </si>
  <si>
    <t>9167 D1942</t>
  </si>
  <si>
    <t>CERAMICA LP V.1100</t>
  </si>
  <si>
    <t>CERAMICA LP V.1700</t>
  </si>
  <si>
    <t>No. De Orden de Compra del Cliente:  CA 528</t>
  </si>
  <si>
    <t>2019-06-11</t>
  </si>
  <si>
    <t>7013A-D50</t>
  </si>
  <si>
    <t>7125A-D387</t>
  </si>
  <si>
    <t>7179-D269</t>
  </si>
  <si>
    <t>7192-D289</t>
  </si>
  <si>
    <t>7228-D333</t>
  </si>
  <si>
    <t>7342-D462</t>
  </si>
  <si>
    <t>7358-D712</t>
  </si>
  <si>
    <t>7385-D506</t>
  </si>
  <si>
    <t>7406-D524</t>
  </si>
  <si>
    <t>7434-D555</t>
  </si>
  <si>
    <t>7434-D555A</t>
  </si>
  <si>
    <t>7443-D564</t>
  </si>
  <si>
    <t>7530-D650A</t>
  </si>
  <si>
    <t>7620-D752</t>
  </si>
  <si>
    <t>7632-D764</t>
  </si>
  <si>
    <t>7634-D767</t>
  </si>
  <si>
    <t>7654-D786AF</t>
  </si>
  <si>
    <t>7659-D789</t>
  </si>
  <si>
    <t>7661-D791</t>
  </si>
  <si>
    <t>7699-D827F</t>
  </si>
  <si>
    <t>7710-D687</t>
  </si>
  <si>
    <t>7716-D841</t>
  </si>
  <si>
    <t>7779-D1035</t>
  </si>
  <si>
    <t>7782-D904</t>
  </si>
  <si>
    <t>7784-D905</t>
  </si>
  <si>
    <t>7794-D913</t>
  </si>
  <si>
    <t>7855-D956</t>
  </si>
  <si>
    <t>7877-D976</t>
  </si>
  <si>
    <t>7915-D1011</t>
  </si>
  <si>
    <t>7915-D1083</t>
  </si>
  <si>
    <t>7915-D1392</t>
  </si>
  <si>
    <t>7916-D1012</t>
  </si>
  <si>
    <t>7921-D1018</t>
  </si>
  <si>
    <t>7947-D1563</t>
  </si>
  <si>
    <t>7963-D1057</t>
  </si>
  <si>
    <t>7965-D1058</t>
  </si>
  <si>
    <t>7972-D1066F</t>
  </si>
  <si>
    <t>7972-D1353</t>
  </si>
  <si>
    <t>7974-D1333</t>
  </si>
  <si>
    <t>7997-D1092 ED</t>
  </si>
  <si>
    <t xml:space="preserve">7997-D1092 </t>
  </si>
  <si>
    <t>8214-D1109</t>
  </si>
  <si>
    <t>8277-D1192</t>
  </si>
  <si>
    <t>8310-D1191 ED</t>
  </si>
  <si>
    <t xml:space="preserve">8310-D1191 </t>
  </si>
  <si>
    <t>8311-D1193</t>
  </si>
  <si>
    <t>8320-D1200</t>
  </si>
  <si>
    <t>8331-D1211</t>
  </si>
  <si>
    <t>8331-D1293</t>
  </si>
  <si>
    <t>8332-D1212</t>
  </si>
  <si>
    <t>8383-D1268</t>
  </si>
  <si>
    <t>8384-D1258</t>
  </si>
  <si>
    <t>8397-D1281</t>
  </si>
  <si>
    <t>8403-D1509</t>
  </si>
  <si>
    <t>8410-D1169A</t>
  </si>
  <si>
    <t>8430-D1316</t>
  </si>
  <si>
    <t>8463-D1423</t>
  </si>
  <si>
    <t>8472-D1363 ED</t>
  </si>
  <si>
    <t xml:space="preserve">8472-D1363 </t>
  </si>
  <si>
    <t>8488-D1377</t>
  </si>
  <si>
    <t>8502-D1394</t>
  </si>
  <si>
    <t>8507-D1399</t>
  </si>
  <si>
    <t>8508-D1400</t>
  </si>
  <si>
    <t>8614-D1855</t>
  </si>
  <si>
    <t>8653-D1920</t>
  </si>
  <si>
    <t>8668-D1468</t>
  </si>
  <si>
    <t>8697-D1497</t>
  </si>
  <si>
    <t>8698-D1498</t>
  </si>
  <si>
    <t>8730-D1522</t>
  </si>
  <si>
    <t>8747-D1538</t>
  </si>
  <si>
    <t>8749-D1541</t>
  </si>
  <si>
    <t>8767-D1555</t>
  </si>
  <si>
    <t>8768-D1556</t>
  </si>
  <si>
    <t>8776-D1567</t>
  </si>
  <si>
    <t>8810-D1595</t>
  </si>
  <si>
    <t>8815-D1601</t>
  </si>
  <si>
    <t>8844-D1627</t>
  </si>
  <si>
    <t>8849-D1633</t>
  </si>
  <si>
    <t>8878-D1650</t>
  </si>
  <si>
    <t>8905-D1676</t>
  </si>
  <si>
    <t>8906-D1677</t>
  </si>
  <si>
    <t>8909-D1680</t>
  </si>
  <si>
    <t>8918-D1691</t>
  </si>
  <si>
    <t>8926-D1702</t>
  </si>
  <si>
    <t>8942-D1717</t>
  </si>
  <si>
    <t>8952-D1728</t>
  </si>
  <si>
    <t>8971-D1745</t>
  </si>
  <si>
    <t>8974-D1746</t>
  </si>
  <si>
    <t>8990-D1761</t>
  </si>
  <si>
    <t>9005-D1775</t>
  </si>
  <si>
    <t>9008-D1779</t>
  </si>
  <si>
    <t>9073-D1846</t>
  </si>
  <si>
    <t>9103-D1874</t>
  </si>
  <si>
    <t>9123-D1895</t>
  </si>
  <si>
    <t>9126-D1898</t>
  </si>
  <si>
    <t>9144-D1913</t>
  </si>
  <si>
    <t>9162-D1937</t>
  </si>
  <si>
    <t>9254-D2024</t>
  </si>
  <si>
    <t>No. de Pedido Interno:  01JUN2019</t>
  </si>
  <si>
    <t>2000-0903C</t>
  </si>
  <si>
    <t xml:space="preserve">2000-0903C </t>
  </si>
  <si>
    <t>No. De Orden de Compra del Cliente:  CA 529</t>
  </si>
  <si>
    <t>No. de Pedido Interno:  01JUL2019</t>
  </si>
  <si>
    <t>2019-07-11</t>
  </si>
  <si>
    <t>7031-D96</t>
  </si>
  <si>
    <t>7081-D149</t>
  </si>
  <si>
    <t>7134A-D220</t>
  </si>
  <si>
    <t>7171-D266</t>
  </si>
  <si>
    <t>7438B-D641</t>
  </si>
  <si>
    <t>7456-D576</t>
  </si>
  <si>
    <t xml:space="preserve">7652-D784 </t>
  </si>
  <si>
    <t>7660-D790</t>
  </si>
  <si>
    <t>7743-D868</t>
  </si>
  <si>
    <t>7867-D967</t>
  </si>
  <si>
    <t>8290-D1176</t>
  </si>
  <si>
    <t>8338-D866A</t>
  </si>
  <si>
    <t>8402-D1285</t>
  </si>
  <si>
    <t>8432-D1318</t>
  </si>
  <si>
    <t>8440-D1328</t>
  </si>
  <si>
    <t>8688-D1488</t>
  </si>
  <si>
    <t>8695-D1495</t>
  </si>
  <si>
    <t>8701-D1502A</t>
  </si>
  <si>
    <t>9189-D1964</t>
  </si>
  <si>
    <r>
      <t xml:space="preserve">No. De Orden de Compra del Cliente:  </t>
    </r>
    <r>
      <rPr>
        <b/>
        <sz val="12"/>
        <color theme="1"/>
        <rFont val="Arial"/>
        <family val="2"/>
      </rPr>
      <t>143</t>
    </r>
  </si>
  <si>
    <t>No. de Pedido Interno:  PD16ABR2019</t>
  </si>
  <si>
    <t>´'2019-03-12</t>
  </si>
  <si>
    <t>2019-04-12</t>
  </si>
  <si>
    <t>ENVIAR CON PERFORACIONES EN LA ZAPATA</t>
  </si>
  <si>
    <t>D1092 7997</t>
  </si>
  <si>
    <t>D1093 7999</t>
  </si>
  <si>
    <t>D1107 8212</t>
  </si>
  <si>
    <t>D1108 8213</t>
  </si>
  <si>
    <t>D1161 8272</t>
  </si>
  <si>
    <t>D1303 8419</t>
  </si>
  <si>
    <t xml:space="preserve">ENVIAR CON PERFORACIONES </t>
  </si>
  <si>
    <t>D1641 8868</t>
  </si>
  <si>
    <t>D1736 8906</t>
  </si>
  <si>
    <t>D1815 9049</t>
  </si>
  <si>
    <t>D1846 9073</t>
  </si>
  <si>
    <t>D768 7709</t>
  </si>
  <si>
    <t>SIN SENSOR</t>
  </si>
  <si>
    <t>D815 7318</t>
  </si>
  <si>
    <t>D856 7732</t>
  </si>
  <si>
    <t>D906-A 7896</t>
  </si>
  <si>
    <t>D974 7881</t>
  </si>
  <si>
    <t>PASTILLA DELGADA</t>
  </si>
  <si>
    <t>URGENTE</t>
  </si>
  <si>
    <r>
      <t xml:space="preserve">No. De Orden de Compra del Cliente:  </t>
    </r>
    <r>
      <rPr>
        <b/>
        <sz val="18"/>
        <color theme="1"/>
        <rFont val="Arial"/>
        <family val="2"/>
      </rPr>
      <t>30222</t>
    </r>
  </si>
  <si>
    <t>No. de Pedido Interno:  PD07MAY2019</t>
  </si>
  <si>
    <t>2019-03-13</t>
  </si>
  <si>
    <t xml:space="preserve"> 2019-05-15</t>
  </si>
  <si>
    <t>No. De Orden de Compra del Cliente:  30267</t>
  </si>
  <si>
    <t>No. de Pedido Interno:  PD08MAY2019</t>
  </si>
  <si>
    <t>7558D679</t>
  </si>
  <si>
    <t>7779D1035</t>
  </si>
  <si>
    <t>2019-03-20</t>
  </si>
  <si>
    <t xml:space="preserve"> 2019-05-22</t>
  </si>
  <si>
    <r>
      <t xml:space="preserve">No. De Orden de Compra del Cliente:  </t>
    </r>
    <r>
      <rPr>
        <b/>
        <sz val="14"/>
        <color theme="1"/>
        <rFont val="Arial"/>
        <family val="2"/>
      </rPr>
      <t>GM7C19032505</t>
    </r>
  </si>
  <si>
    <t>No. de Pedido Interno:  PD09MAYO2019</t>
  </si>
  <si>
    <t>CTK7192-D289</t>
  </si>
  <si>
    <t>CTK7438B-D641</t>
  </si>
  <si>
    <t>CTK7489A-D610</t>
  </si>
  <si>
    <t>CTK766X-F186</t>
  </si>
  <si>
    <t>CTK7734-D858</t>
  </si>
  <si>
    <t>CTK7740-D865</t>
  </si>
  <si>
    <t>CTK7743-D868</t>
  </si>
  <si>
    <t>CTK7759-D882</t>
  </si>
  <si>
    <t>CTK775Y-F222</t>
  </si>
  <si>
    <t>CTK7789-D910</t>
  </si>
  <si>
    <t>CTK7863-D981</t>
  </si>
  <si>
    <t>CTK7875-D974</t>
  </si>
  <si>
    <t>CTK7910-D855</t>
  </si>
  <si>
    <t>CTK7963-D1057</t>
  </si>
  <si>
    <t>CTK7973-D1067</t>
  </si>
  <si>
    <t>CTK7991-D1084</t>
  </si>
  <si>
    <t>CTK7994-D1089</t>
  </si>
  <si>
    <t>CTK8385-D1269</t>
  </si>
  <si>
    <t>CTK8405-D1288</t>
  </si>
  <si>
    <t>CTK8430-D1316A</t>
  </si>
  <si>
    <t>CTK8656-D1456</t>
  </si>
  <si>
    <t>CTK8668-D1468</t>
  </si>
  <si>
    <t>CTK8747-D1538</t>
  </si>
  <si>
    <t>CTK8816-D1602</t>
  </si>
  <si>
    <t>CTK8825-D1612</t>
  </si>
  <si>
    <t>CTK8873-D1645</t>
  </si>
  <si>
    <t>CTK8909-D1680</t>
  </si>
  <si>
    <t>CTK8918-D1691</t>
  </si>
  <si>
    <t>CTK8956-D1731</t>
  </si>
  <si>
    <t>CTK8974-D1746</t>
  </si>
  <si>
    <t>CTK8990-D1761</t>
  </si>
  <si>
    <t>CTK9005-D1775</t>
  </si>
  <si>
    <t>CTK9151-D1926</t>
  </si>
  <si>
    <t>CTK9167-D1942</t>
  </si>
  <si>
    <t>CTK9175-D1950</t>
  </si>
  <si>
    <t>CTK9236-D2058</t>
  </si>
  <si>
    <t>CTK9237-D2007</t>
  </si>
  <si>
    <t>CTK9249-D2018</t>
  </si>
  <si>
    <t>CTK9331-D2096</t>
  </si>
  <si>
    <t>2019-03-25</t>
  </si>
  <si>
    <t>2019-03-26</t>
  </si>
  <si>
    <t>2019-05-27</t>
  </si>
  <si>
    <r>
      <t xml:space="preserve">No. De Orden de Compra del Cliente:  </t>
    </r>
    <r>
      <rPr>
        <b/>
        <sz val="14"/>
        <color theme="1"/>
        <rFont val="Arial"/>
        <family val="2"/>
      </rPr>
      <t>GM7C19032506</t>
    </r>
  </si>
  <si>
    <t>No. de Pedido Interno:  PD10MAYO2019</t>
  </si>
  <si>
    <t>PRO7286-D1267</t>
  </si>
  <si>
    <t>PRO7318-D653</t>
  </si>
  <si>
    <t>PRO7632-D764</t>
  </si>
  <si>
    <t>PRO775Y-F222</t>
  </si>
  <si>
    <t>PRO7790-D911</t>
  </si>
  <si>
    <t>PRO7Y53-F348</t>
  </si>
  <si>
    <t>PRO8395-D1279</t>
  </si>
  <si>
    <t>PRO8463-D1423</t>
  </si>
  <si>
    <t>PRO8470-D1361</t>
  </si>
  <si>
    <t>PRO8486A-D1375</t>
  </si>
  <si>
    <t>PRO8494-D1386</t>
  </si>
  <si>
    <t>PRO8715-D1508</t>
  </si>
  <si>
    <t>PRO8738-D1454</t>
  </si>
  <si>
    <t>PRO8800-D1589</t>
  </si>
  <si>
    <t>PRO8878-D1650</t>
  </si>
  <si>
    <t>PRO8906-D1677</t>
  </si>
  <si>
    <t>PRO8907-D1678</t>
  </si>
  <si>
    <t>PRO8952-D1728</t>
  </si>
  <si>
    <t>PRO8974-D1746</t>
  </si>
  <si>
    <t>PRO8998-D1767</t>
  </si>
  <si>
    <t>PRO9014-D1787</t>
  </si>
  <si>
    <t>PRO9061-D1830</t>
  </si>
  <si>
    <t>PRO9073-D1846</t>
  </si>
  <si>
    <t>PRO9103-D1874</t>
  </si>
  <si>
    <t>PRO9123-D1895</t>
  </si>
  <si>
    <t>PRO9126-D1898</t>
  </si>
  <si>
    <t>PRO9128-D1901</t>
  </si>
  <si>
    <t>PRO9144-D1913</t>
  </si>
  <si>
    <t>PRO9151-D1926</t>
  </si>
  <si>
    <t>PRO9157-D1934</t>
  </si>
  <si>
    <t>PRO9159-D1935</t>
  </si>
  <si>
    <t>PRO9167-D1942</t>
  </si>
  <si>
    <t>PRO9175-D1950</t>
  </si>
  <si>
    <t>PRO9193-D1968</t>
  </si>
  <si>
    <t>PRO9236-D2058</t>
  </si>
  <si>
    <t>PRO9237-D2007</t>
  </si>
  <si>
    <t>PRO9249-D2018</t>
  </si>
  <si>
    <t>PRO9331-D2096</t>
  </si>
  <si>
    <t>C A R T E K P R O</t>
  </si>
  <si>
    <t>No. De Orden de Compra del Cliente:  24607581</t>
  </si>
  <si>
    <t>No. de Pedido Interno:  PD11MAY2019</t>
  </si>
  <si>
    <t>2019-03-28</t>
  </si>
  <si>
    <t>2019-03-29</t>
  </si>
  <si>
    <t>CMD10677973B             -Brake Pad Kit</t>
  </si>
  <si>
    <t>CMD10697974B             -Brake Pad Kit</t>
  </si>
  <si>
    <t>CMD11438254B             -Brake Pad Kit</t>
  </si>
  <si>
    <t>CMD11738284B             -Brake Pad Kit</t>
  </si>
  <si>
    <t>CMD11888307B             -Brake Pad Kit</t>
  </si>
  <si>
    <t>CMD14378555B             -Brake Pad Kit</t>
  </si>
  <si>
    <t>CMD14518447B             -Brake Pad Kit</t>
  </si>
  <si>
    <t>CMD14608660B             -Brake Pad Kit</t>
  </si>
  <si>
    <t>CMD15028701NB            -Brake Pad Kit</t>
  </si>
  <si>
    <t>CMD15067656B             -Brake Pad Kit</t>
  </si>
  <si>
    <t>CMD16118824B             -Brake Pad Kit</t>
  </si>
  <si>
    <t>CMD16498877B             -Brake Pad Kit</t>
  </si>
  <si>
    <t>CMD16508878B             -Brake Pad Kit</t>
  </si>
  <si>
    <t>CMD17548970B             -Brake Pad Kit</t>
  </si>
  <si>
    <t>CMD17618990B             -Brake Pad Kit</t>
  </si>
  <si>
    <t>CMD17869013B             -Brake Pad Kit</t>
  </si>
  <si>
    <t>CMD18119046B             -Brake Pad Set</t>
  </si>
  <si>
    <t>CMD18159049B             -Brake Pad Kit</t>
  </si>
  <si>
    <t>CMD18209056B             -Brake Pad Kit</t>
  </si>
  <si>
    <t>CMD18558614B             -Brake Pad Kit</t>
  </si>
  <si>
    <t>CMD46573450B             -Brake Pad Kit</t>
  </si>
  <si>
    <t>No. de Pedido Interno:  PD02JUN2019</t>
  </si>
  <si>
    <t>No. De Orden de Compra del Cliente:  24626010</t>
  </si>
  <si>
    <t>CMD98178630B             -Brake Pad Kit</t>
  </si>
  <si>
    <t>D14218536B               -Brake Pad Kit</t>
  </si>
  <si>
    <t>D15028701NB              -Brake Pad Kit</t>
  </si>
  <si>
    <t>D15608771B               -Brake Pad Set</t>
  </si>
  <si>
    <t>D15968811B               -Brake Pad Kit</t>
  </si>
  <si>
    <t>D16408867B               -Brake Pad Kit</t>
  </si>
  <si>
    <t>D2577106AB               -Brake Pad Kit</t>
  </si>
  <si>
    <t>D86277380B               -Brake Pad Kit</t>
  </si>
  <si>
    <t>D13778488B               -Brake Pad Kit</t>
  </si>
  <si>
    <t>CMD16548883B             -Brake Pad Kit</t>
  </si>
  <si>
    <t>D96678680B               -Brake Pad Kit</t>
  </si>
  <si>
    <t>D17678998B               -Brake Pad Kit</t>
  </si>
  <si>
    <t>No. de Pedido Interno:  PD12MAY2019</t>
  </si>
  <si>
    <t>No. De Orden de Compra del Cliente:  24646224</t>
  </si>
  <si>
    <t>2019-04-02</t>
  </si>
  <si>
    <t>No. de Pedido Interno:  PD13MAY2019</t>
  </si>
  <si>
    <t>No. De Orden de Compra del Cliente:  24646602</t>
  </si>
  <si>
    <t>CMD00013050B             -Brake Pad Kit</t>
  </si>
  <si>
    <t>CMD14558655B             -Brake Pad Kit</t>
  </si>
  <si>
    <t>CMD15698778B             -Brake Pad Kit</t>
  </si>
  <si>
    <t>CMD15858397B             -Brake Pad Kit</t>
  </si>
  <si>
    <t>CMD15898800B             -Brake Pad Kit</t>
  </si>
  <si>
    <t>CMD17308954B             -Brake Pad Kit</t>
  </si>
  <si>
    <t>CMD18169051B             -Brake Pad Set</t>
  </si>
  <si>
    <t>CMD18189053B             -Brake Pad Kit</t>
  </si>
  <si>
    <t>CMD72575920B             -Brake Pad Kit</t>
  </si>
  <si>
    <t>CMD83077030B             -Brake Pad Kit</t>
  </si>
  <si>
    <t>CMD87975840B             -Brake Pad Kit</t>
  </si>
  <si>
    <t>CMD97478810B             -Brake Pad Kit</t>
  </si>
  <si>
    <t>No. De Orden de Compra del Cliente:  24648345</t>
  </si>
  <si>
    <t>No. de Pedido Interno:  PD03JUN2019</t>
  </si>
  <si>
    <t>2019-04-03</t>
  </si>
  <si>
    <t>D10877945B               -Brake Pad Kit</t>
  </si>
  <si>
    <t>D15658774B               -Brake Pad Kit</t>
  </si>
  <si>
    <t>D16458873B               -Brake Pad Kit</t>
  </si>
  <si>
    <t>D16938430SB              -Brake Pad Kit</t>
  </si>
  <si>
    <t>D2207134AB               -Brake Pad Kit</t>
  </si>
  <si>
    <t>D6587438AB               -Brake Pad Kit</t>
  </si>
  <si>
    <t>D67375540B               -Brake Pad Kit</t>
  </si>
  <si>
    <t>D87777550B               -Brake Pad Kit</t>
  </si>
  <si>
    <t>No. De Orden de Compra del Cliente:  24670760</t>
  </si>
  <si>
    <t>No. de Pedido Interno:  PD04JUN2019</t>
  </si>
  <si>
    <t>CTK7136-D215</t>
  </si>
  <si>
    <t>CTK7153-D242</t>
  </si>
  <si>
    <t>CTK7438A-D658</t>
  </si>
  <si>
    <t>CTK7514-D663</t>
  </si>
  <si>
    <t>CTK7945-D1041</t>
  </si>
  <si>
    <t>CTK7947-D1044</t>
  </si>
  <si>
    <t>CTK8330-D1210</t>
  </si>
  <si>
    <t>CTK8834-D1622A</t>
  </si>
  <si>
    <t>CTK8989-D1760</t>
  </si>
  <si>
    <t>CTK9106-D1878</t>
  </si>
  <si>
    <t>No. de Pedido Interno:  PD05JUN2019</t>
  </si>
  <si>
    <r>
      <t xml:space="preserve">No. De Orden de Compra del Cliente:  </t>
    </r>
    <r>
      <rPr>
        <b/>
        <sz val="14"/>
        <color theme="1"/>
        <rFont val="Arial"/>
        <family val="2"/>
      </rPr>
      <t>GM7C19040901</t>
    </r>
  </si>
  <si>
    <r>
      <t xml:space="preserve">No. De Orden de Compra del Cliente:  </t>
    </r>
    <r>
      <rPr>
        <b/>
        <sz val="14"/>
        <color theme="1"/>
        <rFont val="Arial"/>
        <family val="2"/>
      </rPr>
      <t>GM7C19040902</t>
    </r>
  </si>
  <si>
    <t>No. de Pedido Interno:  PD06JUN2019</t>
  </si>
  <si>
    <t>PRO7697-D825</t>
  </si>
  <si>
    <t>PRO7699-D827</t>
  </si>
  <si>
    <t>PRO76X3-F134</t>
  </si>
  <si>
    <t>PRO7700-D792</t>
  </si>
  <si>
    <t>PRO7895-D995</t>
  </si>
  <si>
    <t>PRO8277-D1164</t>
  </si>
  <si>
    <t>PRO8331-D1211</t>
  </si>
  <si>
    <t>PRO8909-D1680</t>
  </si>
  <si>
    <t>PRO8987-D1759</t>
  </si>
  <si>
    <t>PRO9054-D1614</t>
  </si>
  <si>
    <t>PRO9081-D1852</t>
  </si>
  <si>
    <t>C A R T E K   PRO</t>
  </si>
  <si>
    <t>D340 7234</t>
  </si>
  <si>
    <t>No. de Pedido Interno:  15MAYO2019</t>
  </si>
  <si>
    <t>No. De Orden de Compra del Cliente:  CA 534</t>
  </si>
  <si>
    <t>MAYO</t>
  </si>
  <si>
    <t>9154 D1736</t>
  </si>
  <si>
    <t>9155 D1931</t>
  </si>
  <si>
    <t>9193 D1968</t>
  </si>
  <si>
    <t>9245 D2014</t>
  </si>
  <si>
    <t>9249 D2018</t>
  </si>
  <si>
    <t>No. De Orden de Compra del Cliente:  CA 535</t>
  </si>
  <si>
    <t>No. de Pedido Interno:  01AGO2019</t>
  </si>
  <si>
    <t>2019-08-12</t>
  </si>
  <si>
    <t>7634 D767</t>
  </si>
  <si>
    <t>7790 D911</t>
  </si>
  <si>
    <t>8214 D1109</t>
  </si>
  <si>
    <t>8287 D1174</t>
  </si>
  <si>
    <t>8320 D1200</t>
  </si>
  <si>
    <t>8412 D1295</t>
  </si>
  <si>
    <t>8778 D1569</t>
  </si>
  <si>
    <t>8893 D1833</t>
  </si>
  <si>
    <t>8954 D1730</t>
  </si>
  <si>
    <t>9034 D1802</t>
  </si>
  <si>
    <t>9093 D1864</t>
  </si>
  <si>
    <t>No. de Pedido Interno:  PD07JUN2019</t>
  </si>
  <si>
    <t>No. De Orden de Compra del Cliente:  26061091</t>
  </si>
  <si>
    <t>2019-04-17</t>
  </si>
  <si>
    <t>No. De Orden de Compra del Cliente:  30841</t>
  </si>
  <si>
    <t xml:space="preserve"> 2019-06-17</t>
  </si>
  <si>
    <t>7125AD249</t>
  </si>
  <si>
    <t>9006D1776</t>
  </si>
  <si>
    <t>No. de Pedido Interno:  PD08JUN2019</t>
  </si>
  <si>
    <r>
      <t xml:space="preserve">No. De Orden de Compra del Cliente:  </t>
    </r>
    <r>
      <rPr>
        <b/>
        <sz val="14"/>
        <color theme="1"/>
        <rFont val="Arial"/>
        <family val="2"/>
      </rPr>
      <t>GM7C19042304</t>
    </r>
  </si>
  <si>
    <t xml:space="preserve">C A R T E K  </t>
  </si>
  <si>
    <t>No. de Pedido Interno:  PD09JUN2019</t>
  </si>
  <si>
    <t>2019-06-18</t>
  </si>
  <si>
    <t>2019-04-23</t>
  </si>
  <si>
    <t>2019-04-24</t>
  </si>
  <si>
    <t>CTK7054-D120</t>
  </si>
  <si>
    <t>CTK7404A-D522</t>
  </si>
  <si>
    <t>CTK7573-D465</t>
  </si>
  <si>
    <t>CTK7663-D793</t>
  </si>
  <si>
    <t>CTK768X-F185</t>
  </si>
  <si>
    <t>CTK76X3-F134</t>
  </si>
  <si>
    <t>CTK7716-D841</t>
  </si>
  <si>
    <t>CTK7718-D842</t>
  </si>
  <si>
    <t>CTK772X-F191</t>
  </si>
  <si>
    <t>CTK7782-D904</t>
  </si>
  <si>
    <t>CTK7824-D923</t>
  </si>
  <si>
    <t>CTK7866-D966</t>
  </si>
  <si>
    <t>CTK7895-D995</t>
  </si>
  <si>
    <t>CTK7947-D1563</t>
  </si>
  <si>
    <t>CTK8213-D1108</t>
  </si>
  <si>
    <t>CTK8272-D1161</t>
  </si>
  <si>
    <t>CTK8312-D1194</t>
  </si>
  <si>
    <t>CTK8331-D1211</t>
  </si>
  <si>
    <t>CTK8332-D1212</t>
  </si>
  <si>
    <t>CTK8377-D1258</t>
  </si>
  <si>
    <t>CTK8378-D1259</t>
  </si>
  <si>
    <t>CTK8428-D1544</t>
  </si>
  <si>
    <t>CTK8507-D1399</t>
  </si>
  <si>
    <t>CTK8815-D1601</t>
  </si>
  <si>
    <t>CTK8878-D1650</t>
  </si>
  <si>
    <t>CTK8936-D1711</t>
  </si>
  <si>
    <r>
      <t xml:space="preserve">No. De Orden de Compra del Cliente:  </t>
    </r>
    <r>
      <rPr>
        <b/>
        <sz val="14"/>
        <color theme="1"/>
        <rFont val="Arial"/>
        <family val="2"/>
      </rPr>
      <t>GM7C19042305</t>
    </r>
  </si>
  <si>
    <t>No. de Pedido Interno:  PD10JUN2019</t>
  </si>
  <si>
    <t>PRO7427-D683</t>
  </si>
  <si>
    <t>PRO7783-D815</t>
  </si>
  <si>
    <t>PRO7789-D910</t>
  </si>
  <si>
    <t>PRO7937-D1033</t>
  </si>
  <si>
    <t>PRO7939-D1036</t>
  </si>
  <si>
    <t>PRO7Y14-F245</t>
  </si>
  <si>
    <t>PRO8410-D1169</t>
  </si>
  <si>
    <t>PRO8500-D1391</t>
  </si>
  <si>
    <t>PRO8536-D1421</t>
  </si>
  <si>
    <t>PRO8547-D1430</t>
  </si>
  <si>
    <t>PRO8656-D1456</t>
  </si>
  <si>
    <t>PRO8806-D1593</t>
  </si>
  <si>
    <t>PRO8867-D1640</t>
  </si>
  <si>
    <t>PRO8877-D1649</t>
  </si>
  <si>
    <t>PRO9013-D1786</t>
  </si>
  <si>
    <t>PRO9106-D1878</t>
  </si>
  <si>
    <t>No. De Orden de Compra del Cliente:  26097222</t>
  </si>
  <si>
    <t>No. de Pedido Interno:  PD11JUN2019</t>
  </si>
  <si>
    <t>2019-06-28</t>
  </si>
  <si>
    <t>CMD000 1349 0</t>
  </si>
  <si>
    <t>CD-120</t>
  </si>
  <si>
    <t>D6667502AB               -Brake Pad Kit</t>
  </si>
  <si>
    <t>D76876350B               -Brake Pad Kit</t>
  </si>
  <si>
    <t>No. de Pedido Interno:  PD02JUL2019</t>
  </si>
  <si>
    <t>No. De Orden de Compra del Cliente: 26113451</t>
  </si>
  <si>
    <t>JULIO</t>
  </si>
  <si>
    <t>No. De Orden de Compra del Cliente:  31003</t>
  </si>
  <si>
    <t>No. de Pedido Interno:  PD12JUN2019</t>
  </si>
  <si>
    <t>2019-04-30</t>
  </si>
  <si>
    <t xml:space="preserve"> 2019-06-24</t>
  </si>
  <si>
    <t>8449D1338</t>
  </si>
  <si>
    <t>7171D266</t>
  </si>
  <si>
    <t>7470AD591</t>
  </si>
  <si>
    <t>7855D956</t>
  </si>
  <si>
    <t>No. De Orden de Compra del Cliente: 26138537</t>
  </si>
  <si>
    <t>No. de Pedido Interno:  PD03JUL2019</t>
  </si>
  <si>
    <t>D12038323B               -Brake Pad Set</t>
  </si>
  <si>
    <t>CMD18419069B             -Brake Pad Set</t>
  </si>
  <si>
    <t>CMD14218536B             -Brake Pad Kit</t>
  </si>
  <si>
    <t>No. de Pedido Interno:  PD12MAR2019</t>
  </si>
  <si>
    <r>
      <t xml:space="preserve">No. De Orden de Compra del Cliente:  </t>
    </r>
    <r>
      <rPr>
        <b/>
        <sz val="12"/>
        <color theme="1"/>
        <rFont val="Arial"/>
        <family val="2"/>
      </rPr>
      <t>142</t>
    </r>
  </si>
  <si>
    <t xml:space="preserve">D1787 </t>
  </si>
  <si>
    <t>No. de Pedido Interno:  PD04JUL2019</t>
  </si>
  <si>
    <t>No. De Orden de Compra del Cliente: 26153825</t>
  </si>
  <si>
    <t>CMD13778488B             -Brake Pad Kit</t>
  </si>
  <si>
    <t>CMD15568768B             -Brake Pad Kit</t>
  </si>
  <si>
    <t>CMD18529081B             -Brake Pad Set</t>
  </si>
  <si>
    <t>D87975840B               -Brake Pad Kit</t>
  </si>
  <si>
    <t>D14878687B               -Brake Pad Kit</t>
  </si>
  <si>
    <t>7155D275</t>
  </si>
  <si>
    <t>7574D699</t>
  </si>
  <si>
    <t>No. De Orden de Compra del Cliente:  31503</t>
  </si>
  <si>
    <t>No. de Pedido Interno:  PD05JUL2019</t>
  </si>
  <si>
    <t>No. De Orden de Compra del Cliente:  31699</t>
  </si>
  <si>
    <t>No. de Pedido Interno:  PD06JUL2019</t>
  </si>
  <si>
    <t>8251D1140</t>
  </si>
  <si>
    <t>7070AD154</t>
  </si>
  <si>
    <t>FLRTPAD70796</t>
  </si>
  <si>
    <t>No. De Orden de Compra del Cliente:  03</t>
  </si>
  <si>
    <t>No. de Pedido Interno:  PD16MAY2019.</t>
  </si>
  <si>
    <t>2019-05-14</t>
  </si>
  <si>
    <t>´'2019-04-15</t>
  </si>
  <si>
    <t>INTERNATIONAL PARTS DISTRIBUTION, S.A. DE C.V.</t>
  </si>
  <si>
    <r>
      <t xml:space="preserve">No. De Orden de Compra del Cliente:  </t>
    </r>
    <r>
      <rPr>
        <b/>
        <sz val="14"/>
        <color theme="1"/>
        <rFont val="Arial"/>
        <family val="2"/>
      </rPr>
      <t>GM7C19051701</t>
    </r>
  </si>
  <si>
    <t>CTK7013A-D50</t>
  </si>
  <si>
    <t>CTK7122A-D203</t>
  </si>
  <si>
    <t>CTK71X4-F051</t>
  </si>
  <si>
    <t>CTK7242-D350A</t>
  </si>
  <si>
    <t>CTK7335-D340</t>
  </si>
  <si>
    <t>CTK7382-D503</t>
  </si>
  <si>
    <t>CTK7418-D1086</t>
  </si>
  <si>
    <t>CTK7503-D632</t>
  </si>
  <si>
    <t>CTK7594-D727</t>
  </si>
  <si>
    <t>CTK7703-D830</t>
  </si>
  <si>
    <t>CTK8200-D1094</t>
  </si>
  <si>
    <t>CTK8214-D1109</t>
  </si>
  <si>
    <t>CTK8266-D1156</t>
  </si>
  <si>
    <t>CTK8270-D1160</t>
  </si>
  <si>
    <t>CTK8320-D1200</t>
  </si>
  <si>
    <t>CTK8381-D1264</t>
  </si>
  <si>
    <t>CTK8391-D1275</t>
  </si>
  <si>
    <t>CTK8420-D1304</t>
  </si>
  <si>
    <t>CTK8523-D1411</t>
  </si>
  <si>
    <t>CTK8750-D1542</t>
  </si>
  <si>
    <t>CTK8811-D1596</t>
  </si>
  <si>
    <t>CTK8844-D1627</t>
  </si>
  <si>
    <t>CTK9006-D1776</t>
  </si>
  <si>
    <r>
      <t xml:space="preserve">No. De Orden de Compra del Cliente:  </t>
    </r>
    <r>
      <rPr>
        <b/>
        <sz val="14"/>
        <color theme="1"/>
        <rFont val="Arial"/>
        <family val="2"/>
      </rPr>
      <t>GM7C19051702</t>
    </r>
  </si>
  <si>
    <t>No. de Pedido Interno:  PD08JUL2019</t>
  </si>
  <si>
    <t>No. de Pedido Interno:  PD07JUL2019</t>
  </si>
  <si>
    <t>PRO7404A-D522</t>
  </si>
  <si>
    <t>PRO7470A-D591</t>
  </si>
  <si>
    <t>PRO7559-D680</t>
  </si>
  <si>
    <t>PRO766X-F186</t>
  </si>
  <si>
    <t>PRO768X-F185</t>
  </si>
  <si>
    <t>PRO7719-D843</t>
  </si>
  <si>
    <t>PRO7738-D862</t>
  </si>
  <si>
    <t>PRO7743-D868</t>
  </si>
  <si>
    <t>PRO7759-D882</t>
  </si>
  <si>
    <t>PRO7774-D897</t>
  </si>
  <si>
    <t>PRO7896-D906</t>
  </si>
  <si>
    <t>PRO7Y08-F221</t>
  </si>
  <si>
    <t>PRO7Y09-F197</t>
  </si>
  <si>
    <t>PRO8307-D1188</t>
  </si>
  <si>
    <t>PRO8320-D1200</t>
  </si>
  <si>
    <t>PRO8391-D1275</t>
  </si>
  <si>
    <t>PRO8432-D1318</t>
  </si>
  <si>
    <t>PRO8436-D1324</t>
  </si>
  <si>
    <t>PRO8507-D1399</t>
  </si>
  <si>
    <t>PRO8687-D1487</t>
  </si>
  <si>
    <t>PRO8824-D1611</t>
  </si>
  <si>
    <t>PRO8844-D1627</t>
  </si>
  <si>
    <t>PRO8906-D1736</t>
  </si>
  <si>
    <t>PRO8930-D1707</t>
  </si>
  <si>
    <t>PRO9034-D1802</t>
  </si>
  <si>
    <t xml:space="preserve">C A R T E K </t>
  </si>
  <si>
    <t>No. de Pedido Interno:  PD09JUL2019</t>
  </si>
  <si>
    <t>No. De Orden de Compra del Cliente:  31877</t>
  </si>
  <si>
    <t>8331D1293</t>
  </si>
  <si>
    <r>
      <t xml:space="preserve">No. De Orden de Compra del Cliente:  </t>
    </r>
    <r>
      <rPr>
        <b/>
        <sz val="12"/>
        <color theme="1"/>
        <rFont val="Arial"/>
        <family val="2"/>
      </rPr>
      <t>148</t>
    </r>
  </si>
  <si>
    <t>No. de Pedido Interno:  PD10JUL2019.</t>
  </si>
  <si>
    <t>2019-05-31</t>
  </si>
  <si>
    <t>´'2019-06-03</t>
  </si>
  <si>
    <t>2019-07-01</t>
  </si>
  <si>
    <t>D1107A 8212</t>
  </si>
  <si>
    <t>D1211 8331</t>
  </si>
  <si>
    <t>D1212 8332</t>
  </si>
  <si>
    <t>D1374 8449</t>
  </si>
  <si>
    <t>D1434 8552</t>
  </si>
  <si>
    <t>D1593 8806</t>
  </si>
  <si>
    <t>D1614 8827</t>
  </si>
  <si>
    <t>D1627 8844</t>
  </si>
  <si>
    <t>D1676 8905</t>
  </si>
  <si>
    <t xml:space="preserve"> D1679 8908</t>
  </si>
  <si>
    <t>D1702 8926</t>
  </si>
  <si>
    <t>D1737 8449</t>
  </si>
  <si>
    <t>D1760 8989</t>
  </si>
  <si>
    <t>D1811 9046</t>
  </si>
  <si>
    <t>D1830 9061</t>
  </si>
  <si>
    <t>D1856 9036</t>
  </si>
  <si>
    <t>D1911 9141</t>
  </si>
  <si>
    <t>D1913 9144</t>
  </si>
  <si>
    <t>D1968 9193</t>
  </si>
  <si>
    <t>D2058 9236</t>
  </si>
  <si>
    <t>D2096 9331</t>
  </si>
  <si>
    <t>D465 7573</t>
  </si>
  <si>
    <t>D694 8702</t>
  </si>
  <si>
    <t>D768A 7709</t>
  </si>
  <si>
    <t>D868 7743</t>
  </si>
  <si>
    <t>D914 7795</t>
  </si>
  <si>
    <t>CON SENSOR</t>
  </si>
  <si>
    <t>No. de Pedido Interno:  PD11JUL2019</t>
  </si>
  <si>
    <t>No. De Orden de Compra del Cliente:  32294</t>
  </si>
  <si>
    <t>´2019/06/03</t>
  </si>
  <si>
    <t>2019/06/03</t>
  </si>
  <si>
    <t>2019/07/29</t>
  </si>
  <si>
    <t>No. de Pedido Interno:  PD12JUL2019</t>
  </si>
  <si>
    <t>No. De Orden de Compra del Cliente: 26337438</t>
  </si>
  <si>
    <t>2019/07/22</t>
  </si>
  <si>
    <t>CMD16248837B             -Brake Pad Set</t>
  </si>
  <si>
    <t>CMD16478875B             -Brake Pad Set</t>
  </si>
  <si>
    <t>CMD17718896B             -Brake Pad Set</t>
  </si>
  <si>
    <t>CMD18099044B             -Brake Pad Set</t>
  </si>
  <si>
    <t>CMD18128428B             -Brake Pad Set</t>
  </si>
  <si>
    <t>CMD18969124B             -Brake Pad Set</t>
  </si>
  <si>
    <t>CMD19129143B             -Brake Pad Set</t>
  </si>
  <si>
    <t>No. De Orden de Compra del Cliente:  CA 544</t>
  </si>
  <si>
    <t>No. de Pedido Interno:  13JUL2019</t>
  </si>
  <si>
    <t>2019-06-12</t>
  </si>
  <si>
    <t>7253 D363</t>
  </si>
  <si>
    <t>7427 D683</t>
  </si>
  <si>
    <t>7715 D840A</t>
  </si>
  <si>
    <t>780 D037</t>
  </si>
  <si>
    <t>7848 D949A</t>
  </si>
  <si>
    <t>7973 D1334</t>
  </si>
  <si>
    <t>8297 D1181</t>
  </si>
  <si>
    <t>8305 D1187</t>
  </si>
  <si>
    <t>8338 D866A</t>
  </si>
  <si>
    <t>8507 D1399</t>
  </si>
  <si>
    <t>8579 DR28</t>
  </si>
  <si>
    <t>8661 D1461</t>
  </si>
  <si>
    <t>9049 D1815</t>
  </si>
  <si>
    <t>9056 D1820</t>
  </si>
  <si>
    <t>No. De Orden de Compra del Cliente:  CA 545</t>
  </si>
  <si>
    <t>No. de Pedido Interno:     01 SEP2019</t>
  </si>
  <si>
    <t>2019-09-12</t>
  </si>
  <si>
    <t>7339 D459A</t>
  </si>
  <si>
    <t>7652 D784EX</t>
  </si>
  <si>
    <t>7837 D934A</t>
  </si>
  <si>
    <t>7962 D1056</t>
  </si>
  <si>
    <t>8430 D1693</t>
  </si>
  <si>
    <t>8695 D1495</t>
  </si>
  <si>
    <t>8936 D1711</t>
  </si>
  <si>
    <t>9046 D1811</t>
  </si>
  <si>
    <r>
      <t xml:space="preserve">No. De Orden de Compra del Cliente:  </t>
    </r>
    <r>
      <rPr>
        <b/>
        <sz val="14"/>
        <color theme="1"/>
        <rFont val="Arial"/>
        <family val="2"/>
      </rPr>
      <t>GM7C19061303</t>
    </r>
  </si>
  <si>
    <t>No. de Pedido Interno:  PD02AGO2019</t>
  </si>
  <si>
    <t>09/08/2019</t>
  </si>
  <si>
    <t>CTK7177-D227</t>
  </si>
  <si>
    <t>CTK7318-D430</t>
  </si>
  <si>
    <t>CTK7318-D653</t>
  </si>
  <si>
    <t>CTK7529-D649</t>
  </si>
  <si>
    <t>CTK7535-D655</t>
  </si>
  <si>
    <t>CTK7569-D694</t>
  </si>
  <si>
    <t>CTK7576-D702</t>
  </si>
  <si>
    <t>CTK7578-D704</t>
  </si>
  <si>
    <t>CTK7632-D764</t>
  </si>
  <si>
    <t>CTK780-D37</t>
  </si>
  <si>
    <t>CTK7915-D1083</t>
  </si>
  <si>
    <r>
      <t xml:space="preserve">No. De Orden de Compra del Cliente:  </t>
    </r>
    <r>
      <rPr>
        <b/>
        <sz val="14"/>
        <color theme="1"/>
        <rFont val="Arial"/>
        <family val="2"/>
      </rPr>
      <t>GM7C19061304</t>
    </r>
  </si>
  <si>
    <t>PRO71X4-F051</t>
  </si>
  <si>
    <t>PRO7242-D350B</t>
  </si>
  <si>
    <t>PRO7418-D537</t>
  </si>
  <si>
    <t>PRO7627-D758</t>
  </si>
  <si>
    <t>PRO7875-D974</t>
  </si>
  <si>
    <t>PRO7947-D1044</t>
  </si>
  <si>
    <t>PRO7Y43A-F317</t>
  </si>
  <si>
    <t>PRO8381-D1264</t>
  </si>
  <si>
    <t>No. de Pedido Interno:  PD03AGO2019</t>
  </si>
  <si>
    <t>No. De Orden de Compra del Cliente: 26403307</t>
  </si>
  <si>
    <t>No. de Pedido Interno:  PD04AGO2019</t>
  </si>
  <si>
    <t>2019/06/14</t>
  </si>
  <si>
    <t>D7687635AB               -Brake Pad Kit</t>
  </si>
  <si>
    <t>CMD18338893B             -Brake Pad Set</t>
  </si>
  <si>
    <t>D14548738B               -Brake Pad Kit</t>
  </si>
  <si>
    <t>D16238836B               -Brake Pad Kit</t>
  </si>
  <si>
    <t>D22471410B               -Brake Pad Kit</t>
  </si>
  <si>
    <t>D78676540B               -Brake Pad Set</t>
  </si>
  <si>
    <t>44 juegos en almacen</t>
  </si>
  <si>
    <t>15 juegos en almacen</t>
  </si>
  <si>
    <t>1 juego en almacen</t>
  </si>
  <si>
    <t>2 juegos en almacen</t>
  </si>
  <si>
    <t>9 juegos en almacen</t>
  </si>
  <si>
    <t>No. De Orden de Compra del Cliente: 26443937</t>
  </si>
  <si>
    <t>No. de Pedido Interno:  PD05AGO2019</t>
  </si>
  <si>
    <t>2019/06/20</t>
  </si>
  <si>
    <t>2019/06/21</t>
  </si>
  <si>
    <t>CMD85877340B             -Brake Pad Kit</t>
  </si>
  <si>
    <t>CMD18488428B             -Brake Pad Kit</t>
  </si>
  <si>
    <t>CMD16298856B             -Brake Pad Set</t>
  </si>
  <si>
    <t>No. De Orden de Compra del Cliente: 26457620</t>
  </si>
  <si>
    <t>No. de Pedido Interno:  PD02SEP2019</t>
  </si>
  <si>
    <t>2019/06/25</t>
  </si>
  <si>
    <t>VOLKSWAGEN DE MEXICO, S.A. DE C.V.</t>
  </si>
  <si>
    <t>1J0698151Z SIN</t>
  </si>
  <si>
    <t>TOTAL</t>
  </si>
  <si>
    <t>No. de Pedido Interno:  PD14JUL2019.</t>
  </si>
  <si>
    <t>1J0698451Z</t>
  </si>
  <si>
    <t xml:space="preserve">           No. ORDEN DE COMPRA 5900030137    JULIO</t>
  </si>
  <si>
    <t xml:space="preserve">           No. ORDEN DE COMPRA 5900030156    JULIO</t>
  </si>
  <si>
    <t xml:space="preserve">           No. ORDEN DE COMPRA 5900030156    AGOSTO</t>
  </si>
  <si>
    <t>´2019-07-02</t>
  </si>
  <si>
    <t>2019-07-02</t>
  </si>
  <si>
    <t>No. De Orden de Compra del Cliente:5900030137-5900030156</t>
  </si>
  <si>
    <t>No. De Orden de Compra del Cliente: 26508018</t>
  </si>
  <si>
    <t>No. de Pedido Interno:  PD03SEP2019</t>
  </si>
  <si>
    <t>CMD10927997B             -Brake Pad Kit</t>
  </si>
  <si>
    <t>D15728781B               -Brake Pad Kit</t>
  </si>
  <si>
    <t>D11848538B               -Brake Pad Kit</t>
  </si>
  <si>
    <t>2019/07/01</t>
  </si>
  <si>
    <t>2019/07/02</t>
  </si>
  <si>
    <t>No. De Orden de Compra del Cliente:  33256</t>
  </si>
  <si>
    <t>No. de Pedido Interno:  PD04SEP2019</t>
  </si>
  <si>
    <t>´2019/07/02</t>
  </si>
  <si>
    <t>2019/08/27</t>
  </si>
  <si>
    <t>7570D696</t>
  </si>
  <si>
    <t>755D21</t>
  </si>
  <si>
    <t>7895D995</t>
  </si>
  <si>
    <t>8305D1187</t>
  </si>
  <si>
    <t>8282D1169</t>
  </si>
  <si>
    <t>7661D791</t>
  </si>
  <si>
    <t>7758D881A</t>
  </si>
  <si>
    <t>7716D841</t>
  </si>
  <si>
    <t>8749D1541</t>
  </si>
  <si>
    <t>7632D764</t>
  </si>
  <si>
    <t>8736D1528A</t>
  </si>
  <si>
    <t>8701D1502A</t>
  </si>
  <si>
    <t>7625D756</t>
  </si>
  <si>
    <t>7973D1067</t>
  </si>
  <si>
    <t>7626D757</t>
  </si>
  <si>
    <t>7535D655</t>
  </si>
  <si>
    <t>7868D966A</t>
  </si>
  <si>
    <t>7774D897</t>
  </si>
  <si>
    <t>7774D966A</t>
  </si>
  <si>
    <t>7605D819</t>
  </si>
  <si>
    <t>7755D877A</t>
  </si>
  <si>
    <t>8447D1336</t>
  </si>
  <si>
    <t>8698D1498</t>
  </si>
  <si>
    <t>D1622A8834ED</t>
  </si>
  <si>
    <t>9014D1787ED</t>
  </si>
  <si>
    <t>8775D1566</t>
  </si>
  <si>
    <t>8394D1278</t>
  </si>
  <si>
    <t>7660D790</t>
  </si>
  <si>
    <t>8523D1411</t>
  </si>
  <si>
    <t>7663D793</t>
  </si>
  <si>
    <r>
      <t xml:space="preserve">No. De Orden de Compra del Cliente:  </t>
    </r>
    <r>
      <rPr>
        <b/>
        <sz val="12"/>
        <color theme="1"/>
        <rFont val="Arial"/>
        <family val="2"/>
      </rPr>
      <t>149</t>
    </r>
  </si>
  <si>
    <t>No. de Pedido Interno:  PD06AGO2019.</t>
  </si>
  <si>
    <t>2019-07-09</t>
  </si>
  <si>
    <t>´'2019-07-10</t>
  </si>
  <si>
    <t>2019-08-09</t>
  </si>
  <si>
    <t>ZAPATA CON PERFORACIONES</t>
  </si>
  <si>
    <t>D-1447 8615</t>
  </si>
  <si>
    <t>D-1929 9072</t>
  </si>
  <si>
    <t>D-888 7766</t>
  </si>
  <si>
    <t>D-2018 9249</t>
  </si>
  <si>
    <t>D-1717 8942</t>
  </si>
  <si>
    <t>D-1745 8971</t>
  </si>
  <si>
    <t>D-1848 8428</t>
  </si>
  <si>
    <t>D-652 7532</t>
  </si>
  <si>
    <t>D688 7563</t>
  </si>
  <si>
    <t>D-785 7653</t>
  </si>
  <si>
    <t>D-995 7895</t>
  </si>
  <si>
    <t>D-1940 9165</t>
  </si>
  <si>
    <t>CTK7155-D233</t>
  </si>
  <si>
    <t>CTK7242-D350</t>
  </si>
  <si>
    <t>CTK7318-D815</t>
  </si>
  <si>
    <t>CTK7385-D506</t>
  </si>
  <si>
    <t>CTK7536-D656</t>
  </si>
  <si>
    <t>CTK7559-D680</t>
  </si>
  <si>
    <t>CTK7574-D699</t>
  </si>
  <si>
    <t>CTK7710-D687</t>
  </si>
  <si>
    <t>CTK7760-D883</t>
  </si>
  <si>
    <t>CTK7877-D976</t>
  </si>
  <si>
    <t>CTK7939-D1036</t>
  </si>
  <si>
    <t>CTK7974-D1069</t>
  </si>
  <si>
    <t>CTK7Y01-F207</t>
  </si>
  <si>
    <t>CTK7Y19-F251</t>
  </si>
  <si>
    <t>CTK8220-D915</t>
  </si>
  <si>
    <t>CTK8390-D1274</t>
  </si>
  <si>
    <t>CTK8449-D1737</t>
  </si>
  <si>
    <t>CTK8500-D1391</t>
  </si>
  <si>
    <t>CTK8751-D1543</t>
  </si>
  <si>
    <t>CTK8824-D1611</t>
  </si>
  <si>
    <t>CTK8849-D1633</t>
  </si>
  <si>
    <t>CTK8867-D1640</t>
  </si>
  <si>
    <t>CTK8906-D1736</t>
  </si>
  <si>
    <t>CTK8930-D1707</t>
  </si>
  <si>
    <r>
      <t xml:space="preserve">No. De Orden de Compra del Cliente:  </t>
    </r>
    <r>
      <rPr>
        <b/>
        <sz val="14"/>
        <color theme="1"/>
        <rFont val="Arial"/>
        <family val="2"/>
      </rPr>
      <t>GM7C19071501</t>
    </r>
  </si>
  <si>
    <t>No. de Pedido Interno:  PD05SEP2019</t>
  </si>
  <si>
    <t>09/09/2019</t>
  </si>
  <si>
    <t>I JGO EN BODEGA</t>
  </si>
  <si>
    <t>10 JGOS EN BODEGA</t>
  </si>
  <si>
    <t>1 JGO EN BODEGA</t>
  </si>
  <si>
    <t>3 JGOS EN BODEGA</t>
  </si>
  <si>
    <t>2 JGOS EN BODEGA</t>
  </si>
  <si>
    <t>2 JGO EN BODEGA</t>
  </si>
  <si>
    <t>PRO7153-D242</t>
  </si>
  <si>
    <t>PRO7192-D289</t>
  </si>
  <si>
    <t>PRO7654-D786</t>
  </si>
  <si>
    <t>PRO7690-D816</t>
  </si>
  <si>
    <t>PRO7707-D834</t>
  </si>
  <si>
    <t>PRO7758-D881</t>
  </si>
  <si>
    <t>PRO7760-D883</t>
  </si>
  <si>
    <t>PRO7775-D898</t>
  </si>
  <si>
    <t>PRO7837-D934</t>
  </si>
  <si>
    <t>PRO7865-D1077</t>
  </si>
  <si>
    <t>PRO7963-D1057</t>
  </si>
  <si>
    <t>PRO7Y19-F251</t>
  </si>
  <si>
    <t>PRO8200-D1094</t>
  </si>
  <si>
    <t>PRO8270-D1160</t>
  </si>
  <si>
    <t>PRO8405-D1288</t>
  </si>
  <si>
    <t>PRO8449-D1737</t>
  </si>
  <si>
    <t>PRO8488-D1377</t>
  </si>
  <si>
    <t>PRO8695-D1495</t>
  </si>
  <si>
    <t>PRO8747-D1538</t>
  </si>
  <si>
    <t>PRO8750-D1542</t>
  </si>
  <si>
    <t>PRO8810-D1595</t>
  </si>
  <si>
    <t>PRO8834-D1622A</t>
  </si>
  <si>
    <t>PRO8873-D1645</t>
  </si>
  <si>
    <t>PRO8883-D1654</t>
  </si>
  <si>
    <t>PRO8971-D1745</t>
  </si>
  <si>
    <t>PRO9075-D1847</t>
  </si>
  <si>
    <t>7 JGOS EN BODEGA</t>
  </si>
  <si>
    <t>4 JGOS EN BODEGA</t>
  </si>
  <si>
    <t>5 JGOS EN BODEGA</t>
  </si>
  <si>
    <t>9 JGOS EN BODEGA</t>
  </si>
  <si>
    <t>No. de Pedido Interno:  PD06SEP2019</t>
  </si>
  <si>
    <t>2019/07/15</t>
  </si>
  <si>
    <t>2019/07/16</t>
  </si>
  <si>
    <t>CMD11098214B             -Brake Pad Kit</t>
  </si>
  <si>
    <t>CMD12788394B             -Brake Pad Kit</t>
  </si>
  <si>
    <t>CMD13228434B             -Brake Pad Kit</t>
  </si>
  <si>
    <t>CMD15028701B             -Brake Pad Kit</t>
  </si>
  <si>
    <t>CMD16338849B             -Brake Pad Set</t>
  </si>
  <si>
    <t>D11488258B               -Brake Pad Kit</t>
  </si>
  <si>
    <t>D15858397B               -Brake Pad Kit</t>
  </si>
  <si>
    <t>D22771770B               -Brake Pad Kit</t>
  </si>
  <si>
    <t>D93478370B               -Brake Pad Kit</t>
  </si>
  <si>
    <t>No. De Orden de Compra del Cliente: 26603757</t>
  </si>
  <si>
    <r>
      <t xml:space="preserve">No. De Orden de Compra del Cliente:  </t>
    </r>
    <r>
      <rPr>
        <b/>
        <sz val="14"/>
        <color theme="1"/>
        <rFont val="Arial"/>
        <family val="2"/>
      </rPr>
      <t>GM7C19071502</t>
    </r>
  </si>
  <si>
    <t>No. De Orden de Compra del Cliente:  33819</t>
  </si>
  <si>
    <t>No. de Pedido Interno:  PD08SEP2019</t>
  </si>
  <si>
    <t>´2019/07/24</t>
  </si>
  <si>
    <t>2019/07/24</t>
  </si>
  <si>
    <t>2019/09/18</t>
  </si>
  <si>
    <t>8660D1460</t>
  </si>
  <si>
    <t>7650D782</t>
  </si>
  <si>
    <t>8741D1532</t>
  </si>
  <si>
    <t>8333D1213</t>
  </si>
  <si>
    <t>8767D1555</t>
  </si>
  <si>
    <t>7404AD522</t>
  </si>
  <si>
    <t>8791D1578</t>
  </si>
  <si>
    <t>8432D1318</t>
  </si>
  <si>
    <t>8827D1614</t>
  </si>
  <si>
    <t>7740D865</t>
  </si>
  <si>
    <t>7758D881</t>
  </si>
  <si>
    <t>7760D883</t>
  </si>
  <si>
    <t>8507D1399</t>
  </si>
  <si>
    <t>7997D1092</t>
  </si>
  <si>
    <t>8212D1107A</t>
  </si>
  <si>
    <t>8247D1137</t>
  </si>
  <si>
    <t>7703D830</t>
  </si>
  <si>
    <t>7972D1066F</t>
  </si>
  <si>
    <t>8397D1281</t>
  </si>
  <si>
    <t>8420D1304</t>
  </si>
  <si>
    <t>8661D1461A</t>
  </si>
  <si>
    <t>No. De Orden de Compra del Cliente:  33934</t>
  </si>
  <si>
    <t>´2019/07/30</t>
  </si>
  <si>
    <t>2019/07/30</t>
  </si>
  <si>
    <t>2019/09/24</t>
  </si>
  <si>
    <t>8909D1680</t>
  </si>
  <si>
    <t>7794D913</t>
  </si>
  <si>
    <t>7926D1021</t>
  </si>
  <si>
    <t>No. de Pedido Interno:  PD09SEP2019</t>
  </si>
  <si>
    <t>No. De Orden de Compra del Cliente: 26720797</t>
  </si>
  <si>
    <t>No. de Pedido Interno:  PD01OCT2019</t>
  </si>
  <si>
    <t>2019/08/05</t>
  </si>
  <si>
    <t>D16228834B               -Brake Pad Kit</t>
  </si>
  <si>
    <t>CTK7134A-D220</t>
  </si>
  <si>
    <t>CTK723XA-F027</t>
  </si>
  <si>
    <t>CTK7546-D668</t>
  </si>
  <si>
    <t>CTK7563-D688</t>
  </si>
  <si>
    <t>CTK8212-D1107A</t>
  </si>
  <si>
    <r>
      <t xml:space="preserve">No. De Orden de Compra del Cliente:  </t>
    </r>
    <r>
      <rPr>
        <b/>
        <sz val="14"/>
        <color theme="1"/>
        <rFont val="Arial"/>
        <family val="2"/>
      </rPr>
      <t>GM7C19080301</t>
    </r>
  </si>
  <si>
    <t>No. de Pedido Interno:  PD10SEP2019</t>
  </si>
  <si>
    <t>30/09/2019</t>
  </si>
  <si>
    <r>
      <t xml:space="preserve">No. De Orden de Compra del Cliente:  </t>
    </r>
    <r>
      <rPr>
        <b/>
        <sz val="14"/>
        <color theme="1"/>
        <rFont val="Arial"/>
        <family val="2"/>
      </rPr>
      <t>GM7C19080302</t>
    </r>
  </si>
  <si>
    <t>No. de Pedido Interno:  PD11SEP2019</t>
  </si>
  <si>
    <t>PRO7318-D815</t>
  </si>
  <si>
    <t>PRO7443-D564</t>
  </si>
  <si>
    <t>PRO7706-D833</t>
  </si>
  <si>
    <t>PRO7716-D841</t>
  </si>
  <si>
    <t>PRO7734-D858</t>
  </si>
  <si>
    <t>PRO8378-D1259</t>
  </si>
  <si>
    <t>PRO8455-D1344</t>
  </si>
  <si>
    <t>PRO8668-D1468</t>
  </si>
  <si>
    <t>No. De Orden de Compra del Cliente:  34215</t>
  </si>
  <si>
    <t>No. de Pedido Interno:  PD12SEP2019</t>
  </si>
  <si>
    <t>´2019/08/05</t>
  </si>
  <si>
    <t>2019/08/06</t>
  </si>
  <si>
    <t>2019/09/30</t>
  </si>
  <si>
    <t>8381D1264</t>
  </si>
  <si>
    <t>8391D1275</t>
  </si>
  <si>
    <t>7559D680</t>
  </si>
  <si>
    <t>8501D1393</t>
  </si>
  <si>
    <t>7122AD203ED</t>
  </si>
  <si>
    <t>7242D350C</t>
  </si>
  <si>
    <t>7652D784ED</t>
  </si>
  <si>
    <t>7677D655AED</t>
  </si>
  <si>
    <t>7699D827FED</t>
  </si>
  <si>
    <t>D3807815ED</t>
  </si>
  <si>
    <t>D9497848ED</t>
  </si>
  <si>
    <t>7945D1087</t>
  </si>
  <si>
    <t>D10567962ED</t>
  </si>
  <si>
    <t>D10577963ED</t>
  </si>
  <si>
    <t>D10587965ED</t>
  </si>
  <si>
    <t>8257D1147</t>
  </si>
  <si>
    <t>D11588268ED</t>
  </si>
  <si>
    <t>D11748287ED</t>
  </si>
  <si>
    <t>8332D1212</t>
  </si>
  <si>
    <t>D1317A8431ED</t>
  </si>
  <si>
    <t>D13178431ED</t>
  </si>
  <si>
    <t>D1318A8432ED</t>
  </si>
  <si>
    <t>8434D1322A</t>
  </si>
  <si>
    <t>D13288440ED</t>
  </si>
  <si>
    <t>D13358446ED</t>
  </si>
  <si>
    <t>D13998507ED</t>
  </si>
  <si>
    <t>D14008508ED</t>
  </si>
  <si>
    <t>D14118523ED</t>
  </si>
  <si>
    <t>D14558655ED</t>
  </si>
  <si>
    <t>D1581A8793ED</t>
  </si>
  <si>
    <t>CB106</t>
  </si>
  <si>
    <t>No. De Orden de Compra del Cliente:  34255</t>
  </si>
  <si>
    <t>´2019/08/07</t>
  </si>
  <si>
    <t>2019/08/07</t>
  </si>
  <si>
    <t>2019/10/02</t>
  </si>
  <si>
    <t>No. De Orden de Compra del Cliente:  34258</t>
  </si>
  <si>
    <t>No. de Pedido Interno:  PD03OCT2019</t>
  </si>
  <si>
    <t>No. de Pedido Interno:  PD02OCT2019</t>
  </si>
  <si>
    <r>
      <t xml:space="preserve">No. De Orden de Compra del Cliente:  </t>
    </r>
    <r>
      <rPr>
        <b/>
        <sz val="12"/>
        <color theme="1"/>
        <rFont val="Arial"/>
        <family val="2"/>
      </rPr>
      <t>150</t>
    </r>
  </si>
  <si>
    <t>No. de Pedido Interno:  PD13SEP2019.</t>
  </si>
  <si>
    <t>´'2019-08-09</t>
  </si>
  <si>
    <t>2019-09-09</t>
  </si>
  <si>
    <t>D825F 7697</t>
  </si>
  <si>
    <t>D827F 7699</t>
  </si>
  <si>
    <t>No. De Orden de Compra del Cliente:  CA 555</t>
  </si>
  <si>
    <t>No. de Pedido Interno:  05OCT2019</t>
  </si>
  <si>
    <t>2019-10-14</t>
  </si>
  <si>
    <t>7147 D233</t>
  </si>
  <si>
    <t>8397 D1585</t>
  </si>
  <si>
    <t>8410 D1169A</t>
  </si>
  <si>
    <t>8455 D1344EX</t>
  </si>
  <si>
    <t>9051 D1816</t>
  </si>
  <si>
    <t>9151 D1926</t>
  </si>
  <si>
    <t>9175 D1950</t>
  </si>
  <si>
    <t>CD118</t>
  </si>
  <si>
    <t>CD119</t>
  </si>
  <si>
    <t>CD120</t>
  </si>
  <si>
    <t>No. De Orden de Compra del Cliente:  CA 556</t>
  </si>
  <si>
    <t>No. de Pedido Interno:  01NOV2019</t>
  </si>
  <si>
    <t>2019-11-12</t>
  </si>
  <si>
    <t>8310 D1191EX</t>
  </si>
  <si>
    <t>8472 D1363EX</t>
  </si>
  <si>
    <t>8575 D1916</t>
  </si>
  <si>
    <t>8924 D1700</t>
  </si>
  <si>
    <r>
      <t xml:space="preserve">No. De Orden de Compra del Cliente:  </t>
    </r>
    <r>
      <rPr>
        <b/>
        <sz val="12"/>
        <color theme="1"/>
        <rFont val="Arial"/>
        <family val="2"/>
      </rPr>
      <t>151</t>
    </r>
  </si>
  <si>
    <t>No. de Pedido Interno:  PD14SEP2019.</t>
  </si>
  <si>
    <t>2019-08-14</t>
  </si>
  <si>
    <t>´'2019-08-15</t>
  </si>
  <si>
    <t>2019-09-17</t>
  </si>
  <si>
    <t>D1033 7937</t>
  </si>
  <si>
    <t>CON PERFORACIONES</t>
  </si>
  <si>
    <t>D1175 8289</t>
  </si>
  <si>
    <t>D1188 8307</t>
  </si>
  <si>
    <t>D1326 8438</t>
  </si>
  <si>
    <t>D1328 8440</t>
  </si>
  <si>
    <t>D1378 8396</t>
  </si>
  <si>
    <t>D1391 8500</t>
  </si>
  <si>
    <t>D1456 8656</t>
  </si>
  <si>
    <t>D1467 8667</t>
  </si>
  <si>
    <t>D1519 8728</t>
  </si>
  <si>
    <t>D1522 8697</t>
  </si>
  <si>
    <t>D1633 8849</t>
  </si>
  <si>
    <t>D1745 8971</t>
  </si>
  <si>
    <t>D1874 9103</t>
  </si>
  <si>
    <t>D536 7418</t>
  </si>
  <si>
    <t>D641 7438</t>
  </si>
  <si>
    <t>CON SENSOR ELECTRONICO</t>
  </si>
  <si>
    <t>No. De Orden de Compra del Cliente: 26792978</t>
  </si>
  <si>
    <t>No. de Pedido Interno:  PD06OCT2019</t>
  </si>
  <si>
    <t>2019/08/16</t>
  </si>
  <si>
    <t>D10777982B               -Brake Pad Kit</t>
  </si>
  <si>
    <t>D11028208B               -Brake Pad Kit</t>
  </si>
  <si>
    <t>D14970810B               -Brake Pad Kit</t>
  </si>
  <si>
    <t>D15098403B               -Brake Pad Kit</t>
  </si>
  <si>
    <t>D15288736NB              -Brake Pad Kit</t>
  </si>
  <si>
    <t>D17668997B               -Brake Pad Kit</t>
  </si>
  <si>
    <t>D72575920B               -Brake Pad Kit</t>
  </si>
  <si>
    <t>D95678550B               -Brake Pad Kit</t>
  </si>
  <si>
    <t>No. De Orden de Compra del Cliente:  34616</t>
  </si>
  <si>
    <t>No. de Pedido Interno:  PD07OCT2019</t>
  </si>
  <si>
    <t>´2019/08/19</t>
  </si>
  <si>
    <t>2019/08/20</t>
  </si>
  <si>
    <t>2019/10/14</t>
  </si>
  <si>
    <t>7122AD203</t>
  </si>
  <si>
    <t>7177D227</t>
  </si>
  <si>
    <t>7403AD521</t>
  </si>
  <si>
    <t>7470AD642</t>
  </si>
  <si>
    <t>8470D1361</t>
  </si>
  <si>
    <r>
      <t xml:space="preserve">No. De Orden de Compra del Cliente:  </t>
    </r>
    <r>
      <rPr>
        <b/>
        <sz val="14"/>
        <color theme="1"/>
        <rFont val="Arial"/>
        <family val="2"/>
      </rPr>
      <t>GM7C19082001</t>
    </r>
  </si>
  <si>
    <t>No. de Pedido Interno:  PD08OCT2019</t>
  </si>
  <si>
    <t>15/10/2019</t>
  </si>
  <si>
    <t>CTK7081-D149</t>
  </si>
  <si>
    <t>CTK7260-D845</t>
  </si>
  <si>
    <t>CTK7339-D459</t>
  </si>
  <si>
    <t>CTK7418-D536</t>
  </si>
  <si>
    <t>CTK743X-F140</t>
  </si>
  <si>
    <t>CTK8383-D1268A</t>
  </si>
  <si>
    <t>CTK8396-D1378</t>
  </si>
  <si>
    <t>CTK8893-D1834</t>
  </si>
  <si>
    <r>
      <t xml:space="preserve">No. De Orden de Compra del Cliente:  </t>
    </r>
    <r>
      <rPr>
        <b/>
        <sz val="14"/>
        <color theme="1"/>
        <rFont val="Arial"/>
        <family val="2"/>
      </rPr>
      <t>GM7C19082002</t>
    </r>
  </si>
  <si>
    <t>No. de Pedido Interno:  PD09OCT2019</t>
  </si>
  <si>
    <t>PRO7179-D269</t>
  </si>
  <si>
    <t>PRO7339-D459</t>
  </si>
  <si>
    <t>PRO7342-D462</t>
  </si>
  <si>
    <t>PRO7530A-D650</t>
  </si>
  <si>
    <t>PRO7710-D687</t>
  </si>
  <si>
    <t>PRO7740-D865</t>
  </si>
  <si>
    <t>PRO7X56A-F103</t>
  </si>
  <si>
    <t>PRO8214-D1109</t>
  </si>
  <si>
    <t>PRO8614-D1855</t>
  </si>
  <si>
    <t>PRO9049-D1815</t>
  </si>
  <si>
    <t xml:space="preserve">C A R T E K   PRO  </t>
  </si>
  <si>
    <t>No. de Pedido Interno:  PD10OCT2019</t>
  </si>
  <si>
    <t>No. De Orden de Compra del Cliente:  34784</t>
  </si>
  <si>
    <t>´2019/08/26</t>
  </si>
  <si>
    <t>2019/08/26</t>
  </si>
  <si>
    <t>8438D1326</t>
  </si>
  <si>
    <t>2019/10/21</t>
  </si>
  <si>
    <t>2019/08/29</t>
  </si>
  <si>
    <t>2019/08/30</t>
  </si>
  <si>
    <t>CMD10117915B             -Brake Pad Kit</t>
  </si>
  <si>
    <t>CMD15418872B             -Brake Pad Kit</t>
  </si>
  <si>
    <t>CMD86777420B             -Brake Pad Kit</t>
  </si>
  <si>
    <t>D15818793B               -Brake Pad Kit</t>
  </si>
  <si>
    <t>No. de Pedido Interno:  PD11OCT2019</t>
  </si>
  <si>
    <t>No. De Orden de Compra del Cliente: 26882069</t>
  </si>
  <si>
    <t xml:space="preserve">           No. ORDEN DE COMPRA 5900030137    OCTUBRE</t>
  </si>
  <si>
    <t xml:space="preserve">           No. ORDEN DE COMPRA 5900030156    SEPTIEMBRE</t>
  </si>
  <si>
    <t xml:space="preserve">           No. ORDEN DE COMPRA 5900030156    OCTUBRE</t>
  </si>
  <si>
    <t>´2019-09-04</t>
  </si>
  <si>
    <t>2019-09-05</t>
  </si>
  <si>
    <t>No. de Pedido Interno:  PD15SEP2019.</t>
  </si>
  <si>
    <t>No. de Pedido Interno:  PD12OCT2019</t>
  </si>
  <si>
    <r>
      <t xml:space="preserve">No. De Orden de Compra del Cliente:  </t>
    </r>
    <r>
      <rPr>
        <b/>
        <sz val="14"/>
        <color theme="1"/>
        <rFont val="Arial"/>
        <family val="2"/>
      </rPr>
      <t>GM7C19090301</t>
    </r>
  </si>
  <si>
    <t>30/10/2019</t>
  </si>
  <si>
    <t>CTK728A-D52</t>
  </si>
  <si>
    <t>CTK7518A-D642A</t>
  </si>
  <si>
    <t>CTK7860-D768</t>
  </si>
  <si>
    <t>CTK7980-D1075</t>
  </si>
  <si>
    <t>CTK7Y46A-F338</t>
  </si>
  <si>
    <t>CTK8449-D1374</t>
  </si>
  <si>
    <t>CTK8508-D1400</t>
  </si>
  <si>
    <t>CTK9075-D1847</t>
  </si>
  <si>
    <t>No. de Pedido Interno:  PD13OCT2019</t>
  </si>
  <si>
    <r>
      <t xml:space="preserve">No. De Orden de Compra del Cliente:  </t>
    </r>
    <r>
      <rPr>
        <b/>
        <sz val="14"/>
        <color theme="1"/>
        <rFont val="Arial"/>
        <family val="2"/>
      </rPr>
      <t>GM7C19090302</t>
    </r>
  </si>
  <si>
    <t>PRO7125A-D387</t>
  </si>
  <si>
    <t>PRO7418-D536</t>
  </si>
  <si>
    <t>PRO7503-D632</t>
  </si>
  <si>
    <t>PRO7703-D830</t>
  </si>
  <si>
    <t>PRO7718-D842</t>
  </si>
  <si>
    <t>PRO7744-D869</t>
  </si>
  <si>
    <t>PRO7860-D768</t>
  </si>
  <si>
    <t>PRO7Y54-F349</t>
  </si>
  <si>
    <t>PRO8213-D1108</t>
  </si>
  <si>
    <t>PRO8377-D1258</t>
  </si>
  <si>
    <t>C A R T E K    PRO</t>
  </si>
  <si>
    <t>No. De Orden de Compra del Cliente:  35140</t>
  </si>
  <si>
    <t>´2019/09/09</t>
  </si>
  <si>
    <t>2019/09/10</t>
  </si>
  <si>
    <t>2019/11/04</t>
  </si>
  <si>
    <t>8777D1568</t>
  </si>
  <si>
    <t>8778D1569</t>
  </si>
  <si>
    <t>8989D1760</t>
  </si>
  <si>
    <t>No. de Pedido Interno:  PD02NOV2019</t>
  </si>
  <si>
    <t>No. de Pedido Interno:  PD14OCT2019</t>
  </si>
  <si>
    <t>No. De Orden de Compra del Cliente: 26946824</t>
  </si>
  <si>
    <t>CMD17348958B             -Brake Pad Set</t>
  </si>
  <si>
    <t>D20589236B               -Brake Pad Set</t>
  </si>
  <si>
    <t>2019/09/12</t>
  </si>
  <si>
    <t>2019/09/13</t>
  </si>
  <si>
    <t>2019/10/31</t>
  </si>
  <si>
    <t>No. De Orden de Compra del Cliente: 26940736</t>
  </si>
  <si>
    <t>No. de Pedido Interno:  PD15OCT2019</t>
  </si>
  <si>
    <t>2019/09/17</t>
  </si>
  <si>
    <t>No. de Pedido Interno:  PD16OCT2019.</t>
  </si>
  <si>
    <r>
      <t xml:space="preserve">No. De Orden de Compra del Cliente:  </t>
    </r>
    <r>
      <rPr>
        <b/>
        <sz val="12"/>
        <color theme="1"/>
        <rFont val="Arial"/>
        <family val="2"/>
      </rPr>
      <t>152</t>
    </r>
  </si>
  <si>
    <t>2019-09-18</t>
  </si>
  <si>
    <t>´'2019-09-18</t>
  </si>
  <si>
    <t>2019-10-18</t>
  </si>
  <si>
    <t>D1012 7916</t>
  </si>
  <si>
    <t>D1028 7932</t>
  </si>
  <si>
    <t>D1037 7740</t>
  </si>
  <si>
    <t>D1047 8445</t>
  </si>
  <si>
    <t>D1084 7991</t>
  </si>
  <si>
    <t>D1095 7957</t>
  </si>
  <si>
    <t>D1279 8395</t>
  </si>
  <si>
    <t>D1315 7939</t>
  </si>
  <si>
    <t>D1451 8447</t>
  </si>
  <si>
    <t>D1553 8763</t>
  </si>
  <si>
    <t>D1623 8836</t>
  </si>
  <si>
    <t>D1650 8878</t>
  </si>
  <si>
    <t>D1717 8942</t>
  </si>
  <si>
    <t>D1813 8309</t>
  </si>
  <si>
    <t>D1935 9159</t>
  </si>
  <si>
    <t>D369 7259</t>
  </si>
  <si>
    <t>D906A 7896</t>
  </si>
  <si>
    <t xml:space="preserve">C A R T E K   </t>
  </si>
  <si>
    <t>CTK7507A-D477</t>
  </si>
  <si>
    <r>
      <t xml:space="preserve">No. De Orden de Compra del Cliente:  </t>
    </r>
    <r>
      <rPr>
        <b/>
        <sz val="14"/>
        <color theme="1"/>
        <rFont val="Arial"/>
        <family val="2"/>
      </rPr>
      <t>GM7C19091802</t>
    </r>
  </si>
  <si>
    <t>No. de Pedido Interno:  PD04NOV2019</t>
  </si>
  <si>
    <t>13/11/2019</t>
  </si>
  <si>
    <t>PRO7054-D120</t>
  </si>
  <si>
    <t>PRO7985-D1080</t>
  </si>
  <si>
    <t>PRO7Y02-F208</t>
  </si>
  <si>
    <t>No. De Orden de Compra del Cliente: 27052988</t>
  </si>
  <si>
    <t>No. de Pedido Interno:  PD05NOV2019</t>
  </si>
  <si>
    <t>2019/09/27</t>
  </si>
  <si>
    <t>CMD13978505B             -Brake Pad Set</t>
  </si>
  <si>
    <r>
      <t xml:space="preserve">No. De Orden de Compra del Cliente:  </t>
    </r>
    <r>
      <rPr>
        <b/>
        <sz val="14"/>
        <color theme="1"/>
        <rFont val="Arial"/>
        <family val="2"/>
      </rPr>
      <t>GM7C19093001</t>
    </r>
  </si>
  <si>
    <t>No. de Pedido Interno:  PD06NOV2019</t>
  </si>
  <si>
    <t>25/11/2019</t>
  </si>
  <si>
    <t>CTK7571-D684</t>
  </si>
  <si>
    <t>CTK7796-D915</t>
  </si>
  <si>
    <t>CTK7837-D934</t>
  </si>
  <si>
    <t>CTK7Y54-F349</t>
  </si>
  <si>
    <t>CTK8403-D1509</t>
  </si>
  <si>
    <t>CTK8470-D1361</t>
  </si>
  <si>
    <t>CTK8687-D1487</t>
  </si>
  <si>
    <t>CTK8883-D1654</t>
  </si>
  <si>
    <t>CTK9013-D1786</t>
  </si>
  <si>
    <r>
      <t xml:space="preserve">No. De Orden de Compra del Cliente:  </t>
    </r>
    <r>
      <rPr>
        <b/>
        <sz val="14"/>
        <color theme="1"/>
        <rFont val="Arial"/>
        <family val="2"/>
      </rPr>
      <t>GM7C19093002</t>
    </r>
  </si>
  <si>
    <t>No. de Pedido Interno:  PD07NOV2019</t>
  </si>
  <si>
    <t>PRO7259-D368</t>
  </si>
  <si>
    <t>PRO7293-D404</t>
  </si>
  <si>
    <t>PRO7385-D506</t>
  </si>
  <si>
    <t>PRO7438B-D641</t>
  </si>
  <si>
    <t>PRO7578-D704</t>
  </si>
  <si>
    <t>PRO7662-D792</t>
  </si>
  <si>
    <t>PRO7715-D840</t>
  </si>
  <si>
    <t>PRO7733-D857</t>
  </si>
  <si>
    <t>PRO7932-D1028</t>
  </si>
  <si>
    <t>PRO7999-D1093</t>
  </si>
  <si>
    <t>PRO7Y01-F207</t>
  </si>
  <si>
    <t>PRO8272-D1161</t>
  </si>
  <si>
    <t>PRO8297-D1181</t>
  </si>
  <si>
    <t>PRO8301-D1184</t>
  </si>
  <si>
    <t>PRO8438-D1326</t>
  </si>
  <si>
    <t>PRO8441-D1329</t>
  </si>
  <si>
    <t>PRO8924-D1700</t>
  </si>
  <si>
    <t>No. De Orden de Compra del Cliente:  35583</t>
  </si>
  <si>
    <t>No. de Pedido Interno:  PD08NOV2019</t>
  </si>
  <si>
    <t>´2019/10/01</t>
  </si>
  <si>
    <t>2019/10/01</t>
  </si>
  <si>
    <t>2019/11/26</t>
  </si>
  <si>
    <t>7385D506</t>
  </si>
  <si>
    <t>8667D1467</t>
  </si>
  <si>
    <r>
      <t xml:space="preserve">No. De Orden de Compra del Cliente:  </t>
    </r>
    <r>
      <rPr>
        <b/>
        <sz val="14"/>
        <color theme="1"/>
        <rFont val="Arial"/>
        <family val="2"/>
      </rPr>
      <t>GM7C19091801</t>
    </r>
  </si>
  <si>
    <t>No. de Pedido Interno:  PD03NOV2019</t>
  </si>
  <si>
    <r>
      <t xml:space="preserve">No. De Orden de Compra del Cliente:  </t>
    </r>
    <r>
      <rPr>
        <b/>
        <sz val="14"/>
        <color theme="1"/>
        <rFont val="Arial"/>
        <family val="2"/>
      </rPr>
      <t>GM7C19101101</t>
    </r>
  </si>
  <si>
    <t>No. de Pedido Interno:  PD01DIC2019</t>
  </si>
  <si>
    <t>06/12/2019</t>
  </si>
  <si>
    <t>CTK7566-D691</t>
  </si>
  <si>
    <t>CTK7876-D830</t>
  </si>
  <si>
    <t>CTK8731-D1523</t>
  </si>
  <si>
    <t>CTK8896-D1668</t>
  </si>
  <si>
    <t>No. De Orden de Compra del Cliente:  GM7C19101102</t>
  </si>
  <si>
    <t>No. de Pedido Interno:  PD02DIC2019</t>
  </si>
  <si>
    <t>PRO7242-D350A</t>
  </si>
  <si>
    <t>PRO7382-D503</t>
  </si>
  <si>
    <t>PRO7570-D696</t>
  </si>
  <si>
    <t>PRO7573-D465</t>
  </si>
  <si>
    <t>PRO7574-D699</t>
  </si>
  <si>
    <t>PRO7876-D830</t>
  </si>
  <si>
    <t>PRO8420-D1304</t>
  </si>
  <si>
    <t>PRO8449-D1374</t>
  </si>
  <si>
    <t>PRO8791-D1578</t>
  </si>
  <si>
    <t>No. de Pedido Interno:  PD03DIC2019</t>
  </si>
  <si>
    <t>No. De Orden de Compra del Cliente: 27136226</t>
  </si>
  <si>
    <t>CMD14308547B             -Brake Pad Set</t>
  </si>
  <si>
    <t>CMD86977440B             -Brake Pad Kit</t>
  </si>
  <si>
    <t>No. de Pedido Interno:  PD04DIC2019</t>
  </si>
  <si>
    <r>
      <t xml:space="preserve">No. De Orden de Compra del Cliente:  </t>
    </r>
    <r>
      <rPr>
        <b/>
        <sz val="14"/>
        <color theme="1"/>
        <rFont val="Arial"/>
        <family val="2"/>
      </rPr>
      <t>GM7C19102402</t>
    </r>
  </si>
  <si>
    <t>19/12/2019</t>
  </si>
  <si>
    <t>CTK7403A-D521</t>
  </si>
  <si>
    <t>CTK7874-D1095</t>
  </si>
  <si>
    <t>CTK8658-D1458</t>
  </si>
  <si>
    <t>No. de Pedido Interno:  PD05DIC2019</t>
  </si>
  <si>
    <r>
      <t xml:space="preserve">No. De Orden de Compra del Cliente:  </t>
    </r>
    <r>
      <rPr>
        <b/>
        <sz val="14"/>
        <color theme="1"/>
        <rFont val="Arial"/>
        <family val="2"/>
      </rPr>
      <t>GM7C19102403</t>
    </r>
  </si>
  <si>
    <t>PRO7435-D556</t>
  </si>
  <si>
    <t>PRO7502A-D666</t>
  </si>
  <si>
    <t>PRO755-D21</t>
  </si>
  <si>
    <t>PRO778X-F202</t>
  </si>
  <si>
    <t>PRO7X37-F138</t>
  </si>
  <si>
    <t>PRO8282-D1169</t>
  </si>
  <si>
    <t>7623D730</t>
  </si>
  <si>
    <t>7965D1058</t>
  </si>
  <si>
    <t>8479D1369F</t>
  </si>
  <si>
    <t>´2019/10/29</t>
  </si>
  <si>
    <t>2019/10/29</t>
  </si>
  <si>
    <t>2020/01/08</t>
  </si>
  <si>
    <t>No. de Pedido Interno:  PD01ENE2020.</t>
  </si>
  <si>
    <t>No. De Orden de Compra del Cliente:  36140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</si>
</sst>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Times New Roman"/>
      <family val="1"/>
    </font>
    <font>
      <b/>
      <sz val="11"/>
      <name val="Arial"/>
      <family val="2"/>
    </font>
    <font>
      <b/>
      <sz val="12"/>
      <name val="Arial"/>
      <family val="2"/>
    </font>
    <font>
      <b/>
      <sz val="8"/>
      <color rgb="FFC00000"/>
      <name val="Arial"/>
      <family val="2"/>
    </font>
    <font>
      <b/>
      <sz val="12"/>
      <color rgb="FFC00000"/>
      <name val="Arial"/>
      <family val="2"/>
    </font>
    <font>
      <b/>
      <sz val="11"/>
      <color indexed="8"/>
      <name val="Calibri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sz val="18"/>
      <color theme="1"/>
      <name val="Arial"/>
      <family val="2"/>
    </font>
    <font>
      <sz val="16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name val="Calibri Light"/>
      <family val="2"/>
      <scheme val="major"/>
    </font>
    <font>
      <sz val="11"/>
      <color theme="1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sz val="11"/>
      <name val="Arial"/>
      <family val="2"/>
    </font>
    <font>
      <sz val="14"/>
      <name val="Times New Roman"/>
      <family val="1"/>
    </font>
    <font>
      <sz val="12"/>
      <color theme="1"/>
      <name val="Arial"/>
      <family val="2"/>
    </font>
    <font>
      <sz val="16"/>
      <color theme="1"/>
      <name val="Calibri"/>
      <family val="2"/>
    </font>
    <font>
      <b/>
      <sz val="8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Arial"/>
      <family val="2"/>
    </font>
    <font>
      <sz val="14"/>
      <color theme="1"/>
      <name val="Calibri"/>
      <family val="2"/>
    </font>
    <font>
      <b/>
      <sz val="16"/>
      <color theme="1"/>
      <name val="Arial"/>
      <family val="2"/>
    </font>
    <font>
      <sz val="16"/>
      <name val="Arial"/>
      <family val="2"/>
    </font>
    <font>
      <b/>
      <sz val="12"/>
      <color rgb="FF0070C0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3"/>
      <color theme="1"/>
      <name val="Arial"/>
      <family val="2"/>
    </font>
    <font>
      <sz val="10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color theme="1"/>
      <name val="Calibri Light"/>
      <family val="2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6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0"/>
      <color theme="0"/>
      <name val="Century Gothic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sz val="8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20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theme="0" tint="-0.34998626667073579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C000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dotted">
        <color rgb="FF0070C0"/>
      </left>
      <right style="dotted">
        <color rgb="FF0070C0"/>
      </right>
      <top style="dotted">
        <color rgb="FF0070C0"/>
      </top>
      <bottom style="dotted">
        <color rgb="FF007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33">
    <xf numFmtId="0" fontId="0" fillId="0" borderId="0"/>
    <xf numFmtId="0" fontId="49" fillId="0" borderId="0"/>
    <xf numFmtId="44" fontId="48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44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0" fontId="36" fillId="0" borderId="0"/>
    <xf numFmtId="0" fontId="50" fillId="0" borderId="0"/>
    <xf numFmtId="44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36" fillId="0" borderId="0"/>
    <xf numFmtId="44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4" fontId="48" fillId="0" borderId="0" applyFont="0" applyFill="0" applyBorder="0" applyAlignment="0" applyProtection="0"/>
    <xf numFmtId="0" fontId="54" fillId="0" borderId="0"/>
    <xf numFmtId="43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0" fontId="51" fillId="0" borderId="0"/>
    <xf numFmtId="44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62" fillId="0" borderId="0"/>
    <xf numFmtId="44" fontId="48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36" fillId="0" borderId="0"/>
    <xf numFmtId="9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36" fillId="0" borderId="0"/>
    <xf numFmtId="44" fontId="36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50" fillId="0" borderId="0" applyFont="0" applyFill="0" applyBorder="0" applyAlignment="0" applyProtection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48" fillId="0" borderId="0" applyFont="0" applyFill="0" applyBorder="0" applyAlignment="0" applyProtection="0"/>
  </cellStyleXfs>
  <cellXfs count="802">
    <xf numFmtId="0" fontId="0" fillId="0" borderId="0" xfId="0"/>
    <xf numFmtId="0" fontId="2" fillId="2" borderId="4" xfId="0" applyFont="1" applyFill="1" applyBorder="1" applyAlignment="1"/>
    <xf numFmtId="0" fontId="5" fillId="3" borderId="8" xfId="0" applyFont="1" applyFill="1" applyBorder="1" applyAlignment="1">
      <alignment horizontal="left"/>
    </xf>
    <xf numFmtId="0" fontId="6" fillId="3" borderId="9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right" vertical="center"/>
    </xf>
    <xf numFmtId="0" fontId="0" fillId="0" borderId="11" xfId="0" applyBorder="1" applyAlignment="1">
      <alignment horizontal="center" vertical="center" wrapText="1"/>
    </xf>
    <xf numFmtId="14" fontId="10" fillId="3" borderId="11" xfId="0" quotePrefix="1" applyNumberFormat="1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4" fillId="0" borderId="11" xfId="0" applyFont="1" applyBorder="1"/>
    <xf numFmtId="0" fontId="15" fillId="0" borderId="11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left"/>
    </xf>
    <xf numFmtId="0" fontId="17" fillId="0" borderId="11" xfId="0" applyFont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left"/>
    </xf>
    <xf numFmtId="0" fontId="17" fillId="0" borderId="0" xfId="0" applyFont="1" applyBorder="1" applyAlignment="1">
      <alignment horizontal="center" vertical="center" wrapText="1"/>
    </xf>
    <xf numFmtId="0" fontId="0" fillId="3" borderId="0" xfId="0" applyFill="1" applyBorder="1"/>
    <xf numFmtId="0" fontId="9" fillId="0" borderId="1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left" vertical="center" wrapText="1"/>
    </xf>
    <xf numFmtId="0" fontId="19" fillId="0" borderId="18" xfId="0" applyFont="1" applyBorder="1" applyAlignment="1">
      <alignment horizontal="center" vertical="center" wrapText="1"/>
    </xf>
    <xf numFmtId="0" fontId="0" fillId="0" borderId="20" xfId="0" applyBorder="1" applyAlignment="1">
      <alignment horizontal="center"/>
    </xf>
    <xf numFmtId="0" fontId="19" fillId="3" borderId="18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left" vertical="center" wrapText="1"/>
    </xf>
    <xf numFmtId="0" fontId="19" fillId="3" borderId="21" xfId="0" applyFont="1" applyFill="1" applyBorder="1" applyAlignment="1">
      <alignment horizontal="center" vertical="center" wrapText="1"/>
    </xf>
    <xf numFmtId="0" fontId="19" fillId="0" borderId="2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20" fillId="0" borderId="0" xfId="0" applyFont="1"/>
    <xf numFmtId="0" fontId="21" fillId="0" borderId="0" xfId="0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" vertical="center" wrapText="1"/>
    </xf>
    <xf numFmtId="0" fontId="21" fillId="3" borderId="21" xfId="0" applyFont="1" applyFill="1" applyBorder="1" applyAlignment="1">
      <alignment horizontal="center" vertical="center" wrapText="1"/>
    </xf>
    <xf numFmtId="0" fontId="20" fillId="0" borderId="23" xfId="0" applyFont="1" applyBorder="1" applyAlignment="1">
      <alignment horizontal="center"/>
    </xf>
    <xf numFmtId="0" fontId="21" fillId="0" borderId="10" xfId="0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1" fillId="3" borderId="18" xfId="0" applyFont="1" applyFill="1" applyBorder="1" applyAlignment="1">
      <alignment horizontal="center" vertical="center" wrapText="1"/>
    </xf>
    <xf numFmtId="0" fontId="0" fillId="0" borderId="0" xfId="0" applyFont="1"/>
    <xf numFmtId="0" fontId="19" fillId="0" borderId="10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Font="1" applyBorder="1"/>
    <xf numFmtId="1" fontId="18" fillId="0" borderId="11" xfId="0" applyNumberFormat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1" fontId="22" fillId="0" borderId="11" xfId="0" applyNumberFormat="1" applyFont="1" applyBorder="1" applyAlignment="1">
      <alignment horizontal="center"/>
    </xf>
    <xf numFmtId="1" fontId="23" fillId="3" borderId="11" xfId="0" applyNumberFormat="1" applyFont="1" applyFill="1" applyBorder="1" applyAlignment="1">
      <alignment horizontal="center"/>
    </xf>
    <xf numFmtId="0" fontId="14" fillId="0" borderId="11" xfId="0" applyFont="1" applyBorder="1" applyAlignment="1">
      <alignment horizontal="center"/>
    </xf>
    <xf numFmtId="1" fontId="24" fillId="3" borderId="11" xfId="0" applyNumberFormat="1" applyFont="1" applyFill="1" applyBorder="1" applyAlignment="1">
      <alignment horizontal="center"/>
    </xf>
    <xf numFmtId="0" fontId="25" fillId="3" borderId="11" xfId="0" applyFont="1" applyFill="1" applyBorder="1" applyAlignment="1">
      <alignment horizontal="center"/>
    </xf>
    <xf numFmtId="1" fontId="26" fillId="3" borderId="11" xfId="0" applyNumberFormat="1" applyFont="1" applyFill="1" applyBorder="1" applyAlignment="1">
      <alignment horizontal="center" vertical="center"/>
    </xf>
    <xf numFmtId="0" fontId="21" fillId="0" borderId="24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0" fillId="0" borderId="11" xfId="0" applyFont="1" applyBorder="1" applyAlignment="1">
      <alignment horizontal="center" vertical="center" wrapText="1"/>
    </xf>
    <xf numFmtId="0" fontId="28" fillId="3" borderId="11" xfId="0" applyFont="1" applyFill="1" applyBorder="1" applyAlignment="1">
      <alignment horizontal="right" vertical="center"/>
    </xf>
    <xf numFmtId="0" fontId="29" fillId="2" borderId="10" xfId="0" applyFont="1" applyFill="1" applyBorder="1" applyAlignment="1">
      <alignment horizontal="center"/>
    </xf>
    <xf numFmtId="0" fontId="29" fillId="2" borderId="9" xfId="0" applyFont="1" applyFill="1" applyBorder="1" applyAlignment="1">
      <alignment horizontal="center"/>
    </xf>
    <xf numFmtId="0" fontId="29" fillId="2" borderId="8" xfId="0" applyFont="1" applyFill="1" applyBorder="1" applyAlignment="1">
      <alignment horizontal="center"/>
    </xf>
    <xf numFmtId="0" fontId="31" fillId="2" borderId="4" xfId="0" applyFont="1" applyFill="1" applyBorder="1" applyAlignment="1"/>
    <xf numFmtId="0" fontId="12" fillId="3" borderId="11" xfId="0" applyFont="1" applyFill="1" applyBorder="1" applyAlignment="1">
      <alignment horizontal="center" vertical="center" wrapText="1"/>
    </xf>
    <xf numFmtId="0" fontId="18" fillId="0" borderId="11" xfId="0" applyFont="1" applyBorder="1"/>
    <xf numFmtId="0" fontId="8" fillId="0" borderId="11" xfId="0" applyFont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2" fillId="3" borderId="16" xfId="0" applyFont="1" applyFill="1" applyBorder="1" applyAlignment="1">
      <alignment horizontal="center" vertical="center" wrapText="1"/>
    </xf>
    <xf numFmtId="0" fontId="12" fillId="3" borderId="17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4" fontId="10" fillId="0" borderId="11" xfId="0" quotePrefix="1" applyNumberFormat="1" applyFont="1" applyBorder="1" applyAlignment="1">
      <alignment horizontal="center"/>
    </xf>
    <xf numFmtId="0" fontId="12" fillId="0" borderId="25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center"/>
    </xf>
    <xf numFmtId="0" fontId="21" fillId="0" borderId="18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center"/>
    </xf>
    <xf numFmtId="0" fontId="21" fillId="0" borderId="11" xfId="0" applyFont="1" applyBorder="1" applyAlignment="1">
      <alignment vertical="center" wrapText="1"/>
    </xf>
    <xf numFmtId="1" fontId="32" fillId="3" borderId="11" xfId="0" applyNumberFormat="1" applyFont="1" applyFill="1" applyBorder="1" applyAlignment="1">
      <alignment horizontal="center"/>
    </xf>
    <xf numFmtId="0" fontId="21" fillId="0" borderId="11" xfId="0" applyFont="1" applyBorder="1" applyAlignment="1">
      <alignment horizontal="center" vertical="center" wrapText="1"/>
    </xf>
    <xf numFmtId="0" fontId="36" fillId="0" borderId="11" xfId="0" applyFont="1" applyBorder="1" applyAlignment="1">
      <alignment horizontal="center"/>
    </xf>
    <xf numFmtId="1" fontId="37" fillId="0" borderId="11" xfId="0" applyNumberFormat="1" applyFont="1" applyBorder="1" applyAlignment="1">
      <alignment horizontal="center"/>
    </xf>
    <xf numFmtId="0" fontId="14" fillId="0" borderId="11" xfId="0" applyFont="1" applyBorder="1" applyAlignment="1">
      <alignment horizontal="left"/>
    </xf>
    <xf numFmtId="0" fontId="18" fillId="0" borderId="11" xfId="0" applyFont="1" applyBorder="1" applyAlignment="1">
      <alignment horizontal="left"/>
    </xf>
    <xf numFmtId="0" fontId="11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29" fillId="4" borderId="11" xfId="0" applyFont="1" applyFill="1" applyBorder="1"/>
    <xf numFmtId="0" fontId="38" fillId="0" borderId="11" xfId="0" applyFont="1" applyBorder="1" applyAlignment="1">
      <alignment horizontal="center" vertical="center" wrapText="1"/>
    </xf>
    <xf numFmtId="0" fontId="39" fillId="0" borderId="11" xfId="0" applyFont="1" applyBorder="1" applyAlignment="1">
      <alignment horizontal="center" vertical="center" wrapText="1"/>
    </xf>
    <xf numFmtId="0" fontId="40" fillId="0" borderId="1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/>
    </xf>
    <xf numFmtId="0" fontId="41" fillId="4" borderId="11" xfId="0" applyFont="1" applyFill="1" applyBorder="1"/>
    <xf numFmtId="0" fontId="32" fillId="0" borderId="11" xfId="0" applyFont="1" applyBorder="1" applyAlignment="1">
      <alignment horizontal="center" vertical="center" wrapText="1"/>
    </xf>
    <xf numFmtId="0" fontId="42" fillId="3" borderId="29" xfId="0" applyFont="1" applyFill="1" applyBorder="1" applyAlignment="1">
      <alignment horizontal="center" vertical="center"/>
    </xf>
    <xf numFmtId="0" fontId="43" fillId="5" borderId="29" xfId="0" applyFont="1" applyFill="1" applyBorder="1" applyAlignment="1">
      <alignment horizontal="center" vertical="center"/>
    </xf>
    <xf numFmtId="0" fontId="42" fillId="3" borderId="30" xfId="0" applyFont="1" applyFill="1" applyBorder="1" applyAlignment="1">
      <alignment horizontal="center" vertical="center"/>
    </xf>
    <xf numFmtId="0" fontId="21" fillId="0" borderId="0" xfId="0" applyFont="1" applyBorder="1" applyAlignment="1">
      <alignment vertical="center" wrapText="1"/>
    </xf>
    <xf numFmtId="0" fontId="24" fillId="3" borderId="11" xfId="0" applyFont="1" applyFill="1" applyBorder="1" applyAlignment="1">
      <alignment horizontal="center" vertical="center"/>
    </xf>
    <xf numFmtId="1" fontId="11" fillId="3" borderId="11" xfId="0" applyNumberFormat="1" applyFont="1" applyFill="1" applyBorder="1" applyAlignment="1">
      <alignment horizontal="center" vertical="center"/>
    </xf>
    <xf numFmtId="0" fontId="8" fillId="0" borderId="11" xfId="0" applyFont="1" applyBorder="1" applyAlignment="1">
      <alignment vertical="center" wrapText="1"/>
    </xf>
    <xf numFmtId="0" fontId="40" fillId="0" borderId="11" xfId="0" applyFont="1" applyBorder="1" applyAlignment="1">
      <alignment vertical="center" wrapText="1"/>
    </xf>
    <xf numFmtId="14" fontId="44" fillId="3" borderId="11" xfId="0" quotePrefix="1" applyNumberFormat="1" applyFont="1" applyFill="1" applyBorder="1" applyAlignment="1">
      <alignment horizontal="center"/>
    </xf>
    <xf numFmtId="0" fontId="40" fillId="3" borderId="11" xfId="0" applyFont="1" applyFill="1" applyBorder="1"/>
    <xf numFmtId="0" fontId="44" fillId="0" borderId="11" xfId="0" applyFont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44" fillId="0" borderId="11" xfId="0" applyFont="1" applyBorder="1" applyAlignment="1">
      <alignment horizontal="left"/>
    </xf>
    <xf numFmtId="0" fontId="44" fillId="0" borderId="11" xfId="0" applyFont="1" applyBorder="1" applyAlignment="1">
      <alignment horizontal="center"/>
    </xf>
    <xf numFmtId="0" fontId="1" fillId="0" borderId="11" xfId="0" applyFont="1" applyBorder="1"/>
    <xf numFmtId="0" fontId="45" fillId="0" borderId="11" xfId="0" applyFont="1" applyBorder="1" applyAlignment="1">
      <alignment horizontal="center"/>
    </xf>
    <xf numFmtId="14" fontId="22" fillId="3" borderId="11" xfId="0" quotePrefix="1" applyNumberFormat="1" applyFont="1" applyFill="1" applyBorder="1" applyAlignment="1">
      <alignment horizontal="center"/>
    </xf>
    <xf numFmtId="0" fontId="46" fillId="3" borderId="35" xfId="0" applyFont="1" applyFill="1" applyBorder="1" applyAlignment="1">
      <alignment horizontal="center" vertical="center"/>
    </xf>
    <xf numFmtId="0" fontId="46" fillId="3" borderId="11" xfId="0" applyFont="1" applyFill="1" applyBorder="1" applyAlignment="1">
      <alignment horizontal="center" vertical="center"/>
    </xf>
    <xf numFmtId="49" fontId="46" fillId="3" borderId="11" xfId="0" applyNumberFormat="1" applyFont="1" applyFill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3" borderId="0" xfId="0" applyFill="1" applyBorder="1" applyAlignment="1"/>
    <xf numFmtId="0" fontId="14" fillId="6" borderId="0" xfId="0" applyFont="1" applyFill="1" applyBorder="1" applyAlignment="1">
      <alignment horizontal="center"/>
    </xf>
    <xf numFmtId="0" fontId="0" fillId="3" borderId="0" xfId="0" applyFill="1"/>
    <xf numFmtId="0" fontId="14" fillId="7" borderId="0" xfId="0" applyFont="1" applyFill="1" applyBorder="1" applyAlignment="1">
      <alignment horizontal="center"/>
    </xf>
    <xf numFmtId="0" fontId="42" fillId="3" borderId="36" xfId="0" applyFont="1" applyFill="1" applyBorder="1" applyAlignment="1">
      <alignment horizontal="center" vertical="center"/>
    </xf>
    <xf numFmtId="0" fontId="43" fillId="5" borderId="36" xfId="0" applyFont="1" applyFill="1" applyBorder="1" applyAlignment="1">
      <alignment horizontal="center" vertical="center"/>
    </xf>
    <xf numFmtId="0" fontId="42" fillId="3" borderId="37" xfId="0" applyFont="1" applyFill="1" applyBorder="1" applyAlignment="1">
      <alignment horizontal="center" vertical="center"/>
    </xf>
    <xf numFmtId="0" fontId="43" fillId="5" borderId="37" xfId="0" applyFont="1" applyFill="1" applyBorder="1" applyAlignment="1">
      <alignment horizontal="center" vertical="center"/>
    </xf>
    <xf numFmtId="0" fontId="32" fillId="8" borderId="11" xfId="0" applyFont="1" applyFill="1" applyBorder="1" applyAlignment="1">
      <alignment horizontal="center" vertical="center" wrapText="1"/>
    </xf>
    <xf numFmtId="0" fontId="35" fillId="8" borderId="11" xfId="0" applyFont="1" applyFill="1" applyBorder="1" applyAlignment="1">
      <alignment horizontal="center" vertical="center" wrapText="1"/>
    </xf>
    <xf numFmtId="0" fontId="47" fillId="3" borderId="0" xfId="0" applyFont="1" applyFill="1" applyAlignment="1">
      <alignment horizontal="center" vertical="center"/>
    </xf>
    <xf numFmtId="0" fontId="32" fillId="3" borderId="11" xfId="0" applyFont="1" applyFill="1" applyBorder="1" applyAlignment="1">
      <alignment horizontal="center" vertical="center" wrapText="1"/>
    </xf>
    <xf numFmtId="0" fontId="35" fillId="3" borderId="11" xfId="0" applyFont="1" applyFill="1" applyBorder="1" applyAlignment="1">
      <alignment horizontal="center" vertical="center" wrapText="1"/>
    </xf>
    <xf numFmtId="0" fontId="43" fillId="3" borderId="36" xfId="0" applyFont="1" applyFill="1" applyBorder="1" applyAlignment="1">
      <alignment horizontal="center" vertical="center"/>
    </xf>
    <xf numFmtId="0" fontId="43" fillId="3" borderId="37" xfId="0" applyFont="1" applyFill="1" applyBorder="1" applyAlignment="1">
      <alignment horizontal="center" vertical="center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9" borderId="35" xfId="0" applyFill="1" applyBorder="1"/>
    <xf numFmtId="0" fontId="1" fillId="9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9" borderId="35" xfId="0" applyFill="1" applyBorder="1"/>
    <xf numFmtId="0" fontId="1" fillId="9" borderId="11" xfId="0" applyFont="1" applyFill="1" applyBorder="1" applyAlignment="1">
      <alignment horizontal="center"/>
    </xf>
    <xf numFmtId="49" fontId="0" fillId="0" borderId="11" xfId="0" applyNumberFormat="1" applyBorder="1"/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left" vertical="center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9" fontId="17" fillId="0" borderId="0" xfId="15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3" fontId="17" fillId="0" borderId="11" xfId="0" applyNumberFormat="1" applyFont="1" applyBorder="1" applyAlignment="1">
      <alignment horizontal="center" vertical="center" wrapText="1"/>
    </xf>
    <xf numFmtId="0" fontId="14" fillId="0" borderId="11" xfId="0" applyFont="1" applyBorder="1" applyAlignment="1">
      <alignment horizontal="left" vertical="center"/>
    </xf>
    <xf numFmtId="3" fontId="14" fillId="0" borderId="11" xfId="0" applyNumberFormat="1" applyFont="1" applyBorder="1" applyAlignment="1">
      <alignment horizontal="left" vertical="center"/>
    </xf>
    <xf numFmtId="14" fontId="52" fillId="0" borderId="0" xfId="0" applyNumberFormat="1" applyFont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21" fillId="0" borderId="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2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21" fillId="0" borderId="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1" fontId="14" fillId="0" borderId="11" xfId="0" applyNumberFormat="1" applyFont="1" applyBorder="1" applyAlignment="1">
      <alignment horizontal="center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8" fillId="3" borderId="11" xfId="0" applyFont="1" applyFill="1" applyBorder="1"/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1" fillId="0" borderId="11" xfId="0" applyFont="1" applyBorder="1" applyAlignment="1">
      <alignment vertical="center"/>
    </xf>
    <xf numFmtId="0" fontId="45" fillId="0" borderId="11" xfId="0" applyFont="1" applyBorder="1" applyAlignment="1">
      <alignment horizontal="center" vertical="center"/>
    </xf>
    <xf numFmtId="0" fontId="14" fillId="3" borderId="35" xfId="0" applyFont="1" applyFill="1" applyBorder="1"/>
    <xf numFmtId="0" fontId="10" fillId="3" borderId="11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vertical="top"/>
    </xf>
    <xf numFmtId="14" fontId="16" fillId="0" borderId="11" xfId="0" applyNumberFormat="1" applyFont="1" applyBorder="1" applyAlignment="1">
      <alignment horizontal="center" vertical="center"/>
    </xf>
    <xf numFmtId="0" fontId="16" fillId="0" borderId="28" xfId="0" applyFont="1" applyBorder="1" applyAlignment="1">
      <alignment horizontal="left" vertical="center"/>
    </xf>
    <xf numFmtId="0" fontId="17" fillId="0" borderId="28" xfId="0" applyFont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top"/>
    </xf>
    <xf numFmtId="14" fontId="53" fillId="0" borderId="11" xfId="0" applyNumberFormat="1" applyFont="1" applyBorder="1" applyAlignment="1">
      <alignment horizontal="right" vertical="top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8" fillId="3" borderId="35" xfId="0" applyFont="1" applyFill="1" applyBorder="1"/>
    <xf numFmtId="0" fontId="22" fillId="3" borderId="11" xfId="0" applyFont="1" applyFill="1" applyBorder="1" applyAlignment="1">
      <alignment horizontal="center"/>
    </xf>
    <xf numFmtId="14" fontId="14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2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 vertical="center"/>
    </xf>
    <xf numFmtId="1" fontId="55" fillId="0" borderId="11" xfId="0" applyNumberFormat="1" applyFont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1" fontId="18" fillId="0" borderId="11" xfId="0" applyNumberFormat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42" fillId="3" borderId="36" xfId="0" applyFont="1" applyFill="1" applyBorder="1" applyAlignment="1">
      <alignment horizontal="center" vertical="center"/>
    </xf>
    <xf numFmtId="0" fontId="43" fillId="5" borderId="36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58" fillId="3" borderId="11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vertical="top" wrapText="1"/>
    </xf>
    <xf numFmtId="0" fontId="18" fillId="0" borderId="0" xfId="0" applyFont="1" applyBorder="1" applyAlignment="1">
      <alignment horizontal="left" wrapText="1"/>
    </xf>
    <xf numFmtId="0" fontId="23" fillId="2" borderId="4" xfId="0" applyFont="1" applyFill="1" applyBorder="1" applyAlignment="1">
      <alignment wrapText="1"/>
    </xf>
    <xf numFmtId="0" fontId="56" fillId="3" borderId="8" xfId="0" applyFont="1" applyFill="1" applyBorder="1" applyAlignment="1">
      <alignment horizontal="left" wrapText="1"/>
    </xf>
    <xf numFmtId="0" fontId="57" fillId="3" borderId="11" xfId="0" applyFont="1" applyFill="1" applyBorder="1" applyAlignment="1">
      <alignment horizontal="right" vertical="center" wrapText="1"/>
    </xf>
    <xf numFmtId="14" fontId="10" fillId="3" borderId="11" xfId="0" quotePrefix="1" applyNumberFormat="1" applyFont="1" applyFill="1" applyBorder="1" applyAlignment="1">
      <alignment horizontal="center" wrapText="1"/>
    </xf>
    <xf numFmtId="0" fontId="16" fillId="0" borderId="11" xfId="0" applyFont="1" applyBorder="1" applyAlignment="1">
      <alignment horizontal="left" wrapText="1"/>
    </xf>
    <xf numFmtId="0" fontId="0" fillId="0" borderId="0" xfId="0" applyFont="1" applyAlignment="1">
      <alignment wrapText="1"/>
    </xf>
    <xf numFmtId="0" fontId="55" fillId="0" borderId="11" xfId="45" applyFont="1" applyBorder="1" applyAlignment="1">
      <alignment vertical="top" wrapText="1"/>
    </xf>
    <xf numFmtId="3" fontId="4" fillId="0" borderId="11" xfId="45" applyNumberFormat="1" applyFont="1" applyBorder="1" applyAlignment="1">
      <alignment horizontal="center" vertical="center" wrapText="1"/>
    </xf>
    <xf numFmtId="14" fontId="29" fillId="0" borderId="11" xfId="45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59" fillId="0" borderId="38" xfId="1" applyFont="1" applyBorder="1" applyAlignment="1">
      <alignment horizontal="center" wrapText="1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5" fillId="3" borderId="11" xfId="0" applyFont="1" applyFill="1" applyBorder="1" applyAlignment="1">
      <alignment horizontal="center"/>
    </xf>
    <xf numFmtId="0" fontId="59" fillId="0" borderId="11" xfId="0" applyFont="1" applyBorder="1" applyAlignment="1">
      <alignment horizontal="center" vertical="center"/>
    </xf>
    <xf numFmtId="0" fontId="0" fillId="0" borderId="11" xfId="0" applyFont="1" applyBorder="1"/>
    <xf numFmtId="0" fontId="60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21" fillId="0" borderId="0" xfId="0" applyFont="1" applyBorder="1" applyAlignment="1">
      <alignment horizontal="center" vertical="center" wrapText="1"/>
    </xf>
    <xf numFmtId="14" fontId="29" fillId="0" borderId="15" xfId="45" applyNumberFormat="1" applyFont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61" fillId="10" borderId="40" xfId="0" applyFont="1" applyFill="1" applyBorder="1" applyAlignment="1">
      <alignment horizontal="center" vertical="center"/>
    </xf>
    <xf numFmtId="0" fontId="61" fillId="11" borderId="40" xfId="0" applyFont="1" applyFill="1" applyBorder="1" applyAlignment="1">
      <alignment horizontal="center" vertical="center"/>
    </xf>
    <xf numFmtId="0" fontId="61" fillId="10" borderId="40" xfId="0" applyFont="1" applyFill="1" applyBorder="1" applyAlignment="1">
      <alignment horizontal="center" vertical="center"/>
    </xf>
    <xf numFmtId="0" fontId="61" fillId="11" borderId="40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9" fontId="0" fillId="0" borderId="0" xfId="36" applyFont="1"/>
    <xf numFmtId="0" fontId="0" fillId="0" borderId="0" xfId="0"/>
    <xf numFmtId="0" fontId="12" fillId="3" borderId="31" xfId="0" applyFont="1" applyFill="1" applyBorder="1" applyAlignment="1">
      <alignment horizontal="center" vertical="center" wrapText="1"/>
    </xf>
    <xf numFmtId="0" fontId="12" fillId="3" borderId="32" xfId="0" applyFont="1" applyFill="1" applyBorder="1" applyAlignment="1">
      <alignment horizontal="center" vertical="center" wrapText="1"/>
    </xf>
    <xf numFmtId="0" fontId="12" fillId="3" borderId="33" xfId="0" applyFont="1" applyFill="1" applyBorder="1" applyAlignment="1">
      <alignment horizontal="center" vertical="center" wrapText="1"/>
    </xf>
    <xf numFmtId="3" fontId="63" fillId="0" borderId="11" xfId="45" applyNumberFormat="1" applyFont="1" applyBorder="1" applyAlignment="1">
      <alignment horizontal="center" vertical="center" wrapText="1"/>
    </xf>
    <xf numFmtId="0" fontId="4" fillId="0" borderId="0" xfId="60" applyFont="1" applyAlignment="1">
      <alignment vertical="center"/>
    </xf>
    <xf numFmtId="14" fontId="3" fillId="0" borderId="0" xfId="45" applyNumberFormat="1" applyFont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 wrapText="1"/>
    </xf>
    <xf numFmtId="3" fontId="17" fillId="0" borderId="28" xfId="0" applyNumberFormat="1" applyFont="1" applyBorder="1" applyAlignment="1">
      <alignment horizontal="center" vertical="center" wrapText="1"/>
    </xf>
    <xf numFmtId="0" fontId="4" fillId="0" borderId="11" xfId="60" applyFont="1" applyBorder="1" applyAlignment="1">
      <alignment vertical="center"/>
    </xf>
    <xf numFmtId="14" fontId="3" fillId="0" borderId="11" xfId="45" applyNumberFormat="1" applyFont="1" applyBorder="1" applyAlignment="1">
      <alignment horizontal="center" vertical="center"/>
    </xf>
    <xf numFmtId="0" fontId="19" fillId="0" borderId="8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12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/>
    </xf>
    <xf numFmtId="14" fontId="1" fillId="0" borderId="34" xfId="0" quotePrefix="1" applyNumberFormat="1" applyFont="1" applyBorder="1" applyAlignment="1">
      <alignment horizontal="center"/>
    </xf>
    <xf numFmtId="0" fontId="64" fillId="0" borderId="11" xfId="0" applyFont="1" applyFill="1" applyBorder="1" applyAlignment="1">
      <alignment horizontal="center"/>
    </xf>
    <xf numFmtId="0" fontId="66" fillId="0" borderId="11" xfId="0" applyFont="1" applyFill="1" applyBorder="1" applyAlignment="1">
      <alignment horizontal="center"/>
    </xf>
    <xf numFmtId="0" fontId="13" fillId="3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4" fillId="0" borderId="0" xfId="0" applyFont="1" applyAlignment="1">
      <alignment vertical="top"/>
    </xf>
    <xf numFmtId="14" fontId="14" fillId="0" borderId="0" xfId="0" applyNumberFormat="1" applyFont="1" applyAlignment="1">
      <alignment horizontal="right" vertical="top"/>
    </xf>
    <xf numFmtId="0" fontId="22" fillId="0" borderId="38" xfId="1" applyFont="1" applyBorder="1" applyAlignment="1">
      <alignment horizontal="center" vertical="center" wrapText="1"/>
    </xf>
    <xf numFmtId="14" fontId="10" fillId="0" borderId="11" xfId="0" quotePrefix="1" applyNumberFormat="1" applyFont="1" applyBorder="1" applyAlignment="1">
      <alignment horizontal="center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/>
    </xf>
    <xf numFmtId="0" fontId="18" fillId="3" borderId="17" xfId="0" applyFont="1" applyFill="1" applyBorder="1"/>
    <xf numFmtId="0" fontId="18" fillId="0" borderId="0" xfId="0" applyFont="1" applyAlignment="1">
      <alignment horizontal="left"/>
    </xf>
    <xf numFmtId="0" fontId="0" fillId="0" borderId="0" xfId="0"/>
    <xf numFmtId="0" fontId="0" fillId="0" borderId="0" xfId="0"/>
    <xf numFmtId="0" fontId="11" fillId="0" borderId="28" xfId="0" applyFont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4" fillId="0" borderId="11" xfId="0" applyFont="1" applyBorder="1" applyAlignment="1">
      <alignment vertical="top"/>
    </xf>
    <xf numFmtId="14" fontId="14" fillId="0" borderId="11" xfId="0" applyNumberFormat="1" applyFont="1" applyBorder="1" applyAlignment="1">
      <alignment horizontal="right" vertical="top"/>
    </xf>
    <xf numFmtId="0" fontId="14" fillId="0" borderId="11" xfId="0" applyFont="1" applyBorder="1" applyAlignment="1">
      <alignment horizontal="left" vertical="center" wrapText="1"/>
    </xf>
    <xf numFmtId="3" fontId="35" fillId="0" borderId="11" xfId="0" applyNumberFormat="1" applyFont="1" applyBorder="1" applyAlignment="1">
      <alignment horizontal="center" vertical="center" wrapText="1"/>
    </xf>
    <xf numFmtId="0" fontId="14" fillId="0" borderId="11" xfId="0" applyFont="1" applyBorder="1" applyAlignment="1">
      <alignment horizontal="left" wrapText="1"/>
    </xf>
    <xf numFmtId="0" fontId="10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0" xfId="0"/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5" fillId="0" borderId="38" xfId="1" applyFont="1" applyBorder="1" applyAlignment="1">
      <alignment horizontal="center" wrapText="1"/>
    </xf>
    <xf numFmtId="0" fontId="45" fillId="0" borderId="11" xfId="0" applyFont="1" applyBorder="1"/>
    <xf numFmtId="0" fontId="67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14" fontId="14" fillId="0" borderId="11" xfId="0" quotePrefix="1" applyNumberFormat="1" applyFont="1" applyBorder="1" applyAlignment="1">
      <alignment horizontal="center"/>
    </xf>
    <xf numFmtId="0" fontId="21" fillId="0" borderId="0" xfId="0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1" fontId="16" fillId="0" borderId="11" xfId="0" applyNumberFormat="1" applyFont="1" applyBorder="1" applyAlignment="1">
      <alignment horizontal="center" vertical="center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8" fillId="3" borderId="11" xfId="0" applyFont="1" applyFill="1" applyBorder="1"/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4" fillId="0" borderId="11" xfId="0" applyFont="1" applyBorder="1" applyAlignment="1">
      <alignment vertical="center"/>
    </xf>
    <xf numFmtId="14" fontId="14" fillId="0" borderId="11" xfId="0" applyNumberFormat="1" applyFont="1" applyBorder="1" applyAlignment="1">
      <alignment horizontal="right" vertical="center"/>
    </xf>
    <xf numFmtId="0" fontId="13" fillId="3" borderId="11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0" xfId="0"/>
    <xf numFmtId="0" fontId="22" fillId="3" borderId="0" xfId="0" applyFont="1" applyFill="1" applyBorder="1" applyAlignment="1">
      <alignment horizontal="center"/>
    </xf>
    <xf numFmtId="0" fontId="0" fillId="0" borderId="0" xfId="0"/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14" fontId="10" fillId="0" borderId="11" xfId="0" quotePrefix="1" applyNumberFormat="1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0" xfId="0"/>
    <xf numFmtId="0" fontId="10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14" fontId="14" fillId="0" borderId="0" xfId="0" applyNumberFormat="1" applyFont="1" applyBorder="1" applyAlignment="1">
      <alignment horizontal="right" vertical="top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8" fillId="3" borderId="11" xfId="0" applyFont="1" applyFill="1" applyBorder="1" applyAlignment="1">
      <alignment vertical="center"/>
    </xf>
    <xf numFmtId="0" fontId="22" fillId="3" borderId="1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4" fillId="9" borderId="35" xfId="0" applyFont="1" applyFill="1" applyBorder="1"/>
    <xf numFmtId="0" fontId="10" fillId="9" borderId="11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38" xfId="1" applyFont="1" applyBorder="1" applyAlignment="1">
      <alignment wrapText="1"/>
    </xf>
    <xf numFmtId="14" fontId="44" fillId="3" borderId="11" xfId="0" quotePrefix="1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9" fillId="3" borderId="11" xfId="0" applyFont="1" applyFill="1" applyBorder="1"/>
    <xf numFmtId="0" fontId="44" fillId="3" borderId="11" xfId="0" applyFont="1" applyFill="1" applyBorder="1" applyAlignment="1">
      <alignment horizontal="center"/>
    </xf>
    <xf numFmtId="0" fontId="59" fillId="0" borderId="11" xfId="0" applyFont="1" applyBorder="1" applyAlignment="1">
      <alignment horizontal="left" vertical="center"/>
    </xf>
    <xf numFmtId="0" fontId="59" fillId="0" borderId="11" xfId="0" applyFont="1" applyBorder="1" applyAlignment="1">
      <alignment horizontal="left"/>
    </xf>
    <xf numFmtId="14" fontId="45" fillId="3" borderId="11" xfId="0" quotePrefix="1" applyNumberFormat="1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 wrapText="1"/>
    </xf>
    <xf numFmtId="0" fontId="44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69" fillId="0" borderId="38" xfId="1" applyFont="1" applyBorder="1" applyAlignment="1">
      <alignment wrapText="1"/>
    </xf>
    <xf numFmtId="0" fontId="19" fillId="0" borderId="8" xfId="0" applyFont="1" applyBorder="1" applyAlignment="1">
      <alignment horizontal="left" vertical="center" wrapText="1"/>
    </xf>
    <xf numFmtId="0" fontId="19" fillId="0" borderId="9" xfId="0" applyFont="1" applyBorder="1" applyAlignment="1">
      <alignment horizontal="left" vertical="center" wrapText="1"/>
    </xf>
    <xf numFmtId="0" fontId="19" fillId="0" borderId="10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14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wrapText="1"/>
    </xf>
    <xf numFmtId="14" fontId="10" fillId="0" borderId="11" xfId="0" quotePrefix="1" applyNumberFormat="1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14" fontId="11" fillId="0" borderId="11" xfId="0" quotePrefix="1" applyNumberFormat="1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center" wrapText="1"/>
    </xf>
    <xf numFmtId="0" fontId="9" fillId="0" borderId="17" xfId="0" applyFont="1" applyBorder="1" applyAlignment="1">
      <alignment horizontal="left" vertical="center" wrapText="1"/>
    </xf>
    <xf numFmtId="0" fontId="21" fillId="0" borderId="8" xfId="0" applyFont="1" applyBorder="1" applyAlignment="1">
      <alignment horizontal="left" vertical="center" wrapText="1"/>
    </xf>
    <xf numFmtId="0" fontId="21" fillId="0" borderId="9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0" fillId="3" borderId="15" xfId="0" applyFont="1" applyFill="1" applyBorder="1" applyAlignment="1">
      <alignment horizontal="center"/>
    </xf>
    <xf numFmtId="0" fontId="0" fillId="3" borderId="16" xfId="0" applyFont="1" applyFill="1" applyBorder="1" applyAlignment="1">
      <alignment horizontal="center"/>
    </xf>
    <xf numFmtId="0" fontId="0" fillId="3" borderId="17" xfId="0" applyFont="1" applyFill="1" applyBorder="1" applyAlignment="1">
      <alignment horizontal="center"/>
    </xf>
    <xf numFmtId="14" fontId="0" fillId="0" borderId="11" xfId="0" applyNumberFormat="1" applyFont="1" applyBorder="1" applyAlignment="1">
      <alignment horizontal="center" vertical="center"/>
    </xf>
    <xf numFmtId="0" fontId="0" fillId="0" borderId="11" xfId="0" applyFont="1" applyBorder="1" applyAlignment="1">
      <alignment horizontal="center" wrapText="1"/>
    </xf>
    <xf numFmtId="14" fontId="14" fillId="0" borderId="11" xfId="0" quotePrefix="1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4" fontId="8" fillId="0" borderId="11" xfId="0" quotePrefix="1" applyNumberFormat="1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/>
    </xf>
    <xf numFmtId="0" fontId="31" fillId="2" borderId="2" xfId="0" applyFont="1" applyFill="1" applyBorder="1" applyAlignment="1">
      <alignment horizontal="center"/>
    </xf>
    <xf numFmtId="0" fontId="31" fillId="2" borderId="3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2" borderId="2" xfId="0" applyFont="1" applyFill="1" applyBorder="1" applyAlignment="1">
      <alignment horizontal="center"/>
    </xf>
    <xf numFmtId="0" fontId="30" fillId="2" borderId="3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29" fillId="2" borderId="6" xfId="0" applyFont="1" applyFill="1" applyBorder="1" applyAlignment="1">
      <alignment horizontal="center"/>
    </xf>
    <xf numFmtId="0" fontId="29" fillId="2" borderId="7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 vertical="center"/>
    </xf>
    <xf numFmtId="0" fontId="0" fillId="3" borderId="13" xfId="0" applyFont="1" applyFill="1" applyBorder="1" applyAlignment="1">
      <alignment horizontal="center" vertical="center"/>
    </xf>
    <xf numFmtId="0" fontId="0" fillId="3" borderId="14" xfId="0" applyFont="1" applyFill="1" applyBorder="1" applyAlignment="1">
      <alignment horizontal="center" vertical="center"/>
    </xf>
    <xf numFmtId="0" fontId="27" fillId="0" borderId="15" xfId="0" applyFont="1" applyBorder="1" applyAlignment="1">
      <alignment horizontal="left" vertical="center" wrapText="1"/>
    </xf>
    <xf numFmtId="0" fontId="27" fillId="0" borderId="16" xfId="0" applyFont="1" applyBorder="1" applyAlignment="1">
      <alignment horizontal="left" vertical="center" wrapText="1"/>
    </xf>
    <xf numFmtId="0" fontId="27" fillId="0" borderId="17" xfId="0" applyFont="1" applyBorder="1" applyAlignment="1">
      <alignment horizontal="left" vertical="center" wrapText="1"/>
    </xf>
    <xf numFmtId="0" fontId="19" fillId="0" borderId="15" xfId="0" applyFont="1" applyBorder="1" applyAlignment="1">
      <alignment horizontal="left" vertical="center" wrapText="1"/>
    </xf>
    <xf numFmtId="0" fontId="19" fillId="0" borderId="16" xfId="0" applyFont="1" applyBorder="1" applyAlignment="1">
      <alignment horizontal="left" vertical="center" wrapText="1"/>
    </xf>
    <xf numFmtId="0" fontId="19" fillId="0" borderId="17" xfId="0" applyFont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1" fillId="0" borderId="17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12" fillId="0" borderId="11" xfId="0" applyFont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32" fillId="0" borderId="15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14" fontId="11" fillId="0" borderId="15" xfId="0" quotePrefix="1" applyNumberFormat="1" applyFont="1" applyBorder="1" applyAlignment="1">
      <alignment horizontal="center" vertical="center" wrapText="1"/>
    </xf>
    <xf numFmtId="14" fontId="11" fillId="0" borderId="16" xfId="0" quotePrefix="1" applyNumberFormat="1" applyFont="1" applyBorder="1" applyAlignment="1">
      <alignment horizontal="center" vertical="center" wrapText="1"/>
    </xf>
    <xf numFmtId="14" fontId="11" fillId="0" borderId="17" xfId="0" quotePrefix="1" applyNumberFormat="1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3" fillId="0" borderId="15" xfId="0" applyFont="1" applyBorder="1" applyAlignment="1">
      <alignment horizontal="left" vertical="center" wrapText="1"/>
    </xf>
    <xf numFmtId="0" fontId="34" fillId="0" borderId="16" xfId="0" applyFont="1" applyBorder="1" applyAlignment="1">
      <alignment horizontal="left" vertical="center" wrapText="1"/>
    </xf>
    <xf numFmtId="0" fontId="34" fillId="0" borderId="17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14" fontId="35" fillId="0" borderId="11" xfId="0" quotePrefix="1" applyNumberFormat="1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 wrapText="1"/>
    </xf>
    <xf numFmtId="0" fontId="21" fillId="0" borderId="32" xfId="0" applyFont="1" applyBorder="1" applyAlignment="1">
      <alignment horizontal="center" vertical="center" wrapText="1"/>
    </xf>
    <xf numFmtId="0" fontId="21" fillId="0" borderId="33" xfId="0" applyFont="1" applyBorder="1" applyAlignment="1">
      <alignment horizontal="center" vertical="center" wrapText="1"/>
    </xf>
    <xf numFmtId="0" fontId="14" fillId="0" borderId="11" xfId="0" applyNumberFormat="1" applyFont="1" applyBorder="1" applyAlignment="1">
      <alignment horizontal="center"/>
    </xf>
    <xf numFmtId="14" fontId="44" fillId="0" borderId="11" xfId="0" quotePrefix="1" applyNumberFormat="1" applyFont="1" applyBorder="1" applyAlignment="1">
      <alignment horizontal="center"/>
    </xf>
    <xf numFmtId="0" fontId="44" fillId="0" borderId="11" xfId="0" applyFont="1" applyBorder="1" applyAlignment="1">
      <alignment horizontal="center"/>
    </xf>
    <xf numFmtId="14" fontId="38" fillId="0" borderId="15" xfId="0" quotePrefix="1" applyNumberFormat="1" applyFont="1" applyBorder="1" applyAlignment="1">
      <alignment horizontal="center" vertical="center" wrapText="1"/>
    </xf>
    <xf numFmtId="14" fontId="38" fillId="0" borderId="16" xfId="0" quotePrefix="1" applyNumberFormat="1" applyFont="1" applyBorder="1" applyAlignment="1">
      <alignment horizontal="center" vertical="center" wrapText="1"/>
    </xf>
    <xf numFmtId="14" fontId="38" fillId="0" borderId="17" xfId="0" quotePrefix="1" applyNumberFormat="1" applyFont="1" applyBorder="1" applyAlignment="1">
      <alignment horizontal="center" vertical="center" wrapText="1"/>
    </xf>
    <xf numFmtId="15" fontId="13" fillId="3" borderId="11" xfId="0" applyNumberFormat="1" applyFont="1" applyFill="1" applyBorder="1" applyAlignment="1">
      <alignment horizontal="center" vertical="center" wrapText="1"/>
    </xf>
    <xf numFmtId="0" fontId="13" fillId="3" borderId="34" xfId="0" applyFont="1" applyFill="1" applyBorder="1" applyAlignment="1">
      <alignment horizontal="center" vertical="center" wrapText="1"/>
    </xf>
    <xf numFmtId="14" fontId="22" fillId="0" borderId="11" xfId="0" quotePrefix="1" applyNumberFormat="1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12" fillId="0" borderId="34" xfId="0" applyFont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22" fillId="3" borderId="12" xfId="0" applyFont="1" applyFill="1" applyBorder="1" applyAlignment="1">
      <alignment horizontal="center" vertical="center"/>
    </xf>
    <xf numFmtId="0" fontId="22" fillId="3" borderId="13" xfId="0" applyFont="1" applyFill="1" applyBorder="1" applyAlignment="1">
      <alignment horizontal="center" vertical="center"/>
    </xf>
    <xf numFmtId="0" fontId="22" fillId="3" borderId="14" xfId="0" applyFont="1" applyFill="1" applyBorder="1" applyAlignment="1">
      <alignment horizontal="center" vertical="center"/>
    </xf>
    <xf numFmtId="0" fontId="40" fillId="0" borderId="15" xfId="0" applyFont="1" applyBorder="1" applyAlignment="1">
      <alignment horizontal="left" vertical="center" wrapText="1"/>
    </xf>
    <xf numFmtId="0" fontId="40" fillId="0" borderId="16" xfId="0" applyFont="1" applyBorder="1" applyAlignment="1">
      <alignment horizontal="left" vertical="center" wrapText="1"/>
    </xf>
    <xf numFmtId="0" fontId="40" fillId="0" borderId="17" xfId="0" applyFont="1" applyBorder="1" applyAlignment="1">
      <alignment horizontal="left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2" fillId="3" borderId="34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65" fillId="0" borderId="11" xfId="0" applyFont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34" fillId="0" borderId="15" xfId="0" applyFont="1" applyBorder="1" applyAlignment="1">
      <alignment horizontal="left" vertical="center" wrapText="1"/>
    </xf>
    <xf numFmtId="14" fontId="1" fillId="0" borderId="34" xfId="0" applyNumberFormat="1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15" fontId="9" fillId="0" borderId="34" xfId="0" applyNumberFormat="1" applyFont="1" applyBorder="1" applyAlignment="1">
      <alignment horizontal="center" vertical="center" wrapText="1"/>
    </xf>
    <xf numFmtId="0" fontId="9" fillId="0" borderId="34" xfId="0" applyFont="1" applyBorder="1" applyAlignment="1">
      <alignment horizontal="center" vertical="center" wrapText="1"/>
    </xf>
    <xf numFmtId="0" fontId="21" fillId="3" borderId="15" xfId="0" applyFont="1" applyFill="1" applyBorder="1" applyAlignment="1">
      <alignment horizontal="center" vertical="center" wrapText="1"/>
    </xf>
    <xf numFmtId="0" fontId="21" fillId="3" borderId="16" xfId="0" applyFont="1" applyFill="1" applyBorder="1" applyAlignment="1">
      <alignment horizontal="center" vertical="center" wrapText="1"/>
    </xf>
    <xf numFmtId="0" fontId="21" fillId="3" borderId="17" xfId="0" applyFont="1" applyFill="1" applyBorder="1" applyAlignment="1">
      <alignment horizontal="center" vertical="center" wrapText="1"/>
    </xf>
    <xf numFmtId="9" fontId="12" fillId="0" borderId="26" xfId="12" applyFont="1" applyBorder="1" applyAlignment="1">
      <alignment horizontal="center" vertical="center" wrapText="1"/>
    </xf>
    <xf numFmtId="9" fontId="12" fillId="0" borderId="27" xfId="12" applyFont="1" applyBorder="1" applyAlignment="1">
      <alignment horizontal="center" vertical="center" wrapText="1"/>
    </xf>
    <xf numFmtId="0" fontId="68" fillId="0" borderId="15" xfId="0" applyFont="1" applyBorder="1" applyAlignment="1">
      <alignment horizontal="center"/>
    </xf>
    <xf numFmtId="0" fontId="68" fillId="0" borderId="16" xfId="0" applyFont="1" applyBorder="1" applyAlignment="1">
      <alignment horizontal="center"/>
    </xf>
    <xf numFmtId="0" fontId="68" fillId="0" borderId="17" xfId="0" applyFont="1" applyBorder="1" applyAlignment="1">
      <alignment horizontal="center"/>
    </xf>
    <xf numFmtId="0" fontId="13" fillId="3" borderId="33" xfId="0" applyFont="1" applyFill="1" applyBorder="1" applyAlignment="1">
      <alignment horizontal="center" vertical="center" wrapText="1"/>
    </xf>
    <xf numFmtId="14" fontId="1" fillId="0" borderId="11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wrapText="1"/>
    </xf>
    <xf numFmtId="14" fontId="44" fillId="0" borderId="11" xfId="0" quotePrefix="1" applyNumberFormat="1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14" fontId="45" fillId="0" borderId="11" xfId="0" quotePrefix="1" applyNumberFormat="1" applyFont="1" applyBorder="1" applyAlignment="1">
      <alignment horizontal="center"/>
    </xf>
    <xf numFmtId="0" fontId="45" fillId="0" borderId="11" xfId="0" applyFont="1" applyBorder="1" applyAlignment="1">
      <alignment horizontal="center"/>
    </xf>
    <xf numFmtId="14" fontId="67" fillId="0" borderId="11" xfId="0" quotePrefix="1" applyNumberFormat="1" applyFont="1" applyBorder="1" applyAlignment="1">
      <alignment horizontal="center" vertical="center" wrapText="1"/>
    </xf>
    <xf numFmtId="0" fontId="67" fillId="0" borderId="11" xfId="0" applyFont="1" applyBorder="1" applyAlignment="1">
      <alignment horizontal="center" vertical="center" wrapText="1"/>
    </xf>
    <xf numFmtId="0" fontId="44" fillId="3" borderId="12" xfId="0" applyFont="1" applyFill="1" applyBorder="1" applyAlignment="1">
      <alignment horizontal="center" vertical="center"/>
    </xf>
    <xf numFmtId="0" fontId="44" fillId="3" borderId="13" xfId="0" applyFont="1" applyFill="1" applyBorder="1" applyAlignment="1">
      <alignment horizontal="center" vertical="center"/>
    </xf>
    <xf numFmtId="0" fontId="44" fillId="3" borderId="14" xfId="0" applyFont="1" applyFill="1" applyBorder="1" applyAlignment="1">
      <alignment horizontal="center" vertical="center"/>
    </xf>
  </cellXfs>
  <cellStyles count="133">
    <cellStyle name="=C:\WINNT\SYSTEM32\COMMAND.COM" xfId="3"/>
    <cellStyle name="Millares 2" xfId="43"/>
    <cellStyle name="Millares 3" xfId="47"/>
    <cellStyle name="Moneda 10" xfId="37"/>
    <cellStyle name="Moneda 10 2" xfId="58"/>
    <cellStyle name="Moneda 10 3" xfId="71"/>
    <cellStyle name="Moneda 10 4" xfId="82"/>
    <cellStyle name="Moneda 10 5" xfId="94"/>
    <cellStyle name="Moneda 10 6" xfId="110"/>
    <cellStyle name="Moneda 11" xfId="39"/>
    <cellStyle name="Moneda 11 2" xfId="59"/>
    <cellStyle name="Moneda 11 3" xfId="72"/>
    <cellStyle name="Moneda 11 4" xfId="83"/>
    <cellStyle name="Moneda 11 5" xfId="95"/>
    <cellStyle name="Moneda 11 6" xfId="111"/>
    <cellStyle name="Moneda 12" xfId="41"/>
    <cellStyle name="Moneda 13" xfId="44"/>
    <cellStyle name="Moneda 14" xfId="46"/>
    <cellStyle name="Moneda 15" xfId="48"/>
    <cellStyle name="Moneda 16" xfId="61"/>
    <cellStyle name="Moneda 17" xfId="84"/>
    <cellStyle name="Moneda 18" xfId="132"/>
    <cellStyle name="Moneda 2" xfId="2"/>
    <cellStyle name="Moneda 2 2" xfId="35"/>
    <cellStyle name="Moneda 2 2 2" xfId="57"/>
    <cellStyle name="Moneda 2 2 3" xfId="70"/>
    <cellStyle name="Moneda 2 2 4" xfId="81"/>
    <cellStyle name="Moneda 2 2 5" xfId="93"/>
    <cellStyle name="Moneda 2 2 6" xfId="109"/>
    <cellStyle name="Moneda 2 2 7" xfId="124"/>
    <cellStyle name="Moneda 2 3" xfId="5"/>
    <cellStyle name="Moneda 2 3 2" xfId="115"/>
    <cellStyle name="Moneda 2 3 3" xfId="127"/>
    <cellStyle name="Moneda 2 4" xfId="49"/>
    <cellStyle name="Moneda 2 4 2" xfId="131"/>
    <cellStyle name="Moneda 2 5" xfId="62"/>
    <cellStyle name="Moneda 2 6" xfId="73"/>
    <cellStyle name="Moneda 2 7" xfId="85"/>
    <cellStyle name="Moneda 2 8" xfId="101"/>
    <cellStyle name="Moneda 2 9" xfId="118"/>
    <cellStyle name="Moneda 3" xfId="8"/>
    <cellStyle name="Moneda 3 2" xfId="50"/>
    <cellStyle name="Moneda 3 3" xfId="63"/>
    <cellStyle name="Moneda 3 4" xfId="74"/>
    <cellStyle name="Moneda 3 5" xfId="86"/>
    <cellStyle name="Moneda 3 6" xfId="102"/>
    <cellStyle name="Moneda 3 7" xfId="119"/>
    <cellStyle name="Moneda 4" xfId="11"/>
    <cellStyle name="Moneda 4 2" xfId="51"/>
    <cellStyle name="Moneda 4 3" xfId="64"/>
    <cellStyle name="Moneda 4 4" xfId="75"/>
    <cellStyle name="Moneda 4 5" xfId="87"/>
    <cellStyle name="Moneda 4 6" xfId="103"/>
    <cellStyle name="Moneda 4 7" xfId="120"/>
    <cellStyle name="Moneda 5" xfId="14"/>
    <cellStyle name="Moneda 5 2" xfId="52"/>
    <cellStyle name="Moneda 5 3" xfId="65"/>
    <cellStyle name="Moneda 5 4" xfId="76"/>
    <cellStyle name="Moneda 5 5" xfId="88"/>
    <cellStyle name="Moneda 5 6" xfId="104"/>
    <cellStyle name="Moneda 5 7" xfId="121"/>
    <cellStyle name="Moneda 6" xfId="17"/>
    <cellStyle name="Moneda 6 2" xfId="53"/>
    <cellStyle name="Moneda 6 3" xfId="66"/>
    <cellStyle name="Moneda 6 4" xfId="77"/>
    <cellStyle name="Moneda 6 5" xfId="89"/>
    <cellStyle name="Moneda 6 6" xfId="105"/>
    <cellStyle name="Moneda 6 7" xfId="122"/>
    <cellStyle name="Moneda 7" xfId="21"/>
    <cellStyle name="Moneda 7 2" xfId="54"/>
    <cellStyle name="Moneda 7 3" xfId="67"/>
    <cellStyle name="Moneda 7 4" xfId="78"/>
    <cellStyle name="Moneda 7 5" xfId="90"/>
    <cellStyle name="Moneda 7 6" xfId="106"/>
    <cellStyle name="Moneda 7 7" xfId="123"/>
    <cellStyle name="Moneda 8" xfId="25"/>
    <cellStyle name="Moneda 8 2" xfId="55"/>
    <cellStyle name="Moneda 8 3" xfId="68"/>
    <cellStyle name="Moneda 8 4" xfId="79"/>
    <cellStyle name="Moneda 8 5" xfId="91"/>
    <cellStyle name="Moneda 8 6" xfId="100"/>
    <cellStyle name="Moneda 8 7" xfId="107"/>
    <cellStyle name="Moneda 8 8" xfId="116"/>
    <cellStyle name="Moneda 8 9" xfId="125"/>
    <cellStyle name="Moneda 9" xfId="29"/>
    <cellStyle name="Moneda 9 2" xfId="56"/>
    <cellStyle name="Moneda 9 3" xfId="69"/>
    <cellStyle name="Moneda 9 4" xfId="80"/>
    <cellStyle name="Moneda 9 5" xfId="92"/>
    <cellStyle name="Moneda 9 6" xfId="98"/>
    <cellStyle name="Moneda 9 7" xfId="108"/>
    <cellStyle name="Moneda 9 8" xfId="117"/>
    <cellStyle name="Moneda 9 9" xfId="126"/>
    <cellStyle name="Normal" xfId="0" builtinId="0"/>
    <cellStyle name="Normal 10" xfId="33"/>
    <cellStyle name="Normal 11" xfId="38"/>
    <cellStyle name="Normal 12" xfId="42"/>
    <cellStyle name="Normal 13" xfId="45"/>
    <cellStyle name="Normal 14" xfId="60"/>
    <cellStyle name="Normal 2" xfId="1"/>
    <cellStyle name="Normal 2 2" xfId="18"/>
    <cellStyle name="Normal 2 2 2" xfId="34"/>
    <cellStyle name="Normal 2 2 3" xfId="113"/>
    <cellStyle name="Normal 2 2 4" xfId="129"/>
    <cellStyle name="Normal 2 3" xfId="22"/>
    <cellStyle name="Normal 2 4" xfId="26"/>
    <cellStyle name="Normal 2 5" xfId="30"/>
    <cellStyle name="Normal 2 6" xfId="4"/>
    <cellStyle name="Normal 3" xfId="7"/>
    <cellStyle name="Normal 3 2" xfId="32"/>
    <cellStyle name="Normal 3 3" xfId="112"/>
    <cellStyle name="Normal 3 4" xfId="128"/>
    <cellStyle name="Normal 4" xfId="10"/>
    <cellStyle name="Normal 5" xfId="13"/>
    <cellStyle name="Normal 6" xfId="16"/>
    <cellStyle name="Normal 7" xfId="20"/>
    <cellStyle name="Normal 8" xfId="24"/>
    <cellStyle name="Normal 8 2" xfId="96"/>
    <cellStyle name="Normal 9" xfId="28"/>
    <cellStyle name="Normal 9 2" xfId="99"/>
    <cellStyle name="Porcentaje 10" xfId="40"/>
    <cellStyle name="Porcentaje 2" xfId="6"/>
    <cellStyle name="Porcentaje 2 2" xfId="36"/>
    <cellStyle name="Porcentaje 2 3" xfId="114"/>
    <cellStyle name="Porcentaje 2 4" xfId="130"/>
    <cellStyle name="Porcentaje 3" xfId="9"/>
    <cellStyle name="Porcentaje 4" xfId="12"/>
    <cellStyle name="Porcentaje 5" xfId="15"/>
    <cellStyle name="Porcentaje 6" xfId="19"/>
    <cellStyle name="Porcentaje 7" xfId="23"/>
    <cellStyle name="Porcentaje 8" xfId="27"/>
    <cellStyle name="Porcentaje 8 2" xfId="97"/>
    <cellStyle name="Porcentaje 9" xfId="31"/>
  </cellStyles>
  <dxfs count="211"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 tint="-0.499984740745262"/>
      </font>
    </dxf>
    <dxf>
      <font>
        <color theme="0"/>
      </font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5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6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6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</xdr:col>
      <xdr:colOff>0</xdr:colOff>
      <xdr:row>221</xdr:row>
      <xdr:rowOff>0</xdr:rowOff>
    </xdr:from>
    <xdr:ext cx="190500" cy="1266825"/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A600-000005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333500"/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A600-000006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266825"/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A600-000007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333500"/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A600-000008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257300"/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A600-000009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333500"/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A600-00000A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257300"/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A600-00000B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323975"/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A600-00000C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247775"/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A600-00000D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221</xdr:row>
      <xdr:rowOff>0</xdr:rowOff>
    </xdr:from>
    <xdr:ext cx="190500" cy="1314450"/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A600-00000E000000}"/>
            </a:ext>
          </a:extLst>
        </xdr:cNvPr>
        <xdr:cNvSpPr>
          <a:spLocks noChangeArrowheads="1"/>
        </xdr:cNvSpPr>
      </xdr:nvSpPr>
      <xdr:spPr bwMode="auto">
        <a:xfrm>
          <a:off x="1323975" y="648747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A600-000019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A600-00001A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A600-00001B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A600-00001C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A600-00001D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A600-00001E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A600-00001F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A600-000020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A600-000021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A600-000022000000}"/>
            </a:ext>
          </a:extLst>
        </xdr:cNvPr>
        <xdr:cNvSpPr>
          <a:spLocks noChangeArrowheads="1"/>
        </xdr:cNvSpPr>
      </xdr:nvSpPr>
      <xdr:spPr bwMode="auto">
        <a:xfrm>
          <a:off x="1323975" y="46386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7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8683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9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8683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A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152400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76200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142875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C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D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E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F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F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28575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95250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28575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95250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19050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95250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19050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85725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9525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</xdr:colOff>
      <xdr:row>209</xdr:row>
      <xdr:rowOff>76200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50749200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16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28575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95250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28575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95250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19050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95250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19050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85725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9525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</xdr:colOff>
      <xdr:row>22</xdr:row>
      <xdr:rowOff>76200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43529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8683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9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8683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9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9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152400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76200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142875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152400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76200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142875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31146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40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44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45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128111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152400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76200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142875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95250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161925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85725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152400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76200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142875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3333750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16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</xdr:colOff>
      <xdr:row>17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28575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95250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28575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95250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19050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95250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19050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85725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9525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21</xdr:row>
      <xdr:rowOff>76200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152400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219075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152400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219075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142875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219075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142875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209550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133350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</xdr:colOff>
      <xdr:row>19</xdr:row>
      <xdr:rowOff>200025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407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407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411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</xdr:colOff>
      <xdr:row>412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1386554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4768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243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243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247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</xdr:colOff>
      <xdr:row>248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816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127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7685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18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22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</xdr:colOff>
      <xdr:row>23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28575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28575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19050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19050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85725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76200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41052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28575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28575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19050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95250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19050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85725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9525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</xdr:colOff>
      <xdr:row>189</xdr:row>
      <xdr:rowOff>76200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95250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161925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95250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161925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85725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161925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85725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152400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76200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47</xdr:row>
      <xdr:rowOff>142875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457104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251113</xdr:colOff>
      <xdr:row>0</xdr:row>
      <xdr:rowOff>294409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65826" cy="294409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7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189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189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193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</xdr:colOff>
      <xdr:row>194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95250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161925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95250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161925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85725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161925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85725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152400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76200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</xdr:colOff>
      <xdr:row>118</xdr:row>
      <xdr:rowOff>142875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>
          <a:spLocks noChangeArrowheads="1"/>
        </xdr:cNvSpPr>
      </xdr:nvSpPr>
      <xdr:spPr bwMode="auto">
        <a:xfrm>
          <a:off x="1323975" y="1054417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208814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251113</xdr:colOff>
      <xdr:row>0</xdr:row>
      <xdr:rowOff>294409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65826" cy="294409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7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87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87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91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</xdr:colOff>
      <xdr:row>92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0673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98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98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244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209550</xdr:rowOff>
    </xdr:to>
    <xdr:sp macro="" textlink="">
      <xdr:nvSpPr>
        <xdr:cNvPr id="5" name="7 Rectángulo"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6" name="10 Rectángulo"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209550</xdr:rowOff>
    </xdr:to>
    <xdr:sp macro="" textlink="">
      <xdr:nvSpPr>
        <xdr:cNvPr id="7" name="7 Rectángulo"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8" name="10 Rectángulo"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200025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10" name="10 Rectángulo"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200025</xdr:rowOff>
    </xdr:to>
    <xdr:sp macro="" textlink="">
      <xdr:nvSpPr>
        <xdr:cNvPr id="11" name="7 Rectángulo"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38100</xdr:rowOff>
    </xdr:to>
    <xdr:sp macro="" textlink="">
      <xdr:nvSpPr>
        <xdr:cNvPr id="12" name="10 Rectángulo">
          <a:extLst>
            <a:ext uri="{FF2B5EF4-FFF2-40B4-BE49-F238E27FC236}">
              <a16:creationId xmlns:a16="http://schemas.microsoft.com/office/drawing/2014/main" id="{00000000-0008-0000-B000-00000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190500</xdr:rowOff>
    </xdr:to>
    <xdr:sp macro="" textlink="">
      <xdr:nvSpPr>
        <xdr:cNvPr id="13" name="7 Rectángulo">
          <a:extLst>
            <a:ext uri="{FF2B5EF4-FFF2-40B4-BE49-F238E27FC236}">
              <a16:creationId xmlns:a16="http://schemas.microsoft.com/office/drawing/2014/main" id="{00000000-0008-0000-B000-00000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28575</xdr:rowOff>
    </xdr:to>
    <xdr:sp macro="" textlink="">
      <xdr:nvSpPr>
        <xdr:cNvPr id="14" name="10 Rectángulo">
          <a:extLst>
            <a:ext uri="{FF2B5EF4-FFF2-40B4-BE49-F238E27FC236}">
              <a16:creationId xmlns:a16="http://schemas.microsoft.com/office/drawing/2014/main" id="{00000000-0008-0000-B000-00000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oneCellAnchor>
    <xdr:from>
      <xdr:col>1</xdr:col>
      <xdr:colOff>0</xdr:colOff>
      <xdr:row>157</xdr:row>
      <xdr:rowOff>0</xdr:rowOff>
    </xdr:from>
    <xdr:ext cx="190500" cy="1266825"/>
    <xdr:sp macro="" textlink="">
      <xdr:nvSpPr>
        <xdr:cNvPr id="15" name="7 Rectángulo">
          <a:extLst>
            <a:ext uri="{FF2B5EF4-FFF2-40B4-BE49-F238E27FC236}">
              <a16:creationId xmlns:a16="http://schemas.microsoft.com/office/drawing/2014/main" id="{00000000-0008-0000-B000-00000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333500"/>
    <xdr:sp macro="" textlink="">
      <xdr:nvSpPr>
        <xdr:cNvPr id="16" name="10 Rectángulo">
          <a:extLst>
            <a:ext uri="{FF2B5EF4-FFF2-40B4-BE49-F238E27FC236}">
              <a16:creationId xmlns:a16="http://schemas.microsoft.com/office/drawing/2014/main" id="{00000000-0008-0000-B000-00001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266825"/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00000000-0008-0000-B000-00001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333500"/>
    <xdr:sp macro="" textlink="">
      <xdr:nvSpPr>
        <xdr:cNvPr id="18" name="10 Rectángulo">
          <a:extLst>
            <a:ext uri="{FF2B5EF4-FFF2-40B4-BE49-F238E27FC236}">
              <a16:creationId xmlns:a16="http://schemas.microsoft.com/office/drawing/2014/main" id="{00000000-0008-0000-B000-00001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257300"/>
    <xdr:sp macro="" textlink="">
      <xdr:nvSpPr>
        <xdr:cNvPr id="19" name="7 Rectángulo">
          <a:extLst>
            <a:ext uri="{FF2B5EF4-FFF2-40B4-BE49-F238E27FC236}">
              <a16:creationId xmlns:a16="http://schemas.microsoft.com/office/drawing/2014/main" id="{00000000-0008-0000-B000-000013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333500"/>
    <xdr:sp macro="" textlink="">
      <xdr:nvSpPr>
        <xdr:cNvPr id="20" name="10 Rectángulo">
          <a:extLst>
            <a:ext uri="{FF2B5EF4-FFF2-40B4-BE49-F238E27FC236}">
              <a16:creationId xmlns:a16="http://schemas.microsoft.com/office/drawing/2014/main" id="{00000000-0008-0000-B000-000014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257300"/>
    <xdr:sp macro="" textlink="">
      <xdr:nvSpPr>
        <xdr:cNvPr id="21" name="7 Rectángulo">
          <a:extLst>
            <a:ext uri="{FF2B5EF4-FFF2-40B4-BE49-F238E27FC236}">
              <a16:creationId xmlns:a16="http://schemas.microsoft.com/office/drawing/2014/main" id="{00000000-0008-0000-B000-000015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323975"/>
    <xdr:sp macro="" textlink="">
      <xdr:nvSpPr>
        <xdr:cNvPr id="22" name="10 Rectángulo">
          <a:extLst>
            <a:ext uri="{FF2B5EF4-FFF2-40B4-BE49-F238E27FC236}">
              <a16:creationId xmlns:a16="http://schemas.microsoft.com/office/drawing/2014/main" id="{00000000-0008-0000-B000-000016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247775"/>
    <xdr:sp macro="" textlink="">
      <xdr:nvSpPr>
        <xdr:cNvPr id="23" name="7 Rectángulo">
          <a:extLst>
            <a:ext uri="{FF2B5EF4-FFF2-40B4-BE49-F238E27FC236}">
              <a16:creationId xmlns:a16="http://schemas.microsoft.com/office/drawing/2014/main" id="{00000000-0008-0000-B000-000017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oneCellAnchor>
    <xdr:from>
      <xdr:col>1</xdr:col>
      <xdr:colOff>0</xdr:colOff>
      <xdr:row>157</xdr:row>
      <xdr:rowOff>0</xdr:rowOff>
    </xdr:from>
    <xdr:ext cx="190500" cy="1314450"/>
    <xdr:sp macro="" textlink="">
      <xdr:nvSpPr>
        <xdr:cNvPr id="24" name="10 Rectángulo">
          <a:extLst>
            <a:ext uri="{FF2B5EF4-FFF2-40B4-BE49-F238E27FC236}">
              <a16:creationId xmlns:a16="http://schemas.microsoft.com/office/drawing/2014/main" id="{00000000-0008-0000-B000-000018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one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209550</xdr:rowOff>
    </xdr:to>
    <xdr:sp macro="" textlink="">
      <xdr:nvSpPr>
        <xdr:cNvPr id="25" name="7 Rectángulo">
          <a:extLst>
            <a:ext uri="{FF2B5EF4-FFF2-40B4-BE49-F238E27FC236}">
              <a16:creationId xmlns:a16="http://schemas.microsoft.com/office/drawing/2014/main" id="{00000000-0008-0000-B000-000019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26" name="10 Rectángulo">
          <a:extLst>
            <a:ext uri="{FF2B5EF4-FFF2-40B4-BE49-F238E27FC236}">
              <a16:creationId xmlns:a16="http://schemas.microsoft.com/office/drawing/2014/main" id="{00000000-0008-0000-B000-00001A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209550</xdr:rowOff>
    </xdr:to>
    <xdr:sp macro="" textlink="">
      <xdr:nvSpPr>
        <xdr:cNvPr id="27" name="7 Rectángulo">
          <a:extLst>
            <a:ext uri="{FF2B5EF4-FFF2-40B4-BE49-F238E27FC236}">
              <a16:creationId xmlns:a16="http://schemas.microsoft.com/office/drawing/2014/main" id="{00000000-0008-0000-B000-00001B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28" name="10 Rectángulo">
          <a:extLst>
            <a:ext uri="{FF2B5EF4-FFF2-40B4-BE49-F238E27FC236}">
              <a16:creationId xmlns:a16="http://schemas.microsoft.com/office/drawing/2014/main" id="{00000000-0008-0000-B000-00001C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200025</xdr:rowOff>
    </xdr:to>
    <xdr:sp macro="" textlink="">
      <xdr:nvSpPr>
        <xdr:cNvPr id="29" name="7 Rectángulo">
          <a:extLst>
            <a:ext uri="{FF2B5EF4-FFF2-40B4-BE49-F238E27FC236}">
              <a16:creationId xmlns:a16="http://schemas.microsoft.com/office/drawing/2014/main" id="{00000000-0008-0000-B000-00001D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47625</xdr:rowOff>
    </xdr:to>
    <xdr:sp macro="" textlink="">
      <xdr:nvSpPr>
        <xdr:cNvPr id="30" name="10 Rectángulo">
          <a:extLst>
            <a:ext uri="{FF2B5EF4-FFF2-40B4-BE49-F238E27FC236}">
              <a16:creationId xmlns:a16="http://schemas.microsoft.com/office/drawing/2014/main" id="{00000000-0008-0000-B000-00001E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200025</xdr:rowOff>
    </xdr:to>
    <xdr:sp macro="" textlink="">
      <xdr:nvSpPr>
        <xdr:cNvPr id="31" name="7 Rectángulo">
          <a:extLst>
            <a:ext uri="{FF2B5EF4-FFF2-40B4-BE49-F238E27FC236}">
              <a16:creationId xmlns:a16="http://schemas.microsoft.com/office/drawing/2014/main" id="{00000000-0008-0000-B000-00001F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38100</xdr:rowOff>
    </xdr:to>
    <xdr:sp macro="" textlink="">
      <xdr:nvSpPr>
        <xdr:cNvPr id="32" name="10 Rectángulo">
          <a:extLst>
            <a:ext uri="{FF2B5EF4-FFF2-40B4-BE49-F238E27FC236}">
              <a16:creationId xmlns:a16="http://schemas.microsoft.com/office/drawing/2014/main" id="{00000000-0008-0000-B000-000020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161</xdr:row>
      <xdr:rowOff>190500</xdr:rowOff>
    </xdr:to>
    <xdr:sp macro="" textlink="">
      <xdr:nvSpPr>
        <xdr:cNvPr id="33" name="7 Rectángulo">
          <a:extLst>
            <a:ext uri="{FF2B5EF4-FFF2-40B4-BE49-F238E27FC236}">
              <a16:creationId xmlns:a16="http://schemas.microsoft.com/office/drawing/2014/main" id="{00000000-0008-0000-B000-000021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</xdr:colOff>
      <xdr:row>162</xdr:row>
      <xdr:rowOff>28575</xdr:rowOff>
    </xdr:to>
    <xdr:sp macro="" textlink="">
      <xdr:nvSpPr>
        <xdr:cNvPr id="34" name="10 Rectángulo">
          <a:extLst>
            <a:ext uri="{FF2B5EF4-FFF2-40B4-BE49-F238E27FC236}">
              <a16:creationId xmlns:a16="http://schemas.microsoft.com/office/drawing/2014/main" id="{00000000-0008-0000-B000-000022000000}"/>
            </a:ext>
          </a:extLst>
        </xdr:cNvPr>
        <xdr:cNvSpPr>
          <a:spLocks noChangeArrowheads="1"/>
        </xdr:cNvSpPr>
      </xdr:nvSpPr>
      <xdr:spPr bwMode="auto">
        <a:xfrm>
          <a:off x="1323975" y="82419825"/>
          <a:ext cx="190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endParaRPr lang="es-MX"/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91175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B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B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372100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6</xdr:col>
      <xdr:colOff>426720</xdr:colOff>
      <xdr:row>0</xdr:row>
      <xdr:rowOff>335280</xdr:rowOff>
    </xdr:to>
    <xdr:grpSp>
      <xdr:nvGrpSpPr>
        <xdr:cNvPr id="2" name="2 Grupo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pSpPr>
          <a:grpSpLocks/>
        </xdr:cNvGrpSpPr>
      </xdr:nvGrpSpPr>
      <xdr:grpSpPr bwMode="auto">
        <a:xfrm>
          <a:off x="7620" y="0"/>
          <a:ext cx="5508171" cy="335280"/>
          <a:chOff x="1339713" y="184890"/>
          <a:chExt cx="7000875" cy="861455"/>
        </a:xfrm>
      </xdr:grpSpPr>
      <xdr:pic>
        <xdr:nvPicPr>
          <xdr:cNvPr id="3" name="Picture 14">
            <a:extLst>
              <a:ext uri="{FF2B5EF4-FFF2-40B4-BE49-F238E27FC236}">
                <a16:creationId xmlns:a16="http://schemas.microsoft.com/office/drawing/2014/main" id="{00000000-0008-0000-A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8664" t="38194" r="-163" b="40971"/>
          <a:stretch>
            <a:fillRect/>
          </a:stretch>
        </xdr:blipFill>
        <xdr:spPr bwMode="auto">
          <a:xfrm>
            <a:off x="2200275" y="287113"/>
            <a:ext cx="6140313" cy="639490"/>
          </a:xfrm>
          <a:prstGeom prst="rect">
            <a:avLst/>
          </a:prstGeom>
          <a:ln w="88900" cap="sq" cmpd="thickThin">
            <a:solidFill>
              <a:sysClr val="windowText" lastClr="000000"/>
            </a:solidFill>
            <a:prstDash val="solid"/>
            <a:miter lim="800000"/>
          </a:ln>
          <a:effectLst>
            <a:innerShdw blurRad="63500" dist="50800" dir="13500000">
              <a:prstClr val="black">
                <a:alpha val="50000"/>
              </a:prstClr>
            </a:innerShdw>
          </a:effectLst>
        </xdr:spPr>
      </xdr:pic>
      <xdr:pic>
        <xdr:nvPicPr>
          <xdr:cNvPr id="4" name="Picture 1">
            <a:extLst>
              <a:ext uri="{FF2B5EF4-FFF2-40B4-BE49-F238E27FC236}">
                <a16:creationId xmlns:a16="http://schemas.microsoft.com/office/drawing/2014/main" id="{00000000-0008-0000-A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98" t="11848" r="36816" b="60938"/>
          <a:stretch>
            <a:fillRect/>
          </a:stretch>
        </xdr:blipFill>
        <xdr:spPr bwMode="auto">
          <a:xfrm>
            <a:off x="1339713" y="184890"/>
            <a:ext cx="751672" cy="8614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2"/>
  <sheetViews>
    <sheetView view="pageBreakPreview" zoomScaleNormal="70" zoomScaleSheetLayoutView="100" workbookViewId="0">
      <selection activeCell="C14" sqref="C14:J14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5</v>
      </c>
      <c r="B7" s="668"/>
      <c r="C7" s="668"/>
      <c r="D7" s="668"/>
      <c r="E7" s="669"/>
      <c r="F7" s="670" t="s">
        <v>6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10</v>
      </c>
      <c r="B10" s="649" t="s">
        <v>10</v>
      </c>
      <c r="C10" s="650"/>
      <c r="D10" s="650"/>
      <c r="E10" s="650"/>
      <c r="F10" s="651" t="s">
        <v>11</v>
      </c>
      <c r="G10" s="652"/>
      <c r="H10" s="652"/>
      <c r="I10" s="652"/>
      <c r="J10" s="652"/>
    </row>
    <row r="11" spans="1:10" ht="54.75" customHeight="1" x14ac:dyDescent="0.25">
      <c r="A11" s="9" t="s">
        <v>12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3">
      <c r="A12" s="11" t="s">
        <v>15</v>
      </c>
      <c r="B12" s="12">
        <v>60</v>
      </c>
      <c r="C12" s="638"/>
      <c r="D12" s="639"/>
      <c r="E12" s="639"/>
      <c r="F12" s="639"/>
      <c r="G12" s="639"/>
      <c r="H12" s="639"/>
      <c r="I12" s="639"/>
      <c r="J12" s="640"/>
    </row>
    <row r="13" spans="1:10" ht="27" customHeight="1" x14ac:dyDescent="0.3">
      <c r="A13" s="11" t="s">
        <v>16</v>
      </c>
      <c r="B13" s="12">
        <v>200</v>
      </c>
      <c r="C13" s="638"/>
      <c r="D13" s="639"/>
      <c r="E13" s="639"/>
      <c r="F13" s="639"/>
      <c r="G13" s="639"/>
      <c r="H13" s="639"/>
      <c r="I13" s="639"/>
      <c r="J13" s="640"/>
    </row>
    <row r="14" spans="1:10" ht="27" customHeight="1" x14ac:dyDescent="0.3">
      <c r="A14" s="11" t="s">
        <v>17</v>
      </c>
      <c r="B14" s="12">
        <v>150</v>
      </c>
      <c r="C14" s="638"/>
      <c r="D14" s="639"/>
      <c r="E14" s="639"/>
      <c r="F14" s="639"/>
      <c r="G14" s="639"/>
      <c r="H14" s="639"/>
      <c r="I14" s="639"/>
      <c r="J14" s="640"/>
    </row>
    <row r="15" spans="1:10" ht="27" customHeight="1" x14ac:dyDescent="0.3">
      <c r="A15" s="11" t="s">
        <v>18</v>
      </c>
      <c r="B15" s="12">
        <v>80</v>
      </c>
      <c r="C15" s="638"/>
      <c r="D15" s="639"/>
      <c r="E15" s="639"/>
      <c r="F15" s="639"/>
      <c r="G15" s="639"/>
      <c r="H15" s="639"/>
      <c r="I15" s="639"/>
      <c r="J15" s="640"/>
    </row>
    <row r="16" spans="1:10" ht="27" customHeight="1" x14ac:dyDescent="0.3">
      <c r="A16" s="11" t="s">
        <v>19</v>
      </c>
      <c r="B16" s="12">
        <v>80</v>
      </c>
      <c r="C16" s="638"/>
      <c r="D16" s="639"/>
      <c r="E16" s="639"/>
      <c r="F16" s="639"/>
      <c r="G16" s="639"/>
      <c r="H16" s="639"/>
      <c r="I16" s="639"/>
      <c r="J16" s="640"/>
    </row>
    <row r="17" spans="1:10" ht="27" customHeight="1" x14ac:dyDescent="0.3">
      <c r="A17" s="11" t="s">
        <v>20</v>
      </c>
      <c r="B17" s="12">
        <v>150</v>
      </c>
      <c r="C17" s="638"/>
      <c r="D17" s="639"/>
      <c r="E17" s="639"/>
      <c r="F17" s="639"/>
      <c r="G17" s="639"/>
      <c r="H17" s="639"/>
      <c r="I17" s="639"/>
      <c r="J17" s="640"/>
    </row>
    <row r="18" spans="1:10" ht="27" customHeight="1" x14ac:dyDescent="0.3">
      <c r="A18" s="11" t="s">
        <v>21</v>
      </c>
      <c r="B18" s="12">
        <v>80</v>
      </c>
      <c r="C18" s="638"/>
      <c r="D18" s="639"/>
      <c r="E18" s="639"/>
      <c r="F18" s="639"/>
      <c r="G18" s="639"/>
      <c r="H18" s="639"/>
      <c r="I18" s="639"/>
      <c r="J18" s="640"/>
    </row>
    <row r="19" spans="1:10" ht="27" customHeight="1" x14ac:dyDescent="0.3">
      <c r="A19" s="11" t="s">
        <v>22</v>
      </c>
      <c r="B19" s="12">
        <v>100</v>
      </c>
      <c r="C19" s="638"/>
      <c r="D19" s="639"/>
      <c r="E19" s="639"/>
      <c r="F19" s="639"/>
      <c r="G19" s="639"/>
      <c r="H19" s="639"/>
      <c r="I19" s="639"/>
      <c r="J19" s="640"/>
    </row>
    <row r="20" spans="1:10" ht="27" customHeight="1" x14ac:dyDescent="0.3">
      <c r="A20" s="11" t="s">
        <v>23</v>
      </c>
      <c r="B20" s="12">
        <v>30</v>
      </c>
      <c r="C20" s="638"/>
      <c r="D20" s="639"/>
      <c r="E20" s="639"/>
      <c r="F20" s="639"/>
      <c r="G20" s="639"/>
      <c r="H20" s="639"/>
      <c r="I20" s="639"/>
      <c r="J20" s="640"/>
    </row>
    <row r="21" spans="1:10" ht="27" customHeight="1" x14ac:dyDescent="0.3">
      <c r="A21" s="11" t="s">
        <v>24</v>
      </c>
      <c r="B21" s="12">
        <v>50</v>
      </c>
      <c r="C21" s="638"/>
      <c r="D21" s="639"/>
      <c r="E21" s="639"/>
      <c r="F21" s="639"/>
      <c r="G21" s="639"/>
      <c r="H21" s="639"/>
      <c r="I21" s="639"/>
      <c r="J21" s="640"/>
    </row>
    <row r="22" spans="1:10" ht="27" customHeight="1" x14ac:dyDescent="0.3">
      <c r="A22" s="11" t="s">
        <v>25</v>
      </c>
      <c r="B22" s="12">
        <v>60</v>
      </c>
      <c r="C22" s="638"/>
      <c r="D22" s="639"/>
      <c r="E22" s="639"/>
      <c r="F22" s="639"/>
      <c r="G22" s="639"/>
      <c r="H22" s="639"/>
      <c r="I22" s="639"/>
      <c r="J22" s="640"/>
    </row>
    <row r="23" spans="1:10" ht="27" customHeight="1" x14ac:dyDescent="0.3">
      <c r="A23" s="11" t="s">
        <v>26</v>
      </c>
      <c r="B23" s="12">
        <v>30</v>
      </c>
      <c r="C23" s="638"/>
      <c r="D23" s="639"/>
      <c r="E23" s="639"/>
      <c r="F23" s="639"/>
      <c r="G23" s="639"/>
      <c r="H23" s="639"/>
      <c r="I23" s="639"/>
      <c r="J23" s="640"/>
    </row>
    <row r="24" spans="1:10" ht="27" customHeight="1" x14ac:dyDescent="0.3">
      <c r="A24" s="11" t="s">
        <v>27</v>
      </c>
      <c r="B24" s="12">
        <v>50</v>
      </c>
      <c r="C24" s="638"/>
      <c r="D24" s="639"/>
      <c r="E24" s="639"/>
      <c r="F24" s="639"/>
      <c r="G24" s="639"/>
      <c r="H24" s="639"/>
      <c r="I24" s="639"/>
      <c r="J24" s="640"/>
    </row>
    <row r="25" spans="1:10" ht="27" customHeight="1" x14ac:dyDescent="0.3">
      <c r="A25" s="11" t="s">
        <v>28</v>
      </c>
      <c r="B25" s="12">
        <v>30</v>
      </c>
      <c r="C25" s="638"/>
      <c r="D25" s="639"/>
      <c r="E25" s="639"/>
      <c r="F25" s="639"/>
      <c r="G25" s="639"/>
      <c r="H25" s="639"/>
      <c r="I25" s="639"/>
      <c r="J25" s="640"/>
    </row>
    <row r="26" spans="1:10" ht="27" customHeight="1" x14ac:dyDescent="0.3">
      <c r="A26" s="11" t="s">
        <v>29</v>
      </c>
      <c r="B26" s="12">
        <v>30</v>
      </c>
      <c r="C26" s="638"/>
      <c r="D26" s="639"/>
      <c r="E26" s="639"/>
      <c r="F26" s="639"/>
      <c r="G26" s="639"/>
      <c r="H26" s="639"/>
      <c r="I26" s="639"/>
      <c r="J26" s="640"/>
    </row>
    <row r="27" spans="1:10" ht="27" customHeight="1" x14ac:dyDescent="0.3">
      <c r="A27" s="11" t="s">
        <v>30</v>
      </c>
      <c r="B27" s="12">
        <v>200</v>
      </c>
      <c r="C27" s="638"/>
      <c r="D27" s="639"/>
      <c r="E27" s="639"/>
      <c r="F27" s="639"/>
      <c r="G27" s="639"/>
      <c r="H27" s="639"/>
      <c r="I27" s="639"/>
      <c r="J27" s="640"/>
    </row>
    <row r="28" spans="1:10" ht="27" customHeight="1" x14ac:dyDescent="0.3">
      <c r="A28" s="11" t="s">
        <v>31</v>
      </c>
      <c r="B28" s="12">
        <v>120</v>
      </c>
      <c r="C28" s="638"/>
      <c r="D28" s="639"/>
      <c r="E28" s="639"/>
      <c r="F28" s="639"/>
      <c r="G28" s="639"/>
      <c r="H28" s="639"/>
      <c r="I28" s="639"/>
      <c r="J28" s="640"/>
    </row>
    <row r="29" spans="1:10" ht="27" customHeight="1" x14ac:dyDescent="0.3">
      <c r="A29" s="11" t="s">
        <v>32</v>
      </c>
      <c r="B29" s="12">
        <v>70</v>
      </c>
      <c r="C29" s="638"/>
      <c r="D29" s="639"/>
      <c r="E29" s="639"/>
      <c r="F29" s="639"/>
      <c r="G29" s="639"/>
      <c r="H29" s="639"/>
      <c r="I29" s="639"/>
      <c r="J29" s="640"/>
    </row>
    <row r="30" spans="1:10" ht="27" customHeight="1" x14ac:dyDescent="0.3">
      <c r="A30" s="11" t="s">
        <v>33</v>
      </c>
      <c r="B30" s="12">
        <v>150</v>
      </c>
      <c r="C30" s="638"/>
      <c r="D30" s="639"/>
      <c r="E30" s="639"/>
      <c r="F30" s="639"/>
      <c r="G30" s="639"/>
      <c r="H30" s="639"/>
      <c r="I30" s="639"/>
      <c r="J30" s="640"/>
    </row>
    <row r="31" spans="1:10" ht="27" customHeight="1" x14ac:dyDescent="0.3">
      <c r="A31" s="11" t="s">
        <v>34</v>
      </c>
      <c r="B31" s="12">
        <v>30</v>
      </c>
      <c r="C31" s="638"/>
      <c r="D31" s="639"/>
      <c r="E31" s="639"/>
      <c r="F31" s="639"/>
      <c r="G31" s="639"/>
      <c r="H31" s="639"/>
      <c r="I31" s="639"/>
      <c r="J31" s="640"/>
    </row>
    <row r="32" spans="1:10" ht="24.75" customHeight="1" x14ac:dyDescent="0.25">
      <c r="A32" s="13" t="s">
        <v>35</v>
      </c>
      <c r="B32" s="14">
        <f>SUM(B12:B31)</f>
        <v>1750</v>
      </c>
      <c r="C32" s="15"/>
      <c r="D32" s="15"/>
      <c r="E32" s="15"/>
      <c r="F32" s="15"/>
      <c r="G32" s="15"/>
      <c r="H32" s="15"/>
      <c r="I32" s="15"/>
      <c r="J32" s="15"/>
    </row>
    <row r="33" spans="1:10" ht="24.75" customHeight="1" x14ac:dyDescent="0.35">
      <c r="A33" s="16"/>
      <c r="B33" s="17"/>
      <c r="C33" s="15"/>
      <c r="D33" s="15"/>
      <c r="E33" s="15"/>
      <c r="F33" s="15"/>
      <c r="G33" s="15"/>
      <c r="H33" s="15"/>
      <c r="I33" s="15"/>
      <c r="J33" s="15"/>
    </row>
    <row r="34" spans="1:10" ht="24.75" customHeight="1" x14ac:dyDescent="0.35">
      <c r="A34" s="16"/>
      <c r="B34" s="17"/>
      <c r="C34" s="15"/>
      <c r="D34" s="15"/>
      <c r="E34" s="15"/>
      <c r="F34" s="15"/>
      <c r="G34" s="15"/>
      <c r="H34" s="15"/>
      <c r="I34" s="15"/>
      <c r="J34" s="15"/>
    </row>
    <row r="35" spans="1:10" ht="24.75" customHeight="1" thickBot="1" x14ac:dyDescent="0.3">
      <c r="C35" s="18"/>
      <c r="D35" s="18"/>
      <c r="E35" s="18"/>
      <c r="F35" s="18"/>
      <c r="G35" s="18"/>
      <c r="H35" s="18"/>
      <c r="I35" s="18"/>
      <c r="J35" s="18"/>
    </row>
    <row r="36" spans="1:10" ht="22.5" customHeight="1" thickBot="1" x14ac:dyDescent="0.3">
      <c r="B36" s="19" t="s">
        <v>36</v>
      </c>
      <c r="C36" s="19" t="s">
        <v>37</v>
      </c>
      <c r="D36" s="19" t="s">
        <v>38</v>
      </c>
      <c r="E36" s="641" t="s">
        <v>36</v>
      </c>
      <c r="F36" s="642"/>
      <c r="G36" s="643"/>
      <c r="H36" s="19" t="s">
        <v>38</v>
      </c>
      <c r="I36" s="20" t="s">
        <v>37</v>
      </c>
    </row>
    <row r="37" spans="1:10" ht="27" customHeight="1" thickBot="1" x14ac:dyDescent="0.3">
      <c r="B37" s="21" t="s">
        <v>39</v>
      </c>
      <c r="C37" s="22" t="s">
        <v>0</v>
      </c>
      <c r="D37" s="23" t="s">
        <v>40</v>
      </c>
      <c r="E37" s="635" t="s">
        <v>41</v>
      </c>
      <c r="F37" s="636"/>
      <c r="G37" s="637"/>
      <c r="H37" s="24" t="s">
        <v>40</v>
      </c>
      <c r="I37" s="25"/>
      <c r="J37" s="26"/>
    </row>
    <row r="38" spans="1:10" ht="27" customHeight="1" thickBot="1" x14ac:dyDescent="0.3">
      <c r="B38" s="27" t="s">
        <v>42</v>
      </c>
      <c r="C38" s="22" t="s">
        <v>0</v>
      </c>
      <c r="D38" s="23" t="s">
        <v>40</v>
      </c>
      <c r="E38" s="635" t="s">
        <v>43</v>
      </c>
      <c r="F38" s="636"/>
      <c r="G38" s="637"/>
      <c r="H38" s="28"/>
      <c r="I38" s="29" t="s">
        <v>40</v>
      </c>
      <c r="J38" s="26"/>
    </row>
    <row r="39" spans="1:10" ht="27" customHeight="1" thickBot="1" x14ac:dyDescent="0.3">
      <c r="B39" s="27" t="s">
        <v>44</v>
      </c>
      <c r="C39" s="22" t="s">
        <v>0</v>
      </c>
      <c r="D39" s="23" t="s">
        <v>40</v>
      </c>
      <c r="E39" s="635" t="s">
        <v>45</v>
      </c>
      <c r="F39" s="636"/>
      <c r="G39" s="637"/>
      <c r="H39" s="28" t="s">
        <v>40</v>
      </c>
      <c r="I39" s="29"/>
      <c r="J39" s="26"/>
    </row>
    <row r="40" spans="1:10" ht="27" customHeight="1" thickBot="1" x14ac:dyDescent="0.3">
      <c r="B40" s="27" t="s">
        <v>46</v>
      </c>
      <c r="C40" s="22" t="s">
        <v>0</v>
      </c>
      <c r="D40" s="23" t="s">
        <v>40</v>
      </c>
      <c r="E40" s="635" t="s">
        <v>47</v>
      </c>
      <c r="F40" s="636"/>
      <c r="G40" s="637"/>
      <c r="H40" s="28" t="s">
        <v>40</v>
      </c>
      <c r="I40" s="29"/>
      <c r="J40" s="26"/>
    </row>
    <row r="41" spans="1:10" ht="27" customHeight="1" thickBot="1" x14ac:dyDescent="0.3">
      <c r="B41" s="27" t="s">
        <v>48</v>
      </c>
      <c r="C41" s="22"/>
      <c r="D41" s="23" t="s">
        <v>40</v>
      </c>
      <c r="E41" s="635" t="s">
        <v>49</v>
      </c>
      <c r="F41" s="636"/>
      <c r="G41" s="637"/>
      <c r="H41" s="28" t="s">
        <v>40</v>
      </c>
      <c r="I41" s="29"/>
      <c r="J41" s="26"/>
    </row>
    <row r="42" spans="1:10" ht="27" customHeight="1" thickBot="1" x14ac:dyDescent="0.3">
      <c r="B42" s="27" t="s">
        <v>50</v>
      </c>
      <c r="C42" s="22" t="s">
        <v>0</v>
      </c>
      <c r="D42" s="30" t="s">
        <v>40</v>
      </c>
      <c r="E42" s="635" t="s">
        <v>51</v>
      </c>
      <c r="F42" s="636"/>
      <c r="G42" s="637"/>
      <c r="H42" s="28" t="s">
        <v>40</v>
      </c>
      <c r="I42" s="29"/>
      <c r="J42" s="26"/>
    </row>
  </sheetData>
  <mergeCells count="39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E40:G40"/>
    <mergeCell ref="E41:G41"/>
    <mergeCell ref="E42:G42"/>
    <mergeCell ref="C30:J30"/>
    <mergeCell ref="C31:J31"/>
    <mergeCell ref="E36:G36"/>
    <mergeCell ref="E37:G37"/>
    <mergeCell ref="E38:G38"/>
    <mergeCell ref="E39:G39"/>
  </mergeCells>
  <printOptions horizontalCentered="1"/>
  <pageMargins left="0" right="0" top="0.39370078740157483" bottom="0.59055118110236227" header="0.31496062992125984" footer="0.31496062992125984"/>
  <pageSetup orientation="portrait" r:id="rId1"/>
  <headerFooter>
    <oddFooter xml:space="preserve">&amp;LFO-AT-06&amp;RRev. 03/ 2013-12-09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6"/>
  <sheetViews>
    <sheetView view="pageBreakPreview" topLeftCell="A5" zoomScaleNormal="70" zoomScaleSheetLayoutView="100" workbookViewId="0">
      <selection activeCell="B20" sqref="B20:B26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52</v>
      </c>
      <c r="B7" s="668"/>
      <c r="C7" s="668"/>
      <c r="D7" s="668"/>
      <c r="E7" s="669"/>
      <c r="F7" s="670" t="s">
        <v>53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54</v>
      </c>
      <c r="B10" s="649" t="s">
        <v>55</v>
      </c>
      <c r="C10" s="650"/>
      <c r="D10" s="650"/>
      <c r="E10" s="650"/>
      <c r="F10" s="651" t="s">
        <v>56</v>
      </c>
      <c r="G10" s="652"/>
      <c r="H10" s="652"/>
      <c r="I10" s="652"/>
      <c r="J10" s="652"/>
    </row>
    <row r="11" spans="1:10" ht="38.25" customHeight="1" x14ac:dyDescent="0.25">
      <c r="A11" s="9" t="s">
        <v>57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3">
      <c r="A12" s="11" t="s">
        <v>58</v>
      </c>
      <c r="B12" s="12">
        <v>200</v>
      </c>
      <c r="C12" s="638"/>
      <c r="D12" s="639"/>
      <c r="E12" s="639"/>
      <c r="F12" s="639"/>
      <c r="G12" s="639"/>
      <c r="H12" s="639"/>
      <c r="I12" s="639"/>
      <c r="J12" s="640"/>
    </row>
    <row r="13" spans="1:10" ht="27" customHeight="1" x14ac:dyDescent="0.3">
      <c r="A13" s="11" t="s">
        <v>59</v>
      </c>
      <c r="B13" s="12">
        <v>150</v>
      </c>
      <c r="C13" s="638"/>
      <c r="D13" s="639"/>
      <c r="E13" s="639"/>
      <c r="F13" s="639"/>
      <c r="G13" s="639"/>
      <c r="H13" s="639"/>
      <c r="I13" s="639"/>
      <c r="J13" s="640"/>
    </row>
    <row r="14" spans="1:10" ht="27" customHeight="1" x14ac:dyDescent="0.3">
      <c r="A14" s="11" t="s">
        <v>60</v>
      </c>
      <c r="B14" s="12">
        <v>200</v>
      </c>
      <c r="C14" s="638"/>
      <c r="D14" s="639"/>
      <c r="E14" s="639"/>
      <c r="F14" s="639"/>
      <c r="G14" s="639"/>
      <c r="H14" s="639"/>
      <c r="I14" s="639"/>
      <c r="J14" s="640"/>
    </row>
    <row r="15" spans="1:10" ht="27" customHeight="1" x14ac:dyDescent="0.3">
      <c r="A15" s="11" t="s">
        <v>61</v>
      </c>
      <c r="B15" s="12">
        <v>80</v>
      </c>
      <c r="C15" s="638"/>
      <c r="D15" s="639"/>
      <c r="E15" s="639"/>
      <c r="F15" s="639"/>
      <c r="G15" s="639"/>
      <c r="H15" s="639"/>
      <c r="I15" s="639"/>
      <c r="J15" s="640"/>
    </row>
    <row r="16" spans="1:10" ht="24.75" customHeight="1" x14ac:dyDescent="0.25">
      <c r="A16" s="13" t="s">
        <v>35</v>
      </c>
      <c r="B16" s="14">
        <f>SUM(B12:B15)</f>
        <v>630</v>
      </c>
      <c r="C16" s="15"/>
      <c r="D16" s="15"/>
      <c r="E16" s="15"/>
      <c r="F16" s="15"/>
      <c r="G16" s="15"/>
      <c r="H16" s="15"/>
      <c r="I16" s="15"/>
      <c r="J16" s="15"/>
    </row>
    <row r="17" spans="1:10" ht="24.75" customHeight="1" x14ac:dyDescent="0.35">
      <c r="A17" s="16"/>
      <c r="B17" s="17"/>
      <c r="C17" s="15"/>
      <c r="D17" s="15"/>
      <c r="E17" s="15"/>
      <c r="F17" s="15"/>
      <c r="G17" s="15"/>
      <c r="H17" s="15"/>
      <c r="I17" s="15"/>
      <c r="J17" s="15"/>
    </row>
    <row r="18" spans="1:10" ht="24.75" customHeight="1" x14ac:dyDescent="0.35">
      <c r="A18" s="16"/>
      <c r="B18" s="17"/>
      <c r="C18" s="15"/>
      <c r="D18" s="15"/>
      <c r="E18" s="15"/>
      <c r="F18" s="15"/>
      <c r="G18" s="15"/>
      <c r="H18" s="15"/>
      <c r="I18" s="15"/>
      <c r="J18" s="15"/>
    </row>
    <row r="19" spans="1:10" ht="24.75" customHeight="1" thickBot="1" x14ac:dyDescent="0.3">
      <c r="C19" s="18"/>
      <c r="D19" s="18"/>
      <c r="E19" s="18"/>
      <c r="F19" s="18"/>
      <c r="G19" s="18"/>
      <c r="H19" s="18"/>
      <c r="I19" s="18"/>
      <c r="J19" s="18"/>
    </row>
    <row r="20" spans="1:10" ht="22.5" customHeight="1" thickBot="1" x14ac:dyDescent="0.3">
      <c r="B20" s="19" t="s">
        <v>36</v>
      </c>
      <c r="C20" s="19" t="s">
        <v>37</v>
      </c>
      <c r="D20" s="19" t="s">
        <v>38</v>
      </c>
      <c r="E20" s="641" t="s">
        <v>36</v>
      </c>
      <c r="F20" s="642"/>
      <c r="G20" s="643"/>
      <c r="H20" s="19" t="s">
        <v>38</v>
      </c>
      <c r="I20" s="20" t="s">
        <v>37</v>
      </c>
    </row>
    <row r="21" spans="1:10" ht="27" customHeight="1" thickBot="1" x14ac:dyDescent="0.3">
      <c r="B21" s="21" t="s">
        <v>39</v>
      </c>
      <c r="C21" s="22" t="s">
        <v>0</v>
      </c>
      <c r="D21" s="23" t="s">
        <v>40</v>
      </c>
      <c r="E21" s="635" t="s">
        <v>41</v>
      </c>
      <c r="F21" s="636"/>
      <c r="G21" s="637"/>
      <c r="H21" s="24" t="s">
        <v>40</v>
      </c>
      <c r="I21" s="25"/>
      <c r="J21" s="26"/>
    </row>
    <row r="22" spans="1:10" ht="27" customHeight="1" thickBot="1" x14ac:dyDescent="0.3">
      <c r="B22" s="27" t="s">
        <v>42</v>
      </c>
      <c r="C22" s="22" t="s">
        <v>0</v>
      </c>
      <c r="D22" s="23" t="s">
        <v>40</v>
      </c>
      <c r="E22" s="635" t="s">
        <v>43</v>
      </c>
      <c r="F22" s="636"/>
      <c r="G22" s="637"/>
      <c r="H22" s="28"/>
      <c r="I22" s="29" t="s">
        <v>40</v>
      </c>
      <c r="J22" s="26"/>
    </row>
    <row r="23" spans="1:10" ht="27" customHeight="1" thickBot="1" x14ac:dyDescent="0.3">
      <c r="B23" s="27" t="s">
        <v>44</v>
      </c>
      <c r="C23" s="22" t="s">
        <v>0</v>
      </c>
      <c r="D23" s="23" t="s">
        <v>40</v>
      </c>
      <c r="E23" s="635" t="s">
        <v>45</v>
      </c>
      <c r="F23" s="636"/>
      <c r="G23" s="637"/>
      <c r="H23" s="28" t="s">
        <v>40</v>
      </c>
      <c r="I23" s="29"/>
      <c r="J23" s="26"/>
    </row>
    <row r="24" spans="1:10" ht="27" customHeight="1" thickBot="1" x14ac:dyDescent="0.3">
      <c r="B24" s="27" t="s">
        <v>46</v>
      </c>
      <c r="C24" s="22" t="s">
        <v>0</v>
      </c>
      <c r="D24" s="23" t="s">
        <v>40</v>
      </c>
      <c r="E24" s="635" t="s">
        <v>47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27" t="s">
        <v>48</v>
      </c>
      <c r="C25" s="22"/>
      <c r="D25" s="23" t="s">
        <v>40</v>
      </c>
      <c r="E25" s="635" t="s">
        <v>49</v>
      </c>
      <c r="F25" s="636"/>
      <c r="G25" s="637"/>
      <c r="H25" s="28" t="s">
        <v>40</v>
      </c>
      <c r="I25" s="29"/>
      <c r="J25" s="26"/>
    </row>
    <row r="26" spans="1:10" ht="27" customHeight="1" thickBot="1" x14ac:dyDescent="0.3">
      <c r="B26" s="27" t="s">
        <v>50</v>
      </c>
      <c r="C26" s="22" t="s">
        <v>0</v>
      </c>
      <c r="D26" s="30" t="s">
        <v>40</v>
      </c>
      <c r="E26" s="635" t="s">
        <v>51</v>
      </c>
      <c r="F26" s="636"/>
      <c r="G26" s="637"/>
      <c r="H26" s="28" t="s">
        <v>40</v>
      </c>
      <c r="I26" s="29"/>
      <c r="J26" s="26"/>
    </row>
  </sheetData>
  <mergeCells count="23">
    <mergeCell ref="A1:J1"/>
    <mergeCell ref="A3:J3"/>
    <mergeCell ref="A4:J4"/>
    <mergeCell ref="B6:J6"/>
    <mergeCell ref="A7:E7"/>
    <mergeCell ref="F7:J7"/>
    <mergeCell ref="E21:G21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E20:G20"/>
    <mergeCell ref="E22:G22"/>
    <mergeCell ref="E23:G23"/>
    <mergeCell ref="E24:G24"/>
    <mergeCell ref="E25:G25"/>
    <mergeCell ref="E26:G26"/>
  </mergeCells>
  <printOptions horizontalCentered="1"/>
  <pageMargins left="0" right="0" top="0.39370078740157483" bottom="0.59055118110236227" header="0.31496062992125984" footer="0.31496062992125984"/>
  <pageSetup orientation="portrait" r:id="rId1"/>
  <headerFooter>
    <oddFooter xml:space="preserve">&amp;LFO-AT-06&amp;RRev. 03/ 2013-12-09
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"/>
  <sheetViews>
    <sheetView view="pageBreakPreview" topLeftCell="A148" zoomScaleNormal="70" zoomScaleSheetLayoutView="100" workbookViewId="0">
      <selection activeCell="C160" sqref="C160:J16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373</v>
      </c>
      <c r="B7" s="702"/>
      <c r="C7" s="702"/>
      <c r="D7" s="702"/>
      <c r="E7" s="703"/>
      <c r="F7" s="704" t="s">
        <v>372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371</v>
      </c>
      <c r="B10" s="685" t="s">
        <v>370</v>
      </c>
      <c r="C10" s="686"/>
      <c r="D10" s="686"/>
      <c r="E10" s="686"/>
      <c r="F10" s="687" t="s">
        <v>369</v>
      </c>
      <c r="G10" s="688"/>
      <c r="H10" s="688"/>
      <c r="I10" s="688"/>
      <c r="J10" s="688"/>
    </row>
    <row r="11" spans="1:10" ht="30" customHeight="1" x14ac:dyDescent="0.25">
      <c r="A11" s="53" t="s">
        <v>368</v>
      </c>
      <c r="B11" s="52" t="s">
        <v>13</v>
      </c>
      <c r="C11" s="676" t="s">
        <v>367</v>
      </c>
      <c r="D11" s="676"/>
      <c r="E11" s="676"/>
      <c r="F11" s="676"/>
      <c r="G11" s="676"/>
      <c r="H11" s="676"/>
      <c r="I11" s="676"/>
      <c r="J11" s="676"/>
    </row>
    <row r="12" spans="1:10" ht="23.25" customHeight="1" x14ac:dyDescent="0.3">
      <c r="A12" s="50" t="s">
        <v>366</v>
      </c>
      <c r="B12" s="47">
        <v>300</v>
      </c>
      <c r="C12" s="676" t="s">
        <v>62</v>
      </c>
      <c r="D12" s="676"/>
      <c r="E12" s="676"/>
      <c r="F12" s="676"/>
      <c r="G12" s="676"/>
      <c r="H12" s="676"/>
      <c r="I12" s="676"/>
      <c r="J12" s="676"/>
    </row>
    <row r="13" spans="1:10" ht="23.25" customHeight="1" x14ac:dyDescent="0.3">
      <c r="A13" s="50" t="s">
        <v>365</v>
      </c>
      <c r="B13" s="47">
        <v>100</v>
      </c>
      <c r="C13" s="676" t="s">
        <v>62</v>
      </c>
      <c r="D13" s="676"/>
      <c r="E13" s="676"/>
      <c r="F13" s="676"/>
      <c r="G13" s="676"/>
      <c r="H13" s="676"/>
      <c r="I13" s="676"/>
      <c r="J13" s="676"/>
    </row>
    <row r="14" spans="1:10" ht="23.25" customHeight="1" x14ac:dyDescent="0.3">
      <c r="A14" s="50" t="s">
        <v>364</v>
      </c>
      <c r="B14" s="47">
        <v>50</v>
      </c>
      <c r="C14" s="676" t="s">
        <v>62</v>
      </c>
      <c r="D14" s="676"/>
      <c r="E14" s="676"/>
      <c r="F14" s="676"/>
      <c r="G14" s="676"/>
      <c r="H14" s="676"/>
      <c r="I14" s="676"/>
      <c r="J14" s="676"/>
    </row>
    <row r="15" spans="1:10" ht="23.25" customHeight="1" x14ac:dyDescent="0.3">
      <c r="A15" s="50" t="s">
        <v>363</v>
      </c>
      <c r="B15" s="47">
        <v>300</v>
      </c>
      <c r="C15" s="676" t="s">
        <v>62</v>
      </c>
      <c r="D15" s="676"/>
      <c r="E15" s="676"/>
      <c r="F15" s="676"/>
      <c r="G15" s="676"/>
      <c r="H15" s="676"/>
      <c r="I15" s="676"/>
      <c r="J15" s="676"/>
    </row>
    <row r="16" spans="1:10" ht="23.25" customHeight="1" x14ac:dyDescent="0.3">
      <c r="A16" s="50" t="s">
        <v>362</v>
      </c>
      <c r="B16" s="47">
        <v>50</v>
      </c>
      <c r="C16" s="676" t="s">
        <v>62</v>
      </c>
      <c r="D16" s="676"/>
      <c r="E16" s="676"/>
      <c r="F16" s="676"/>
      <c r="G16" s="676"/>
      <c r="H16" s="676"/>
      <c r="I16" s="676"/>
      <c r="J16" s="676"/>
    </row>
    <row r="17" spans="1:10" ht="23.25" customHeight="1" x14ac:dyDescent="0.3">
      <c r="A17" s="50" t="s">
        <v>361</v>
      </c>
      <c r="B17" s="47">
        <v>350</v>
      </c>
      <c r="C17" s="676" t="s">
        <v>62</v>
      </c>
      <c r="D17" s="676"/>
      <c r="E17" s="676"/>
      <c r="F17" s="676"/>
      <c r="G17" s="676"/>
      <c r="H17" s="676"/>
      <c r="I17" s="676"/>
      <c r="J17" s="676"/>
    </row>
    <row r="18" spans="1:10" ht="23.25" customHeight="1" x14ac:dyDescent="0.3">
      <c r="A18" s="50" t="s">
        <v>360</v>
      </c>
      <c r="B18" s="47">
        <v>100</v>
      </c>
      <c r="C18" s="676" t="s">
        <v>62</v>
      </c>
      <c r="D18" s="676"/>
      <c r="E18" s="676"/>
      <c r="F18" s="676"/>
      <c r="G18" s="676"/>
      <c r="H18" s="676"/>
      <c r="I18" s="676"/>
      <c r="J18" s="676"/>
    </row>
    <row r="19" spans="1:10" ht="23.25" customHeight="1" x14ac:dyDescent="0.3">
      <c r="A19" s="50" t="s">
        <v>359</v>
      </c>
      <c r="B19" s="47">
        <v>100</v>
      </c>
      <c r="C19" s="676" t="s">
        <v>62</v>
      </c>
      <c r="D19" s="676"/>
      <c r="E19" s="676"/>
      <c r="F19" s="676"/>
      <c r="G19" s="676"/>
      <c r="H19" s="676"/>
      <c r="I19" s="676"/>
      <c r="J19" s="676"/>
    </row>
    <row r="20" spans="1:10" ht="23.25" customHeight="1" x14ac:dyDescent="0.3">
      <c r="A20" s="50" t="s">
        <v>358</v>
      </c>
      <c r="B20" s="47">
        <v>50</v>
      </c>
      <c r="C20" s="676" t="s">
        <v>62</v>
      </c>
      <c r="D20" s="676"/>
      <c r="E20" s="676"/>
      <c r="F20" s="676"/>
      <c r="G20" s="676"/>
      <c r="H20" s="676"/>
      <c r="I20" s="676"/>
      <c r="J20" s="676"/>
    </row>
    <row r="21" spans="1:10" ht="23.25" customHeight="1" x14ac:dyDescent="0.3">
      <c r="A21" s="50" t="s">
        <v>357</v>
      </c>
      <c r="B21" s="47">
        <v>50</v>
      </c>
      <c r="C21" s="676" t="s">
        <v>62</v>
      </c>
      <c r="D21" s="676"/>
      <c r="E21" s="676"/>
      <c r="F21" s="676"/>
      <c r="G21" s="676"/>
      <c r="H21" s="676"/>
      <c r="I21" s="676"/>
      <c r="J21" s="676"/>
    </row>
    <row r="22" spans="1:10" ht="23.25" customHeight="1" x14ac:dyDescent="0.3">
      <c r="A22" s="50" t="s">
        <v>356</v>
      </c>
      <c r="B22" s="47">
        <v>50</v>
      </c>
      <c r="C22" s="676" t="s">
        <v>62</v>
      </c>
      <c r="D22" s="676"/>
      <c r="E22" s="676"/>
      <c r="F22" s="676"/>
      <c r="G22" s="676"/>
      <c r="H22" s="676"/>
      <c r="I22" s="676"/>
      <c r="J22" s="676"/>
    </row>
    <row r="23" spans="1:10" ht="23.25" customHeight="1" x14ac:dyDescent="0.3">
      <c r="A23" s="50" t="s">
        <v>355</v>
      </c>
      <c r="B23" s="47">
        <v>160</v>
      </c>
      <c r="C23" s="676" t="s">
        <v>62</v>
      </c>
      <c r="D23" s="676"/>
      <c r="E23" s="676"/>
      <c r="F23" s="676"/>
      <c r="G23" s="676"/>
      <c r="H23" s="676"/>
      <c r="I23" s="676"/>
      <c r="J23" s="676"/>
    </row>
    <row r="24" spans="1:10" ht="23.25" customHeight="1" x14ac:dyDescent="0.3">
      <c r="A24" s="50" t="s">
        <v>354</v>
      </c>
      <c r="B24" s="47">
        <v>220</v>
      </c>
      <c r="C24" s="676" t="s">
        <v>62</v>
      </c>
      <c r="D24" s="676"/>
      <c r="E24" s="676"/>
      <c r="F24" s="676"/>
      <c r="G24" s="676"/>
      <c r="H24" s="676"/>
      <c r="I24" s="676"/>
      <c r="J24" s="676"/>
    </row>
    <row r="25" spans="1:10" ht="23.25" customHeight="1" x14ac:dyDescent="0.3">
      <c r="A25" s="50" t="s">
        <v>353</v>
      </c>
      <c r="B25" s="47">
        <v>100</v>
      </c>
      <c r="C25" s="676" t="s">
        <v>62</v>
      </c>
      <c r="D25" s="676"/>
      <c r="E25" s="676"/>
      <c r="F25" s="676"/>
      <c r="G25" s="676"/>
      <c r="H25" s="676"/>
      <c r="I25" s="676"/>
      <c r="J25" s="676"/>
    </row>
    <row r="26" spans="1:10" ht="23.25" customHeight="1" x14ac:dyDescent="0.3">
      <c r="A26" s="50" t="s">
        <v>352</v>
      </c>
      <c r="B26" s="47">
        <v>50</v>
      </c>
      <c r="C26" s="676" t="s">
        <v>62</v>
      </c>
      <c r="D26" s="676"/>
      <c r="E26" s="676"/>
      <c r="F26" s="676"/>
      <c r="G26" s="676"/>
      <c r="H26" s="676"/>
      <c r="I26" s="676"/>
      <c r="J26" s="676"/>
    </row>
    <row r="27" spans="1:10" ht="23.25" customHeight="1" x14ac:dyDescent="0.3">
      <c r="A27" s="50" t="s">
        <v>351</v>
      </c>
      <c r="B27" s="47">
        <v>70</v>
      </c>
      <c r="C27" s="676" t="s">
        <v>62</v>
      </c>
      <c r="D27" s="676"/>
      <c r="E27" s="676"/>
      <c r="F27" s="676"/>
      <c r="G27" s="676"/>
      <c r="H27" s="676"/>
      <c r="I27" s="676"/>
      <c r="J27" s="676"/>
    </row>
    <row r="28" spans="1:10" ht="23.25" customHeight="1" x14ac:dyDescent="0.3">
      <c r="A28" s="50" t="s">
        <v>350</v>
      </c>
      <c r="B28" s="47">
        <v>950</v>
      </c>
      <c r="C28" s="676" t="s">
        <v>62</v>
      </c>
      <c r="D28" s="676"/>
      <c r="E28" s="676"/>
      <c r="F28" s="676"/>
      <c r="G28" s="676"/>
      <c r="H28" s="676"/>
      <c r="I28" s="676"/>
      <c r="J28" s="676"/>
    </row>
    <row r="29" spans="1:10" ht="23.25" customHeight="1" x14ac:dyDescent="0.3">
      <c r="A29" s="50" t="s">
        <v>349</v>
      </c>
      <c r="B29" s="47">
        <v>700</v>
      </c>
      <c r="C29" s="676" t="s">
        <v>62</v>
      </c>
      <c r="D29" s="676"/>
      <c r="E29" s="676"/>
      <c r="F29" s="676"/>
      <c r="G29" s="676"/>
      <c r="H29" s="676"/>
      <c r="I29" s="676"/>
      <c r="J29" s="676"/>
    </row>
    <row r="30" spans="1:10" ht="23.25" customHeight="1" x14ac:dyDescent="0.3">
      <c r="A30" s="50" t="s">
        <v>348</v>
      </c>
      <c r="B30" s="47">
        <v>50</v>
      </c>
      <c r="C30" s="676" t="s">
        <v>62</v>
      </c>
      <c r="D30" s="676"/>
      <c r="E30" s="676"/>
      <c r="F30" s="676"/>
      <c r="G30" s="676"/>
      <c r="H30" s="676"/>
      <c r="I30" s="676"/>
      <c r="J30" s="676"/>
    </row>
    <row r="31" spans="1:10" ht="23.25" customHeight="1" x14ac:dyDescent="0.3">
      <c r="A31" s="50" t="s">
        <v>347</v>
      </c>
      <c r="B31" s="47">
        <v>150</v>
      </c>
      <c r="C31" s="676" t="s">
        <v>62</v>
      </c>
      <c r="D31" s="676"/>
      <c r="E31" s="676"/>
      <c r="F31" s="676"/>
      <c r="G31" s="676"/>
      <c r="H31" s="676"/>
      <c r="I31" s="676"/>
      <c r="J31" s="676"/>
    </row>
    <row r="32" spans="1:10" ht="23.25" customHeight="1" x14ac:dyDescent="0.3">
      <c r="A32" s="50" t="s">
        <v>346</v>
      </c>
      <c r="B32" s="47">
        <v>330</v>
      </c>
      <c r="C32" s="676" t="s">
        <v>62</v>
      </c>
      <c r="D32" s="676"/>
      <c r="E32" s="676"/>
      <c r="F32" s="676"/>
      <c r="G32" s="676"/>
      <c r="H32" s="676"/>
      <c r="I32" s="676"/>
      <c r="J32" s="676"/>
    </row>
    <row r="33" spans="1:10" ht="23.25" customHeight="1" x14ac:dyDescent="0.3">
      <c r="A33" s="50" t="s">
        <v>345</v>
      </c>
      <c r="B33" s="47">
        <v>60</v>
      </c>
      <c r="C33" s="676" t="s">
        <v>62</v>
      </c>
      <c r="D33" s="676"/>
      <c r="E33" s="676"/>
      <c r="F33" s="676"/>
      <c r="G33" s="676"/>
      <c r="H33" s="676"/>
      <c r="I33" s="676"/>
      <c r="J33" s="676"/>
    </row>
    <row r="34" spans="1:10" ht="23.25" customHeight="1" x14ac:dyDescent="0.3">
      <c r="A34" s="50" t="s">
        <v>344</v>
      </c>
      <c r="B34" s="47">
        <v>200</v>
      </c>
      <c r="C34" s="676" t="s">
        <v>62</v>
      </c>
      <c r="D34" s="676"/>
      <c r="E34" s="676"/>
      <c r="F34" s="676"/>
      <c r="G34" s="676"/>
      <c r="H34" s="676"/>
      <c r="I34" s="676"/>
      <c r="J34" s="676"/>
    </row>
    <row r="35" spans="1:10" ht="23.25" customHeight="1" x14ac:dyDescent="0.3">
      <c r="A35" s="50" t="s">
        <v>343</v>
      </c>
      <c r="B35" s="47">
        <v>50</v>
      </c>
      <c r="C35" s="676" t="s">
        <v>62</v>
      </c>
      <c r="D35" s="676"/>
      <c r="E35" s="676"/>
      <c r="F35" s="676"/>
      <c r="G35" s="676"/>
      <c r="H35" s="676"/>
      <c r="I35" s="676"/>
      <c r="J35" s="676"/>
    </row>
    <row r="36" spans="1:10" ht="23.25" customHeight="1" x14ac:dyDescent="0.3">
      <c r="A36" s="50" t="s">
        <v>342</v>
      </c>
      <c r="B36" s="47">
        <v>100</v>
      </c>
      <c r="C36" s="676" t="s">
        <v>62</v>
      </c>
      <c r="D36" s="676"/>
      <c r="E36" s="676"/>
      <c r="F36" s="676"/>
      <c r="G36" s="676"/>
      <c r="H36" s="676"/>
      <c r="I36" s="676"/>
      <c r="J36" s="676"/>
    </row>
    <row r="37" spans="1:10" ht="23.25" customHeight="1" x14ac:dyDescent="0.3">
      <c r="A37" s="50" t="s">
        <v>341</v>
      </c>
      <c r="B37" s="47">
        <v>200</v>
      </c>
      <c r="C37" s="676" t="s">
        <v>62</v>
      </c>
      <c r="D37" s="676"/>
      <c r="E37" s="676"/>
      <c r="F37" s="676"/>
      <c r="G37" s="676"/>
      <c r="H37" s="676"/>
      <c r="I37" s="676"/>
      <c r="J37" s="676"/>
    </row>
    <row r="38" spans="1:10" ht="23.25" customHeight="1" x14ac:dyDescent="0.3">
      <c r="A38" s="50" t="s">
        <v>340</v>
      </c>
      <c r="B38" s="47">
        <v>80</v>
      </c>
      <c r="C38" s="676" t="s">
        <v>62</v>
      </c>
      <c r="D38" s="676"/>
      <c r="E38" s="676"/>
      <c r="F38" s="676"/>
      <c r="G38" s="676"/>
      <c r="H38" s="676"/>
      <c r="I38" s="676"/>
      <c r="J38" s="676"/>
    </row>
    <row r="39" spans="1:10" ht="23.25" customHeight="1" x14ac:dyDescent="0.3">
      <c r="A39" s="50" t="s">
        <v>339</v>
      </c>
      <c r="B39" s="47">
        <v>200</v>
      </c>
      <c r="C39" s="676" t="s">
        <v>62</v>
      </c>
      <c r="D39" s="676"/>
      <c r="E39" s="676"/>
      <c r="F39" s="676"/>
      <c r="G39" s="676"/>
      <c r="H39" s="676"/>
      <c r="I39" s="676"/>
      <c r="J39" s="676"/>
    </row>
    <row r="40" spans="1:10" ht="23.25" customHeight="1" x14ac:dyDescent="0.3">
      <c r="A40" s="50" t="s">
        <v>338</v>
      </c>
      <c r="B40" s="47">
        <v>350</v>
      </c>
      <c r="C40" s="676" t="s">
        <v>62</v>
      </c>
      <c r="D40" s="676"/>
      <c r="E40" s="676"/>
      <c r="F40" s="676"/>
      <c r="G40" s="676"/>
      <c r="H40" s="676"/>
      <c r="I40" s="676"/>
      <c r="J40" s="676"/>
    </row>
    <row r="41" spans="1:10" ht="23.25" customHeight="1" x14ac:dyDescent="0.3">
      <c r="A41" s="50" t="s">
        <v>337</v>
      </c>
      <c r="B41" s="47">
        <v>200</v>
      </c>
      <c r="C41" s="676" t="s">
        <v>62</v>
      </c>
      <c r="D41" s="676"/>
      <c r="E41" s="676"/>
      <c r="F41" s="676"/>
      <c r="G41" s="676"/>
      <c r="H41" s="676"/>
      <c r="I41" s="676"/>
      <c r="J41" s="676"/>
    </row>
    <row r="42" spans="1:10" ht="23.25" customHeight="1" x14ac:dyDescent="0.3">
      <c r="A42" s="50" t="s">
        <v>336</v>
      </c>
      <c r="B42" s="47">
        <v>80</v>
      </c>
      <c r="C42" s="676" t="s">
        <v>62</v>
      </c>
      <c r="D42" s="676"/>
      <c r="E42" s="676"/>
      <c r="F42" s="676"/>
      <c r="G42" s="676"/>
      <c r="H42" s="676"/>
      <c r="I42" s="676"/>
      <c r="J42" s="676"/>
    </row>
    <row r="43" spans="1:10" ht="23.25" customHeight="1" x14ac:dyDescent="0.3">
      <c r="A43" s="50" t="s">
        <v>335</v>
      </c>
      <c r="B43" s="47">
        <v>65</v>
      </c>
      <c r="C43" s="676" t="s">
        <v>62</v>
      </c>
      <c r="D43" s="676"/>
      <c r="E43" s="676"/>
      <c r="F43" s="676"/>
      <c r="G43" s="676"/>
      <c r="H43" s="676"/>
      <c r="I43" s="676"/>
      <c r="J43" s="676"/>
    </row>
    <row r="44" spans="1:10" ht="23.25" customHeight="1" x14ac:dyDescent="0.3">
      <c r="A44" s="50" t="s">
        <v>334</v>
      </c>
      <c r="B44" s="47">
        <v>50</v>
      </c>
      <c r="C44" s="676" t="s">
        <v>62</v>
      </c>
      <c r="D44" s="676"/>
      <c r="E44" s="676"/>
      <c r="F44" s="676"/>
      <c r="G44" s="676"/>
      <c r="H44" s="676"/>
      <c r="I44" s="676"/>
      <c r="J44" s="676"/>
    </row>
    <row r="45" spans="1:10" ht="23.25" customHeight="1" x14ac:dyDescent="0.3">
      <c r="A45" s="50" t="s">
        <v>333</v>
      </c>
      <c r="B45" s="47">
        <v>70</v>
      </c>
      <c r="C45" s="676" t="s">
        <v>62</v>
      </c>
      <c r="D45" s="676"/>
      <c r="E45" s="676"/>
      <c r="F45" s="676"/>
      <c r="G45" s="676"/>
      <c r="H45" s="676"/>
      <c r="I45" s="676"/>
      <c r="J45" s="676"/>
    </row>
    <row r="46" spans="1:10" ht="23.25" customHeight="1" x14ac:dyDescent="0.3">
      <c r="A46" s="50" t="s">
        <v>332</v>
      </c>
      <c r="B46" s="47">
        <v>70</v>
      </c>
      <c r="C46" s="676" t="s">
        <v>62</v>
      </c>
      <c r="D46" s="676"/>
      <c r="E46" s="676"/>
      <c r="F46" s="676"/>
      <c r="G46" s="676"/>
      <c r="H46" s="676"/>
      <c r="I46" s="676"/>
      <c r="J46" s="676"/>
    </row>
    <row r="47" spans="1:10" ht="23.25" customHeight="1" x14ac:dyDescent="0.3">
      <c r="A47" s="50" t="s">
        <v>331</v>
      </c>
      <c r="B47" s="47">
        <v>50</v>
      </c>
      <c r="C47" s="676" t="s">
        <v>62</v>
      </c>
      <c r="D47" s="676"/>
      <c r="E47" s="676"/>
      <c r="F47" s="676"/>
      <c r="G47" s="676"/>
      <c r="H47" s="676"/>
      <c r="I47" s="676"/>
      <c r="J47" s="676"/>
    </row>
    <row r="48" spans="1:10" ht="23.25" customHeight="1" x14ac:dyDescent="0.3">
      <c r="A48" s="50" t="s">
        <v>330</v>
      </c>
      <c r="B48" s="47">
        <v>2100</v>
      </c>
      <c r="C48" s="676" t="s">
        <v>62</v>
      </c>
      <c r="D48" s="676"/>
      <c r="E48" s="676"/>
      <c r="F48" s="676"/>
      <c r="G48" s="676"/>
      <c r="H48" s="676"/>
      <c r="I48" s="676"/>
      <c r="J48" s="676"/>
    </row>
    <row r="49" spans="1:10" ht="23.25" customHeight="1" x14ac:dyDescent="0.3">
      <c r="A49" s="50" t="s">
        <v>329</v>
      </c>
      <c r="B49" s="47">
        <v>50</v>
      </c>
      <c r="C49" s="676" t="s">
        <v>62</v>
      </c>
      <c r="D49" s="676"/>
      <c r="E49" s="676"/>
      <c r="F49" s="676"/>
      <c r="G49" s="676"/>
      <c r="H49" s="676"/>
      <c r="I49" s="676"/>
      <c r="J49" s="676"/>
    </row>
    <row r="50" spans="1:10" ht="23.25" customHeight="1" x14ac:dyDescent="0.3">
      <c r="A50" s="50" t="s">
        <v>328</v>
      </c>
      <c r="B50" s="47">
        <v>50</v>
      </c>
      <c r="C50" s="676" t="s">
        <v>62</v>
      </c>
      <c r="D50" s="676"/>
      <c r="E50" s="676"/>
      <c r="F50" s="676"/>
      <c r="G50" s="676"/>
      <c r="H50" s="676"/>
      <c r="I50" s="676"/>
      <c r="J50" s="676"/>
    </row>
    <row r="51" spans="1:10" ht="23.25" customHeight="1" x14ac:dyDescent="0.3">
      <c r="A51" s="50" t="s">
        <v>327</v>
      </c>
      <c r="B51" s="47">
        <v>200</v>
      </c>
      <c r="C51" s="676" t="s">
        <v>62</v>
      </c>
      <c r="D51" s="676"/>
      <c r="E51" s="676"/>
      <c r="F51" s="676"/>
      <c r="G51" s="676"/>
      <c r="H51" s="676"/>
      <c r="I51" s="676"/>
      <c r="J51" s="676"/>
    </row>
    <row r="52" spans="1:10" ht="23.25" customHeight="1" x14ac:dyDescent="0.3">
      <c r="A52" s="50" t="s">
        <v>326</v>
      </c>
      <c r="B52" s="47">
        <v>100</v>
      </c>
      <c r="C52" s="676" t="s">
        <v>62</v>
      </c>
      <c r="D52" s="676"/>
      <c r="E52" s="676"/>
      <c r="F52" s="676"/>
      <c r="G52" s="676"/>
      <c r="H52" s="676"/>
      <c r="I52" s="676"/>
      <c r="J52" s="676"/>
    </row>
    <row r="53" spans="1:10" ht="23.25" customHeight="1" x14ac:dyDescent="0.3">
      <c r="A53" s="50" t="s">
        <v>325</v>
      </c>
      <c r="B53" s="47">
        <v>170</v>
      </c>
      <c r="C53" s="676" t="s">
        <v>62</v>
      </c>
      <c r="D53" s="676"/>
      <c r="E53" s="676"/>
      <c r="F53" s="676"/>
      <c r="G53" s="676"/>
      <c r="H53" s="676"/>
      <c r="I53" s="676"/>
      <c r="J53" s="676"/>
    </row>
    <row r="54" spans="1:10" ht="23.25" customHeight="1" x14ac:dyDescent="0.3">
      <c r="A54" s="50" t="s">
        <v>324</v>
      </c>
      <c r="B54" s="47">
        <v>50</v>
      </c>
      <c r="C54" s="676" t="s">
        <v>62</v>
      </c>
      <c r="D54" s="676"/>
      <c r="E54" s="676"/>
      <c r="F54" s="676"/>
      <c r="G54" s="676"/>
      <c r="H54" s="676"/>
      <c r="I54" s="676"/>
      <c r="J54" s="676"/>
    </row>
    <row r="55" spans="1:10" ht="23.25" customHeight="1" x14ac:dyDescent="0.3">
      <c r="A55" s="50" t="s">
        <v>323</v>
      </c>
      <c r="B55" s="47">
        <v>60</v>
      </c>
      <c r="C55" s="676" t="s">
        <v>62</v>
      </c>
      <c r="D55" s="676"/>
      <c r="E55" s="676"/>
      <c r="F55" s="676"/>
      <c r="G55" s="676"/>
      <c r="H55" s="676"/>
      <c r="I55" s="676"/>
      <c r="J55" s="676"/>
    </row>
    <row r="56" spans="1:10" ht="23.25" customHeight="1" x14ac:dyDescent="0.3">
      <c r="A56" s="50" t="s">
        <v>322</v>
      </c>
      <c r="B56" s="47">
        <v>60</v>
      </c>
      <c r="C56" s="676" t="s">
        <v>62</v>
      </c>
      <c r="D56" s="676"/>
      <c r="E56" s="676"/>
      <c r="F56" s="676"/>
      <c r="G56" s="676"/>
      <c r="H56" s="676"/>
      <c r="I56" s="676"/>
      <c r="J56" s="676"/>
    </row>
    <row r="57" spans="1:10" ht="23.25" customHeight="1" x14ac:dyDescent="0.3">
      <c r="A57" s="50" t="s">
        <v>321</v>
      </c>
      <c r="B57" s="47">
        <v>50</v>
      </c>
      <c r="C57" s="676" t="s">
        <v>62</v>
      </c>
      <c r="D57" s="676"/>
      <c r="E57" s="676"/>
      <c r="F57" s="676"/>
      <c r="G57" s="676"/>
      <c r="H57" s="676"/>
      <c r="I57" s="676"/>
      <c r="J57" s="676"/>
    </row>
    <row r="58" spans="1:10" ht="23.25" customHeight="1" x14ac:dyDescent="0.3">
      <c r="A58" s="50" t="s">
        <v>320</v>
      </c>
      <c r="B58" s="47">
        <v>250</v>
      </c>
      <c r="C58" s="676" t="s">
        <v>62</v>
      </c>
      <c r="D58" s="676"/>
      <c r="E58" s="676"/>
      <c r="F58" s="676"/>
      <c r="G58" s="676"/>
      <c r="H58" s="676"/>
      <c r="I58" s="676"/>
      <c r="J58" s="676"/>
    </row>
    <row r="59" spans="1:10" ht="23.25" customHeight="1" x14ac:dyDescent="0.3">
      <c r="A59" s="50" t="s">
        <v>319</v>
      </c>
      <c r="B59" s="47">
        <v>130</v>
      </c>
      <c r="C59" s="676" t="s">
        <v>62</v>
      </c>
      <c r="D59" s="676"/>
      <c r="E59" s="676"/>
      <c r="F59" s="676"/>
      <c r="G59" s="676"/>
      <c r="H59" s="676"/>
      <c r="I59" s="676"/>
      <c r="J59" s="676"/>
    </row>
    <row r="60" spans="1:10" ht="23.25" customHeight="1" x14ac:dyDescent="0.3">
      <c r="A60" s="50" t="s">
        <v>318</v>
      </c>
      <c r="B60" s="47">
        <v>50</v>
      </c>
      <c r="C60" s="676" t="s">
        <v>62</v>
      </c>
      <c r="D60" s="676"/>
      <c r="E60" s="676"/>
      <c r="F60" s="676"/>
      <c r="G60" s="676"/>
      <c r="H60" s="676"/>
      <c r="I60" s="676"/>
      <c r="J60" s="676"/>
    </row>
    <row r="61" spans="1:10" ht="23.25" customHeight="1" x14ac:dyDescent="0.3">
      <c r="A61" s="50" t="s">
        <v>317</v>
      </c>
      <c r="B61" s="47">
        <v>50</v>
      </c>
      <c r="C61" s="676" t="s">
        <v>62</v>
      </c>
      <c r="D61" s="676"/>
      <c r="E61" s="676"/>
      <c r="F61" s="676"/>
      <c r="G61" s="676"/>
      <c r="H61" s="676"/>
      <c r="I61" s="676"/>
      <c r="J61" s="676"/>
    </row>
    <row r="62" spans="1:10" ht="23.25" customHeight="1" x14ac:dyDescent="0.3">
      <c r="A62" s="50" t="s">
        <v>316</v>
      </c>
      <c r="B62" s="47">
        <v>170</v>
      </c>
      <c r="C62" s="676" t="s">
        <v>62</v>
      </c>
      <c r="D62" s="676"/>
      <c r="E62" s="676"/>
      <c r="F62" s="676"/>
      <c r="G62" s="676"/>
      <c r="H62" s="676"/>
      <c r="I62" s="676"/>
      <c r="J62" s="676"/>
    </row>
    <row r="63" spans="1:10" ht="23.25" customHeight="1" x14ac:dyDescent="0.3">
      <c r="A63" s="50" t="s">
        <v>315</v>
      </c>
      <c r="B63" s="47">
        <v>50</v>
      </c>
      <c r="C63" s="676" t="s">
        <v>62</v>
      </c>
      <c r="D63" s="676"/>
      <c r="E63" s="676"/>
      <c r="F63" s="676"/>
      <c r="G63" s="676"/>
      <c r="H63" s="676"/>
      <c r="I63" s="676"/>
      <c r="J63" s="676"/>
    </row>
    <row r="64" spans="1:10" ht="23.25" customHeight="1" x14ac:dyDescent="0.3">
      <c r="A64" s="50" t="s">
        <v>314</v>
      </c>
      <c r="B64" s="47">
        <v>150</v>
      </c>
      <c r="C64" s="676" t="s">
        <v>62</v>
      </c>
      <c r="D64" s="676"/>
      <c r="E64" s="676"/>
      <c r="F64" s="676"/>
      <c r="G64" s="676"/>
      <c r="H64" s="676"/>
      <c r="I64" s="676"/>
      <c r="J64" s="676"/>
    </row>
    <row r="65" spans="1:10" ht="23.25" customHeight="1" x14ac:dyDescent="0.3">
      <c r="A65" s="50" t="s">
        <v>313</v>
      </c>
      <c r="B65" s="47">
        <v>260</v>
      </c>
      <c r="C65" s="676" t="s">
        <v>62</v>
      </c>
      <c r="D65" s="676"/>
      <c r="E65" s="676"/>
      <c r="F65" s="676"/>
      <c r="G65" s="676"/>
      <c r="H65" s="676"/>
      <c r="I65" s="676"/>
      <c r="J65" s="676"/>
    </row>
    <row r="66" spans="1:10" ht="23.25" customHeight="1" x14ac:dyDescent="0.3">
      <c r="A66" s="50" t="s">
        <v>312</v>
      </c>
      <c r="B66" s="47">
        <v>60</v>
      </c>
      <c r="C66" s="676" t="s">
        <v>62</v>
      </c>
      <c r="D66" s="676"/>
      <c r="E66" s="676"/>
      <c r="F66" s="676"/>
      <c r="G66" s="676"/>
      <c r="H66" s="676"/>
      <c r="I66" s="676"/>
      <c r="J66" s="676"/>
    </row>
    <row r="67" spans="1:10" ht="23.25" customHeight="1" x14ac:dyDescent="0.3">
      <c r="A67" s="50" t="s">
        <v>311</v>
      </c>
      <c r="B67" s="47">
        <v>650</v>
      </c>
      <c r="C67" s="676" t="s">
        <v>62</v>
      </c>
      <c r="D67" s="676"/>
      <c r="E67" s="676"/>
      <c r="F67" s="676"/>
      <c r="G67" s="676"/>
      <c r="H67" s="676"/>
      <c r="I67" s="676"/>
      <c r="J67" s="676"/>
    </row>
    <row r="68" spans="1:10" ht="23.25" customHeight="1" x14ac:dyDescent="0.3">
      <c r="A68" s="50" t="s">
        <v>310</v>
      </c>
      <c r="B68" s="47">
        <v>50</v>
      </c>
      <c r="C68" s="676" t="s">
        <v>69</v>
      </c>
      <c r="D68" s="676"/>
      <c r="E68" s="676"/>
      <c r="F68" s="676"/>
      <c r="G68" s="676"/>
      <c r="H68" s="676"/>
      <c r="I68" s="676"/>
      <c r="J68" s="676"/>
    </row>
    <row r="69" spans="1:10" ht="23.25" customHeight="1" x14ac:dyDescent="0.3">
      <c r="A69" s="50" t="s">
        <v>309</v>
      </c>
      <c r="B69" s="47">
        <v>70</v>
      </c>
      <c r="C69" s="676" t="s">
        <v>62</v>
      </c>
      <c r="D69" s="676"/>
      <c r="E69" s="676"/>
      <c r="F69" s="676"/>
      <c r="G69" s="676"/>
      <c r="H69" s="676"/>
      <c r="I69" s="676"/>
      <c r="J69" s="676"/>
    </row>
    <row r="70" spans="1:10" ht="23.25" customHeight="1" x14ac:dyDescent="0.3">
      <c r="A70" s="50" t="s">
        <v>308</v>
      </c>
      <c r="B70" s="47">
        <v>60</v>
      </c>
      <c r="C70" s="676" t="s">
        <v>62</v>
      </c>
      <c r="D70" s="676"/>
      <c r="E70" s="676"/>
      <c r="F70" s="676"/>
      <c r="G70" s="676"/>
      <c r="H70" s="676"/>
      <c r="I70" s="676"/>
      <c r="J70" s="676"/>
    </row>
    <row r="71" spans="1:10" ht="23.25" customHeight="1" x14ac:dyDescent="0.3">
      <c r="A71" s="50" t="s">
        <v>307</v>
      </c>
      <c r="B71" s="47">
        <v>180</v>
      </c>
      <c r="C71" s="676" t="s">
        <v>62</v>
      </c>
      <c r="D71" s="676"/>
      <c r="E71" s="676"/>
      <c r="F71" s="676"/>
      <c r="G71" s="676"/>
      <c r="H71" s="676"/>
      <c r="I71" s="676"/>
      <c r="J71" s="676"/>
    </row>
    <row r="72" spans="1:10" ht="23.25" customHeight="1" x14ac:dyDescent="0.3">
      <c r="A72" s="50" t="s">
        <v>306</v>
      </c>
      <c r="B72" s="47">
        <v>150</v>
      </c>
      <c r="C72" s="676" t="s">
        <v>62</v>
      </c>
      <c r="D72" s="676"/>
      <c r="E72" s="676"/>
      <c r="F72" s="676"/>
      <c r="G72" s="676"/>
      <c r="H72" s="676"/>
      <c r="I72" s="676"/>
      <c r="J72" s="676"/>
    </row>
    <row r="73" spans="1:10" ht="23.25" customHeight="1" x14ac:dyDescent="0.3">
      <c r="A73" s="50" t="s">
        <v>305</v>
      </c>
      <c r="B73" s="47">
        <v>130</v>
      </c>
      <c r="C73" s="676" t="s">
        <v>62</v>
      </c>
      <c r="D73" s="676"/>
      <c r="E73" s="676"/>
      <c r="F73" s="676"/>
      <c r="G73" s="676"/>
      <c r="H73" s="676"/>
      <c r="I73" s="676"/>
      <c r="J73" s="676"/>
    </row>
    <row r="74" spans="1:10" ht="23.25" customHeight="1" x14ac:dyDescent="0.3">
      <c r="A74" s="50" t="s">
        <v>304</v>
      </c>
      <c r="B74" s="47">
        <v>850</v>
      </c>
      <c r="C74" s="676" t="s">
        <v>62</v>
      </c>
      <c r="D74" s="676"/>
      <c r="E74" s="676"/>
      <c r="F74" s="676"/>
      <c r="G74" s="676"/>
      <c r="H74" s="676"/>
      <c r="I74" s="676"/>
      <c r="J74" s="676"/>
    </row>
    <row r="75" spans="1:10" ht="23.25" customHeight="1" x14ac:dyDescent="0.3">
      <c r="A75" s="50" t="s">
        <v>303</v>
      </c>
      <c r="B75" s="47">
        <v>50</v>
      </c>
      <c r="C75" s="676" t="s">
        <v>62</v>
      </c>
      <c r="D75" s="676"/>
      <c r="E75" s="676"/>
      <c r="F75" s="676"/>
      <c r="G75" s="676"/>
      <c r="H75" s="676"/>
      <c r="I75" s="676"/>
      <c r="J75" s="676"/>
    </row>
    <row r="76" spans="1:10" ht="23.25" customHeight="1" x14ac:dyDescent="0.3">
      <c r="A76" s="50" t="s">
        <v>302</v>
      </c>
      <c r="B76" s="47">
        <v>700</v>
      </c>
      <c r="C76" s="676" t="s">
        <v>62</v>
      </c>
      <c r="D76" s="676"/>
      <c r="E76" s="676"/>
      <c r="F76" s="676"/>
      <c r="G76" s="676"/>
      <c r="H76" s="676"/>
      <c r="I76" s="676"/>
      <c r="J76" s="676"/>
    </row>
    <row r="77" spans="1:10" ht="23.25" customHeight="1" x14ac:dyDescent="0.3">
      <c r="A77" s="50" t="s">
        <v>301</v>
      </c>
      <c r="B77" s="47">
        <v>80</v>
      </c>
      <c r="C77" s="676" t="s">
        <v>62</v>
      </c>
      <c r="D77" s="676"/>
      <c r="E77" s="676"/>
      <c r="F77" s="676"/>
      <c r="G77" s="676"/>
      <c r="H77" s="676"/>
      <c r="I77" s="676"/>
      <c r="J77" s="676"/>
    </row>
    <row r="78" spans="1:10" ht="23.25" customHeight="1" x14ac:dyDescent="0.3">
      <c r="A78" s="50" t="s">
        <v>300</v>
      </c>
      <c r="B78" s="47">
        <v>60</v>
      </c>
      <c r="C78" s="676" t="s">
        <v>62</v>
      </c>
      <c r="D78" s="676"/>
      <c r="E78" s="676"/>
      <c r="F78" s="676"/>
      <c r="G78" s="676"/>
      <c r="H78" s="676"/>
      <c r="I78" s="676"/>
      <c r="J78" s="676"/>
    </row>
    <row r="79" spans="1:10" ht="23.25" customHeight="1" x14ac:dyDescent="0.3">
      <c r="A79" s="50" t="s">
        <v>299</v>
      </c>
      <c r="B79" s="47">
        <v>50</v>
      </c>
      <c r="C79" s="676" t="s">
        <v>62</v>
      </c>
      <c r="D79" s="676"/>
      <c r="E79" s="676"/>
      <c r="F79" s="676"/>
      <c r="G79" s="676"/>
      <c r="H79" s="676"/>
      <c r="I79" s="676"/>
      <c r="J79" s="676"/>
    </row>
    <row r="80" spans="1:10" ht="23.25" customHeight="1" x14ac:dyDescent="0.3">
      <c r="A80" s="50" t="s">
        <v>298</v>
      </c>
      <c r="B80" s="47">
        <v>120</v>
      </c>
      <c r="C80" s="676" t="s">
        <v>62</v>
      </c>
      <c r="D80" s="676"/>
      <c r="E80" s="676"/>
      <c r="F80" s="676"/>
      <c r="G80" s="676"/>
      <c r="H80" s="676"/>
      <c r="I80" s="676"/>
      <c r="J80" s="676"/>
    </row>
    <row r="81" spans="1:10" ht="23.25" customHeight="1" x14ac:dyDescent="0.3">
      <c r="A81" s="50" t="s">
        <v>297</v>
      </c>
      <c r="B81" s="47">
        <v>50</v>
      </c>
      <c r="C81" s="676" t="s">
        <v>62</v>
      </c>
      <c r="D81" s="676"/>
      <c r="E81" s="676"/>
      <c r="F81" s="676"/>
      <c r="G81" s="676"/>
      <c r="H81" s="676"/>
      <c r="I81" s="676"/>
      <c r="J81" s="676"/>
    </row>
    <row r="82" spans="1:10" ht="23.25" customHeight="1" x14ac:dyDescent="0.3">
      <c r="A82" s="50" t="s">
        <v>296</v>
      </c>
      <c r="B82" s="47">
        <v>260</v>
      </c>
      <c r="C82" s="676" t="s">
        <v>62</v>
      </c>
      <c r="D82" s="676"/>
      <c r="E82" s="676"/>
      <c r="F82" s="676"/>
      <c r="G82" s="676"/>
      <c r="H82" s="676"/>
      <c r="I82" s="676"/>
      <c r="J82" s="676"/>
    </row>
    <row r="83" spans="1:10" ht="23.25" customHeight="1" x14ac:dyDescent="0.3">
      <c r="A83" s="50" t="s">
        <v>295</v>
      </c>
      <c r="B83" s="47">
        <v>130</v>
      </c>
      <c r="C83" s="676" t="s">
        <v>62</v>
      </c>
      <c r="D83" s="676"/>
      <c r="E83" s="676"/>
      <c r="F83" s="676"/>
      <c r="G83" s="676"/>
      <c r="H83" s="676"/>
      <c r="I83" s="676"/>
      <c r="J83" s="676"/>
    </row>
    <row r="84" spans="1:10" ht="23.25" customHeight="1" x14ac:dyDescent="0.3">
      <c r="A84" s="50" t="s">
        <v>294</v>
      </c>
      <c r="B84" s="47">
        <v>250</v>
      </c>
      <c r="C84" s="676" t="s">
        <v>62</v>
      </c>
      <c r="D84" s="676"/>
      <c r="E84" s="676"/>
      <c r="F84" s="676"/>
      <c r="G84" s="676"/>
      <c r="H84" s="676"/>
      <c r="I84" s="676"/>
      <c r="J84" s="676"/>
    </row>
    <row r="85" spans="1:10" ht="23.25" customHeight="1" x14ac:dyDescent="0.3">
      <c r="A85" s="50" t="s">
        <v>293</v>
      </c>
      <c r="B85" s="47">
        <v>120</v>
      </c>
      <c r="C85" s="676" t="s">
        <v>62</v>
      </c>
      <c r="D85" s="676"/>
      <c r="E85" s="676"/>
      <c r="F85" s="676"/>
      <c r="G85" s="676"/>
      <c r="H85" s="676"/>
      <c r="I85" s="676"/>
      <c r="J85" s="676"/>
    </row>
    <row r="86" spans="1:10" ht="23.25" customHeight="1" x14ac:dyDescent="0.3">
      <c r="A86" s="50" t="s">
        <v>292</v>
      </c>
      <c r="B86" s="47">
        <v>220</v>
      </c>
      <c r="C86" s="676" t="s">
        <v>62</v>
      </c>
      <c r="D86" s="676"/>
      <c r="E86" s="676"/>
      <c r="F86" s="676"/>
      <c r="G86" s="676"/>
      <c r="H86" s="676"/>
      <c r="I86" s="676"/>
      <c r="J86" s="676"/>
    </row>
    <row r="87" spans="1:10" ht="23.25" customHeight="1" x14ac:dyDescent="0.3">
      <c r="A87" s="50" t="s">
        <v>291</v>
      </c>
      <c r="B87" s="47">
        <v>60</v>
      </c>
      <c r="C87" s="676" t="s">
        <v>62</v>
      </c>
      <c r="D87" s="676"/>
      <c r="E87" s="676"/>
      <c r="F87" s="676"/>
      <c r="G87" s="676"/>
      <c r="H87" s="676"/>
      <c r="I87" s="676"/>
      <c r="J87" s="676"/>
    </row>
    <row r="88" spans="1:10" ht="23.25" customHeight="1" x14ac:dyDescent="0.3">
      <c r="A88" s="50" t="s">
        <v>290</v>
      </c>
      <c r="B88" s="47">
        <v>50</v>
      </c>
      <c r="C88" s="676" t="s">
        <v>62</v>
      </c>
      <c r="D88" s="676"/>
      <c r="E88" s="676"/>
      <c r="F88" s="676"/>
      <c r="G88" s="676"/>
      <c r="H88" s="676"/>
      <c r="I88" s="676"/>
      <c r="J88" s="676"/>
    </row>
    <row r="89" spans="1:10" ht="23.25" customHeight="1" x14ac:dyDescent="0.3">
      <c r="A89" s="50" t="s">
        <v>289</v>
      </c>
      <c r="B89" s="47">
        <v>50</v>
      </c>
      <c r="C89" s="676" t="s">
        <v>62</v>
      </c>
      <c r="D89" s="676"/>
      <c r="E89" s="676"/>
      <c r="F89" s="676"/>
      <c r="G89" s="676"/>
      <c r="H89" s="676"/>
      <c r="I89" s="676"/>
      <c r="J89" s="676"/>
    </row>
    <row r="90" spans="1:10" ht="23.25" customHeight="1" x14ac:dyDescent="0.3">
      <c r="A90" s="50" t="s">
        <v>288</v>
      </c>
      <c r="B90" s="47">
        <v>50</v>
      </c>
      <c r="C90" s="676" t="s">
        <v>62</v>
      </c>
      <c r="D90" s="676"/>
      <c r="E90" s="676"/>
      <c r="F90" s="676"/>
      <c r="G90" s="676"/>
      <c r="H90" s="676"/>
      <c r="I90" s="676"/>
      <c r="J90" s="676"/>
    </row>
    <row r="91" spans="1:10" ht="23.25" customHeight="1" x14ac:dyDescent="0.3">
      <c r="A91" s="50" t="s">
        <v>287</v>
      </c>
      <c r="B91" s="47">
        <v>60</v>
      </c>
      <c r="C91" s="676" t="s">
        <v>69</v>
      </c>
      <c r="D91" s="676"/>
      <c r="E91" s="676"/>
      <c r="F91" s="676"/>
      <c r="G91" s="676"/>
      <c r="H91" s="676"/>
      <c r="I91" s="676"/>
      <c r="J91" s="676"/>
    </row>
    <row r="92" spans="1:10" ht="23.25" customHeight="1" x14ac:dyDescent="0.3">
      <c r="A92" s="50" t="s">
        <v>286</v>
      </c>
      <c r="B92" s="47">
        <v>120</v>
      </c>
      <c r="C92" s="676" t="s">
        <v>69</v>
      </c>
      <c r="D92" s="676"/>
      <c r="E92" s="676"/>
      <c r="F92" s="676"/>
      <c r="G92" s="676"/>
      <c r="H92" s="676"/>
      <c r="I92" s="676"/>
      <c r="J92" s="676"/>
    </row>
    <row r="93" spans="1:10" ht="23.25" customHeight="1" x14ac:dyDescent="0.3">
      <c r="A93" s="50" t="s">
        <v>285</v>
      </c>
      <c r="B93" s="47">
        <v>50</v>
      </c>
      <c r="C93" s="676" t="s">
        <v>62</v>
      </c>
      <c r="D93" s="676"/>
      <c r="E93" s="676"/>
      <c r="F93" s="676"/>
      <c r="G93" s="676"/>
      <c r="H93" s="676"/>
      <c r="I93" s="676"/>
      <c r="J93" s="676"/>
    </row>
    <row r="94" spans="1:10" ht="23.25" customHeight="1" x14ac:dyDescent="0.3">
      <c r="A94" s="50" t="s">
        <v>284</v>
      </c>
      <c r="B94" s="47">
        <v>50</v>
      </c>
      <c r="C94" s="676" t="s">
        <v>62</v>
      </c>
      <c r="D94" s="676"/>
      <c r="E94" s="676"/>
      <c r="F94" s="676"/>
      <c r="G94" s="676"/>
      <c r="H94" s="676"/>
      <c r="I94" s="676"/>
      <c r="J94" s="676"/>
    </row>
    <row r="95" spans="1:10" ht="23.25" customHeight="1" x14ac:dyDescent="0.3">
      <c r="A95" s="50" t="s">
        <v>283</v>
      </c>
      <c r="B95" s="47">
        <v>600</v>
      </c>
      <c r="C95" s="676" t="s">
        <v>62</v>
      </c>
      <c r="D95" s="676"/>
      <c r="E95" s="676"/>
      <c r="F95" s="676"/>
      <c r="G95" s="676"/>
      <c r="H95" s="676"/>
      <c r="I95" s="676"/>
      <c r="J95" s="676"/>
    </row>
    <row r="96" spans="1:10" ht="23.25" customHeight="1" x14ac:dyDescent="0.3">
      <c r="A96" s="50" t="s">
        <v>282</v>
      </c>
      <c r="B96" s="47">
        <v>80</v>
      </c>
      <c r="C96" s="676" t="s">
        <v>69</v>
      </c>
      <c r="D96" s="676"/>
      <c r="E96" s="676"/>
      <c r="F96" s="676"/>
      <c r="G96" s="676"/>
      <c r="H96" s="676"/>
      <c r="I96" s="676"/>
      <c r="J96" s="676"/>
    </row>
    <row r="97" spans="1:10" ht="23.25" customHeight="1" x14ac:dyDescent="0.3">
      <c r="A97" s="50" t="s">
        <v>281</v>
      </c>
      <c r="B97" s="47">
        <v>130</v>
      </c>
      <c r="C97" s="676" t="s">
        <v>62</v>
      </c>
      <c r="D97" s="676"/>
      <c r="E97" s="676"/>
      <c r="F97" s="676"/>
      <c r="G97" s="676"/>
      <c r="H97" s="676"/>
      <c r="I97" s="676"/>
      <c r="J97" s="676"/>
    </row>
    <row r="98" spans="1:10" ht="23.25" customHeight="1" x14ac:dyDescent="0.3">
      <c r="A98" s="50" t="s">
        <v>280</v>
      </c>
      <c r="B98" s="47">
        <v>350</v>
      </c>
      <c r="C98" s="676" t="s">
        <v>62</v>
      </c>
      <c r="D98" s="676"/>
      <c r="E98" s="676"/>
      <c r="F98" s="676"/>
      <c r="G98" s="676"/>
      <c r="H98" s="676"/>
      <c r="I98" s="676"/>
      <c r="J98" s="676"/>
    </row>
    <row r="99" spans="1:10" ht="23.25" customHeight="1" x14ac:dyDescent="0.3">
      <c r="A99" s="50" t="s">
        <v>279</v>
      </c>
      <c r="B99" s="47">
        <v>50</v>
      </c>
      <c r="C99" s="676" t="s">
        <v>62</v>
      </c>
      <c r="D99" s="676"/>
      <c r="E99" s="676"/>
      <c r="F99" s="676"/>
      <c r="G99" s="676"/>
      <c r="H99" s="676"/>
      <c r="I99" s="676"/>
      <c r="J99" s="676"/>
    </row>
    <row r="100" spans="1:10" ht="23.25" customHeight="1" x14ac:dyDescent="0.3">
      <c r="A100" s="50" t="s">
        <v>278</v>
      </c>
      <c r="B100" s="47">
        <v>180</v>
      </c>
      <c r="C100" s="676" t="s">
        <v>62</v>
      </c>
      <c r="D100" s="676"/>
      <c r="E100" s="676"/>
      <c r="F100" s="676"/>
      <c r="G100" s="676"/>
      <c r="H100" s="676"/>
      <c r="I100" s="676"/>
      <c r="J100" s="676"/>
    </row>
    <row r="101" spans="1:10" ht="23.25" customHeight="1" x14ac:dyDescent="0.3">
      <c r="A101" s="50" t="s">
        <v>277</v>
      </c>
      <c r="B101" s="47">
        <v>60</v>
      </c>
      <c r="C101" s="676" t="s">
        <v>62</v>
      </c>
      <c r="D101" s="676"/>
      <c r="E101" s="676"/>
      <c r="F101" s="676"/>
      <c r="G101" s="676"/>
      <c r="H101" s="676"/>
      <c r="I101" s="676"/>
      <c r="J101" s="676"/>
    </row>
    <row r="102" spans="1:10" ht="23.25" customHeight="1" x14ac:dyDescent="0.3">
      <c r="A102" s="50" t="s">
        <v>276</v>
      </c>
      <c r="B102" s="47">
        <v>100</v>
      </c>
      <c r="C102" s="676" t="s">
        <v>62</v>
      </c>
      <c r="D102" s="676"/>
      <c r="E102" s="676"/>
      <c r="F102" s="676"/>
      <c r="G102" s="676"/>
      <c r="H102" s="676"/>
      <c r="I102" s="676"/>
      <c r="J102" s="676"/>
    </row>
    <row r="103" spans="1:10" ht="23.25" customHeight="1" x14ac:dyDescent="0.3">
      <c r="A103" s="50" t="s">
        <v>275</v>
      </c>
      <c r="B103" s="47">
        <v>80</v>
      </c>
      <c r="C103" s="676" t="s">
        <v>62</v>
      </c>
      <c r="D103" s="676"/>
      <c r="E103" s="676"/>
      <c r="F103" s="676"/>
      <c r="G103" s="676"/>
      <c r="H103" s="676"/>
      <c r="I103" s="676"/>
      <c r="J103" s="676"/>
    </row>
    <row r="104" spans="1:10" ht="23.25" customHeight="1" x14ac:dyDescent="0.3">
      <c r="A104" s="50" t="s">
        <v>274</v>
      </c>
      <c r="B104" s="47">
        <v>60</v>
      </c>
      <c r="C104" s="676" t="s">
        <v>69</v>
      </c>
      <c r="D104" s="676"/>
      <c r="E104" s="676"/>
      <c r="F104" s="676"/>
      <c r="G104" s="676"/>
      <c r="H104" s="676"/>
      <c r="I104" s="676"/>
      <c r="J104" s="676"/>
    </row>
    <row r="105" spans="1:10" ht="23.25" customHeight="1" x14ac:dyDescent="0.3">
      <c r="A105" s="50" t="s">
        <v>273</v>
      </c>
      <c r="B105" s="47">
        <v>50</v>
      </c>
      <c r="C105" s="676" t="s">
        <v>69</v>
      </c>
      <c r="D105" s="676"/>
      <c r="E105" s="676"/>
      <c r="F105" s="676"/>
      <c r="G105" s="676"/>
      <c r="H105" s="676"/>
      <c r="I105" s="676"/>
      <c r="J105" s="676"/>
    </row>
    <row r="106" spans="1:10" ht="23.25" customHeight="1" x14ac:dyDescent="0.3">
      <c r="A106" s="50" t="s">
        <v>272</v>
      </c>
      <c r="B106" s="47">
        <v>100</v>
      </c>
      <c r="C106" s="676" t="s">
        <v>62</v>
      </c>
      <c r="D106" s="676"/>
      <c r="E106" s="676"/>
      <c r="F106" s="676"/>
      <c r="G106" s="676"/>
      <c r="H106" s="676"/>
      <c r="I106" s="676"/>
      <c r="J106" s="676"/>
    </row>
    <row r="107" spans="1:10" ht="23.25" customHeight="1" x14ac:dyDescent="0.3">
      <c r="A107" s="50" t="s">
        <v>271</v>
      </c>
      <c r="B107" s="47">
        <v>50</v>
      </c>
      <c r="C107" s="676" t="s">
        <v>62</v>
      </c>
      <c r="D107" s="676"/>
      <c r="E107" s="676"/>
      <c r="F107" s="676"/>
      <c r="G107" s="676"/>
      <c r="H107" s="676"/>
      <c r="I107" s="676"/>
      <c r="J107" s="676"/>
    </row>
    <row r="108" spans="1:10" ht="23.25" customHeight="1" x14ac:dyDescent="0.3">
      <c r="A108" s="50" t="s">
        <v>270</v>
      </c>
      <c r="B108" s="47">
        <v>230</v>
      </c>
      <c r="C108" s="676" t="s">
        <v>62</v>
      </c>
      <c r="D108" s="676"/>
      <c r="E108" s="676"/>
      <c r="F108" s="676"/>
      <c r="G108" s="676"/>
      <c r="H108" s="676"/>
      <c r="I108" s="676"/>
      <c r="J108" s="676"/>
    </row>
    <row r="109" spans="1:10" ht="23.25" customHeight="1" x14ac:dyDescent="0.3">
      <c r="A109" s="50" t="s">
        <v>269</v>
      </c>
      <c r="B109" s="47">
        <v>90</v>
      </c>
      <c r="C109" s="676" t="s">
        <v>62</v>
      </c>
      <c r="D109" s="676"/>
      <c r="E109" s="676"/>
      <c r="F109" s="676"/>
      <c r="G109" s="676"/>
      <c r="H109" s="676"/>
      <c r="I109" s="676"/>
      <c r="J109" s="676"/>
    </row>
    <row r="110" spans="1:10" ht="23.25" customHeight="1" x14ac:dyDescent="0.3">
      <c r="A110" s="50" t="s">
        <v>268</v>
      </c>
      <c r="B110" s="47">
        <v>270</v>
      </c>
      <c r="C110" s="676" t="s">
        <v>62</v>
      </c>
      <c r="D110" s="676"/>
      <c r="E110" s="676"/>
      <c r="F110" s="676"/>
      <c r="G110" s="676"/>
      <c r="H110" s="676"/>
      <c r="I110" s="676"/>
      <c r="J110" s="676"/>
    </row>
    <row r="111" spans="1:10" ht="23.25" customHeight="1" x14ac:dyDescent="0.3">
      <c r="A111" s="50" t="s">
        <v>267</v>
      </c>
      <c r="B111" s="47">
        <v>280</v>
      </c>
      <c r="C111" s="676" t="s">
        <v>62</v>
      </c>
      <c r="D111" s="676"/>
      <c r="E111" s="676"/>
      <c r="F111" s="676"/>
      <c r="G111" s="676"/>
      <c r="H111" s="676"/>
      <c r="I111" s="676"/>
      <c r="J111" s="676"/>
    </row>
    <row r="112" spans="1:10" ht="23.25" customHeight="1" x14ac:dyDescent="0.3">
      <c r="A112" s="50" t="s">
        <v>266</v>
      </c>
      <c r="B112" s="47">
        <v>50</v>
      </c>
      <c r="C112" s="676" t="s">
        <v>62</v>
      </c>
      <c r="D112" s="676"/>
      <c r="E112" s="676"/>
      <c r="F112" s="676"/>
      <c r="G112" s="676"/>
      <c r="H112" s="676"/>
      <c r="I112" s="676"/>
      <c r="J112" s="676"/>
    </row>
    <row r="113" spans="1:10" ht="23.25" customHeight="1" x14ac:dyDescent="0.3">
      <c r="A113" s="50" t="s">
        <v>265</v>
      </c>
      <c r="B113" s="47">
        <v>100</v>
      </c>
      <c r="C113" s="676" t="s">
        <v>62</v>
      </c>
      <c r="D113" s="676"/>
      <c r="E113" s="676"/>
      <c r="F113" s="676"/>
      <c r="G113" s="676"/>
      <c r="H113" s="676"/>
      <c r="I113" s="676"/>
      <c r="J113" s="676"/>
    </row>
    <row r="114" spans="1:10" ht="23.25" customHeight="1" x14ac:dyDescent="0.3">
      <c r="A114" s="50" t="s">
        <v>264</v>
      </c>
      <c r="B114" s="47">
        <v>280</v>
      </c>
      <c r="C114" s="676" t="s">
        <v>62</v>
      </c>
      <c r="D114" s="676"/>
      <c r="E114" s="676"/>
      <c r="F114" s="676"/>
      <c r="G114" s="676"/>
      <c r="H114" s="676"/>
      <c r="I114" s="676"/>
      <c r="J114" s="676"/>
    </row>
    <row r="115" spans="1:10" ht="23.25" customHeight="1" x14ac:dyDescent="0.3">
      <c r="A115" s="50" t="s">
        <v>263</v>
      </c>
      <c r="B115" s="47">
        <v>220</v>
      </c>
      <c r="C115" s="676" t="s">
        <v>62</v>
      </c>
      <c r="D115" s="676"/>
      <c r="E115" s="676"/>
      <c r="F115" s="676"/>
      <c r="G115" s="676"/>
      <c r="H115" s="676"/>
      <c r="I115" s="676"/>
      <c r="J115" s="676"/>
    </row>
    <row r="116" spans="1:10" ht="23.25" customHeight="1" x14ac:dyDescent="0.3">
      <c r="A116" s="50" t="s">
        <v>262</v>
      </c>
      <c r="B116" s="47">
        <v>100</v>
      </c>
      <c r="C116" s="676" t="s">
        <v>62</v>
      </c>
      <c r="D116" s="676"/>
      <c r="E116" s="676"/>
      <c r="F116" s="676"/>
      <c r="G116" s="676"/>
      <c r="H116" s="676"/>
      <c r="I116" s="676"/>
      <c r="J116" s="676"/>
    </row>
    <row r="117" spans="1:10" ht="23.25" customHeight="1" x14ac:dyDescent="0.3">
      <c r="A117" s="50" t="s">
        <v>261</v>
      </c>
      <c r="B117" s="47">
        <v>50</v>
      </c>
      <c r="C117" s="676" t="s">
        <v>62</v>
      </c>
      <c r="D117" s="676"/>
      <c r="E117" s="676"/>
      <c r="F117" s="676"/>
      <c r="G117" s="676"/>
      <c r="H117" s="676"/>
      <c r="I117" s="676"/>
      <c r="J117" s="676"/>
    </row>
    <row r="118" spans="1:10" ht="23.25" customHeight="1" x14ac:dyDescent="0.3">
      <c r="A118" s="50" t="s">
        <v>260</v>
      </c>
      <c r="B118" s="47">
        <v>50</v>
      </c>
      <c r="C118" s="676" t="s">
        <v>62</v>
      </c>
      <c r="D118" s="676"/>
      <c r="E118" s="676"/>
      <c r="F118" s="676"/>
      <c r="G118" s="676"/>
      <c r="H118" s="676"/>
      <c r="I118" s="676"/>
      <c r="J118" s="676"/>
    </row>
    <row r="119" spans="1:10" ht="23.25" customHeight="1" x14ac:dyDescent="0.3">
      <c r="A119" s="50" t="s">
        <v>259</v>
      </c>
      <c r="B119" s="47">
        <v>450</v>
      </c>
      <c r="C119" s="676" t="s">
        <v>62</v>
      </c>
      <c r="D119" s="676"/>
      <c r="E119" s="676"/>
      <c r="F119" s="676"/>
      <c r="G119" s="676"/>
      <c r="H119" s="676"/>
      <c r="I119" s="676"/>
      <c r="J119" s="676"/>
    </row>
    <row r="120" spans="1:10" ht="23.25" customHeight="1" x14ac:dyDescent="0.3">
      <c r="A120" s="50" t="s">
        <v>258</v>
      </c>
      <c r="B120" s="47">
        <v>50</v>
      </c>
      <c r="C120" s="676" t="s">
        <v>62</v>
      </c>
      <c r="D120" s="676"/>
      <c r="E120" s="676"/>
      <c r="F120" s="676"/>
      <c r="G120" s="676"/>
      <c r="H120" s="676"/>
      <c r="I120" s="676"/>
      <c r="J120" s="676"/>
    </row>
    <row r="121" spans="1:10" ht="23.25" customHeight="1" x14ac:dyDescent="0.3">
      <c r="A121" s="50" t="s">
        <v>257</v>
      </c>
      <c r="B121" s="47">
        <v>80</v>
      </c>
      <c r="C121" s="676" t="s">
        <v>62</v>
      </c>
      <c r="D121" s="676"/>
      <c r="E121" s="676"/>
      <c r="F121" s="676"/>
      <c r="G121" s="676"/>
      <c r="H121" s="676"/>
      <c r="I121" s="676"/>
      <c r="J121" s="676"/>
    </row>
    <row r="122" spans="1:10" ht="23.25" customHeight="1" x14ac:dyDescent="0.3">
      <c r="A122" s="50" t="s">
        <v>256</v>
      </c>
      <c r="B122" s="47">
        <v>60</v>
      </c>
      <c r="C122" s="676" t="s">
        <v>62</v>
      </c>
      <c r="D122" s="676"/>
      <c r="E122" s="676"/>
      <c r="F122" s="676"/>
      <c r="G122" s="676"/>
      <c r="H122" s="676"/>
      <c r="I122" s="676"/>
      <c r="J122" s="676"/>
    </row>
    <row r="123" spans="1:10" ht="23.25" customHeight="1" x14ac:dyDescent="0.3">
      <c r="A123" s="50" t="s">
        <v>255</v>
      </c>
      <c r="B123" s="47">
        <v>50</v>
      </c>
      <c r="C123" s="676" t="s">
        <v>62</v>
      </c>
      <c r="D123" s="676"/>
      <c r="E123" s="676"/>
      <c r="F123" s="676"/>
      <c r="G123" s="676"/>
      <c r="H123" s="676"/>
      <c r="I123" s="676"/>
      <c r="J123" s="676"/>
    </row>
    <row r="124" spans="1:10" ht="23.25" customHeight="1" x14ac:dyDescent="0.3">
      <c r="A124" s="50" t="s">
        <v>254</v>
      </c>
      <c r="B124" s="47">
        <v>100</v>
      </c>
      <c r="C124" s="676" t="s">
        <v>62</v>
      </c>
      <c r="D124" s="676"/>
      <c r="E124" s="676"/>
      <c r="F124" s="676"/>
      <c r="G124" s="676"/>
      <c r="H124" s="676"/>
      <c r="I124" s="676"/>
      <c r="J124" s="676"/>
    </row>
    <row r="125" spans="1:10" ht="23.25" customHeight="1" x14ac:dyDescent="0.3">
      <c r="A125" s="50" t="s">
        <v>253</v>
      </c>
      <c r="B125" s="47">
        <v>1300</v>
      </c>
      <c r="C125" s="676" t="s">
        <v>62</v>
      </c>
      <c r="D125" s="676"/>
      <c r="E125" s="676"/>
      <c r="F125" s="676"/>
      <c r="G125" s="676"/>
      <c r="H125" s="676"/>
      <c r="I125" s="676"/>
      <c r="J125" s="676"/>
    </row>
    <row r="126" spans="1:10" ht="23.25" customHeight="1" x14ac:dyDescent="0.3">
      <c r="A126" s="50" t="s">
        <v>252</v>
      </c>
      <c r="B126" s="47">
        <v>420</v>
      </c>
      <c r="C126" s="676" t="s">
        <v>62</v>
      </c>
      <c r="D126" s="676"/>
      <c r="E126" s="676"/>
      <c r="F126" s="676"/>
      <c r="G126" s="676"/>
      <c r="H126" s="676"/>
      <c r="I126" s="676"/>
      <c r="J126" s="676"/>
    </row>
    <row r="127" spans="1:10" ht="23.25" customHeight="1" x14ac:dyDescent="0.3">
      <c r="A127" s="50" t="s">
        <v>251</v>
      </c>
      <c r="B127" s="47">
        <v>50</v>
      </c>
      <c r="C127" s="676" t="s">
        <v>62</v>
      </c>
      <c r="D127" s="676"/>
      <c r="E127" s="676"/>
      <c r="F127" s="676"/>
      <c r="G127" s="676"/>
      <c r="H127" s="676"/>
      <c r="I127" s="676"/>
      <c r="J127" s="676"/>
    </row>
    <row r="128" spans="1:10" ht="23.25" customHeight="1" x14ac:dyDescent="0.3">
      <c r="A128" s="50" t="s">
        <v>250</v>
      </c>
      <c r="B128" s="47">
        <v>50</v>
      </c>
      <c r="C128" s="676" t="s">
        <v>62</v>
      </c>
      <c r="D128" s="676"/>
      <c r="E128" s="676"/>
      <c r="F128" s="676"/>
      <c r="G128" s="676"/>
      <c r="H128" s="676"/>
      <c r="I128" s="676"/>
      <c r="J128" s="676"/>
    </row>
    <row r="129" spans="1:10" ht="23.25" customHeight="1" x14ac:dyDescent="0.3">
      <c r="A129" s="50" t="s">
        <v>249</v>
      </c>
      <c r="B129" s="47">
        <v>200</v>
      </c>
      <c r="C129" s="676" t="s">
        <v>62</v>
      </c>
      <c r="D129" s="676"/>
      <c r="E129" s="676"/>
      <c r="F129" s="676"/>
      <c r="G129" s="676"/>
      <c r="H129" s="676"/>
      <c r="I129" s="676"/>
      <c r="J129" s="676"/>
    </row>
    <row r="130" spans="1:10" ht="23.25" customHeight="1" x14ac:dyDescent="0.3">
      <c r="A130" s="50" t="s">
        <v>248</v>
      </c>
      <c r="B130" s="47">
        <v>50</v>
      </c>
      <c r="C130" s="676" t="s">
        <v>69</v>
      </c>
      <c r="D130" s="676"/>
      <c r="E130" s="676"/>
      <c r="F130" s="676"/>
      <c r="G130" s="676"/>
      <c r="H130" s="676"/>
      <c r="I130" s="676"/>
      <c r="J130" s="676"/>
    </row>
    <row r="131" spans="1:10" ht="23.25" customHeight="1" x14ac:dyDescent="0.3">
      <c r="A131" s="50" t="s">
        <v>247</v>
      </c>
      <c r="B131" s="47">
        <v>100</v>
      </c>
      <c r="C131" s="676" t="s">
        <v>62</v>
      </c>
      <c r="D131" s="676"/>
      <c r="E131" s="676"/>
      <c r="F131" s="676"/>
      <c r="G131" s="676"/>
      <c r="H131" s="676"/>
      <c r="I131" s="676"/>
      <c r="J131" s="676"/>
    </row>
    <row r="132" spans="1:10" ht="23.25" customHeight="1" x14ac:dyDescent="0.3">
      <c r="A132" s="50" t="s">
        <v>246</v>
      </c>
      <c r="B132" s="47">
        <v>100</v>
      </c>
      <c r="C132" s="676" t="s">
        <v>62</v>
      </c>
      <c r="D132" s="676"/>
      <c r="E132" s="676"/>
      <c r="F132" s="676"/>
      <c r="G132" s="676"/>
      <c r="H132" s="676"/>
      <c r="I132" s="676"/>
      <c r="J132" s="676"/>
    </row>
    <row r="133" spans="1:10" ht="23.25" customHeight="1" x14ac:dyDescent="0.3">
      <c r="A133" s="50" t="s">
        <v>245</v>
      </c>
      <c r="B133" s="47">
        <v>50</v>
      </c>
      <c r="C133" s="676" t="s">
        <v>69</v>
      </c>
      <c r="D133" s="676"/>
      <c r="E133" s="676"/>
      <c r="F133" s="676"/>
      <c r="G133" s="676"/>
      <c r="H133" s="676"/>
      <c r="I133" s="676"/>
      <c r="J133" s="676"/>
    </row>
    <row r="134" spans="1:10" ht="23.25" customHeight="1" x14ac:dyDescent="0.3">
      <c r="A134" s="50" t="s">
        <v>244</v>
      </c>
      <c r="B134" s="47">
        <v>60</v>
      </c>
      <c r="C134" s="676" t="s">
        <v>62</v>
      </c>
      <c r="D134" s="676"/>
      <c r="E134" s="676"/>
      <c r="F134" s="676"/>
      <c r="G134" s="676"/>
      <c r="H134" s="676"/>
      <c r="I134" s="676"/>
      <c r="J134" s="676"/>
    </row>
    <row r="135" spans="1:10" ht="23.25" customHeight="1" x14ac:dyDescent="0.3">
      <c r="A135" s="50" t="s">
        <v>243</v>
      </c>
      <c r="B135" s="47">
        <v>150</v>
      </c>
      <c r="C135" s="676" t="s">
        <v>62</v>
      </c>
      <c r="D135" s="676"/>
      <c r="E135" s="676"/>
      <c r="F135" s="676"/>
      <c r="G135" s="676"/>
      <c r="H135" s="676"/>
      <c r="I135" s="676"/>
      <c r="J135" s="676"/>
    </row>
    <row r="136" spans="1:10" ht="23.25" customHeight="1" x14ac:dyDescent="0.3">
      <c r="A136" s="50" t="s">
        <v>242</v>
      </c>
      <c r="B136" s="47">
        <v>120</v>
      </c>
      <c r="C136" s="676" t="s">
        <v>62</v>
      </c>
      <c r="D136" s="676"/>
      <c r="E136" s="676"/>
      <c r="F136" s="676"/>
      <c r="G136" s="676"/>
      <c r="H136" s="676"/>
      <c r="I136" s="676"/>
      <c r="J136" s="676"/>
    </row>
    <row r="137" spans="1:10" ht="23.25" customHeight="1" x14ac:dyDescent="0.3">
      <c r="A137" s="50" t="s">
        <v>241</v>
      </c>
      <c r="B137" s="47">
        <v>50</v>
      </c>
      <c r="C137" s="676" t="s">
        <v>62</v>
      </c>
      <c r="D137" s="676"/>
      <c r="E137" s="676"/>
      <c r="F137" s="676"/>
      <c r="G137" s="676"/>
      <c r="H137" s="676"/>
      <c r="I137" s="676"/>
      <c r="J137" s="676"/>
    </row>
    <row r="138" spans="1:10" ht="23.25" customHeight="1" x14ac:dyDescent="0.3">
      <c r="A138" s="50" t="s">
        <v>240</v>
      </c>
      <c r="B138" s="47">
        <v>140</v>
      </c>
      <c r="C138" s="676" t="s">
        <v>62</v>
      </c>
      <c r="D138" s="676"/>
      <c r="E138" s="676"/>
      <c r="F138" s="676"/>
      <c r="G138" s="676"/>
      <c r="H138" s="676"/>
      <c r="I138" s="676"/>
      <c r="J138" s="676"/>
    </row>
    <row r="139" spans="1:10" ht="23.25" customHeight="1" x14ac:dyDescent="0.3">
      <c r="A139" s="50" t="s">
        <v>239</v>
      </c>
      <c r="B139" s="47">
        <v>60</v>
      </c>
      <c r="C139" s="676" t="s">
        <v>62</v>
      </c>
      <c r="D139" s="676"/>
      <c r="E139" s="676"/>
      <c r="F139" s="676"/>
      <c r="G139" s="676"/>
      <c r="H139" s="676"/>
      <c r="I139" s="676"/>
      <c r="J139" s="676"/>
    </row>
    <row r="140" spans="1:10" ht="23.25" customHeight="1" x14ac:dyDescent="0.3">
      <c r="A140" s="50" t="s">
        <v>238</v>
      </c>
      <c r="B140" s="47">
        <v>80</v>
      </c>
      <c r="C140" s="676" t="s">
        <v>62</v>
      </c>
      <c r="D140" s="676"/>
      <c r="E140" s="676"/>
      <c r="F140" s="676"/>
      <c r="G140" s="676"/>
      <c r="H140" s="676"/>
      <c r="I140" s="676"/>
      <c r="J140" s="676"/>
    </row>
    <row r="141" spans="1:10" ht="23.25" customHeight="1" x14ac:dyDescent="0.3">
      <c r="A141" s="50" t="s">
        <v>237</v>
      </c>
      <c r="B141" s="47">
        <v>70</v>
      </c>
      <c r="C141" s="676" t="s">
        <v>62</v>
      </c>
      <c r="D141" s="676"/>
      <c r="E141" s="676"/>
      <c r="F141" s="676"/>
      <c r="G141" s="676"/>
      <c r="H141" s="676"/>
      <c r="I141" s="676"/>
      <c r="J141" s="676"/>
    </row>
    <row r="142" spans="1:10" ht="23.25" customHeight="1" x14ac:dyDescent="0.3">
      <c r="A142" s="50" t="s">
        <v>236</v>
      </c>
      <c r="B142" s="47">
        <v>70</v>
      </c>
      <c r="C142" s="676" t="s">
        <v>62</v>
      </c>
      <c r="D142" s="676"/>
      <c r="E142" s="676"/>
      <c r="F142" s="676"/>
      <c r="G142" s="676"/>
      <c r="H142" s="676"/>
      <c r="I142" s="676"/>
      <c r="J142" s="676"/>
    </row>
    <row r="143" spans="1:10" ht="23.25" customHeight="1" x14ac:dyDescent="0.3">
      <c r="A143" s="50" t="s">
        <v>235</v>
      </c>
      <c r="B143" s="47">
        <v>270</v>
      </c>
      <c r="C143" s="676" t="s">
        <v>62</v>
      </c>
      <c r="D143" s="676"/>
      <c r="E143" s="676"/>
      <c r="F143" s="676"/>
      <c r="G143" s="676"/>
      <c r="H143" s="676"/>
      <c r="I143" s="676"/>
      <c r="J143" s="676"/>
    </row>
    <row r="144" spans="1:10" ht="23.25" customHeight="1" x14ac:dyDescent="0.3">
      <c r="A144" s="50" t="s">
        <v>234</v>
      </c>
      <c r="B144" s="47">
        <v>50</v>
      </c>
      <c r="C144" s="676" t="s">
        <v>62</v>
      </c>
      <c r="D144" s="676"/>
      <c r="E144" s="676"/>
      <c r="F144" s="676"/>
      <c r="G144" s="676"/>
      <c r="H144" s="676"/>
      <c r="I144" s="676"/>
      <c r="J144" s="676"/>
    </row>
    <row r="145" spans="1:10" ht="23.25" customHeight="1" x14ac:dyDescent="0.3">
      <c r="A145" s="50" t="s">
        <v>233</v>
      </c>
      <c r="B145" s="47">
        <v>80</v>
      </c>
      <c r="C145" s="676" t="s">
        <v>62</v>
      </c>
      <c r="D145" s="676"/>
      <c r="E145" s="676"/>
      <c r="F145" s="676"/>
      <c r="G145" s="676"/>
      <c r="H145" s="676"/>
      <c r="I145" s="676"/>
      <c r="J145" s="676"/>
    </row>
    <row r="146" spans="1:10" ht="23.25" customHeight="1" x14ac:dyDescent="0.3">
      <c r="A146" s="50" t="s">
        <v>232</v>
      </c>
      <c r="B146" s="47">
        <v>60</v>
      </c>
      <c r="C146" s="676" t="s">
        <v>62</v>
      </c>
      <c r="D146" s="676"/>
      <c r="E146" s="676"/>
      <c r="F146" s="676"/>
      <c r="G146" s="676"/>
      <c r="H146" s="676"/>
      <c r="I146" s="676"/>
      <c r="J146" s="676"/>
    </row>
    <row r="147" spans="1:10" ht="23.25" customHeight="1" x14ac:dyDescent="0.3">
      <c r="A147" s="50" t="s">
        <v>231</v>
      </c>
      <c r="B147" s="47">
        <v>50</v>
      </c>
      <c r="C147" s="676" t="s">
        <v>62</v>
      </c>
      <c r="D147" s="676"/>
      <c r="E147" s="676"/>
      <c r="F147" s="676"/>
      <c r="G147" s="676"/>
      <c r="H147" s="676"/>
      <c r="I147" s="676"/>
      <c r="J147" s="676"/>
    </row>
    <row r="148" spans="1:10" ht="23.25" customHeight="1" x14ac:dyDescent="0.3">
      <c r="A148" s="50" t="s">
        <v>230</v>
      </c>
      <c r="B148" s="47">
        <v>50</v>
      </c>
      <c r="C148" s="676" t="s">
        <v>62</v>
      </c>
      <c r="D148" s="676"/>
      <c r="E148" s="676"/>
      <c r="F148" s="676"/>
      <c r="G148" s="676"/>
      <c r="H148" s="676"/>
      <c r="I148" s="676"/>
      <c r="J148" s="676"/>
    </row>
    <row r="149" spans="1:10" ht="23.25" customHeight="1" x14ac:dyDescent="0.3">
      <c r="A149" s="50" t="s">
        <v>229</v>
      </c>
      <c r="B149" s="47">
        <v>240</v>
      </c>
      <c r="C149" s="676" t="s">
        <v>62</v>
      </c>
      <c r="D149" s="676"/>
      <c r="E149" s="676"/>
      <c r="F149" s="676"/>
      <c r="G149" s="676"/>
      <c r="H149" s="676"/>
      <c r="I149" s="676"/>
      <c r="J149" s="676"/>
    </row>
    <row r="150" spans="1:10" ht="23.25" customHeight="1" x14ac:dyDescent="0.3">
      <c r="A150" s="50" t="s">
        <v>228</v>
      </c>
      <c r="B150" s="47">
        <v>50</v>
      </c>
      <c r="C150" s="676" t="s">
        <v>62</v>
      </c>
      <c r="D150" s="676"/>
      <c r="E150" s="676"/>
      <c r="F150" s="676"/>
      <c r="G150" s="676"/>
      <c r="H150" s="676"/>
      <c r="I150" s="676"/>
      <c r="J150" s="676"/>
    </row>
    <row r="151" spans="1:10" ht="23.25" customHeight="1" x14ac:dyDescent="0.3">
      <c r="A151" s="50" t="s">
        <v>227</v>
      </c>
      <c r="B151" s="47">
        <v>50</v>
      </c>
      <c r="C151" s="676" t="s">
        <v>62</v>
      </c>
      <c r="D151" s="676"/>
      <c r="E151" s="676"/>
      <c r="F151" s="676"/>
      <c r="G151" s="676"/>
      <c r="H151" s="676"/>
      <c r="I151" s="676"/>
      <c r="J151" s="676"/>
    </row>
    <row r="152" spans="1:10" ht="23.25" customHeight="1" x14ac:dyDescent="0.3">
      <c r="A152" s="50" t="s">
        <v>226</v>
      </c>
      <c r="B152" s="47">
        <v>200</v>
      </c>
      <c r="C152" s="676" t="s">
        <v>62</v>
      </c>
      <c r="D152" s="676"/>
      <c r="E152" s="676"/>
      <c r="F152" s="676"/>
      <c r="G152" s="676"/>
      <c r="H152" s="676"/>
      <c r="I152" s="676"/>
      <c r="J152" s="676"/>
    </row>
    <row r="153" spans="1:10" ht="23.25" customHeight="1" x14ac:dyDescent="0.3">
      <c r="A153" s="50" t="s">
        <v>225</v>
      </c>
      <c r="B153" s="47">
        <v>50</v>
      </c>
      <c r="C153" s="676" t="s">
        <v>62</v>
      </c>
      <c r="D153" s="676"/>
      <c r="E153" s="676"/>
      <c r="F153" s="676"/>
      <c r="G153" s="676"/>
      <c r="H153" s="676"/>
      <c r="I153" s="676"/>
      <c r="J153" s="676"/>
    </row>
    <row r="154" spans="1:10" ht="23.25" customHeight="1" x14ac:dyDescent="0.3">
      <c r="A154" s="50" t="s">
        <v>224</v>
      </c>
      <c r="B154" s="47">
        <v>130</v>
      </c>
      <c r="C154" s="676" t="s">
        <v>62</v>
      </c>
      <c r="D154" s="676"/>
      <c r="E154" s="676"/>
      <c r="F154" s="676"/>
      <c r="G154" s="676"/>
      <c r="H154" s="676"/>
      <c r="I154" s="676"/>
      <c r="J154" s="676"/>
    </row>
    <row r="155" spans="1:10" ht="23.25" customHeight="1" x14ac:dyDescent="0.3">
      <c r="A155" s="50" t="s">
        <v>223</v>
      </c>
      <c r="B155" s="47">
        <v>50</v>
      </c>
      <c r="C155" s="676" t="s">
        <v>62</v>
      </c>
      <c r="D155" s="676"/>
      <c r="E155" s="676"/>
      <c r="F155" s="676"/>
      <c r="G155" s="676"/>
      <c r="H155" s="676"/>
      <c r="I155" s="676"/>
      <c r="J155" s="676"/>
    </row>
    <row r="156" spans="1:10" ht="23.25" customHeight="1" x14ac:dyDescent="0.3">
      <c r="A156" s="50" t="s">
        <v>222</v>
      </c>
      <c r="B156" s="47">
        <v>50</v>
      </c>
      <c r="C156" s="676" t="s">
        <v>69</v>
      </c>
      <c r="D156" s="676"/>
      <c r="E156" s="676"/>
      <c r="F156" s="676"/>
      <c r="G156" s="676"/>
      <c r="H156" s="676"/>
      <c r="I156" s="676"/>
      <c r="J156" s="676"/>
    </row>
    <row r="157" spans="1:10" ht="23.25" customHeight="1" x14ac:dyDescent="0.3">
      <c r="A157" s="50" t="s">
        <v>221</v>
      </c>
      <c r="B157" s="47">
        <v>50</v>
      </c>
      <c r="C157" s="676" t="s">
        <v>69</v>
      </c>
      <c r="D157" s="676"/>
      <c r="E157" s="676"/>
      <c r="F157" s="676"/>
      <c r="G157" s="676"/>
      <c r="H157" s="676"/>
      <c r="I157" s="676"/>
      <c r="J157" s="676"/>
    </row>
    <row r="158" spans="1:10" ht="23.25" customHeight="1" x14ac:dyDescent="0.3">
      <c r="A158" s="50" t="s">
        <v>220</v>
      </c>
      <c r="B158" s="47">
        <v>50</v>
      </c>
      <c r="C158" s="676" t="s">
        <v>69</v>
      </c>
      <c r="D158" s="676"/>
      <c r="E158" s="676"/>
      <c r="F158" s="676"/>
      <c r="G158" s="676"/>
      <c r="H158" s="676"/>
      <c r="I158" s="676"/>
      <c r="J158" s="676"/>
    </row>
    <row r="159" spans="1:10" ht="23.25" customHeight="1" x14ac:dyDescent="0.3">
      <c r="A159" s="50" t="s">
        <v>219</v>
      </c>
      <c r="B159" s="47">
        <v>70</v>
      </c>
      <c r="C159" s="676" t="s">
        <v>69</v>
      </c>
      <c r="D159" s="676"/>
      <c r="E159" s="676"/>
      <c r="F159" s="676"/>
      <c r="G159" s="676"/>
      <c r="H159" s="676"/>
      <c r="I159" s="676"/>
      <c r="J159" s="676"/>
    </row>
    <row r="160" spans="1:10" ht="23.25" customHeight="1" x14ac:dyDescent="0.3">
      <c r="A160" s="50" t="s">
        <v>218</v>
      </c>
      <c r="B160" s="47">
        <v>70</v>
      </c>
      <c r="C160" s="676" t="s">
        <v>69</v>
      </c>
      <c r="D160" s="676"/>
      <c r="E160" s="676"/>
      <c r="F160" s="676"/>
      <c r="G160" s="676"/>
      <c r="H160" s="676"/>
      <c r="I160" s="676"/>
      <c r="J160" s="676"/>
    </row>
    <row r="161" spans="1:10" ht="23.25" customHeight="1" x14ac:dyDescent="0.3">
      <c r="A161" s="50" t="s">
        <v>217</v>
      </c>
      <c r="B161" s="47">
        <v>50</v>
      </c>
      <c r="C161" s="676" t="s">
        <v>62</v>
      </c>
      <c r="D161" s="676"/>
      <c r="E161" s="676"/>
      <c r="F161" s="676"/>
      <c r="G161" s="676"/>
      <c r="H161" s="676"/>
      <c r="I161" s="676"/>
      <c r="J161" s="676"/>
    </row>
    <row r="162" spans="1:10" ht="23.25" customHeight="1" x14ac:dyDescent="0.3">
      <c r="A162" s="50" t="s">
        <v>216</v>
      </c>
      <c r="B162" s="47">
        <v>380</v>
      </c>
      <c r="C162" s="676" t="s">
        <v>62</v>
      </c>
      <c r="D162" s="676"/>
      <c r="E162" s="676"/>
      <c r="F162" s="676"/>
      <c r="G162" s="676"/>
      <c r="H162" s="676"/>
      <c r="I162" s="676"/>
      <c r="J162" s="676"/>
    </row>
    <row r="163" spans="1:10" ht="23.25" customHeight="1" x14ac:dyDescent="0.3">
      <c r="A163" s="50" t="s">
        <v>215</v>
      </c>
      <c r="B163" s="47">
        <v>100</v>
      </c>
      <c r="C163" s="676" t="s">
        <v>62</v>
      </c>
      <c r="D163" s="676"/>
      <c r="E163" s="676"/>
      <c r="F163" s="676"/>
      <c r="G163" s="676"/>
      <c r="H163" s="676"/>
      <c r="I163" s="676"/>
      <c r="J163" s="676"/>
    </row>
    <row r="164" spans="1:10" ht="23.25" customHeight="1" x14ac:dyDescent="0.3">
      <c r="A164" s="50" t="s">
        <v>214</v>
      </c>
      <c r="B164" s="47">
        <v>200</v>
      </c>
      <c r="C164" s="676" t="s">
        <v>62</v>
      </c>
      <c r="D164" s="676"/>
      <c r="E164" s="676"/>
      <c r="F164" s="676"/>
      <c r="G164" s="676"/>
      <c r="H164" s="676"/>
      <c r="I164" s="676"/>
      <c r="J164" s="676"/>
    </row>
    <row r="165" spans="1:10" ht="23.25" customHeight="1" x14ac:dyDescent="0.3">
      <c r="A165" s="50" t="s">
        <v>213</v>
      </c>
      <c r="B165" s="47">
        <v>120</v>
      </c>
      <c r="C165" s="676" t="s">
        <v>62</v>
      </c>
      <c r="D165" s="676"/>
      <c r="E165" s="676"/>
      <c r="F165" s="676"/>
      <c r="G165" s="676"/>
      <c r="H165" s="676"/>
      <c r="I165" s="676"/>
      <c r="J165" s="676"/>
    </row>
    <row r="166" spans="1:10" ht="23.25" customHeight="1" x14ac:dyDescent="0.3">
      <c r="A166" s="50" t="s">
        <v>212</v>
      </c>
      <c r="B166" s="47">
        <v>450</v>
      </c>
      <c r="C166" s="676" t="s">
        <v>62</v>
      </c>
      <c r="D166" s="676"/>
      <c r="E166" s="676"/>
      <c r="F166" s="676"/>
      <c r="G166" s="676"/>
      <c r="H166" s="676"/>
      <c r="I166" s="676"/>
      <c r="J166" s="676"/>
    </row>
    <row r="167" spans="1:10" ht="23.25" customHeight="1" x14ac:dyDescent="0.3">
      <c r="A167" s="50" t="s">
        <v>211</v>
      </c>
      <c r="B167" s="47">
        <v>50</v>
      </c>
      <c r="C167" s="676" t="s">
        <v>62</v>
      </c>
      <c r="D167" s="676"/>
      <c r="E167" s="676"/>
      <c r="F167" s="676"/>
      <c r="G167" s="676"/>
      <c r="H167" s="676"/>
      <c r="I167" s="676"/>
      <c r="J167" s="676"/>
    </row>
    <row r="168" spans="1:10" ht="23.25" customHeight="1" x14ac:dyDescent="0.3">
      <c r="A168" s="50" t="s">
        <v>210</v>
      </c>
      <c r="B168" s="47">
        <v>200</v>
      </c>
      <c r="C168" s="676" t="s">
        <v>62</v>
      </c>
      <c r="D168" s="676"/>
      <c r="E168" s="676"/>
      <c r="F168" s="676"/>
      <c r="G168" s="676"/>
      <c r="H168" s="676"/>
      <c r="I168" s="676"/>
      <c r="J168" s="676"/>
    </row>
    <row r="169" spans="1:10" ht="23.25" customHeight="1" x14ac:dyDescent="0.3">
      <c r="A169" s="50" t="s">
        <v>209</v>
      </c>
      <c r="B169" s="47">
        <v>320</v>
      </c>
      <c r="C169" s="676" t="s">
        <v>62</v>
      </c>
      <c r="D169" s="676"/>
      <c r="E169" s="676"/>
      <c r="F169" s="676"/>
      <c r="G169" s="676"/>
      <c r="H169" s="676"/>
      <c r="I169" s="676"/>
      <c r="J169" s="676"/>
    </row>
    <row r="170" spans="1:10" ht="23.25" customHeight="1" x14ac:dyDescent="0.3">
      <c r="A170" s="50" t="s">
        <v>208</v>
      </c>
      <c r="B170" s="47">
        <v>180</v>
      </c>
      <c r="C170" s="676" t="s">
        <v>62</v>
      </c>
      <c r="D170" s="676"/>
      <c r="E170" s="676"/>
      <c r="F170" s="676"/>
      <c r="G170" s="676"/>
      <c r="H170" s="676"/>
      <c r="I170" s="676"/>
      <c r="J170" s="676"/>
    </row>
    <row r="171" spans="1:10" ht="23.25" customHeight="1" x14ac:dyDescent="0.3">
      <c r="A171" s="50" t="s">
        <v>207</v>
      </c>
      <c r="B171" s="47">
        <v>220</v>
      </c>
      <c r="C171" s="676" t="s">
        <v>62</v>
      </c>
      <c r="D171" s="676"/>
      <c r="E171" s="676"/>
      <c r="F171" s="676"/>
      <c r="G171" s="676"/>
      <c r="H171" s="676"/>
      <c r="I171" s="676"/>
      <c r="J171" s="676"/>
    </row>
    <row r="172" spans="1:10" ht="23.25" customHeight="1" x14ac:dyDescent="0.3">
      <c r="A172" s="50" t="s">
        <v>206</v>
      </c>
      <c r="B172" s="47">
        <v>160</v>
      </c>
      <c r="C172" s="676" t="s">
        <v>62</v>
      </c>
      <c r="D172" s="676"/>
      <c r="E172" s="676"/>
      <c r="F172" s="676"/>
      <c r="G172" s="676"/>
      <c r="H172" s="676"/>
      <c r="I172" s="676"/>
      <c r="J172" s="676"/>
    </row>
    <row r="173" spans="1:10" ht="23.25" customHeight="1" x14ac:dyDescent="0.3">
      <c r="A173" s="50" t="s">
        <v>205</v>
      </c>
      <c r="B173" s="47">
        <v>50</v>
      </c>
      <c r="C173" s="676" t="s">
        <v>62</v>
      </c>
      <c r="D173" s="676"/>
      <c r="E173" s="676"/>
      <c r="F173" s="676"/>
      <c r="G173" s="676"/>
      <c r="H173" s="676"/>
      <c r="I173" s="676"/>
      <c r="J173" s="676"/>
    </row>
    <row r="174" spans="1:10" ht="23.25" customHeight="1" x14ac:dyDescent="0.3">
      <c r="A174" s="50" t="s">
        <v>204</v>
      </c>
      <c r="B174" s="47">
        <v>50</v>
      </c>
      <c r="C174" s="676" t="s">
        <v>62</v>
      </c>
      <c r="D174" s="676"/>
      <c r="E174" s="676"/>
      <c r="F174" s="676"/>
      <c r="G174" s="676"/>
      <c r="H174" s="676"/>
      <c r="I174" s="676"/>
      <c r="J174" s="676"/>
    </row>
    <row r="175" spans="1:10" ht="23.25" customHeight="1" x14ac:dyDescent="0.3">
      <c r="A175" s="50" t="s">
        <v>203</v>
      </c>
      <c r="B175" s="47">
        <v>350</v>
      </c>
      <c r="C175" s="676" t="s">
        <v>62</v>
      </c>
      <c r="D175" s="676"/>
      <c r="E175" s="676"/>
      <c r="F175" s="676"/>
      <c r="G175" s="676"/>
      <c r="H175" s="676"/>
      <c r="I175" s="676"/>
      <c r="J175" s="676"/>
    </row>
    <row r="176" spans="1:10" ht="23.25" customHeight="1" x14ac:dyDescent="0.3">
      <c r="A176" s="50" t="s">
        <v>202</v>
      </c>
      <c r="B176" s="47">
        <v>50</v>
      </c>
      <c r="C176" s="676" t="s">
        <v>62</v>
      </c>
      <c r="D176" s="676"/>
      <c r="E176" s="676"/>
      <c r="F176" s="676"/>
      <c r="G176" s="676"/>
      <c r="H176" s="676"/>
      <c r="I176" s="676"/>
      <c r="J176" s="676"/>
    </row>
    <row r="177" spans="1:10" ht="23.25" customHeight="1" x14ac:dyDescent="0.3">
      <c r="A177" s="50" t="s">
        <v>201</v>
      </c>
      <c r="B177" s="47">
        <v>100</v>
      </c>
      <c r="C177" s="676" t="s">
        <v>62</v>
      </c>
      <c r="D177" s="676"/>
      <c r="E177" s="676"/>
      <c r="F177" s="676"/>
      <c r="G177" s="676"/>
      <c r="H177" s="676"/>
      <c r="I177" s="676"/>
      <c r="J177" s="676"/>
    </row>
    <row r="178" spans="1:10" ht="23.25" customHeight="1" x14ac:dyDescent="0.3">
      <c r="A178" s="50" t="s">
        <v>200</v>
      </c>
      <c r="B178" s="47">
        <v>70</v>
      </c>
      <c r="C178" s="676" t="s">
        <v>62</v>
      </c>
      <c r="D178" s="676"/>
      <c r="E178" s="676"/>
      <c r="F178" s="676"/>
      <c r="G178" s="676"/>
      <c r="H178" s="676"/>
      <c r="I178" s="676"/>
      <c r="J178" s="676"/>
    </row>
    <row r="179" spans="1:10" ht="23.25" customHeight="1" x14ac:dyDescent="0.3">
      <c r="A179" s="50" t="s">
        <v>199</v>
      </c>
      <c r="B179" s="47">
        <v>70</v>
      </c>
      <c r="C179" s="676" t="s">
        <v>62</v>
      </c>
      <c r="D179" s="676"/>
      <c r="E179" s="676"/>
      <c r="F179" s="676"/>
      <c r="G179" s="676"/>
      <c r="H179" s="676"/>
      <c r="I179" s="676"/>
      <c r="J179" s="676"/>
    </row>
    <row r="180" spans="1:10" ht="23.25" customHeight="1" x14ac:dyDescent="0.3">
      <c r="A180" s="50" t="s">
        <v>198</v>
      </c>
      <c r="B180" s="47">
        <v>50</v>
      </c>
      <c r="C180" s="676" t="s">
        <v>62</v>
      </c>
      <c r="D180" s="676"/>
      <c r="E180" s="676"/>
      <c r="F180" s="676"/>
      <c r="G180" s="676"/>
      <c r="H180" s="676"/>
      <c r="I180" s="676"/>
      <c r="J180" s="676"/>
    </row>
    <row r="181" spans="1:10" ht="23.25" customHeight="1" x14ac:dyDescent="0.3">
      <c r="A181" s="50" t="s">
        <v>197</v>
      </c>
      <c r="B181" s="47">
        <v>80</v>
      </c>
      <c r="C181" s="676" t="s">
        <v>62</v>
      </c>
      <c r="D181" s="676"/>
      <c r="E181" s="676"/>
      <c r="F181" s="676"/>
      <c r="G181" s="676"/>
      <c r="H181" s="676"/>
      <c r="I181" s="676"/>
      <c r="J181" s="676"/>
    </row>
    <row r="182" spans="1:10" ht="23.25" customHeight="1" x14ac:dyDescent="0.3">
      <c r="A182" s="50" t="s">
        <v>196</v>
      </c>
      <c r="B182" s="47">
        <v>280</v>
      </c>
      <c r="C182" s="676" t="s">
        <v>62</v>
      </c>
      <c r="D182" s="676"/>
      <c r="E182" s="676"/>
      <c r="F182" s="676"/>
      <c r="G182" s="676"/>
      <c r="H182" s="676"/>
      <c r="I182" s="676"/>
      <c r="J182" s="676"/>
    </row>
    <row r="183" spans="1:10" ht="23.25" customHeight="1" x14ac:dyDescent="0.3">
      <c r="A183" s="50" t="s">
        <v>195</v>
      </c>
      <c r="B183" s="47">
        <v>210</v>
      </c>
      <c r="C183" s="676" t="s">
        <v>62</v>
      </c>
      <c r="D183" s="676"/>
      <c r="E183" s="676"/>
      <c r="F183" s="676"/>
      <c r="G183" s="676"/>
      <c r="H183" s="676"/>
      <c r="I183" s="676"/>
      <c r="J183" s="676"/>
    </row>
    <row r="184" spans="1:10" ht="23.25" customHeight="1" x14ac:dyDescent="0.3">
      <c r="A184" s="50" t="s">
        <v>194</v>
      </c>
      <c r="B184" s="47">
        <v>200</v>
      </c>
      <c r="C184" s="676" t="s">
        <v>62</v>
      </c>
      <c r="D184" s="676"/>
      <c r="E184" s="676"/>
      <c r="F184" s="676"/>
      <c r="G184" s="676"/>
      <c r="H184" s="676"/>
      <c r="I184" s="676"/>
      <c r="J184" s="676"/>
    </row>
    <row r="185" spans="1:10" ht="23.25" customHeight="1" x14ac:dyDescent="0.3">
      <c r="A185" s="50" t="s">
        <v>193</v>
      </c>
      <c r="B185" s="47">
        <v>700</v>
      </c>
      <c r="C185" s="676" t="s">
        <v>62</v>
      </c>
      <c r="D185" s="676"/>
      <c r="E185" s="676"/>
      <c r="F185" s="676"/>
      <c r="G185" s="676"/>
      <c r="H185" s="676"/>
      <c r="I185" s="676"/>
      <c r="J185" s="676"/>
    </row>
    <row r="186" spans="1:10" ht="23.25" customHeight="1" x14ac:dyDescent="0.3">
      <c r="A186" s="50" t="s">
        <v>192</v>
      </c>
      <c r="B186" s="47">
        <v>60</v>
      </c>
      <c r="C186" s="676" t="s">
        <v>62</v>
      </c>
      <c r="D186" s="676"/>
      <c r="E186" s="676"/>
      <c r="F186" s="676"/>
      <c r="G186" s="676"/>
      <c r="H186" s="676"/>
      <c r="I186" s="676"/>
      <c r="J186" s="676"/>
    </row>
    <row r="187" spans="1:10" ht="23.25" customHeight="1" x14ac:dyDescent="0.3">
      <c r="A187" s="50" t="s">
        <v>191</v>
      </c>
      <c r="B187" s="47">
        <v>50</v>
      </c>
      <c r="C187" s="676" t="s">
        <v>62</v>
      </c>
      <c r="D187" s="676"/>
      <c r="E187" s="676"/>
      <c r="F187" s="676"/>
      <c r="G187" s="676"/>
      <c r="H187" s="676"/>
      <c r="I187" s="676"/>
      <c r="J187" s="676"/>
    </row>
    <row r="188" spans="1:10" ht="23.25" customHeight="1" x14ac:dyDescent="0.3">
      <c r="A188" s="50" t="s">
        <v>190</v>
      </c>
      <c r="B188" s="47">
        <v>600</v>
      </c>
      <c r="C188" s="676" t="s">
        <v>62</v>
      </c>
      <c r="D188" s="676"/>
      <c r="E188" s="676"/>
      <c r="F188" s="676"/>
      <c r="G188" s="676"/>
      <c r="H188" s="676"/>
      <c r="I188" s="676"/>
      <c r="J188" s="676"/>
    </row>
    <row r="189" spans="1:10" ht="23.25" customHeight="1" x14ac:dyDescent="0.3">
      <c r="A189" s="50" t="s">
        <v>190</v>
      </c>
      <c r="B189" s="47">
        <v>130</v>
      </c>
      <c r="C189" s="676" t="s">
        <v>69</v>
      </c>
      <c r="D189" s="676"/>
      <c r="E189" s="676"/>
      <c r="F189" s="676"/>
      <c r="G189" s="676"/>
      <c r="H189" s="676"/>
      <c r="I189" s="676"/>
      <c r="J189" s="676"/>
    </row>
    <row r="190" spans="1:10" ht="23.25" customHeight="1" x14ac:dyDescent="0.3">
      <c r="A190" s="50" t="s">
        <v>189</v>
      </c>
      <c r="B190" s="47">
        <v>60</v>
      </c>
      <c r="C190" s="676" t="s">
        <v>62</v>
      </c>
      <c r="D190" s="676"/>
      <c r="E190" s="676"/>
      <c r="F190" s="676"/>
      <c r="G190" s="676"/>
      <c r="H190" s="676"/>
      <c r="I190" s="676"/>
      <c r="J190" s="676"/>
    </row>
    <row r="191" spans="1:10" ht="23.25" customHeight="1" x14ac:dyDescent="0.3">
      <c r="A191" s="50" t="s">
        <v>188</v>
      </c>
      <c r="B191" s="47">
        <v>300</v>
      </c>
      <c r="C191" s="676" t="s">
        <v>62</v>
      </c>
      <c r="D191" s="676"/>
      <c r="E191" s="676"/>
      <c r="F191" s="676"/>
      <c r="G191" s="676"/>
      <c r="H191" s="676"/>
      <c r="I191" s="676"/>
      <c r="J191" s="676"/>
    </row>
    <row r="192" spans="1:10" ht="23.25" customHeight="1" x14ac:dyDescent="0.3">
      <c r="A192" s="50" t="s">
        <v>187</v>
      </c>
      <c r="B192" s="47">
        <v>250</v>
      </c>
      <c r="C192" s="676" t="s">
        <v>62</v>
      </c>
      <c r="D192" s="676"/>
      <c r="E192" s="676"/>
      <c r="F192" s="676"/>
      <c r="G192" s="676"/>
      <c r="H192" s="676"/>
      <c r="I192" s="676"/>
      <c r="J192" s="676"/>
    </row>
    <row r="193" spans="1:10" ht="23.25" customHeight="1" x14ac:dyDescent="0.3">
      <c r="A193" s="50" t="s">
        <v>186</v>
      </c>
      <c r="B193" s="47">
        <v>100</v>
      </c>
      <c r="C193" s="676" t="s">
        <v>62</v>
      </c>
      <c r="D193" s="676"/>
      <c r="E193" s="676"/>
      <c r="F193" s="676"/>
      <c r="G193" s="676"/>
      <c r="H193" s="676"/>
      <c r="I193" s="676"/>
      <c r="J193" s="676"/>
    </row>
    <row r="194" spans="1:10" ht="23.25" customHeight="1" x14ac:dyDescent="0.3">
      <c r="A194" s="50" t="s">
        <v>185</v>
      </c>
      <c r="B194" s="47">
        <v>60</v>
      </c>
      <c r="C194" s="676" t="s">
        <v>62</v>
      </c>
      <c r="D194" s="676"/>
      <c r="E194" s="676"/>
      <c r="F194" s="676"/>
      <c r="G194" s="676"/>
      <c r="H194" s="676"/>
      <c r="I194" s="676"/>
      <c r="J194" s="676"/>
    </row>
    <row r="195" spans="1:10" ht="23.25" customHeight="1" x14ac:dyDescent="0.3">
      <c r="A195" s="50" t="s">
        <v>184</v>
      </c>
      <c r="B195" s="47">
        <v>150</v>
      </c>
      <c r="C195" s="676" t="s">
        <v>62</v>
      </c>
      <c r="D195" s="676"/>
      <c r="E195" s="676"/>
      <c r="F195" s="676"/>
      <c r="G195" s="676"/>
      <c r="H195" s="676"/>
      <c r="I195" s="676"/>
      <c r="J195" s="676"/>
    </row>
    <row r="196" spans="1:10" ht="23.25" customHeight="1" x14ac:dyDescent="0.3">
      <c r="A196" s="50" t="s">
        <v>183</v>
      </c>
      <c r="B196" s="47">
        <v>100</v>
      </c>
      <c r="C196" s="676" t="s">
        <v>62</v>
      </c>
      <c r="D196" s="676"/>
      <c r="E196" s="676"/>
      <c r="F196" s="676"/>
      <c r="G196" s="676"/>
      <c r="H196" s="676"/>
      <c r="I196" s="676"/>
      <c r="J196" s="676"/>
    </row>
    <row r="197" spans="1:10" ht="23.25" customHeight="1" x14ac:dyDescent="0.3">
      <c r="A197" s="50" t="s">
        <v>182</v>
      </c>
      <c r="B197" s="47">
        <v>50</v>
      </c>
      <c r="C197" s="676" t="s">
        <v>62</v>
      </c>
      <c r="D197" s="676"/>
      <c r="E197" s="676"/>
      <c r="F197" s="676"/>
      <c r="G197" s="676"/>
      <c r="H197" s="676"/>
      <c r="I197" s="676"/>
      <c r="J197" s="676"/>
    </row>
    <row r="198" spans="1:10" ht="23.25" customHeight="1" x14ac:dyDescent="0.3">
      <c r="A198" s="50" t="s">
        <v>181</v>
      </c>
      <c r="B198" s="47">
        <v>100</v>
      </c>
      <c r="C198" s="676" t="s">
        <v>62</v>
      </c>
      <c r="D198" s="676"/>
      <c r="E198" s="676"/>
      <c r="F198" s="676"/>
      <c r="G198" s="676"/>
      <c r="H198" s="676"/>
      <c r="I198" s="676"/>
      <c r="J198" s="676"/>
    </row>
    <row r="199" spans="1:10" ht="23.25" customHeight="1" x14ac:dyDescent="0.3">
      <c r="A199" s="50" t="s">
        <v>180</v>
      </c>
      <c r="B199" s="47">
        <v>100</v>
      </c>
      <c r="C199" s="676" t="s">
        <v>62</v>
      </c>
      <c r="D199" s="676"/>
      <c r="E199" s="676"/>
      <c r="F199" s="676"/>
      <c r="G199" s="676"/>
      <c r="H199" s="676"/>
      <c r="I199" s="676"/>
      <c r="J199" s="676"/>
    </row>
    <row r="200" spans="1:10" ht="23.25" customHeight="1" x14ac:dyDescent="0.3">
      <c r="A200" s="50" t="s">
        <v>179</v>
      </c>
      <c r="B200" s="47">
        <v>100</v>
      </c>
      <c r="C200" s="676" t="s">
        <v>62</v>
      </c>
      <c r="D200" s="676"/>
      <c r="E200" s="676"/>
      <c r="F200" s="676"/>
      <c r="G200" s="676"/>
      <c r="H200" s="676"/>
      <c r="I200" s="676"/>
      <c r="J200" s="676"/>
    </row>
    <row r="201" spans="1:10" ht="23.25" customHeight="1" x14ac:dyDescent="0.3">
      <c r="A201" s="50" t="s">
        <v>178</v>
      </c>
      <c r="B201" s="47">
        <v>50</v>
      </c>
      <c r="C201" s="676" t="s">
        <v>69</v>
      </c>
      <c r="D201" s="676"/>
      <c r="E201" s="676"/>
      <c r="F201" s="676"/>
      <c r="G201" s="676"/>
      <c r="H201" s="676"/>
      <c r="I201" s="676"/>
      <c r="J201" s="676"/>
    </row>
    <row r="202" spans="1:10" ht="23.25" customHeight="1" x14ac:dyDescent="0.3">
      <c r="A202" s="50" t="s">
        <v>177</v>
      </c>
      <c r="B202" s="47">
        <v>400</v>
      </c>
      <c r="C202" s="676" t="s">
        <v>69</v>
      </c>
      <c r="D202" s="676"/>
      <c r="E202" s="676"/>
      <c r="F202" s="676"/>
      <c r="G202" s="676"/>
      <c r="H202" s="676"/>
      <c r="I202" s="676"/>
      <c r="J202" s="676"/>
    </row>
    <row r="203" spans="1:10" ht="23.25" customHeight="1" x14ac:dyDescent="0.3">
      <c r="A203" s="50" t="s">
        <v>176</v>
      </c>
      <c r="B203" s="47">
        <v>50</v>
      </c>
      <c r="C203" s="676" t="s">
        <v>69</v>
      </c>
      <c r="D203" s="676"/>
      <c r="E203" s="676"/>
      <c r="F203" s="676"/>
      <c r="G203" s="676"/>
      <c r="H203" s="676"/>
      <c r="I203" s="676"/>
      <c r="J203" s="676"/>
    </row>
    <row r="204" spans="1:10" ht="23.25" customHeight="1" x14ac:dyDescent="0.3">
      <c r="A204" s="50" t="s">
        <v>175</v>
      </c>
      <c r="B204" s="47">
        <v>50</v>
      </c>
      <c r="C204" s="676" t="s">
        <v>62</v>
      </c>
      <c r="D204" s="676"/>
      <c r="E204" s="676"/>
      <c r="F204" s="676"/>
      <c r="G204" s="676"/>
      <c r="H204" s="676"/>
      <c r="I204" s="676"/>
      <c r="J204" s="676"/>
    </row>
    <row r="205" spans="1:10" ht="23.25" customHeight="1" x14ac:dyDescent="0.3">
      <c r="A205" s="50" t="s">
        <v>174</v>
      </c>
      <c r="B205" s="47">
        <v>320</v>
      </c>
      <c r="C205" s="676" t="s">
        <v>62</v>
      </c>
      <c r="D205" s="676"/>
      <c r="E205" s="676"/>
      <c r="F205" s="676"/>
      <c r="G205" s="676"/>
      <c r="H205" s="676"/>
      <c r="I205" s="676"/>
      <c r="J205" s="676"/>
    </row>
    <row r="206" spans="1:10" ht="23.25" customHeight="1" x14ac:dyDescent="0.3">
      <c r="A206" s="50" t="s">
        <v>173</v>
      </c>
      <c r="B206" s="47">
        <v>250</v>
      </c>
      <c r="C206" s="676" t="s">
        <v>62</v>
      </c>
      <c r="D206" s="676"/>
      <c r="E206" s="676"/>
      <c r="F206" s="676"/>
      <c r="G206" s="676"/>
      <c r="H206" s="676"/>
      <c r="I206" s="676"/>
      <c r="J206" s="676"/>
    </row>
    <row r="207" spans="1:10" ht="23.25" customHeight="1" x14ac:dyDescent="0.3">
      <c r="A207" s="50" t="s">
        <v>172</v>
      </c>
      <c r="B207" s="47">
        <v>100</v>
      </c>
      <c r="C207" s="676" t="s">
        <v>62</v>
      </c>
      <c r="D207" s="676"/>
      <c r="E207" s="676"/>
      <c r="F207" s="676"/>
      <c r="G207" s="676"/>
      <c r="H207" s="676"/>
      <c r="I207" s="676"/>
      <c r="J207" s="676"/>
    </row>
    <row r="208" spans="1:10" ht="23.25" customHeight="1" x14ac:dyDescent="0.3">
      <c r="A208" s="50" t="s">
        <v>171</v>
      </c>
      <c r="B208" s="47">
        <v>100</v>
      </c>
      <c r="C208" s="676" t="s">
        <v>62</v>
      </c>
      <c r="D208" s="676"/>
      <c r="E208" s="676"/>
      <c r="F208" s="676"/>
      <c r="G208" s="676"/>
      <c r="H208" s="676"/>
      <c r="I208" s="676"/>
      <c r="J208" s="676"/>
    </row>
    <row r="209" spans="1:10" ht="23.25" customHeight="1" x14ac:dyDescent="0.3">
      <c r="A209" s="50" t="s">
        <v>170</v>
      </c>
      <c r="B209" s="47">
        <v>50</v>
      </c>
      <c r="C209" s="676" t="s">
        <v>62</v>
      </c>
      <c r="D209" s="676"/>
      <c r="E209" s="676"/>
      <c r="F209" s="676"/>
      <c r="G209" s="676"/>
      <c r="H209" s="676"/>
      <c r="I209" s="676"/>
      <c r="J209" s="676"/>
    </row>
    <row r="210" spans="1:10" ht="23.25" customHeight="1" x14ac:dyDescent="0.3">
      <c r="A210" s="50" t="s">
        <v>169</v>
      </c>
      <c r="B210" s="47">
        <v>60</v>
      </c>
      <c r="C210" s="676" t="s">
        <v>62</v>
      </c>
      <c r="D210" s="676"/>
      <c r="E210" s="676"/>
      <c r="F210" s="676"/>
      <c r="G210" s="676"/>
      <c r="H210" s="676"/>
      <c r="I210" s="676"/>
      <c r="J210" s="676"/>
    </row>
    <row r="211" spans="1:10" ht="23.25" customHeight="1" x14ac:dyDescent="0.3">
      <c r="A211" s="50" t="s">
        <v>168</v>
      </c>
      <c r="B211" s="47">
        <v>70</v>
      </c>
      <c r="C211" s="676" t="s">
        <v>62</v>
      </c>
      <c r="D211" s="676"/>
      <c r="E211" s="676"/>
      <c r="F211" s="676"/>
      <c r="G211" s="676"/>
      <c r="H211" s="676"/>
      <c r="I211" s="676"/>
      <c r="J211" s="676"/>
    </row>
    <row r="212" spans="1:10" ht="23.25" customHeight="1" x14ac:dyDescent="0.3">
      <c r="A212" s="50" t="s">
        <v>167</v>
      </c>
      <c r="B212" s="47">
        <v>50</v>
      </c>
      <c r="C212" s="676" t="s">
        <v>62</v>
      </c>
      <c r="D212" s="676"/>
      <c r="E212" s="676"/>
      <c r="F212" s="676"/>
      <c r="G212" s="676"/>
      <c r="H212" s="676"/>
      <c r="I212" s="676"/>
      <c r="J212" s="676"/>
    </row>
    <row r="213" spans="1:10" ht="23.25" customHeight="1" x14ac:dyDescent="0.3">
      <c r="A213" s="50" t="s">
        <v>166</v>
      </c>
      <c r="B213" s="47">
        <v>70</v>
      </c>
      <c r="C213" s="676" t="s">
        <v>62</v>
      </c>
      <c r="D213" s="676"/>
      <c r="E213" s="676"/>
      <c r="F213" s="676"/>
      <c r="G213" s="676"/>
      <c r="H213" s="676"/>
      <c r="I213" s="676"/>
      <c r="J213" s="676"/>
    </row>
    <row r="214" spans="1:10" ht="23.25" customHeight="1" x14ac:dyDescent="0.3">
      <c r="A214" s="50" t="s">
        <v>165</v>
      </c>
      <c r="B214" s="47">
        <v>50</v>
      </c>
      <c r="C214" s="676" t="s">
        <v>69</v>
      </c>
      <c r="D214" s="676"/>
      <c r="E214" s="676"/>
      <c r="F214" s="676"/>
      <c r="G214" s="676"/>
      <c r="H214" s="676"/>
      <c r="I214" s="676"/>
      <c r="J214" s="676"/>
    </row>
    <row r="215" spans="1:10" ht="23.25" customHeight="1" x14ac:dyDescent="0.3">
      <c r="A215" s="50" t="s">
        <v>164</v>
      </c>
      <c r="B215" s="47">
        <v>50</v>
      </c>
      <c r="C215" s="676" t="s">
        <v>62</v>
      </c>
      <c r="D215" s="676"/>
      <c r="E215" s="676"/>
      <c r="F215" s="676"/>
      <c r="G215" s="676"/>
      <c r="H215" s="676"/>
      <c r="I215" s="676"/>
      <c r="J215" s="676"/>
    </row>
    <row r="216" spans="1:10" ht="23.25" customHeight="1" x14ac:dyDescent="0.3">
      <c r="A216" s="50" t="s">
        <v>163</v>
      </c>
      <c r="B216" s="47">
        <v>50</v>
      </c>
      <c r="C216" s="676" t="s">
        <v>62</v>
      </c>
      <c r="D216" s="676"/>
      <c r="E216" s="676"/>
      <c r="F216" s="676"/>
      <c r="G216" s="676"/>
      <c r="H216" s="676"/>
      <c r="I216" s="676"/>
      <c r="J216" s="676"/>
    </row>
    <row r="217" spans="1:10" ht="23.25" customHeight="1" x14ac:dyDescent="0.3">
      <c r="A217" s="50" t="s">
        <v>162</v>
      </c>
      <c r="B217" s="47">
        <v>50</v>
      </c>
      <c r="C217" s="676" t="s">
        <v>69</v>
      </c>
      <c r="D217" s="676"/>
      <c r="E217" s="676"/>
      <c r="F217" s="676"/>
      <c r="G217" s="676"/>
      <c r="H217" s="676"/>
      <c r="I217" s="676"/>
      <c r="J217" s="676"/>
    </row>
    <row r="218" spans="1:10" ht="23.25" customHeight="1" x14ac:dyDescent="0.3">
      <c r="A218" s="50" t="s">
        <v>161</v>
      </c>
      <c r="B218" s="47">
        <v>500</v>
      </c>
      <c r="C218" s="676" t="s">
        <v>69</v>
      </c>
      <c r="D218" s="676"/>
      <c r="E218" s="676"/>
      <c r="F218" s="676"/>
      <c r="G218" s="676"/>
      <c r="H218" s="676"/>
      <c r="I218" s="676"/>
      <c r="J218" s="676"/>
    </row>
    <row r="219" spans="1:10" ht="23.25" customHeight="1" x14ac:dyDescent="0.3">
      <c r="A219" s="50" t="s">
        <v>160</v>
      </c>
      <c r="B219" s="47">
        <v>50</v>
      </c>
      <c r="C219" s="676" t="s">
        <v>69</v>
      </c>
      <c r="D219" s="676"/>
      <c r="E219" s="676"/>
      <c r="F219" s="676"/>
      <c r="G219" s="676"/>
      <c r="H219" s="676"/>
      <c r="I219" s="676"/>
      <c r="J219" s="676"/>
    </row>
    <row r="220" spans="1:10" ht="23.25" customHeight="1" x14ac:dyDescent="0.3">
      <c r="A220" s="50" t="s">
        <v>159</v>
      </c>
      <c r="B220" s="47">
        <v>350</v>
      </c>
      <c r="C220" s="676" t="s">
        <v>62</v>
      </c>
      <c r="D220" s="676"/>
      <c r="E220" s="676"/>
      <c r="F220" s="676"/>
      <c r="G220" s="676"/>
      <c r="H220" s="676"/>
      <c r="I220" s="676"/>
      <c r="J220" s="676"/>
    </row>
    <row r="221" spans="1:10" ht="23.25" customHeight="1" x14ac:dyDescent="0.3">
      <c r="A221" s="50" t="s">
        <v>158</v>
      </c>
      <c r="B221" s="47">
        <v>80</v>
      </c>
      <c r="C221" s="676" t="s">
        <v>62</v>
      </c>
      <c r="D221" s="676"/>
      <c r="E221" s="676"/>
      <c r="F221" s="676"/>
      <c r="G221" s="676"/>
      <c r="H221" s="676"/>
      <c r="I221" s="676"/>
      <c r="J221" s="676"/>
    </row>
    <row r="222" spans="1:10" ht="23.25" customHeight="1" x14ac:dyDescent="0.3">
      <c r="A222" s="50" t="s">
        <v>157</v>
      </c>
      <c r="B222" s="47">
        <v>100</v>
      </c>
      <c r="C222" s="676" t="s">
        <v>62</v>
      </c>
      <c r="D222" s="676"/>
      <c r="E222" s="676"/>
      <c r="F222" s="676"/>
      <c r="G222" s="676"/>
      <c r="H222" s="676"/>
      <c r="I222" s="676"/>
      <c r="J222" s="676"/>
    </row>
    <row r="223" spans="1:10" ht="23.25" customHeight="1" x14ac:dyDescent="0.3">
      <c r="A223" s="50" t="s">
        <v>156</v>
      </c>
      <c r="B223" s="47">
        <v>80</v>
      </c>
      <c r="C223" s="676" t="s">
        <v>62</v>
      </c>
      <c r="D223" s="676"/>
      <c r="E223" s="676"/>
      <c r="F223" s="676"/>
      <c r="G223" s="676"/>
      <c r="H223" s="676"/>
      <c r="I223" s="676"/>
      <c r="J223" s="676"/>
    </row>
    <row r="224" spans="1:10" ht="23.25" customHeight="1" x14ac:dyDescent="0.3">
      <c r="A224" s="50" t="s">
        <v>155</v>
      </c>
      <c r="B224" s="47">
        <v>60</v>
      </c>
      <c r="C224" s="676" t="s">
        <v>62</v>
      </c>
      <c r="D224" s="676"/>
      <c r="E224" s="676"/>
      <c r="F224" s="676"/>
      <c r="G224" s="676"/>
      <c r="H224" s="676"/>
      <c r="I224" s="676"/>
      <c r="J224" s="676"/>
    </row>
    <row r="225" spans="1:10" ht="23.25" customHeight="1" x14ac:dyDescent="0.3">
      <c r="A225" s="50" t="s">
        <v>154</v>
      </c>
      <c r="B225" s="47">
        <v>50</v>
      </c>
      <c r="C225" s="676" t="s">
        <v>62</v>
      </c>
      <c r="D225" s="676"/>
      <c r="E225" s="676"/>
      <c r="F225" s="676"/>
      <c r="G225" s="676"/>
      <c r="H225" s="676"/>
      <c r="I225" s="676"/>
      <c r="J225" s="676"/>
    </row>
    <row r="226" spans="1:10" ht="23.25" customHeight="1" x14ac:dyDescent="0.3">
      <c r="A226" s="50" t="s">
        <v>153</v>
      </c>
      <c r="B226" s="47">
        <v>100</v>
      </c>
      <c r="C226" s="676" t="s">
        <v>62</v>
      </c>
      <c r="D226" s="676"/>
      <c r="E226" s="676"/>
      <c r="F226" s="676"/>
      <c r="G226" s="676"/>
      <c r="H226" s="676"/>
      <c r="I226" s="676"/>
      <c r="J226" s="676"/>
    </row>
    <row r="227" spans="1:10" ht="23.25" customHeight="1" x14ac:dyDescent="0.3">
      <c r="A227" s="50" t="s">
        <v>152</v>
      </c>
      <c r="B227" s="47">
        <v>50</v>
      </c>
      <c r="C227" s="676" t="s">
        <v>62</v>
      </c>
      <c r="D227" s="676"/>
      <c r="E227" s="676"/>
      <c r="F227" s="676"/>
      <c r="G227" s="676"/>
      <c r="H227" s="676"/>
      <c r="I227" s="676"/>
      <c r="J227" s="676"/>
    </row>
    <row r="228" spans="1:10" ht="23.25" customHeight="1" x14ac:dyDescent="0.3">
      <c r="A228" s="50" t="s">
        <v>151</v>
      </c>
      <c r="B228" s="47">
        <v>50</v>
      </c>
      <c r="C228" s="676" t="s">
        <v>62</v>
      </c>
      <c r="D228" s="676"/>
      <c r="E228" s="676"/>
      <c r="F228" s="676"/>
      <c r="G228" s="676"/>
      <c r="H228" s="676"/>
      <c r="I228" s="676"/>
      <c r="J228" s="676"/>
    </row>
    <row r="229" spans="1:10" ht="23.25" customHeight="1" x14ac:dyDescent="0.3">
      <c r="A229" s="50" t="s">
        <v>150</v>
      </c>
      <c r="B229" s="47">
        <v>500</v>
      </c>
      <c r="C229" s="676" t="s">
        <v>62</v>
      </c>
      <c r="D229" s="676"/>
      <c r="E229" s="676"/>
      <c r="F229" s="676"/>
      <c r="G229" s="676"/>
      <c r="H229" s="676"/>
      <c r="I229" s="676"/>
      <c r="J229" s="676"/>
    </row>
    <row r="230" spans="1:10" ht="23.25" customHeight="1" x14ac:dyDescent="0.3">
      <c r="A230" s="50" t="s">
        <v>150</v>
      </c>
      <c r="B230" s="47">
        <v>150</v>
      </c>
      <c r="C230" s="676" t="s">
        <v>69</v>
      </c>
      <c r="D230" s="676"/>
      <c r="E230" s="676"/>
      <c r="F230" s="676"/>
      <c r="G230" s="676"/>
      <c r="H230" s="676"/>
      <c r="I230" s="676"/>
      <c r="J230" s="676"/>
    </row>
    <row r="231" spans="1:10" ht="23.25" customHeight="1" x14ac:dyDescent="0.3">
      <c r="A231" s="50" t="s">
        <v>149</v>
      </c>
      <c r="B231" s="47">
        <v>1000</v>
      </c>
      <c r="C231" s="676" t="s">
        <v>62</v>
      </c>
      <c r="D231" s="676"/>
      <c r="E231" s="676"/>
      <c r="F231" s="676"/>
      <c r="G231" s="676"/>
      <c r="H231" s="676"/>
      <c r="I231" s="676"/>
      <c r="J231" s="676"/>
    </row>
    <row r="232" spans="1:10" ht="23.25" customHeight="1" x14ac:dyDescent="0.3">
      <c r="A232" s="50" t="s">
        <v>148</v>
      </c>
      <c r="B232" s="47">
        <v>100</v>
      </c>
      <c r="C232" s="676" t="s">
        <v>62</v>
      </c>
      <c r="D232" s="676"/>
      <c r="E232" s="676"/>
      <c r="F232" s="676"/>
      <c r="G232" s="676"/>
      <c r="H232" s="676"/>
      <c r="I232" s="676"/>
      <c r="J232" s="676"/>
    </row>
    <row r="233" spans="1:10" ht="23.25" customHeight="1" x14ac:dyDescent="0.3">
      <c r="A233" s="50" t="s">
        <v>147</v>
      </c>
      <c r="B233" s="47">
        <v>50</v>
      </c>
      <c r="C233" s="676" t="s">
        <v>62</v>
      </c>
      <c r="D233" s="676"/>
      <c r="E233" s="676"/>
      <c r="F233" s="676"/>
      <c r="G233" s="676"/>
      <c r="H233" s="676"/>
      <c r="I233" s="676"/>
      <c r="J233" s="676"/>
    </row>
    <row r="234" spans="1:10" ht="23.25" customHeight="1" x14ac:dyDescent="0.3">
      <c r="A234" s="50" t="s">
        <v>146</v>
      </c>
      <c r="B234" s="47">
        <v>50</v>
      </c>
      <c r="C234" s="676" t="s">
        <v>62</v>
      </c>
      <c r="D234" s="676"/>
      <c r="E234" s="676"/>
      <c r="F234" s="676"/>
      <c r="G234" s="676"/>
      <c r="H234" s="676"/>
      <c r="I234" s="676"/>
      <c r="J234" s="676"/>
    </row>
    <row r="235" spans="1:10" ht="23.25" customHeight="1" x14ac:dyDescent="0.3">
      <c r="A235" s="50" t="s">
        <v>145</v>
      </c>
      <c r="B235" s="47">
        <v>60</v>
      </c>
      <c r="C235" s="676" t="s">
        <v>62</v>
      </c>
      <c r="D235" s="676"/>
      <c r="E235" s="676"/>
      <c r="F235" s="676"/>
      <c r="G235" s="676"/>
      <c r="H235" s="676"/>
      <c r="I235" s="676"/>
      <c r="J235" s="676"/>
    </row>
    <row r="236" spans="1:10" ht="23.25" customHeight="1" x14ac:dyDescent="0.3">
      <c r="A236" s="50" t="s">
        <v>144</v>
      </c>
      <c r="B236" s="47">
        <v>200</v>
      </c>
      <c r="C236" s="676" t="s">
        <v>69</v>
      </c>
      <c r="D236" s="676"/>
      <c r="E236" s="676"/>
      <c r="F236" s="676"/>
      <c r="G236" s="676"/>
      <c r="H236" s="676"/>
      <c r="I236" s="676"/>
      <c r="J236" s="676"/>
    </row>
    <row r="237" spans="1:10" ht="23.25" customHeight="1" x14ac:dyDescent="0.3">
      <c r="A237" s="50" t="s">
        <v>143</v>
      </c>
      <c r="B237" s="47">
        <v>500</v>
      </c>
      <c r="C237" s="676" t="s">
        <v>69</v>
      </c>
      <c r="D237" s="676"/>
      <c r="E237" s="676"/>
      <c r="F237" s="676"/>
      <c r="G237" s="676"/>
      <c r="H237" s="676"/>
      <c r="I237" s="676"/>
      <c r="J237" s="676"/>
    </row>
    <row r="238" spans="1:10" ht="23.25" customHeight="1" x14ac:dyDescent="0.3">
      <c r="A238" s="50" t="s">
        <v>142</v>
      </c>
      <c r="B238" s="47">
        <v>100</v>
      </c>
      <c r="C238" s="676" t="s">
        <v>62</v>
      </c>
      <c r="D238" s="676"/>
      <c r="E238" s="676"/>
      <c r="F238" s="676"/>
      <c r="G238" s="676"/>
      <c r="H238" s="676"/>
      <c r="I238" s="676"/>
      <c r="J238" s="676"/>
    </row>
    <row r="239" spans="1:10" ht="23.25" customHeight="1" x14ac:dyDescent="0.3">
      <c r="A239" s="50" t="s">
        <v>141</v>
      </c>
      <c r="B239" s="47">
        <v>60</v>
      </c>
      <c r="C239" s="676" t="s">
        <v>62</v>
      </c>
      <c r="D239" s="676"/>
      <c r="E239" s="676"/>
      <c r="F239" s="676"/>
      <c r="G239" s="676"/>
      <c r="H239" s="676"/>
      <c r="I239" s="676"/>
      <c r="J239" s="676"/>
    </row>
    <row r="240" spans="1:10" ht="23.25" customHeight="1" x14ac:dyDescent="0.3">
      <c r="A240" s="50" t="s">
        <v>140</v>
      </c>
      <c r="B240" s="47">
        <v>50</v>
      </c>
      <c r="C240" s="676" t="s">
        <v>69</v>
      </c>
      <c r="D240" s="676"/>
      <c r="E240" s="676"/>
      <c r="F240" s="676"/>
      <c r="G240" s="676"/>
      <c r="H240" s="676"/>
      <c r="I240" s="676"/>
      <c r="J240" s="676"/>
    </row>
    <row r="241" spans="1:10" ht="23.25" customHeight="1" x14ac:dyDescent="0.3">
      <c r="A241" s="50" t="s">
        <v>139</v>
      </c>
      <c r="B241" s="47">
        <v>200</v>
      </c>
      <c r="C241" s="676" t="s">
        <v>69</v>
      </c>
      <c r="D241" s="676"/>
      <c r="E241" s="676"/>
      <c r="F241" s="676"/>
      <c r="G241" s="676"/>
      <c r="H241" s="676"/>
      <c r="I241" s="676"/>
      <c r="J241" s="676"/>
    </row>
    <row r="242" spans="1:10" ht="23.25" customHeight="1" x14ac:dyDescent="0.3">
      <c r="A242" s="50" t="s">
        <v>138</v>
      </c>
      <c r="B242" s="47">
        <v>150</v>
      </c>
      <c r="C242" s="676" t="s">
        <v>69</v>
      </c>
      <c r="D242" s="676"/>
      <c r="E242" s="676"/>
      <c r="F242" s="676"/>
      <c r="G242" s="676"/>
      <c r="H242" s="676"/>
      <c r="I242" s="676"/>
      <c r="J242" s="676"/>
    </row>
    <row r="243" spans="1:10" ht="23.25" customHeight="1" x14ac:dyDescent="0.3">
      <c r="A243" s="50" t="s">
        <v>137</v>
      </c>
      <c r="B243" s="47">
        <v>50</v>
      </c>
      <c r="C243" s="676" t="s">
        <v>62</v>
      </c>
      <c r="D243" s="676"/>
      <c r="E243" s="676"/>
      <c r="F243" s="676"/>
      <c r="G243" s="676"/>
      <c r="H243" s="676"/>
      <c r="I243" s="676"/>
      <c r="J243" s="676"/>
    </row>
    <row r="244" spans="1:10" ht="23.25" customHeight="1" x14ac:dyDescent="0.3">
      <c r="A244" s="50" t="s">
        <v>136</v>
      </c>
      <c r="B244" s="47">
        <v>50</v>
      </c>
      <c r="C244" s="676" t="s">
        <v>62</v>
      </c>
      <c r="D244" s="676"/>
      <c r="E244" s="676"/>
      <c r="F244" s="676"/>
      <c r="G244" s="676"/>
      <c r="H244" s="676"/>
      <c r="I244" s="676"/>
      <c r="J244" s="676"/>
    </row>
    <row r="245" spans="1:10" ht="23.25" customHeight="1" x14ac:dyDescent="0.3">
      <c r="A245" s="50" t="s">
        <v>135</v>
      </c>
      <c r="B245" s="47">
        <v>80</v>
      </c>
      <c r="C245" s="676" t="s">
        <v>62</v>
      </c>
      <c r="D245" s="676"/>
      <c r="E245" s="676"/>
      <c r="F245" s="676"/>
      <c r="G245" s="676"/>
      <c r="H245" s="676"/>
      <c r="I245" s="676"/>
      <c r="J245" s="676"/>
    </row>
    <row r="246" spans="1:10" ht="23.25" customHeight="1" x14ac:dyDescent="0.3">
      <c r="A246" s="50" t="s">
        <v>134</v>
      </c>
      <c r="B246" s="47">
        <v>100</v>
      </c>
      <c r="C246" s="676" t="s">
        <v>62</v>
      </c>
      <c r="D246" s="676"/>
      <c r="E246" s="676"/>
      <c r="F246" s="676"/>
      <c r="G246" s="676"/>
      <c r="H246" s="676"/>
      <c r="I246" s="676"/>
      <c r="J246" s="676"/>
    </row>
    <row r="247" spans="1:10" ht="23.25" customHeight="1" x14ac:dyDescent="0.3">
      <c r="A247" s="50" t="s">
        <v>133</v>
      </c>
      <c r="B247" s="47">
        <v>220</v>
      </c>
      <c r="C247" s="676" t="s">
        <v>62</v>
      </c>
      <c r="D247" s="676"/>
      <c r="E247" s="676"/>
      <c r="F247" s="676"/>
      <c r="G247" s="676"/>
      <c r="H247" s="676"/>
      <c r="I247" s="676"/>
      <c r="J247" s="676"/>
    </row>
    <row r="248" spans="1:10" ht="23.25" customHeight="1" x14ac:dyDescent="0.3">
      <c r="A248" s="50" t="s">
        <v>132</v>
      </c>
      <c r="B248" s="47">
        <v>50</v>
      </c>
      <c r="C248" s="676" t="s">
        <v>69</v>
      </c>
      <c r="D248" s="676"/>
      <c r="E248" s="676"/>
      <c r="F248" s="676"/>
      <c r="G248" s="676"/>
      <c r="H248" s="676"/>
      <c r="I248" s="676"/>
      <c r="J248" s="676"/>
    </row>
    <row r="249" spans="1:10" ht="23.25" customHeight="1" x14ac:dyDescent="0.3">
      <c r="A249" s="50" t="s">
        <v>131</v>
      </c>
      <c r="B249" s="47">
        <v>80</v>
      </c>
      <c r="C249" s="676" t="s">
        <v>62</v>
      </c>
      <c r="D249" s="676"/>
      <c r="E249" s="676"/>
      <c r="F249" s="676"/>
      <c r="G249" s="676"/>
      <c r="H249" s="676"/>
      <c r="I249" s="676"/>
      <c r="J249" s="676"/>
    </row>
    <row r="250" spans="1:10" ht="23.25" customHeight="1" x14ac:dyDescent="0.3">
      <c r="A250" s="50" t="s">
        <v>130</v>
      </c>
      <c r="B250" s="47">
        <v>50</v>
      </c>
      <c r="C250" s="676" t="s">
        <v>62</v>
      </c>
      <c r="D250" s="676"/>
      <c r="E250" s="676"/>
      <c r="F250" s="676"/>
      <c r="G250" s="676"/>
      <c r="H250" s="676"/>
      <c r="I250" s="676"/>
      <c r="J250" s="676"/>
    </row>
    <row r="251" spans="1:10" ht="23.25" customHeight="1" x14ac:dyDescent="0.3">
      <c r="A251" s="50" t="s">
        <v>129</v>
      </c>
      <c r="B251" s="47">
        <v>50</v>
      </c>
      <c r="C251" s="676" t="s">
        <v>62</v>
      </c>
      <c r="D251" s="676"/>
      <c r="E251" s="676"/>
      <c r="F251" s="676"/>
      <c r="G251" s="676"/>
      <c r="H251" s="676"/>
      <c r="I251" s="676"/>
      <c r="J251" s="676"/>
    </row>
    <row r="252" spans="1:10" ht="23.25" customHeight="1" x14ac:dyDescent="0.3">
      <c r="A252" s="50" t="s">
        <v>128</v>
      </c>
      <c r="B252" s="47">
        <v>140</v>
      </c>
      <c r="C252" s="676" t="s">
        <v>62</v>
      </c>
      <c r="D252" s="676"/>
      <c r="E252" s="676"/>
      <c r="F252" s="676"/>
      <c r="G252" s="676"/>
      <c r="H252" s="676"/>
      <c r="I252" s="676"/>
      <c r="J252" s="676"/>
    </row>
    <row r="253" spans="1:10" ht="23.25" customHeight="1" x14ac:dyDescent="0.3">
      <c r="A253" s="50" t="s">
        <v>127</v>
      </c>
      <c r="B253" s="47">
        <v>50</v>
      </c>
      <c r="C253" s="676" t="s">
        <v>62</v>
      </c>
      <c r="D253" s="676"/>
      <c r="E253" s="676"/>
      <c r="F253" s="676"/>
      <c r="G253" s="676"/>
      <c r="H253" s="676"/>
      <c r="I253" s="676"/>
      <c r="J253" s="676"/>
    </row>
    <row r="254" spans="1:10" ht="23.25" customHeight="1" x14ac:dyDescent="0.3">
      <c r="A254" s="50" t="s">
        <v>126</v>
      </c>
      <c r="B254" s="47">
        <v>300</v>
      </c>
      <c r="C254" s="676" t="s">
        <v>62</v>
      </c>
      <c r="D254" s="676"/>
      <c r="E254" s="676"/>
      <c r="F254" s="676"/>
      <c r="G254" s="676"/>
      <c r="H254" s="676"/>
      <c r="I254" s="676"/>
      <c r="J254" s="676"/>
    </row>
    <row r="255" spans="1:10" ht="23.25" customHeight="1" x14ac:dyDescent="0.3">
      <c r="A255" s="50" t="s">
        <v>125</v>
      </c>
      <c r="B255" s="47">
        <v>50</v>
      </c>
      <c r="C255" s="676" t="s">
        <v>62</v>
      </c>
      <c r="D255" s="676"/>
      <c r="E255" s="676"/>
      <c r="F255" s="676"/>
      <c r="G255" s="676"/>
      <c r="H255" s="676"/>
      <c r="I255" s="676"/>
      <c r="J255" s="676"/>
    </row>
    <row r="256" spans="1:10" ht="23.25" customHeight="1" x14ac:dyDescent="0.3">
      <c r="A256" s="50" t="s">
        <v>124</v>
      </c>
      <c r="B256" s="47">
        <v>50</v>
      </c>
      <c r="C256" s="676" t="s">
        <v>62</v>
      </c>
      <c r="D256" s="676"/>
      <c r="E256" s="676"/>
      <c r="F256" s="676"/>
      <c r="G256" s="676"/>
      <c r="H256" s="676"/>
      <c r="I256" s="676"/>
      <c r="J256" s="676"/>
    </row>
    <row r="257" spans="1:10" ht="23.25" customHeight="1" x14ac:dyDescent="0.3">
      <c r="A257" s="50" t="s">
        <v>123</v>
      </c>
      <c r="B257" s="47">
        <v>50</v>
      </c>
      <c r="C257" s="676" t="s">
        <v>62</v>
      </c>
      <c r="D257" s="676"/>
      <c r="E257" s="676"/>
      <c r="F257" s="676"/>
      <c r="G257" s="676"/>
      <c r="H257" s="676"/>
      <c r="I257" s="676"/>
      <c r="J257" s="676"/>
    </row>
    <row r="258" spans="1:10" ht="23.25" customHeight="1" x14ac:dyDescent="0.3">
      <c r="A258" s="50" t="s">
        <v>122</v>
      </c>
      <c r="B258" s="47">
        <v>110</v>
      </c>
      <c r="C258" s="676" t="s">
        <v>62</v>
      </c>
      <c r="D258" s="676"/>
      <c r="E258" s="676"/>
      <c r="F258" s="676"/>
      <c r="G258" s="676"/>
      <c r="H258" s="676"/>
      <c r="I258" s="676"/>
      <c r="J258" s="676"/>
    </row>
    <row r="259" spans="1:10" ht="23.25" customHeight="1" x14ac:dyDescent="0.3">
      <c r="A259" s="50" t="s">
        <v>121</v>
      </c>
      <c r="B259" s="47">
        <v>50</v>
      </c>
      <c r="C259" s="676" t="s">
        <v>62</v>
      </c>
      <c r="D259" s="676"/>
      <c r="E259" s="676"/>
      <c r="F259" s="676"/>
      <c r="G259" s="676"/>
      <c r="H259" s="676"/>
      <c r="I259" s="676"/>
      <c r="J259" s="676"/>
    </row>
    <row r="260" spans="1:10" ht="23.25" customHeight="1" x14ac:dyDescent="0.3">
      <c r="A260" s="50" t="s">
        <v>120</v>
      </c>
      <c r="B260" s="47">
        <v>120</v>
      </c>
      <c r="C260" s="676" t="s">
        <v>62</v>
      </c>
      <c r="D260" s="676"/>
      <c r="E260" s="676"/>
      <c r="F260" s="676"/>
      <c r="G260" s="676"/>
      <c r="H260" s="676"/>
      <c r="I260" s="676"/>
      <c r="J260" s="676"/>
    </row>
    <row r="261" spans="1:10" ht="23.25" customHeight="1" x14ac:dyDescent="0.3">
      <c r="A261" s="50" t="s">
        <v>119</v>
      </c>
      <c r="B261" s="47">
        <v>70</v>
      </c>
      <c r="C261" s="676" t="s">
        <v>62</v>
      </c>
      <c r="D261" s="676"/>
      <c r="E261" s="676"/>
      <c r="F261" s="676"/>
      <c r="G261" s="676"/>
      <c r="H261" s="676"/>
      <c r="I261" s="676"/>
      <c r="J261" s="676"/>
    </row>
    <row r="262" spans="1:10" ht="23.25" customHeight="1" x14ac:dyDescent="0.3">
      <c r="A262" s="50" t="s">
        <v>118</v>
      </c>
      <c r="B262" s="47">
        <v>50</v>
      </c>
      <c r="C262" s="676" t="s">
        <v>62</v>
      </c>
      <c r="D262" s="676"/>
      <c r="E262" s="676"/>
      <c r="F262" s="676"/>
      <c r="G262" s="676"/>
      <c r="H262" s="676"/>
      <c r="I262" s="676"/>
      <c r="J262" s="676"/>
    </row>
    <row r="263" spans="1:10" ht="23.25" customHeight="1" x14ac:dyDescent="0.3">
      <c r="A263" s="50" t="s">
        <v>117</v>
      </c>
      <c r="B263" s="47">
        <v>50</v>
      </c>
      <c r="C263" s="676" t="s">
        <v>62</v>
      </c>
      <c r="D263" s="676"/>
      <c r="E263" s="676"/>
      <c r="F263" s="676"/>
      <c r="G263" s="676"/>
      <c r="H263" s="676"/>
      <c r="I263" s="676"/>
      <c r="J263" s="676"/>
    </row>
    <row r="264" spans="1:10" ht="23.25" customHeight="1" x14ac:dyDescent="0.3">
      <c r="A264" s="50" t="s">
        <v>116</v>
      </c>
      <c r="B264" s="47">
        <v>200</v>
      </c>
      <c r="C264" s="676" t="s">
        <v>62</v>
      </c>
      <c r="D264" s="676"/>
      <c r="E264" s="676"/>
      <c r="F264" s="676"/>
      <c r="G264" s="676"/>
      <c r="H264" s="676"/>
      <c r="I264" s="676"/>
      <c r="J264" s="676"/>
    </row>
    <row r="265" spans="1:10" ht="23.25" customHeight="1" x14ac:dyDescent="0.3">
      <c r="A265" s="50" t="s">
        <v>115</v>
      </c>
      <c r="B265" s="47">
        <v>50</v>
      </c>
      <c r="C265" s="676" t="s">
        <v>69</v>
      </c>
      <c r="D265" s="676"/>
      <c r="E265" s="676"/>
      <c r="F265" s="676"/>
      <c r="G265" s="676"/>
      <c r="H265" s="676"/>
      <c r="I265" s="676"/>
      <c r="J265" s="676"/>
    </row>
    <row r="266" spans="1:10" ht="23.25" customHeight="1" x14ac:dyDescent="0.3">
      <c r="A266" s="50" t="s">
        <v>114</v>
      </c>
      <c r="B266" s="47">
        <v>50</v>
      </c>
      <c r="C266" s="676" t="s">
        <v>62</v>
      </c>
      <c r="D266" s="676"/>
      <c r="E266" s="676"/>
      <c r="F266" s="676"/>
      <c r="G266" s="676"/>
      <c r="H266" s="676"/>
      <c r="I266" s="676"/>
      <c r="J266" s="676"/>
    </row>
    <row r="267" spans="1:10" ht="23.25" customHeight="1" x14ac:dyDescent="0.3">
      <c r="A267" s="50" t="s">
        <v>113</v>
      </c>
      <c r="B267" s="47">
        <v>150</v>
      </c>
      <c r="C267" s="676" t="s">
        <v>62</v>
      </c>
      <c r="D267" s="676"/>
      <c r="E267" s="676"/>
      <c r="F267" s="676"/>
      <c r="G267" s="676"/>
      <c r="H267" s="676"/>
      <c r="I267" s="676"/>
      <c r="J267" s="676"/>
    </row>
    <row r="268" spans="1:10" ht="23.25" customHeight="1" x14ac:dyDescent="0.3">
      <c r="A268" s="50" t="s">
        <v>112</v>
      </c>
      <c r="B268" s="47">
        <v>70</v>
      </c>
      <c r="C268" s="676" t="s">
        <v>69</v>
      </c>
      <c r="D268" s="676"/>
      <c r="E268" s="676"/>
      <c r="F268" s="676"/>
      <c r="G268" s="676"/>
      <c r="H268" s="676"/>
      <c r="I268" s="676"/>
      <c r="J268" s="676"/>
    </row>
    <row r="269" spans="1:10" ht="23.25" customHeight="1" x14ac:dyDescent="0.3">
      <c r="A269" s="50" t="s">
        <v>111</v>
      </c>
      <c r="B269" s="47">
        <v>60</v>
      </c>
      <c r="C269" s="676" t="s">
        <v>62</v>
      </c>
      <c r="D269" s="676"/>
      <c r="E269" s="676"/>
      <c r="F269" s="676"/>
      <c r="G269" s="676"/>
      <c r="H269" s="676"/>
      <c r="I269" s="676"/>
      <c r="J269" s="676"/>
    </row>
    <row r="270" spans="1:10" ht="23.25" customHeight="1" x14ac:dyDescent="0.3">
      <c r="A270" s="50" t="s">
        <v>110</v>
      </c>
      <c r="B270" s="47">
        <v>60</v>
      </c>
      <c r="C270" s="676" t="s">
        <v>69</v>
      </c>
      <c r="D270" s="676"/>
      <c r="E270" s="676"/>
      <c r="F270" s="676"/>
      <c r="G270" s="676"/>
      <c r="H270" s="676"/>
      <c r="I270" s="676"/>
      <c r="J270" s="676"/>
    </row>
    <row r="271" spans="1:10" ht="23.25" customHeight="1" x14ac:dyDescent="0.3">
      <c r="A271" s="50" t="s">
        <v>109</v>
      </c>
      <c r="B271" s="47">
        <v>50</v>
      </c>
      <c r="C271" s="676" t="s">
        <v>62</v>
      </c>
      <c r="D271" s="676"/>
      <c r="E271" s="676"/>
      <c r="F271" s="676"/>
      <c r="G271" s="676"/>
      <c r="H271" s="676"/>
      <c r="I271" s="676"/>
      <c r="J271" s="676"/>
    </row>
    <row r="272" spans="1:10" ht="23.25" customHeight="1" x14ac:dyDescent="0.3">
      <c r="A272" s="50" t="s">
        <v>108</v>
      </c>
      <c r="B272" s="47">
        <v>50</v>
      </c>
      <c r="C272" s="676" t="s">
        <v>62</v>
      </c>
      <c r="D272" s="676"/>
      <c r="E272" s="676"/>
      <c r="F272" s="676"/>
      <c r="G272" s="676"/>
      <c r="H272" s="676"/>
      <c r="I272" s="676"/>
      <c r="J272" s="676"/>
    </row>
    <row r="273" spans="1:10" ht="23.25" customHeight="1" x14ac:dyDescent="0.3">
      <c r="A273" s="50" t="s">
        <v>107</v>
      </c>
      <c r="B273" s="47">
        <v>50</v>
      </c>
      <c r="C273" s="676" t="s">
        <v>62</v>
      </c>
      <c r="D273" s="676"/>
      <c r="E273" s="676"/>
      <c r="F273" s="676"/>
      <c r="G273" s="676"/>
      <c r="H273" s="676"/>
      <c r="I273" s="676"/>
      <c r="J273" s="676"/>
    </row>
    <row r="274" spans="1:10" ht="23.25" customHeight="1" x14ac:dyDescent="0.3">
      <c r="A274" s="50" t="s">
        <v>106</v>
      </c>
      <c r="B274" s="47">
        <v>50</v>
      </c>
      <c r="C274" s="676" t="s">
        <v>62</v>
      </c>
      <c r="D274" s="676"/>
      <c r="E274" s="676"/>
      <c r="F274" s="676"/>
      <c r="G274" s="676"/>
      <c r="H274" s="676"/>
      <c r="I274" s="676"/>
      <c r="J274" s="676"/>
    </row>
    <row r="275" spans="1:10" ht="23.25" customHeight="1" x14ac:dyDescent="0.3">
      <c r="A275" s="50" t="s">
        <v>105</v>
      </c>
      <c r="B275" s="47">
        <v>550</v>
      </c>
      <c r="C275" s="676" t="s">
        <v>62</v>
      </c>
      <c r="D275" s="676"/>
      <c r="E275" s="676"/>
      <c r="F275" s="676"/>
      <c r="G275" s="676"/>
      <c r="H275" s="676"/>
      <c r="I275" s="676"/>
      <c r="J275" s="676"/>
    </row>
    <row r="276" spans="1:10" ht="23.25" customHeight="1" x14ac:dyDescent="0.3">
      <c r="A276" s="50" t="s">
        <v>104</v>
      </c>
      <c r="B276" s="47">
        <v>1000</v>
      </c>
      <c r="C276" s="676" t="s">
        <v>62</v>
      </c>
      <c r="D276" s="676"/>
      <c r="E276" s="676"/>
      <c r="F276" s="676"/>
      <c r="G276" s="676"/>
      <c r="H276" s="676"/>
      <c r="I276" s="676"/>
      <c r="J276" s="676"/>
    </row>
    <row r="277" spans="1:10" ht="23.25" customHeight="1" x14ac:dyDescent="0.3">
      <c r="A277" s="50" t="s">
        <v>103</v>
      </c>
      <c r="B277" s="47">
        <v>100</v>
      </c>
      <c r="C277" s="676" t="s">
        <v>62</v>
      </c>
      <c r="D277" s="676"/>
      <c r="E277" s="676"/>
      <c r="F277" s="676"/>
      <c r="G277" s="676"/>
      <c r="H277" s="676"/>
      <c r="I277" s="676"/>
      <c r="J277" s="676"/>
    </row>
    <row r="278" spans="1:10" ht="23.25" customHeight="1" x14ac:dyDescent="0.3">
      <c r="A278" s="50" t="s">
        <v>102</v>
      </c>
      <c r="B278" s="47">
        <v>50</v>
      </c>
      <c r="C278" s="676" t="s">
        <v>62</v>
      </c>
      <c r="D278" s="676"/>
      <c r="E278" s="676"/>
      <c r="F278" s="676"/>
      <c r="G278" s="676"/>
      <c r="H278" s="676"/>
      <c r="I278" s="676"/>
      <c r="J278" s="676"/>
    </row>
    <row r="279" spans="1:10" ht="23.25" customHeight="1" x14ac:dyDescent="0.3">
      <c r="A279" s="50" t="s">
        <v>101</v>
      </c>
      <c r="B279" s="47">
        <v>50</v>
      </c>
      <c r="C279" s="676" t="s">
        <v>62</v>
      </c>
      <c r="D279" s="676"/>
      <c r="E279" s="676"/>
      <c r="F279" s="676"/>
      <c r="G279" s="676"/>
      <c r="H279" s="676"/>
      <c r="I279" s="676"/>
      <c r="J279" s="676"/>
    </row>
    <row r="280" spans="1:10" ht="23.25" customHeight="1" x14ac:dyDescent="0.3">
      <c r="A280" s="50" t="s">
        <v>100</v>
      </c>
      <c r="B280" s="47">
        <v>130</v>
      </c>
      <c r="C280" s="676" t="s">
        <v>62</v>
      </c>
      <c r="D280" s="676"/>
      <c r="E280" s="676"/>
      <c r="F280" s="676"/>
      <c r="G280" s="676"/>
      <c r="H280" s="676"/>
      <c r="I280" s="676"/>
      <c r="J280" s="676"/>
    </row>
    <row r="281" spans="1:10" ht="23.25" customHeight="1" x14ac:dyDescent="0.3">
      <c r="A281" s="50" t="s">
        <v>99</v>
      </c>
      <c r="B281" s="51">
        <v>100</v>
      </c>
      <c r="C281" s="676" t="s">
        <v>62</v>
      </c>
      <c r="D281" s="676"/>
      <c r="E281" s="676"/>
      <c r="F281" s="676"/>
      <c r="G281" s="676"/>
      <c r="H281" s="676"/>
      <c r="I281" s="676"/>
      <c r="J281" s="676"/>
    </row>
    <row r="282" spans="1:10" ht="23.25" customHeight="1" x14ac:dyDescent="0.3">
      <c r="A282" s="50" t="s">
        <v>98</v>
      </c>
      <c r="B282" s="47">
        <v>120</v>
      </c>
      <c r="C282" s="676" t="s">
        <v>62</v>
      </c>
      <c r="D282" s="676"/>
      <c r="E282" s="676"/>
      <c r="F282" s="676"/>
      <c r="G282" s="676"/>
      <c r="H282" s="676"/>
      <c r="I282" s="676"/>
      <c r="J282" s="676"/>
    </row>
    <row r="283" spans="1:10" ht="23.25" customHeight="1" x14ac:dyDescent="0.3">
      <c r="A283" s="50" t="s">
        <v>97</v>
      </c>
      <c r="B283" s="47">
        <v>50</v>
      </c>
      <c r="C283" s="676" t="s">
        <v>62</v>
      </c>
      <c r="D283" s="676"/>
      <c r="E283" s="676"/>
      <c r="F283" s="676"/>
      <c r="G283" s="676"/>
      <c r="H283" s="676"/>
      <c r="I283" s="676"/>
      <c r="J283" s="676"/>
    </row>
    <row r="284" spans="1:10" ht="23.25" customHeight="1" x14ac:dyDescent="0.3">
      <c r="A284" s="50" t="s">
        <v>96</v>
      </c>
      <c r="B284" s="47">
        <v>50</v>
      </c>
      <c r="C284" s="676" t="s">
        <v>62</v>
      </c>
      <c r="D284" s="676"/>
      <c r="E284" s="676"/>
      <c r="F284" s="676"/>
      <c r="G284" s="676"/>
      <c r="H284" s="676"/>
      <c r="I284" s="676"/>
      <c r="J284" s="676"/>
    </row>
    <row r="285" spans="1:10" ht="23.25" customHeight="1" x14ac:dyDescent="0.3">
      <c r="A285" s="50" t="s">
        <v>95</v>
      </c>
      <c r="B285" s="47">
        <v>140</v>
      </c>
      <c r="C285" s="676" t="s">
        <v>62</v>
      </c>
      <c r="D285" s="676"/>
      <c r="E285" s="676"/>
      <c r="F285" s="676"/>
      <c r="G285" s="676"/>
      <c r="H285" s="676"/>
      <c r="I285" s="676"/>
      <c r="J285" s="676"/>
    </row>
    <row r="286" spans="1:10" ht="23.25" customHeight="1" x14ac:dyDescent="0.3">
      <c r="A286" s="50" t="s">
        <v>94</v>
      </c>
      <c r="B286" s="47">
        <v>630</v>
      </c>
      <c r="C286" s="676" t="s">
        <v>62</v>
      </c>
      <c r="D286" s="676"/>
      <c r="E286" s="676"/>
      <c r="F286" s="676"/>
      <c r="G286" s="676"/>
      <c r="H286" s="676"/>
      <c r="I286" s="676"/>
      <c r="J286" s="676"/>
    </row>
    <row r="287" spans="1:10" ht="23.25" customHeight="1" x14ac:dyDescent="0.3">
      <c r="A287" s="50" t="s">
        <v>93</v>
      </c>
      <c r="B287" s="47">
        <v>50</v>
      </c>
      <c r="C287" s="676" t="s">
        <v>62</v>
      </c>
      <c r="D287" s="676"/>
      <c r="E287" s="676"/>
      <c r="F287" s="676"/>
      <c r="G287" s="676"/>
      <c r="H287" s="676"/>
      <c r="I287" s="676"/>
      <c r="J287" s="676"/>
    </row>
    <row r="288" spans="1:10" ht="23.25" customHeight="1" x14ac:dyDescent="0.3">
      <c r="A288" s="50" t="s">
        <v>92</v>
      </c>
      <c r="B288" s="47">
        <v>50</v>
      </c>
      <c r="C288" s="676" t="s">
        <v>62</v>
      </c>
      <c r="D288" s="676"/>
      <c r="E288" s="676"/>
      <c r="F288" s="676"/>
      <c r="G288" s="676"/>
      <c r="H288" s="676"/>
      <c r="I288" s="676"/>
      <c r="J288" s="676"/>
    </row>
    <row r="289" spans="1:10" ht="23.25" customHeight="1" x14ac:dyDescent="0.3">
      <c r="A289" s="50" t="s">
        <v>91</v>
      </c>
      <c r="B289" s="47">
        <v>70</v>
      </c>
      <c r="C289" s="676" t="s">
        <v>62</v>
      </c>
      <c r="D289" s="676"/>
      <c r="E289" s="676"/>
      <c r="F289" s="676"/>
      <c r="G289" s="676"/>
      <c r="H289" s="676"/>
      <c r="I289" s="676"/>
      <c r="J289" s="676"/>
    </row>
    <row r="290" spans="1:10" ht="23.25" customHeight="1" x14ac:dyDescent="0.3">
      <c r="A290" s="50" t="s">
        <v>90</v>
      </c>
      <c r="B290" s="47">
        <v>60</v>
      </c>
      <c r="C290" s="676" t="s">
        <v>62</v>
      </c>
      <c r="D290" s="676"/>
      <c r="E290" s="676"/>
      <c r="F290" s="676"/>
      <c r="G290" s="676"/>
      <c r="H290" s="676"/>
      <c r="I290" s="676"/>
      <c r="J290" s="676"/>
    </row>
    <row r="291" spans="1:10" ht="23.25" customHeight="1" x14ac:dyDescent="0.3">
      <c r="A291" s="50" t="s">
        <v>89</v>
      </c>
      <c r="B291" s="47">
        <v>100</v>
      </c>
      <c r="C291" s="676" t="s">
        <v>62</v>
      </c>
      <c r="D291" s="676"/>
      <c r="E291" s="676"/>
      <c r="F291" s="676"/>
      <c r="G291" s="676"/>
      <c r="H291" s="676"/>
      <c r="I291" s="676"/>
      <c r="J291" s="676"/>
    </row>
    <row r="292" spans="1:10" ht="23.25" customHeight="1" x14ac:dyDescent="0.3">
      <c r="A292" s="50" t="s">
        <v>88</v>
      </c>
      <c r="B292" s="47">
        <v>550</v>
      </c>
      <c r="C292" s="676" t="s">
        <v>62</v>
      </c>
      <c r="D292" s="676"/>
      <c r="E292" s="676"/>
      <c r="F292" s="676"/>
      <c r="G292" s="676"/>
      <c r="H292" s="676"/>
      <c r="I292" s="676"/>
      <c r="J292" s="676"/>
    </row>
    <row r="293" spans="1:10" ht="23.25" customHeight="1" x14ac:dyDescent="0.3">
      <c r="A293" s="50" t="s">
        <v>87</v>
      </c>
      <c r="B293" s="47">
        <v>70</v>
      </c>
      <c r="C293" s="676" t="s">
        <v>62</v>
      </c>
      <c r="D293" s="676"/>
      <c r="E293" s="676"/>
      <c r="F293" s="676"/>
      <c r="G293" s="676"/>
      <c r="H293" s="676"/>
      <c r="I293" s="676"/>
      <c r="J293" s="676"/>
    </row>
    <row r="294" spans="1:10" ht="23.25" customHeight="1" x14ac:dyDescent="0.3">
      <c r="A294" s="50" t="s">
        <v>86</v>
      </c>
      <c r="B294" s="47">
        <v>120</v>
      </c>
      <c r="C294" s="676" t="s">
        <v>62</v>
      </c>
      <c r="D294" s="676"/>
      <c r="E294" s="676"/>
      <c r="F294" s="676"/>
      <c r="G294" s="676"/>
      <c r="H294" s="676"/>
      <c r="I294" s="676"/>
      <c r="J294" s="676"/>
    </row>
    <row r="295" spans="1:10" ht="23.25" customHeight="1" x14ac:dyDescent="0.3">
      <c r="A295" s="50" t="s">
        <v>85</v>
      </c>
      <c r="B295" s="47">
        <v>430</v>
      </c>
      <c r="C295" s="676" t="s">
        <v>62</v>
      </c>
      <c r="D295" s="676"/>
      <c r="E295" s="676"/>
      <c r="F295" s="676"/>
      <c r="G295" s="676"/>
      <c r="H295" s="676"/>
      <c r="I295" s="676"/>
      <c r="J295" s="676"/>
    </row>
    <row r="296" spans="1:10" ht="23.25" customHeight="1" x14ac:dyDescent="0.3">
      <c r="A296" s="50" t="s">
        <v>84</v>
      </c>
      <c r="B296" s="47">
        <v>120</v>
      </c>
      <c r="C296" s="676" t="s">
        <v>62</v>
      </c>
      <c r="D296" s="676"/>
      <c r="E296" s="676"/>
      <c r="F296" s="676"/>
      <c r="G296" s="676"/>
      <c r="H296" s="676"/>
      <c r="I296" s="676"/>
      <c r="J296" s="676"/>
    </row>
    <row r="297" spans="1:10" ht="23.25" customHeight="1" x14ac:dyDescent="0.3">
      <c r="A297" s="50" t="s">
        <v>83</v>
      </c>
      <c r="B297" s="47">
        <v>80</v>
      </c>
      <c r="C297" s="676" t="s">
        <v>62</v>
      </c>
      <c r="D297" s="676"/>
      <c r="E297" s="676"/>
      <c r="F297" s="676"/>
      <c r="G297" s="676"/>
      <c r="H297" s="676"/>
      <c r="I297" s="676"/>
      <c r="J297" s="676"/>
    </row>
    <row r="298" spans="1:10" ht="23.25" customHeight="1" x14ac:dyDescent="0.3">
      <c r="A298" s="50" t="s">
        <v>82</v>
      </c>
      <c r="B298" s="47">
        <v>50</v>
      </c>
      <c r="C298" s="676" t="s">
        <v>62</v>
      </c>
      <c r="D298" s="676"/>
      <c r="E298" s="676"/>
      <c r="F298" s="676"/>
      <c r="G298" s="676"/>
      <c r="H298" s="676"/>
      <c r="I298" s="676"/>
      <c r="J298" s="676"/>
    </row>
    <row r="299" spans="1:10" ht="23.25" customHeight="1" x14ac:dyDescent="0.3">
      <c r="A299" s="50" t="s">
        <v>81</v>
      </c>
      <c r="B299" s="47">
        <v>50</v>
      </c>
      <c r="C299" s="676" t="s">
        <v>69</v>
      </c>
      <c r="D299" s="676"/>
      <c r="E299" s="676"/>
      <c r="F299" s="676"/>
      <c r="G299" s="676"/>
      <c r="H299" s="676"/>
      <c r="I299" s="676"/>
      <c r="J299" s="676"/>
    </row>
    <row r="300" spans="1:10" ht="23.25" customHeight="1" x14ac:dyDescent="0.3">
      <c r="A300" s="50" t="s">
        <v>80</v>
      </c>
      <c r="B300" s="47">
        <v>100</v>
      </c>
      <c r="C300" s="676" t="s">
        <v>62</v>
      </c>
      <c r="D300" s="676"/>
      <c r="E300" s="676"/>
      <c r="F300" s="676"/>
      <c r="G300" s="676"/>
      <c r="H300" s="676"/>
      <c r="I300" s="676"/>
      <c r="J300" s="676"/>
    </row>
    <row r="301" spans="1:10" ht="23.25" customHeight="1" x14ac:dyDescent="0.3">
      <c r="A301" s="50" t="s">
        <v>79</v>
      </c>
      <c r="B301" s="47">
        <v>800</v>
      </c>
      <c r="C301" s="676" t="s">
        <v>62</v>
      </c>
      <c r="D301" s="676"/>
      <c r="E301" s="676"/>
      <c r="F301" s="676"/>
      <c r="G301" s="676"/>
      <c r="H301" s="676"/>
      <c r="I301" s="676"/>
      <c r="J301" s="676"/>
    </row>
    <row r="302" spans="1:10" ht="23.25" customHeight="1" x14ac:dyDescent="0.3">
      <c r="A302" s="50" t="s">
        <v>78</v>
      </c>
      <c r="B302" s="47">
        <v>80</v>
      </c>
      <c r="C302" s="676" t="s">
        <v>62</v>
      </c>
      <c r="D302" s="676"/>
      <c r="E302" s="676"/>
      <c r="F302" s="676"/>
      <c r="G302" s="676"/>
      <c r="H302" s="676"/>
      <c r="I302" s="676"/>
      <c r="J302" s="676"/>
    </row>
    <row r="303" spans="1:10" ht="23.25" customHeight="1" x14ac:dyDescent="0.3">
      <c r="A303" s="50" t="s">
        <v>77</v>
      </c>
      <c r="B303" s="47">
        <v>50</v>
      </c>
      <c r="C303" s="676" t="s">
        <v>69</v>
      </c>
      <c r="D303" s="676"/>
      <c r="E303" s="676"/>
      <c r="F303" s="676"/>
      <c r="G303" s="676"/>
      <c r="H303" s="676"/>
      <c r="I303" s="676"/>
      <c r="J303" s="676"/>
    </row>
    <row r="304" spans="1:10" ht="23.25" customHeight="1" x14ac:dyDescent="0.3">
      <c r="A304" s="50" t="s">
        <v>76</v>
      </c>
      <c r="B304" s="47">
        <v>50</v>
      </c>
      <c r="C304" s="676" t="s">
        <v>62</v>
      </c>
      <c r="D304" s="676"/>
      <c r="E304" s="676"/>
      <c r="F304" s="676"/>
      <c r="G304" s="676"/>
      <c r="H304" s="676"/>
      <c r="I304" s="676"/>
      <c r="J304" s="676"/>
    </row>
    <row r="305" spans="1:10" ht="23.25" customHeight="1" x14ac:dyDescent="0.3">
      <c r="A305" s="50" t="s">
        <v>75</v>
      </c>
      <c r="B305" s="47">
        <v>220</v>
      </c>
      <c r="C305" s="676" t="s">
        <v>62</v>
      </c>
      <c r="D305" s="676"/>
      <c r="E305" s="676"/>
      <c r="F305" s="676"/>
      <c r="G305" s="676"/>
      <c r="H305" s="676"/>
      <c r="I305" s="676"/>
      <c r="J305" s="676"/>
    </row>
    <row r="306" spans="1:10" ht="23.25" customHeight="1" x14ac:dyDescent="0.3">
      <c r="A306" s="50" t="s">
        <v>74</v>
      </c>
      <c r="B306" s="47">
        <v>50</v>
      </c>
      <c r="C306" s="676" t="s">
        <v>69</v>
      </c>
      <c r="D306" s="676"/>
      <c r="E306" s="676"/>
      <c r="F306" s="676"/>
      <c r="G306" s="676"/>
      <c r="H306" s="676"/>
      <c r="I306" s="676"/>
      <c r="J306" s="676"/>
    </row>
    <row r="307" spans="1:10" ht="23.25" customHeight="1" x14ac:dyDescent="0.3">
      <c r="A307" s="50" t="s">
        <v>73</v>
      </c>
      <c r="B307" s="47">
        <v>90</v>
      </c>
      <c r="C307" s="676" t="s">
        <v>62</v>
      </c>
      <c r="D307" s="676"/>
      <c r="E307" s="676"/>
      <c r="F307" s="676"/>
      <c r="G307" s="676"/>
      <c r="H307" s="676"/>
      <c r="I307" s="676"/>
      <c r="J307" s="676"/>
    </row>
    <row r="308" spans="1:10" ht="23.25" customHeight="1" x14ac:dyDescent="0.3">
      <c r="A308" s="50" t="s">
        <v>72</v>
      </c>
      <c r="B308" s="47">
        <v>300</v>
      </c>
      <c r="C308" s="676" t="s">
        <v>62</v>
      </c>
      <c r="D308" s="676"/>
      <c r="E308" s="676"/>
      <c r="F308" s="676"/>
      <c r="G308" s="676"/>
      <c r="H308" s="676"/>
      <c r="I308" s="676"/>
      <c r="J308" s="676"/>
    </row>
    <row r="309" spans="1:10" ht="23.25" customHeight="1" x14ac:dyDescent="0.3">
      <c r="A309" s="50" t="s">
        <v>71</v>
      </c>
      <c r="B309" s="47">
        <v>50</v>
      </c>
      <c r="C309" s="676" t="s">
        <v>62</v>
      </c>
      <c r="D309" s="676"/>
      <c r="E309" s="676"/>
      <c r="F309" s="676"/>
      <c r="G309" s="676"/>
      <c r="H309" s="676"/>
      <c r="I309" s="676"/>
      <c r="J309" s="676"/>
    </row>
    <row r="310" spans="1:10" ht="25.5" customHeight="1" x14ac:dyDescent="0.35">
      <c r="A310" s="48" t="s">
        <v>70</v>
      </c>
      <c r="B310" s="49">
        <v>50</v>
      </c>
      <c r="C310" s="676" t="s">
        <v>69</v>
      </c>
      <c r="D310" s="676"/>
      <c r="E310" s="676"/>
      <c r="F310" s="676"/>
      <c r="G310" s="676"/>
      <c r="H310" s="676"/>
      <c r="I310" s="676"/>
      <c r="J310" s="676"/>
    </row>
    <row r="311" spans="1:10" s="41" customFormat="1" ht="25.5" customHeight="1" x14ac:dyDescent="0.3">
      <c r="A311" s="48" t="s">
        <v>68</v>
      </c>
      <c r="B311" s="47">
        <v>200</v>
      </c>
      <c r="C311" s="676" t="s">
        <v>62</v>
      </c>
      <c r="D311" s="676"/>
      <c r="E311" s="676"/>
      <c r="F311" s="676"/>
      <c r="G311" s="676"/>
      <c r="H311" s="676"/>
      <c r="I311" s="676"/>
      <c r="J311" s="676"/>
    </row>
    <row r="312" spans="1:10" s="41" customFormat="1" ht="25.5" customHeight="1" x14ac:dyDescent="0.3">
      <c r="A312" s="48" t="s">
        <v>67</v>
      </c>
      <c r="B312" s="47">
        <v>50</v>
      </c>
      <c r="C312" s="676" t="s">
        <v>62</v>
      </c>
      <c r="D312" s="676"/>
      <c r="E312" s="676"/>
      <c r="F312" s="676"/>
      <c r="G312" s="676"/>
      <c r="H312" s="676"/>
      <c r="I312" s="676"/>
      <c r="J312" s="676"/>
    </row>
    <row r="313" spans="1:10" s="41" customFormat="1" ht="24.75" customHeight="1" x14ac:dyDescent="0.35">
      <c r="A313" s="45" t="s">
        <v>66</v>
      </c>
      <c r="B313" s="46">
        <v>330</v>
      </c>
      <c r="C313" s="676" t="s">
        <v>62</v>
      </c>
      <c r="D313" s="676"/>
      <c r="E313" s="676"/>
      <c r="F313" s="676"/>
      <c r="G313" s="676"/>
      <c r="H313" s="676"/>
      <c r="I313" s="676"/>
      <c r="J313" s="676"/>
    </row>
    <row r="314" spans="1:10" s="41" customFormat="1" ht="24.75" customHeight="1" x14ac:dyDescent="0.35">
      <c r="A314" s="45" t="s">
        <v>65</v>
      </c>
      <c r="B314" s="45">
        <v>100</v>
      </c>
      <c r="C314" s="676" t="s">
        <v>62</v>
      </c>
      <c r="D314" s="676"/>
      <c r="E314" s="676"/>
      <c r="F314" s="676"/>
      <c r="G314" s="676"/>
      <c r="H314" s="676"/>
      <c r="I314" s="676"/>
      <c r="J314" s="676"/>
    </row>
    <row r="315" spans="1:10" s="41" customFormat="1" ht="24.75" customHeight="1" x14ac:dyDescent="0.35">
      <c r="A315" s="45" t="s">
        <v>64</v>
      </c>
      <c r="B315" s="45">
        <v>450</v>
      </c>
      <c r="C315" s="676" t="s">
        <v>62</v>
      </c>
      <c r="D315" s="676"/>
      <c r="E315" s="676"/>
      <c r="F315" s="676"/>
      <c r="G315" s="676"/>
      <c r="H315" s="676"/>
      <c r="I315" s="676"/>
      <c r="J315" s="676"/>
    </row>
    <row r="316" spans="1:10" s="41" customFormat="1" ht="24.75" customHeight="1" x14ac:dyDescent="0.35">
      <c r="A316" s="45" t="s">
        <v>63</v>
      </c>
      <c r="B316" s="12">
        <v>200</v>
      </c>
      <c r="C316" s="676" t="s">
        <v>62</v>
      </c>
      <c r="D316" s="676"/>
      <c r="E316" s="676"/>
      <c r="F316" s="676"/>
      <c r="G316" s="676"/>
      <c r="H316" s="676"/>
      <c r="I316" s="676"/>
      <c r="J316" s="676"/>
    </row>
    <row r="317" spans="1:10" s="41" customFormat="1" ht="24.75" customHeight="1" x14ac:dyDescent="0.35">
      <c r="A317" s="44" t="s">
        <v>35</v>
      </c>
      <c r="B317" s="43">
        <f>SUM(B12:B316)</f>
        <v>47985</v>
      </c>
      <c r="C317" s="42"/>
      <c r="D317" s="42"/>
      <c r="E317" s="42"/>
      <c r="F317" s="42"/>
      <c r="G317" s="42"/>
      <c r="H317" s="42"/>
      <c r="I317" s="42"/>
      <c r="J317" s="42"/>
    </row>
    <row r="318" spans="1:10" s="41" customFormat="1" ht="18" customHeight="1" thickBot="1" x14ac:dyDescent="0.3">
      <c r="C318" s="42"/>
      <c r="D318" s="42"/>
      <c r="E318" s="42"/>
      <c r="F318" s="42"/>
      <c r="G318" s="42"/>
      <c r="H318" s="42"/>
      <c r="I318" s="42"/>
      <c r="J318" s="42"/>
    </row>
    <row r="319" spans="1:10" ht="22.5" customHeight="1" thickBot="1" x14ac:dyDescent="0.3">
      <c r="B319" s="19" t="s">
        <v>36</v>
      </c>
      <c r="C319" s="25" t="s">
        <v>37</v>
      </c>
      <c r="D319" s="22" t="s">
        <v>38</v>
      </c>
      <c r="E319" s="677" t="s">
        <v>36</v>
      </c>
      <c r="F319" s="678"/>
      <c r="G319" s="679"/>
      <c r="H319" s="22" t="s">
        <v>38</v>
      </c>
      <c r="I319" s="25" t="s">
        <v>37</v>
      </c>
      <c r="J319" s="39"/>
    </row>
    <row r="320" spans="1:10" s="31" customFormat="1" ht="22.15" customHeight="1" thickBot="1" x14ac:dyDescent="0.25">
      <c r="B320" s="21" t="s">
        <v>39</v>
      </c>
      <c r="C320" s="36"/>
      <c r="D320" s="37" t="s">
        <v>40</v>
      </c>
      <c r="E320" s="673" t="s">
        <v>41</v>
      </c>
      <c r="F320" s="674"/>
      <c r="G320" s="675"/>
      <c r="H320" s="38"/>
      <c r="I320" s="36" t="s">
        <v>40</v>
      </c>
      <c r="J320" s="32"/>
    </row>
    <row r="321" spans="2:10" s="31" customFormat="1" ht="22.15" customHeight="1" thickBot="1" x14ac:dyDescent="0.25">
      <c r="B321" s="27" t="s">
        <v>42</v>
      </c>
      <c r="C321" s="36" t="s">
        <v>40</v>
      </c>
      <c r="D321" s="37"/>
      <c r="E321" s="673" t="s">
        <v>43</v>
      </c>
      <c r="F321" s="674"/>
      <c r="G321" s="675"/>
      <c r="H321" s="34"/>
      <c r="I321" s="33" t="s">
        <v>40</v>
      </c>
      <c r="J321" s="32"/>
    </row>
    <row r="322" spans="2:10" s="31" customFormat="1" ht="22.15" customHeight="1" thickBot="1" x14ac:dyDescent="0.25">
      <c r="B322" s="27" t="s">
        <v>44</v>
      </c>
      <c r="C322" s="36" t="s">
        <v>0</v>
      </c>
      <c r="D322" s="37" t="s">
        <v>40</v>
      </c>
      <c r="E322" s="673" t="s">
        <v>45</v>
      </c>
      <c r="F322" s="674"/>
      <c r="G322" s="675"/>
      <c r="H322" s="34" t="s">
        <v>40</v>
      </c>
      <c r="I322" s="33"/>
      <c r="J322" s="32"/>
    </row>
    <row r="323" spans="2:10" s="31" customFormat="1" ht="22.15" customHeight="1" thickBot="1" x14ac:dyDescent="0.25">
      <c r="B323" s="27" t="s">
        <v>46</v>
      </c>
      <c r="C323" s="36" t="s">
        <v>40</v>
      </c>
      <c r="D323" s="37"/>
      <c r="E323" s="673" t="s">
        <v>47</v>
      </c>
      <c r="F323" s="674"/>
      <c r="G323" s="675"/>
      <c r="H323" s="34" t="s">
        <v>40</v>
      </c>
      <c r="I323" s="33"/>
      <c r="J323" s="32"/>
    </row>
    <row r="324" spans="2:10" s="31" customFormat="1" ht="22.15" customHeight="1" thickBot="1" x14ac:dyDescent="0.25">
      <c r="B324" s="27" t="s">
        <v>48</v>
      </c>
      <c r="C324" s="36"/>
      <c r="D324" s="37" t="s">
        <v>40</v>
      </c>
      <c r="E324" s="673" t="s">
        <v>49</v>
      </c>
      <c r="F324" s="674"/>
      <c r="G324" s="675"/>
      <c r="H324" s="34"/>
      <c r="I324" s="33" t="s">
        <v>40</v>
      </c>
      <c r="J324" s="32"/>
    </row>
    <row r="325" spans="2:10" s="31" customFormat="1" ht="22.15" customHeight="1" thickBot="1" x14ac:dyDescent="0.25">
      <c r="B325" s="27" t="s">
        <v>50</v>
      </c>
      <c r="C325" s="36" t="s">
        <v>40</v>
      </c>
      <c r="D325" s="35"/>
      <c r="E325" s="673" t="s">
        <v>51</v>
      </c>
      <c r="F325" s="674"/>
      <c r="G325" s="675"/>
      <c r="H325" s="34" t="s">
        <v>40</v>
      </c>
      <c r="I325" s="33"/>
      <c r="J325" s="32"/>
    </row>
  </sheetData>
  <mergeCells count="324">
    <mergeCell ref="A8:J8"/>
    <mergeCell ref="B9:E9"/>
    <mergeCell ref="F9:J9"/>
    <mergeCell ref="B10:E10"/>
    <mergeCell ref="F10:J10"/>
    <mergeCell ref="C11:J11"/>
    <mergeCell ref="A1:J1"/>
    <mergeCell ref="A3:J3"/>
    <mergeCell ref="A4:J4"/>
    <mergeCell ref="B6:J6"/>
    <mergeCell ref="A7:E7"/>
    <mergeCell ref="F7:J7"/>
    <mergeCell ref="C18:J18"/>
    <mergeCell ref="C19:J19"/>
    <mergeCell ref="C20:J20"/>
    <mergeCell ref="C21:J21"/>
    <mergeCell ref="C22:J22"/>
    <mergeCell ref="C23:J23"/>
    <mergeCell ref="C12:J12"/>
    <mergeCell ref="C13:J13"/>
    <mergeCell ref="C14:J14"/>
    <mergeCell ref="C15:J15"/>
    <mergeCell ref="C16:J16"/>
    <mergeCell ref="C17:J17"/>
    <mergeCell ref="C30:J30"/>
    <mergeCell ref="C31:J31"/>
    <mergeCell ref="C32:J32"/>
    <mergeCell ref="C33:J33"/>
    <mergeCell ref="C34:J34"/>
    <mergeCell ref="C35:J35"/>
    <mergeCell ref="C24:J24"/>
    <mergeCell ref="C25:J25"/>
    <mergeCell ref="C26:J26"/>
    <mergeCell ref="C27:J27"/>
    <mergeCell ref="C28:J28"/>
    <mergeCell ref="C29:J29"/>
    <mergeCell ref="C42:J42"/>
    <mergeCell ref="C43:J43"/>
    <mergeCell ref="C44:J44"/>
    <mergeCell ref="C45:J45"/>
    <mergeCell ref="C46:J46"/>
    <mergeCell ref="C47:J47"/>
    <mergeCell ref="C36:J36"/>
    <mergeCell ref="C37:J37"/>
    <mergeCell ref="C38:J38"/>
    <mergeCell ref="C39:J39"/>
    <mergeCell ref="C40:J40"/>
    <mergeCell ref="C41:J41"/>
    <mergeCell ref="C54:J54"/>
    <mergeCell ref="C55:J55"/>
    <mergeCell ref="C56:J56"/>
    <mergeCell ref="C57:J57"/>
    <mergeCell ref="C58:J58"/>
    <mergeCell ref="C59:J59"/>
    <mergeCell ref="C48:J48"/>
    <mergeCell ref="C49:J49"/>
    <mergeCell ref="C50:J50"/>
    <mergeCell ref="C51:J51"/>
    <mergeCell ref="C52:J52"/>
    <mergeCell ref="C53:J53"/>
    <mergeCell ref="C66:J66"/>
    <mergeCell ref="C67:J67"/>
    <mergeCell ref="C68:J68"/>
    <mergeCell ref="C69:J69"/>
    <mergeCell ref="C70:J70"/>
    <mergeCell ref="C71:J71"/>
    <mergeCell ref="C60:J60"/>
    <mergeCell ref="C61:J61"/>
    <mergeCell ref="C62:J62"/>
    <mergeCell ref="C63:J63"/>
    <mergeCell ref="C64:J64"/>
    <mergeCell ref="C65:J65"/>
    <mergeCell ref="C78:J78"/>
    <mergeCell ref="C79:J79"/>
    <mergeCell ref="C80:J80"/>
    <mergeCell ref="C81:J81"/>
    <mergeCell ref="C82:J82"/>
    <mergeCell ref="C83:J83"/>
    <mergeCell ref="C72:J72"/>
    <mergeCell ref="C73:J73"/>
    <mergeCell ref="C74:J74"/>
    <mergeCell ref="C75:J75"/>
    <mergeCell ref="C76:J76"/>
    <mergeCell ref="C77:J77"/>
    <mergeCell ref="C90:J90"/>
    <mergeCell ref="C91:J91"/>
    <mergeCell ref="C92:J92"/>
    <mergeCell ref="C93:J93"/>
    <mergeCell ref="C94:J94"/>
    <mergeCell ref="C95:J95"/>
    <mergeCell ref="C84:J84"/>
    <mergeCell ref="C85:J85"/>
    <mergeCell ref="C86:J86"/>
    <mergeCell ref="C87:J87"/>
    <mergeCell ref="C88:J88"/>
    <mergeCell ref="C89:J89"/>
    <mergeCell ref="C102:J102"/>
    <mergeCell ref="C103:J103"/>
    <mergeCell ref="C104:J104"/>
    <mergeCell ref="C105:J105"/>
    <mergeCell ref="C106:J106"/>
    <mergeCell ref="C107:J107"/>
    <mergeCell ref="C96:J96"/>
    <mergeCell ref="C97:J97"/>
    <mergeCell ref="C98:J98"/>
    <mergeCell ref="C99:J99"/>
    <mergeCell ref="C100:J100"/>
    <mergeCell ref="C101:J101"/>
    <mergeCell ref="C114:J114"/>
    <mergeCell ref="C115:J115"/>
    <mergeCell ref="C116:J116"/>
    <mergeCell ref="C117:J117"/>
    <mergeCell ref="C118:J118"/>
    <mergeCell ref="C119:J119"/>
    <mergeCell ref="C108:J108"/>
    <mergeCell ref="C109:J109"/>
    <mergeCell ref="C110:J110"/>
    <mergeCell ref="C111:J111"/>
    <mergeCell ref="C112:J112"/>
    <mergeCell ref="C113:J113"/>
    <mergeCell ref="C126:J126"/>
    <mergeCell ref="C127:J127"/>
    <mergeCell ref="C128:J128"/>
    <mergeCell ref="C129:J129"/>
    <mergeCell ref="C130:J130"/>
    <mergeCell ref="C131:J131"/>
    <mergeCell ref="C120:J120"/>
    <mergeCell ref="C121:J121"/>
    <mergeCell ref="C122:J122"/>
    <mergeCell ref="C123:J123"/>
    <mergeCell ref="C124:J124"/>
    <mergeCell ref="C125:J125"/>
    <mergeCell ref="C138:J138"/>
    <mergeCell ref="C139:J139"/>
    <mergeCell ref="C140:J140"/>
    <mergeCell ref="C141:J141"/>
    <mergeCell ref="C142:J142"/>
    <mergeCell ref="C143:J143"/>
    <mergeCell ref="C132:J132"/>
    <mergeCell ref="C133:J133"/>
    <mergeCell ref="C134:J134"/>
    <mergeCell ref="C135:J135"/>
    <mergeCell ref="C136:J136"/>
    <mergeCell ref="C137:J137"/>
    <mergeCell ref="C150:J150"/>
    <mergeCell ref="C151:J151"/>
    <mergeCell ref="C152:J152"/>
    <mergeCell ref="C153:J153"/>
    <mergeCell ref="C154:J154"/>
    <mergeCell ref="C155:J155"/>
    <mergeCell ref="C144:J144"/>
    <mergeCell ref="C145:J145"/>
    <mergeCell ref="C146:J146"/>
    <mergeCell ref="C147:J147"/>
    <mergeCell ref="C148:J148"/>
    <mergeCell ref="C149:J149"/>
    <mergeCell ref="C162:J162"/>
    <mergeCell ref="C163:J163"/>
    <mergeCell ref="C164:J164"/>
    <mergeCell ref="C165:J165"/>
    <mergeCell ref="C166:J166"/>
    <mergeCell ref="C167:J167"/>
    <mergeCell ref="C156:J156"/>
    <mergeCell ref="C157:J157"/>
    <mergeCell ref="C158:J158"/>
    <mergeCell ref="C159:J159"/>
    <mergeCell ref="C160:J160"/>
    <mergeCell ref="C161:J161"/>
    <mergeCell ref="C174:J174"/>
    <mergeCell ref="C175:J175"/>
    <mergeCell ref="C176:J176"/>
    <mergeCell ref="C177:J177"/>
    <mergeCell ref="C178:J178"/>
    <mergeCell ref="C179:J179"/>
    <mergeCell ref="C168:J168"/>
    <mergeCell ref="C169:J169"/>
    <mergeCell ref="C170:J170"/>
    <mergeCell ref="C171:J171"/>
    <mergeCell ref="C172:J172"/>
    <mergeCell ref="C173:J173"/>
    <mergeCell ref="C186:J186"/>
    <mergeCell ref="C187:J187"/>
    <mergeCell ref="C188:J188"/>
    <mergeCell ref="C189:J189"/>
    <mergeCell ref="C190:J190"/>
    <mergeCell ref="C191:J191"/>
    <mergeCell ref="C180:J180"/>
    <mergeCell ref="C181:J181"/>
    <mergeCell ref="C182:J182"/>
    <mergeCell ref="C183:J183"/>
    <mergeCell ref="C184:J184"/>
    <mergeCell ref="C185:J185"/>
    <mergeCell ref="C198:J198"/>
    <mergeCell ref="C199:J199"/>
    <mergeCell ref="C200:J200"/>
    <mergeCell ref="C201:J201"/>
    <mergeCell ref="C202:J202"/>
    <mergeCell ref="C203:J203"/>
    <mergeCell ref="C192:J192"/>
    <mergeCell ref="C193:J193"/>
    <mergeCell ref="C194:J194"/>
    <mergeCell ref="C195:J195"/>
    <mergeCell ref="C196:J196"/>
    <mergeCell ref="C197:J197"/>
    <mergeCell ref="C210:J210"/>
    <mergeCell ref="C211:J211"/>
    <mergeCell ref="C212:J212"/>
    <mergeCell ref="C213:J213"/>
    <mergeCell ref="C214:J214"/>
    <mergeCell ref="C215:J215"/>
    <mergeCell ref="C204:J204"/>
    <mergeCell ref="C205:J205"/>
    <mergeCell ref="C206:J206"/>
    <mergeCell ref="C207:J207"/>
    <mergeCell ref="C208:J208"/>
    <mergeCell ref="C209:J209"/>
    <mergeCell ref="C222:J222"/>
    <mergeCell ref="C223:J223"/>
    <mergeCell ref="C224:J224"/>
    <mergeCell ref="C225:J225"/>
    <mergeCell ref="C226:J226"/>
    <mergeCell ref="C227:J227"/>
    <mergeCell ref="C216:J216"/>
    <mergeCell ref="C217:J217"/>
    <mergeCell ref="C218:J218"/>
    <mergeCell ref="C219:J219"/>
    <mergeCell ref="C220:J220"/>
    <mergeCell ref="C221:J221"/>
    <mergeCell ref="C234:J234"/>
    <mergeCell ref="C235:J235"/>
    <mergeCell ref="C236:J236"/>
    <mergeCell ref="C237:J237"/>
    <mergeCell ref="C238:J238"/>
    <mergeCell ref="C239:J239"/>
    <mergeCell ref="C228:J228"/>
    <mergeCell ref="C229:J229"/>
    <mergeCell ref="C230:J230"/>
    <mergeCell ref="C231:J231"/>
    <mergeCell ref="C232:J232"/>
    <mergeCell ref="C233:J233"/>
    <mergeCell ref="C246:J246"/>
    <mergeCell ref="C247:J247"/>
    <mergeCell ref="C248:J248"/>
    <mergeCell ref="C249:J249"/>
    <mergeCell ref="C250:J250"/>
    <mergeCell ref="C251:J251"/>
    <mergeCell ref="C240:J240"/>
    <mergeCell ref="C241:J241"/>
    <mergeCell ref="C242:J242"/>
    <mergeCell ref="C243:J243"/>
    <mergeCell ref="C244:J244"/>
    <mergeCell ref="C245:J245"/>
    <mergeCell ref="C258:J258"/>
    <mergeCell ref="C259:J259"/>
    <mergeCell ref="C260:J260"/>
    <mergeCell ref="C261:J261"/>
    <mergeCell ref="C262:J262"/>
    <mergeCell ref="C263:J263"/>
    <mergeCell ref="C252:J252"/>
    <mergeCell ref="C253:J253"/>
    <mergeCell ref="C254:J254"/>
    <mergeCell ref="C255:J255"/>
    <mergeCell ref="C256:J256"/>
    <mergeCell ref="C257:J257"/>
    <mergeCell ref="C270:J270"/>
    <mergeCell ref="C271:J271"/>
    <mergeCell ref="C272:J272"/>
    <mergeCell ref="C273:J273"/>
    <mergeCell ref="C274:J274"/>
    <mergeCell ref="C275:J275"/>
    <mergeCell ref="C264:J264"/>
    <mergeCell ref="C265:J265"/>
    <mergeCell ref="C266:J266"/>
    <mergeCell ref="C267:J267"/>
    <mergeCell ref="C268:J268"/>
    <mergeCell ref="C269:J269"/>
    <mergeCell ref="C282:J282"/>
    <mergeCell ref="C283:J283"/>
    <mergeCell ref="C284:J284"/>
    <mergeCell ref="C285:J285"/>
    <mergeCell ref="C286:J286"/>
    <mergeCell ref="C287:J287"/>
    <mergeCell ref="C276:J276"/>
    <mergeCell ref="C277:J277"/>
    <mergeCell ref="C278:J278"/>
    <mergeCell ref="C279:J279"/>
    <mergeCell ref="C280:J280"/>
    <mergeCell ref="C281:J281"/>
    <mergeCell ref="C294:J294"/>
    <mergeCell ref="C295:J295"/>
    <mergeCell ref="C296:J296"/>
    <mergeCell ref="C297:J297"/>
    <mergeCell ref="C298:J298"/>
    <mergeCell ref="C299:J299"/>
    <mergeCell ref="C288:J288"/>
    <mergeCell ref="C289:J289"/>
    <mergeCell ref="C290:J290"/>
    <mergeCell ref="C291:J291"/>
    <mergeCell ref="C292:J292"/>
    <mergeCell ref="C293:J293"/>
    <mergeCell ref="C306:J306"/>
    <mergeCell ref="C307:J307"/>
    <mergeCell ref="C308:J308"/>
    <mergeCell ref="C309:J309"/>
    <mergeCell ref="C310:J310"/>
    <mergeCell ref="C311:J311"/>
    <mergeCell ref="C300:J300"/>
    <mergeCell ref="C301:J301"/>
    <mergeCell ref="C302:J302"/>
    <mergeCell ref="C303:J303"/>
    <mergeCell ref="C304:J304"/>
    <mergeCell ref="C305:J305"/>
    <mergeCell ref="E320:G320"/>
    <mergeCell ref="E321:G321"/>
    <mergeCell ref="E322:G322"/>
    <mergeCell ref="E323:G323"/>
    <mergeCell ref="E324:G324"/>
    <mergeCell ref="E325:G325"/>
    <mergeCell ref="C312:J312"/>
    <mergeCell ref="C313:J313"/>
    <mergeCell ref="C314:J314"/>
    <mergeCell ref="C315:J315"/>
    <mergeCell ref="C316:J316"/>
    <mergeCell ref="E319:G319"/>
  </mergeCells>
  <printOptions horizontalCentered="1"/>
  <pageMargins left="0" right="0" top="0.19685039370078741" bottom="0.39370078740157483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46"/>
  <sheetViews>
    <sheetView view="pageBreakPreview" zoomScaleNormal="70" zoomScaleSheetLayoutView="100" workbookViewId="0">
      <selection activeCell="C11" sqref="C11:J11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435</v>
      </c>
      <c r="B7" s="668"/>
      <c r="C7" s="668"/>
      <c r="D7" s="668"/>
      <c r="E7" s="669"/>
      <c r="F7" s="670" t="s">
        <v>436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437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438</v>
      </c>
      <c r="B12" s="63">
        <v>2000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439</v>
      </c>
      <c r="B13" s="63">
        <v>800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440</v>
      </c>
      <c r="B14" s="63">
        <v>800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441</v>
      </c>
      <c r="B15" s="63">
        <v>2000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442</v>
      </c>
      <c r="B16" s="63">
        <v>1200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443</v>
      </c>
      <c r="B17" s="63">
        <v>402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444</v>
      </c>
      <c r="B18" s="63">
        <v>600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445</v>
      </c>
      <c r="B19" s="63">
        <v>900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446</v>
      </c>
      <c r="B20" s="63">
        <v>400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447</v>
      </c>
      <c r="B21" s="63">
        <v>250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448</v>
      </c>
      <c r="B22" s="63">
        <v>1000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449</v>
      </c>
      <c r="B23" s="63">
        <v>80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450</v>
      </c>
      <c r="B24" s="63">
        <v>220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451</v>
      </c>
      <c r="B25" s="63">
        <v>600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452</v>
      </c>
      <c r="B26" s="63">
        <v>250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453</v>
      </c>
      <c r="B27" s="63">
        <v>500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454</v>
      </c>
      <c r="B28" s="63">
        <v>1000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455</v>
      </c>
      <c r="B29" s="63">
        <v>900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456</v>
      </c>
      <c r="B30" s="63">
        <v>200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457</v>
      </c>
      <c r="B31" s="63">
        <v>500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458</v>
      </c>
      <c r="B32" s="63">
        <v>450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459</v>
      </c>
      <c r="B33" s="63">
        <v>300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460</v>
      </c>
      <c r="B34" s="63">
        <v>500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461</v>
      </c>
      <c r="B35" s="63">
        <v>600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462</v>
      </c>
      <c r="B36" s="63">
        <v>300</v>
      </c>
      <c r="C36" s="64"/>
      <c r="D36" s="65"/>
      <c r="E36" s="65"/>
      <c r="F36" s="65"/>
      <c r="G36" s="65"/>
      <c r="H36" s="65"/>
      <c r="I36" s="65"/>
      <c r="J36" s="66"/>
    </row>
    <row r="37" spans="1:10" ht="30" customHeight="1" x14ac:dyDescent="0.35">
      <c r="A37" s="62" t="s">
        <v>463</v>
      </c>
      <c r="B37" s="63">
        <v>400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464</v>
      </c>
      <c r="B38" s="63">
        <v>450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465</v>
      </c>
      <c r="B39" s="63">
        <v>350</v>
      </c>
      <c r="C39" s="64"/>
      <c r="D39" s="65"/>
      <c r="E39" s="65"/>
      <c r="F39" s="65"/>
      <c r="G39" s="65"/>
      <c r="H39" s="65"/>
      <c r="I39" s="65"/>
      <c r="J39" s="66"/>
    </row>
    <row r="40" spans="1:10" ht="30" customHeight="1" x14ac:dyDescent="0.35">
      <c r="A40" s="62" t="s">
        <v>466</v>
      </c>
      <c r="B40" s="63">
        <v>300</v>
      </c>
      <c r="C40" s="64"/>
      <c r="D40" s="65"/>
      <c r="E40" s="65"/>
      <c r="F40" s="65"/>
      <c r="G40" s="65"/>
      <c r="H40" s="65"/>
      <c r="I40" s="65"/>
      <c r="J40" s="66"/>
    </row>
    <row r="41" spans="1:10" ht="30" customHeight="1" x14ac:dyDescent="0.35">
      <c r="A41" s="62" t="s">
        <v>467</v>
      </c>
      <c r="B41" s="63">
        <v>850</v>
      </c>
      <c r="C41" s="64"/>
      <c r="D41" s="65"/>
      <c r="E41" s="65"/>
      <c r="F41" s="65"/>
      <c r="G41" s="65"/>
      <c r="H41" s="65"/>
      <c r="I41" s="65"/>
      <c r="J41" s="66"/>
    </row>
    <row r="42" spans="1:10" ht="30" customHeight="1" x14ac:dyDescent="0.35">
      <c r="A42" s="62" t="s">
        <v>468</v>
      </c>
      <c r="B42" s="63">
        <v>300</v>
      </c>
      <c r="C42" s="64"/>
      <c r="D42" s="65"/>
      <c r="E42" s="65"/>
      <c r="F42" s="65"/>
      <c r="G42" s="65"/>
      <c r="H42" s="65"/>
      <c r="I42" s="65"/>
      <c r="J42" s="66"/>
    </row>
    <row r="43" spans="1:10" ht="30" customHeight="1" x14ac:dyDescent="0.35">
      <c r="A43" s="62" t="s">
        <v>469</v>
      </c>
      <c r="B43" s="63">
        <v>280</v>
      </c>
      <c r="C43" s="64"/>
      <c r="D43" s="65"/>
      <c r="E43" s="65"/>
      <c r="F43" s="65"/>
      <c r="G43" s="65"/>
      <c r="H43" s="65"/>
      <c r="I43" s="65"/>
      <c r="J43" s="66"/>
    </row>
    <row r="44" spans="1:10" ht="30" customHeight="1" x14ac:dyDescent="0.35">
      <c r="A44" s="62" t="s">
        <v>470</v>
      </c>
      <c r="B44" s="63">
        <v>350</v>
      </c>
      <c r="C44" s="64"/>
      <c r="D44" s="65"/>
      <c r="E44" s="65"/>
      <c r="F44" s="65"/>
      <c r="G44" s="65"/>
      <c r="H44" s="65"/>
      <c r="I44" s="65"/>
      <c r="J44" s="66"/>
    </row>
    <row r="45" spans="1:10" ht="30" customHeight="1" x14ac:dyDescent="0.35">
      <c r="A45" s="62" t="s">
        <v>471</v>
      </c>
      <c r="B45" s="63">
        <v>250</v>
      </c>
      <c r="C45" s="64"/>
      <c r="D45" s="65"/>
      <c r="E45" s="65"/>
      <c r="F45" s="65"/>
      <c r="G45" s="65"/>
      <c r="H45" s="65"/>
      <c r="I45" s="65"/>
      <c r="J45" s="66"/>
    </row>
    <row r="46" spans="1:10" ht="30" customHeight="1" x14ac:dyDescent="0.35">
      <c r="A46" s="62" t="s">
        <v>472</v>
      </c>
      <c r="B46" s="63">
        <v>280</v>
      </c>
      <c r="C46" s="64"/>
      <c r="D46" s="65"/>
      <c r="E46" s="65"/>
      <c r="F46" s="65"/>
      <c r="G46" s="65"/>
      <c r="H46" s="65"/>
      <c r="I46" s="65"/>
      <c r="J46" s="66"/>
    </row>
    <row r="47" spans="1:10" ht="30" customHeight="1" x14ac:dyDescent="0.35">
      <c r="A47" s="62" t="s">
        <v>473</v>
      </c>
      <c r="B47" s="63">
        <v>120</v>
      </c>
      <c r="C47" s="64"/>
      <c r="D47" s="65"/>
      <c r="E47" s="65"/>
      <c r="F47" s="65"/>
      <c r="G47" s="65"/>
      <c r="H47" s="65"/>
      <c r="I47" s="65"/>
      <c r="J47" s="66"/>
    </row>
    <row r="48" spans="1:10" ht="30" customHeight="1" x14ac:dyDescent="0.35">
      <c r="A48" s="62" t="s">
        <v>474</v>
      </c>
      <c r="B48" s="63">
        <v>220</v>
      </c>
      <c r="C48" s="64"/>
      <c r="D48" s="65"/>
      <c r="E48" s="65"/>
      <c r="F48" s="65"/>
      <c r="G48" s="65"/>
      <c r="H48" s="65"/>
      <c r="I48" s="65"/>
      <c r="J48" s="66"/>
    </row>
    <row r="49" spans="1:10" ht="30" customHeight="1" x14ac:dyDescent="0.35">
      <c r="A49" s="62" t="s">
        <v>475</v>
      </c>
      <c r="B49" s="63">
        <v>140</v>
      </c>
      <c r="C49" s="64"/>
      <c r="D49" s="65"/>
      <c r="E49" s="65"/>
      <c r="F49" s="65"/>
      <c r="G49" s="65"/>
      <c r="H49" s="65"/>
      <c r="I49" s="65"/>
      <c r="J49" s="66"/>
    </row>
    <row r="50" spans="1:10" ht="30" customHeight="1" x14ac:dyDescent="0.35">
      <c r="A50" s="62" t="s">
        <v>476</v>
      </c>
      <c r="B50" s="63">
        <v>450</v>
      </c>
      <c r="C50" s="64"/>
      <c r="D50" s="65"/>
      <c r="E50" s="65"/>
      <c r="F50" s="65"/>
      <c r="G50" s="65"/>
      <c r="H50" s="65"/>
      <c r="I50" s="65"/>
      <c r="J50" s="66"/>
    </row>
    <row r="51" spans="1:10" ht="30" customHeight="1" x14ac:dyDescent="0.35">
      <c r="A51" s="62" t="s">
        <v>477</v>
      </c>
      <c r="B51" s="63">
        <v>250</v>
      </c>
      <c r="C51" s="64"/>
      <c r="D51" s="65"/>
      <c r="E51" s="65"/>
      <c r="F51" s="65"/>
      <c r="G51" s="65"/>
      <c r="H51" s="65"/>
      <c r="I51" s="65"/>
      <c r="J51" s="66"/>
    </row>
    <row r="52" spans="1:10" ht="30" customHeight="1" x14ac:dyDescent="0.35">
      <c r="A52" s="62" t="s">
        <v>478</v>
      </c>
      <c r="B52" s="63">
        <v>250</v>
      </c>
      <c r="C52" s="64"/>
      <c r="D52" s="65"/>
      <c r="E52" s="65"/>
      <c r="F52" s="65"/>
      <c r="G52" s="65"/>
      <c r="H52" s="65"/>
      <c r="I52" s="65"/>
      <c r="J52" s="66"/>
    </row>
    <row r="53" spans="1:10" ht="30" customHeight="1" x14ac:dyDescent="0.35">
      <c r="A53" s="62" t="s">
        <v>479</v>
      </c>
      <c r="B53" s="63">
        <v>350</v>
      </c>
      <c r="C53" s="64"/>
      <c r="D53" s="65"/>
      <c r="E53" s="65"/>
      <c r="F53" s="65"/>
      <c r="G53" s="65"/>
      <c r="H53" s="65"/>
      <c r="I53" s="65"/>
      <c r="J53" s="66"/>
    </row>
    <row r="54" spans="1:10" ht="30" customHeight="1" x14ac:dyDescent="0.35">
      <c r="A54" s="62" t="s">
        <v>480</v>
      </c>
      <c r="B54" s="63">
        <v>400</v>
      </c>
      <c r="C54" s="64"/>
      <c r="D54" s="65"/>
      <c r="E54" s="65"/>
      <c r="F54" s="65"/>
      <c r="G54" s="65"/>
      <c r="H54" s="65"/>
      <c r="I54" s="65"/>
      <c r="J54" s="66"/>
    </row>
    <row r="55" spans="1:10" ht="30" customHeight="1" x14ac:dyDescent="0.35">
      <c r="A55" s="62" t="s">
        <v>481</v>
      </c>
      <c r="B55" s="63">
        <v>400</v>
      </c>
      <c r="C55" s="64"/>
      <c r="D55" s="65"/>
      <c r="E55" s="65"/>
      <c r="F55" s="65"/>
      <c r="G55" s="65"/>
      <c r="H55" s="65"/>
      <c r="I55" s="65"/>
      <c r="J55" s="66"/>
    </row>
    <row r="56" spans="1:10" ht="30" customHeight="1" x14ac:dyDescent="0.35">
      <c r="A56" s="62" t="s">
        <v>482</v>
      </c>
      <c r="B56" s="63">
        <v>250</v>
      </c>
      <c r="C56" s="64"/>
      <c r="D56" s="65"/>
      <c r="E56" s="65"/>
      <c r="F56" s="65"/>
      <c r="G56" s="65"/>
      <c r="H56" s="65"/>
      <c r="I56" s="65"/>
      <c r="J56" s="66"/>
    </row>
    <row r="57" spans="1:10" ht="30" customHeight="1" x14ac:dyDescent="0.35">
      <c r="A57" s="62" t="s">
        <v>483</v>
      </c>
      <c r="B57" s="63">
        <v>110</v>
      </c>
      <c r="C57" s="64"/>
      <c r="D57" s="65"/>
      <c r="E57" s="65"/>
      <c r="F57" s="65"/>
      <c r="G57" s="65"/>
      <c r="H57" s="65"/>
      <c r="I57" s="65"/>
      <c r="J57" s="66"/>
    </row>
    <row r="58" spans="1:10" ht="30" customHeight="1" x14ac:dyDescent="0.35">
      <c r="A58" s="62" t="s">
        <v>484</v>
      </c>
      <c r="B58" s="63">
        <v>280</v>
      </c>
      <c r="C58" s="64"/>
      <c r="D58" s="65"/>
      <c r="E58" s="65"/>
      <c r="F58" s="65"/>
      <c r="G58" s="65"/>
      <c r="H58" s="65"/>
      <c r="I58" s="65"/>
      <c r="J58" s="66"/>
    </row>
    <row r="59" spans="1:10" ht="30" customHeight="1" x14ac:dyDescent="0.35">
      <c r="A59" s="62" t="s">
        <v>485</v>
      </c>
      <c r="B59" s="63">
        <v>280</v>
      </c>
      <c r="C59" s="64"/>
      <c r="D59" s="65"/>
      <c r="E59" s="65"/>
      <c r="F59" s="65"/>
      <c r="G59" s="65"/>
      <c r="H59" s="65"/>
      <c r="I59" s="65"/>
      <c r="J59" s="66"/>
    </row>
    <row r="60" spans="1:10" ht="30" customHeight="1" x14ac:dyDescent="0.35">
      <c r="A60" s="62" t="s">
        <v>486</v>
      </c>
      <c r="B60" s="63">
        <v>320</v>
      </c>
      <c r="C60" s="64"/>
      <c r="D60" s="65"/>
      <c r="E60" s="65"/>
      <c r="F60" s="65"/>
      <c r="G60" s="65"/>
      <c r="H60" s="65"/>
      <c r="I60" s="65"/>
      <c r="J60" s="66"/>
    </row>
    <row r="61" spans="1:10" ht="30" customHeight="1" x14ac:dyDescent="0.35">
      <c r="A61" s="62" t="s">
        <v>487</v>
      </c>
      <c r="B61" s="63">
        <v>350</v>
      </c>
      <c r="C61" s="64"/>
      <c r="D61" s="65"/>
      <c r="E61" s="65"/>
      <c r="F61" s="65"/>
      <c r="G61" s="65"/>
      <c r="H61" s="65"/>
      <c r="I61" s="65"/>
      <c r="J61" s="66"/>
    </row>
    <row r="62" spans="1:10" ht="30" customHeight="1" x14ac:dyDescent="0.35">
      <c r="A62" s="62" t="s">
        <v>488</v>
      </c>
      <c r="B62" s="63">
        <v>400</v>
      </c>
      <c r="C62" s="64"/>
      <c r="D62" s="65"/>
      <c r="E62" s="65"/>
      <c r="F62" s="65"/>
      <c r="G62" s="65"/>
      <c r="H62" s="65"/>
      <c r="I62" s="65"/>
      <c r="J62" s="66"/>
    </row>
    <row r="63" spans="1:10" ht="30" customHeight="1" x14ac:dyDescent="0.35">
      <c r="A63" s="62" t="s">
        <v>489</v>
      </c>
      <c r="B63" s="63">
        <v>300</v>
      </c>
      <c r="C63" s="64"/>
      <c r="D63" s="65"/>
      <c r="E63" s="65"/>
      <c r="F63" s="65"/>
      <c r="G63" s="65"/>
      <c r="H63" s="65"/>
      <c r="I63" s="65"/>
      <c r="J63" s="66"/>
    </row>
    <row r="64" spans="1:10" ht="30" customHeight="1" x14ac:dyDescent="0.35">
      <c r="A64" s="62" t="s">
        <v>490</v>
      </c>
      <c r="B64" s="63">
        <v>180</v>
      </c>
      <c r="C64" s="64"/>
      <c r="D64" s="65"/>
      <c r="E64" s="65"/>
      <c r="F64" s="65"/>
      <c r="G64" s="65"/>
      <c r="H64" s="65"/>
      <c r="I64" s="65"/>
      <c r="J64" s="66"/>
    </row>
    <row r="65" spans="1:10" ht="30" customHeight="1" x14ac:dyDescent="0.35">
      <c r="A65" s="62" t="s">
        <v>491</v>
      </c>
      <c r="B65" s="63">
        <v>77</v>
      </c>
      <c r="C65" s="64"/>
      <c r="D65" s="65"/>
      <c r="E65" s="65"/>
      <c r="F65" s="65"/>
      <c r="G65" s="65"/>
      <c r="H65" s="65"/>
      <c r="I65" s="65"/>
      <c r="J65" s="66"/>
    </row>
    <row r="66" spans="1:10" ht="30" customHeight="1" x14ac:dyDescent="0.35">
      <c r="A66" s="62" t="s">
        <v>492</v>
      </c>
      <c r="B66" s="63">
        <v>320</v>
      </c>
      <c r="C66" s="64"/>
      <c r="D66" s="65"/>
      <c r="E66" s="65"/>
      <c r="F66" s="65"/>
      <c r="G66" s="65"/>
      <c r="H66" s="65"/>
      <c r="I66" s="65"/>
      <c r="J66" s="66"/>
    </row>
    <row r="67" spans="1:10" ht="30" customHeight="1" x14ac:dyDescent="0.35">
      <c r="A67" s="62" t="s">
        <v>493</v>
      </c>
      <c r="B67" s="63">
        <v>250</v>
      </c>
      <c r="C67" s="64"/>
      <c r="D67" s="65"/>
      <c r="E67" s="65"/>
      <c r="F67" s="65"/>
      <c r="G67" s="65"/>
      <c r="H67" s="65"/>
      <c r="I67" s="65"/>
      <c r="J67" s="66"/>
    </row>
    <row r="68" spans="1:10" ht="30" customHeight="1" x14ac:dyDescent="0.35">
      <c r="A68" s="62" t="s">
        <v>494</v>
      </c>
      <c r="B68" s="63">
        <v>200</v>
      </c>
      <c r="C68" s="64"/>
      <c r="D68" s="65"/>
      <c r="E68" s="65"/>
      <c r="F68" s="65"/>
      <c r="G68" s="65"/>
      <c r="H68" s="65"/>
      <c r="I68" s="65"/>
      <c r="J68" s="66"/>
    </row>
    <row r="69" spans="1:10" ht="30" customHeight="1" x14ac:dyDescent="0.35">
      <c r="A69" s="62" t="s">
        <v>495</v>
      </c>
      <c r="B69" s="63">
        <v>250</v>
      </c>
      <c r="C69" s="64"/>
      <c r="D69" s="65"/>
      <c r="E69" s="65"/>
      <c r="F69" s="65"/>
      <c r="G69" s="65"/>
      <c r="H69" s="65"/>
      <c r="I69" s="65"/>
      <c r="J69" s="66"/>
    </row>
    <row r="70" spans="1:10" ht="30" customHeight="1" x14ac:dyDescent="0.35">
      <c r="A70" s="62" t="s">
        <v>496</v>
      </c>
      <c r="B70" s="63">
        <v>320</v>
      </c>
      <c r="C70" s="64"/>
      <c r="D70" s="65"/>
      <c r="E70" s="65"/>
      <c r="F70" s="65"/>
      <c r="G70" s="65"/>
      <c r="H70" s="65"/>
      <c r="I70" s="65"/>
      <c r="J70" s="66"/>
    </row>
    <row r="71" spans="1:10" ht="30" customHeight="1" x14ac:dyDescent="0.35">
      <c r="A71" s="62" t="s">
        <v>497</v>
      </c>
      <c r="B71" s="63">
        <v>250</v>
      </c>
      <c r="C71" s="64"/>
      <c r="D71" s="65"/>
      <c r="E71" s="65"/>
      <c r="F71" s="65"/>
      <c r="G71" s="65"/>
      <c r="H71" s="65"/>
      <c r="I71" s="65"/>
      <c r="J71" s="66"/>
    </row>
    <row r="72" spans="1:10" ht="30" customHeight="1" x14ac:dyDescent="0.35">
      <c r="A72" s="62" t="s">
        <v>498</v>
      </c>
      <c r="B72" s="63">
        <v>380</v>
      </c>
      <c r="C72" s="64"/>
      <c r="D72" s="65"/>
      <c r="E72" s="65"/>
      <c r="F72" s="65"/>
      <c r="G72" s="65"/>
      <c r="H72" s="65"/>
      <c r="I72" s="65"/>
      <c r="J72" s="66"/>
    </row>
    <row r="73" spans="1:10" ht="30" customHeight="1" x14ac:dyDescent="0.35">
      <c r="A73" s="62" t="s">
        <v>499</v>
      </c>
      <c r="B73" s="63">
        <v>200</v>
      </c>
      <c r="C73" s="64"/>
      <c r="D73" s="65"/>
      <c r="E73" s="65"/>
      <c r="F73" s="65"/>
      <c r="G73" s="65"/>
      <c r="H73" s="65"/>
      <c r="I73" s="65"/>
      <c r="J73" s="66"/>
    </row>
    <row r="74" spans="1:10" ht="30" customHeight="1" x14ac:dyDescent="0.35">
      <c r="A74" s="62" t="s">
        <v>500</v>
      </c>
      <c r="B74" s="63">
        <v>180</v>
      </c>
      <c r="C74" s="64"/>
      <c r="D74" s="65"/>
      <c r="E74" s="65"/>
      <c r="F74" s="65"/>
      <c r="G74" s="65"/>
      <c r="H74" s="65"/>
      <c r="I74" s="65"/>
      <c r="J74" s="66"/>
    </row>
    <row r="75" spans="1:10" ht="30" customHeight="1" x14ac:dyDescent="0.35">
      <c r="A75" s="62" t="s">
        <v>501</v>
      </c>
      <c r="B75" s="63">
        <v>240</v>
      </c>
      <c r="C75" s="64"/>
      <c r="D75" s="65"/>
      <c r="E75" s="65"/>
      <c r="F75" s="65"/>
      <c r="G75" s="65"/>
      <c r="H75" s="65"/>
      <c r="I75" s="65"/>
      <c r="J75" s="66"/>
    </row>
    <row r="76" spans="1:10" ht="30" customHeight="1" x14ac:dyDescent="0.35">
      <c r="A76" s="62" t="s">
        <v>502</v>
      </c>
      <c r="B76" s="63">
        <v>150</v>
      </c>
      <c r="C76" s="64"/>
      <c r="D76" s="65"/>
      <c r="E76" s="65"/>
      <c r="F76" s="65"/>
      <c r="G76" s="65"/>
      <c r="H76" s="65"/>
      <c r="I76" s="65"/>
      <c r="J76" s="66"/>
    </row>
    <row r="77" spans="1:10" ht="30" customHeight="1" x14ac:dyDescent="0.35">
      <c r="A77" s="62" t="s">
        <v>503</v>
      </c>
      <c r="B77" s="63">
        <v>120</v>
      </c>
      <c r="C77" s="64"/>
      <c r="D77" s="65"/>
      <c r="E77" s="65"/>
      <c r="F77" s="65"/>
      <c r="G77" s="65"/>
      <c r="H77" s="65"/>
      <c r="I77" s="65"/>
      <c r="J77" s="66"/>
    </row>
    <row r="78" spans="1:10" ht="30" customHeight="1" x14ac:dyDescent="0.35">
      <c r="A78" s="62" t="s">
        <v>504</v>
      </c>
      <c r="B78" s="63">
        <v>90</v>
      </c>
      <c r="C78" s="64"/>
      <c r="D78" s="65"/>
      <c r="E78" s="65"/>
      <c r="F78" s="65"/>
      <c r="G78" s="65"/>
      <c r="H78" s="65"/>
      <c r="I78" s="65"/>
      <c r="J78" s="66"/>
    </row>
    <row r="79" spans="1:10" ht="30" customHeight="1" x14ac:dyDescent="0.35">
      <c r="A79" s="62" t="s">
        <v>505</v>
      </c>
      <c r="B79" s="63">
        <v>220</v>
      </c>
      <c r="C79" s="64"/>
      <c r="D79" s="65"/>
      <c r="E79" s="65"/>
      <c r="F79" s="65"/>
      <c r="G79" s="65"/>
      <c r="H79" s="65"/>
      <c r="I79" s="65"/>
      <c r="J79" s="66"/>
    </row>
    <row r="80" spans="1:10" ht="30" customHeight="1" x14ac:dyDescent="0.35">
      <c r="A80" s="62" t="s">
        <v>506</v>
      </c>
      <c r="B80" s="63">
        <v>220</v>
      </c>
      <c r="C80" s="64"/>
      <c r="D80" s="65"/>
      <c r="E80" s="65"/>
      <c r="F80" s="65"/>
      <c r="G80" s="65"/>
      <c r="H80" s="65"/>
      <c r="I80" s="65"/>
      <c r="J80" s="66"/>
    </row>
    <row r="81" spans="1:10" ht="30" customHeight="1" x14ac:dyDescent="0.35">
      <c r="A81" s="62" t="s">
        <v>507</v>
      </c>
      <c r="B81" s="63">
        <v>220</v>
      </c>
      <c r="C81" s="64"/>
      <c r="D81" s="65"/>
      <c r="E81" s="65"/>
      <c r="F81" s="65"/>
      <c r="G81" s="65"/>
      <c r="H81" s="65"/>
      <c r="I81" s="65"/>
      <c r="J81" s="66"/>
    </row>
    <row r="82" spans="1:10" ht="30" customHeight="1" x14ac:dyDescent="0.35">
      <c r="A82" s="62" t="s">
        <v>508</v>
      </c>
      <c r="B82" s="63">
        <v>200</v>
      </c>
      <c r="C82" s="64"/>
      <c r="D82" s="65"/>
      <c r="E82" s="65"/>
      <c r="F82" s="65"/>
      <c r="G82" s="65"/>
      <c r="H82" s="65"/>
      <c r="I82" s="65"/>
      <c r="J82" s="66"/>
    </row>
    <row r="83" spans="1:10" ht="30" customHeight="1" x14ac:dyDescent="0.35">
      <c r="A83" s="62" t="s">
        <v>509</v>
      </c>
      <c r="B83" s="63">
        <v>250</v>
      </c>
      <c r="C83" s="64"/>
      <c r="D83" s="65"/>
      <c r="E83" s="65"/>
      <c r="F83" s="65"/>
      <c r="G83" s="65"/>
      <c r="H83" s="65"/>
      <c r="I83" s="65"/>
      <c r="J83" s="66"/>
    </row>
    <row r="84" spans="1:10" ht="30" customHeight="1" x14ac:dyDescent="0.35">
      <c r="A84" s="62" t="s">
        <v>510</v>
      </c>
      <c r="B84" s="63">
        <v>150</v>
      </c>
      <c r="C84" s="64"/>
      <c r="D84" s="65"/>
      <c r="E84" s="65"/>
      <c r="F84" s="65"/>
      <c r="G84" s="65"/>
      <c r="H84" s="65"/>
      <c r="I84" s="65"/>
      <c r="J84" s="66"/>
    </row>
    <row r="85" spans="1:10" ht="30" customHeight="1" x14ac:dyDescent="0.35">
      <c r="A85" s="62" t="s">
        <v>511</v>
      </c>
      <c r="B85" s="63">
        <v>150</v>
      </c>
      <c r="C85" s="64"/>
      <c r="D85" s="65"/>
      <c r="E85" s="65"/>
      <c r="F85" s="65"/>
      <c r="G85" s="65"/>
      <c r="H85" s="65"/>
      <c r="I85" s="65"/>
      <c r="J85" s="66"/>
    </row>
    <row r="86" spans="1:10" ht="30" customHeight="1" x14ac:dyDescent="0.35">
      <c r="A86" s="62" t="s">
        <v>512</v>
      </c>
      <c r="B86" s="63">
        <v>300</v>
      </c>
      <c r="C86" s="64"/>
      <c r="D86" s="65"/>
      <c r="E86" s="65"/>
      <c r="F86" s="65"/>
      <c r="G86" s="65"/>
      <c r="H86" s="65"/>
      <c r="I86" s="65"/>
      <c r="J86" s="66"/>
    </row>
    <row r="87" spans="1:10" ht="30" customHeight="1" x14ac:dyDescent="0.35">
      <c r="A87" s="62" t="s">
        <v>513</v>
      </c>
      <c r="B87" s="63">
        <v>200</v>
      </c>
      <c r="C87" s="64"/>
      <c r="D87" s="65"/>
      <c r="E87" s="65"/>
      <c r="F87" s="65"/>
      <c r="G87" s="65"/>
      <c r="H87" s="65"/>
      <c r="I87" s="65"/>
      <c r="J87" s="66"/>
    </row>
    <row r="88" spans="1:10" ht="30" customHeight="1" x14ac:dyDescent="0.35">
      <c r="A88" s="62" t="s">
        <v>514</v>
      </c>
      <c r="B88" s="63">
        <v>240</v>
      </c>
      <c r="C88" s="64"/>
      <c r="D88" s="65"/>
      <c r="E88" s="65"/>
      <c r="F88" s="65"/>
      <c r="G88" s="65"/>
      <c r="H88" s="65"/>
      <c r="I88" s="65"/>
      <c r="J88" s="66"/>
    </row>
    <row r="89" spans="1:10" ht="30" customHeight="1" x14ac:dyDescent="0.35">
      <c r="A89" s="62" t="s">
        <v>515</v>
      </c>
      <c r="B89" s="63">
        <v>180</v>
      </c>
      <c r="C89" s="64"/>
      <c r="D89" s="65"/>
      <c r="E89" s="65"/>
      <c r="F89" s="65"/>
      <c r="G89" s="65"/>
      <c r="H89" s="65"/>
      <c r="I89" s="65"/>
      <c r="J89" s="66"/>
    </row>
    <row r="90" spans="1:10" ht="30" customHeight="1" x14ac:dyDescent="0.35">
      <c r="A90" s="62" t="s">
        <v>516</v>
      </c>
      <c r="B90" s="63">
        <v>200</v>
      </c>
      <c r="C90" s="64"/>
      <c r="D90" s="65"/>
      <c r="E90" s="65"/>
      <c r="F90" s="65"/>
      <c r="G90" s="65"/>
      <c r="H90" s="65"/>
      <c r="I90" s="65"/>
      <c r="J90" s="66"/>
    </row>
    <row r="91" spans="1:10" ht="30" customHeight="1" x14ac:dyDescent="0.35">
      <c r="A91" s="62" t="s">
        <v>517</v>
      </c>
      <c r="B91" s="63">
        <v>200</v>
      </c>
      <c r="C91" s="64"/>
      <c r="D91" s="65"/>
      <c r="E91" s="65"/>
      <c r="F91" s="65"/>
      <c r="G91" s="65"/>
      <c r="H91" s="65"/>
      <c r="I91" s="65"/>
      <c r="J91" s="66"/>
    </row>
    <row r="92" spans="1:10" ht="30" customHeight="1" x14ac:dyDescent="0.35">
      <c r="A92" s="62" t="s">
        <v>518</v>
      </c>
      <c r="B92" s="63">
        <v>300</v>
      </c>
      <c r="C92" s="64"/>
      <c r="D92" s="65"/>
      <c r="E92" s="65"/>
      <c r="F92" s="65"/>
      <c r="G92" s="65"/>
      <c r="H92" s="65"/>
      <c r="I92" s="65"/>
      <c r="J92" s="66"/>
    </row>
    <row r="93" spans="1:10" ht="30" customHeight="1" x14ac:dyDescent="0.35">
      <c r="A93" s="62" t="s">
        <v>519</v>
      </c>
      <c r="B93" s="63">
        <v>100</v>
      </c>
      <c r="C93" s="64"/>
      <c r="D93" s="65"/>
      <c r="E93" s="65"/>
      <c r="F93" s="65"/>
      <c r="G93" s="65"/>
      <c r="H93" s="65"/>
      <c r="I93" s="65"/>
      <c r="J93" s="66"/>
    </row>
    <row r="94" spans="1:10" ht="30" customHeight="1" x14ac:dyDescent="0.35">
      <c r="A94" s="62" t="s">
        <v>520</v>
      </c>
      <c r="B94" s="63">
        <v>120</v>
      </c>
      <c r="C94" s="64"/>
      <c r="D94" s="65"/>
      <c r="E94" s="65"/>
      <c r="F94" s="65"/>
      <c r="G94" s="65"/>
      <c r="H94" s="65"/>
      <c r="I94" s="65"/>
      <c r="J94" s="66"/>
    </row>
    <row r="95" spans="1:10" ht="30" customHeight="1" x14ac:dyDescent="0.35">
      <c r="A95" s="62" t="s">
        <v>521</v>
      </c>
      <c r="B95" s="63">
        <v>180</v>
      </c>
      <c r="C95" s="64"/>
      <c r="D95" s="65"/>
      <c r="E95" s="65"/>
      <c r="F95" s="65"/>
      <c r="G95" s="65"/>
      <c r="H95" s="65"/>
      <c r="I95" s="65"/>
      <c r="J95" s="66"/>
    </row>
    <row r="96" spans="1:10" ht="30" customHeight="1" x14ac:dyDescent="0.35">
      <c r="A96" s="62" t="s">
        <v>522</v>
      </c>
      <c r="B96" s="63">
        <v>80</v>
      </c>
      <c r="C96" s="64"/>
      <c r="D96" s="65"/>
      <c r="E96" s="65"/>
      <c r="F96" s="65"/>
      <c r="G96" s="65"/>
      <c r="H96" s="65"/>
      <c r="I96" s="65"/>
      <c r="J96" s="66"/>
    </row>
    <row r="97" spans="1:10" ht="30" customHeight="1" x14ac:dyDescent="0.35">
      <c r="A97" s="62" t="s">
        <v>523</v>
      </c>
      <c r="B97" s="63">
        <v>100</v>
      </c>
      <c r="C97" s="64"/>
      <c r="D97" s="65"/>
      <c r="E97" s="65"/>
      <c r="F97" s="65"/>
      <c r="G97" s="65"/>
      <c r="H97" s="65"/>
      <c r="I97" s="65"/>
      <c r="J97" s="66"/>
    </row>
    <row r="98" spans="1:10" ht="30" customHeight="1" x14ac:dyDescent="0.35">
      <c r="A98" s="62" t="s">
        <v>524</v>
      </c>
      <c r="B98" s="63">
        <v>150</v>
      </c>
      <c r="C98" s="64"/>
      <c r="D98" s="65"/>
      <c r="E98" s="65"/>
      <c r="F98" s="65"/>
      <c r="G98" s="65"/>
      <c r="H98" s="65"/>
      <c r="I98" s="65"/>
      <c r="J98" s="66"/>
    </row>
    <row r="99" spans="1:10" ht="30" customHeight="1" x14ac:dyDescent="0.35">
      <c r="A99" s="62" t="s">
        <v>525</v>
      </c>
      <c r="B99" s="63">
        <v>150</v>
      </c>
      <c r="C99" s="64"/>
      <c r="D99" s="65"/>
      <c r="E99" s="65"/>
      <c r="F99" s="65"/>
      <c r="G99" s="65"/>
      <c r="H99" s="65"/>
      <c r="I99" s="65"/>
      <c r="J99" s="66"/>
    </row>
    <row r="100" spans="1:10" ht="30" customHeight="1" x14ac:dyDescent="0.35">
      <c r="A100" s="62" t="s">
        <v>526</v>
      </c>
      <c r="B100" s="63">
        <v>100</v>
      </c>
      <c r="C100" s="64"/>
      <c r="D100" s="65"/>
      <c r="E100" s="65"/>
      <c r="F100" s="65"/>
      <c r="G100" s="65"/>
      <c r="H100" s="65"/>
      <c r="I100" s="65"/>
      <c r="J100" s="66"/>
    </row>
    <row r="101" spans="1:10" ht="30" customHeight="1" x14ac:dyDescent="0.35">
      <c r="A101" s="62" t="s">
        <v>527</v>
      </c>
      <c r="B101" s="63">
        <v>150</v>
      </c>
      <c r="C101" s="64"/>
      <c r="D101" s="65"/>
      <c r="E101" s="65"/>
      <c r="F101" s="65"/>
      <c r="G101" s="65"/>
      <c r="H101" s="65"/>
      <c r="I101" s="65"/>
      <c r="J101" s="66"/>
    </row>
    <row r="102" spans="1:10" ht="30" customHeight="1" x14ac:dyDescent="0.35">
      <c r="A102" s="62" t="s">
        <v>528</v>
      </c>
      <c r="B102" s="63">
        <v>51</v>
      </c>
      <c r="C102" s="64"/>
      <c r="D102" s="65"/>
      <c r="E102" s="65"/>
      <c r="F102" s="65"/>
      <c r="G102" s="65"/>
      <c r="H102" s="65"/>
      <c r="I102" s="65"/>
      <c r="J102" s="66"/>
    </row>
    <row r="103" spans="1:10" ht="30" customHeight="1" x14ac:dyDescent="0.35">
      <c r="A103" s="62" t="s">
        <v>529</v>
      </c>
      <c r="B103" s="63">
        <v>200</v>
      </c>
      <c r="C103" s="64"/>
      <c r="D103" s="65"/>
      <c r="E103" s="65"/>
      <c r="F103" s="65"/>
      <c r="G103" s="65"/>
      <c r="H103" s="65"/>
      <c r="I103" s="65"/>
      <c r="J103" s="66"/>
    </row>
    <row r="104" spans="1:10" ht="30" customHeight="1" x14ac:dyDescent="0.35">
      <c r="A104" s="62" t="s">
        <v>530</v>
      </c>
      <c r="B104" s="63">
        <v>200</v>
      </c>
      <c r="C104" s="64"/>
      <c r="D104" s="65"/>
      <c r="E104" s="65"/>
      <c r="F104" s="65"/>
      <c r="G104" s="65"/>
      <c r="H104" s="65"/>
      <c r="I104" s="65"/>
      <c r="J104" s="66"/>
    </row>
    <row r="105" spans="1:10" ht="30" customHeight="1" x14ac:dyDescent="0.35">
      <c r="A105" s="62" t="s">
        <v>531</v>
      </c>
      <c r="B105" s="63">
        <v>100</v>
      </c>
      <c r="C105" s="64"/>
      <c r="D105" s="65"/>
      <c r="E105" s="65"/>
      <c r="F105" s="65"/>
      <c r="G105" s="65"/>
      <c r="H105" s="65"/>
      <c r="I105" s="65"/>
      <c r="J105" s="66"/>
    </row>
    <row r="106" spans="1:10" ht="30" customHeight="1" x14ac:dyDescent="0.35">
      <c r="A106" s="62" t="s">
        <v>532</v>
      </c>
      <c r="B106" s="63">
        <v>48</v>
      </c>
      <c r="C106" s="64"/>
      <c r="D106" s="65"/>
      <c r="E106" s="65"/>
      <c r="F106" s="65"/>
      <c r="G106" s="65"/>
      <c r="H106" s="65"/>
      <c r="I106" s="65"/>
      <c r="J106" s="66"/>
    </row>
    <row r="107" spans="1:10" ht="30" customHeight="1" x14ac:dyDescent="0.35">
      <c r="A107" s="62" t="s">
        <v>533</v>
      </c>
      <c r="B107" s="63">
        <v>150</v>
      </c>
      <c r="C107" s="64"/>
      <c r="D107" s="65"/>
      <c r="E107" s="65"/>
      <c r="F107" s="65"/>
      <c r="G107" s="65"/>
      <c r="H107" s="65"/>
      <c r="I107" s="65"/>
      <c r="J107" s="66"/>
    </row>
    <row r="108" spans="1:10" ht="30" customHeight="1" x14ac:dyDescent="0.35">
      <c r="A108" s="62" t="s">
        <v>534</v>
      </c>
      <c r="B108" s="63">
        <v>120</v>
      </c>
      <c r="C108" s="64"/>
      <c r="D108" s="65"/>
      <c r="E108" s="65"/>
      <c r="F108" s="65"/>
      <c r="G108" s="65"/>
      <c r="H108" s="65"/>
      <c r="I108" s="65"/>
      <c r="J108" s="66"/>
    </row>
    <row r="109" spans="1:10" ht="30" customHeight="1" x14ac:dyDescent="0.35">
      <c r="A109" s="62" t="s">
        <v>535</v>
      </c>
      <c r="B109" s="63">
        <v>100</v>
      </c>
      <c r="C109" s="64"/>
      <c r="D109" s="65"/>
      <c r="E109" s="65"/>
      <c r="F109" s="65"/>
      <c r="G109" s="65"/>
      <c r="H109" s="65"/>
      <c r="I109" s="65"/>
      <c r="J109" s="66"/>
    </row>
    <row r="110" spans="1:10" ht="30" customHeight="1" x14ac:dyDescent="0.35">
      <c r="A110" s="62" t="s">
        <v>536</v>
      </c>
      <c r="B110" s="63">
        <v>220</v>
      </c>
      <c r="C110" s="64"/>
      <c r="D110" s="65"/>
      <c r="E110" s="65"/>
      <c r="F110" s="65"/>
      <c r="G110" s="65"/>
      <c r="H110" s="65"/>
      <c r="I110" s="65"/>
      <c r="J110" s="66"/>
    </row>
    <row r="111" spans="1:10" ht="30" customHeight="1" x14ac:dyDescent="0.35">
      <c r="A111" s="62" t="s">
        <v>537</v>
      </c>
      <c r="B111" s="63">
        <v>120</v>
      </c>
      <c r="C111" s="64"/>
      <c r="D111" s="65"/>
      <c r="E111" s="65"/>
      <c r="F111" s="65"/>
      <c r="G111" s="65"/>
      <c r="H111" s="65"/>
      <c r="I111" s="65"/>
      <c r="J111" s="66"/>
    </row>
    <row r="112" spans="1:10" ht="30" customHeight="1" x14ac:dyDescent="0.35">
      <c r="A112" s="62" t="s">
        <v>538</v>
      </c>
      <c r="B112" s="63">
        <v>48</v>
      </c>
      <c r="C112" s="64"/>
      <c r="D112" s="65"/>
      <c r="E112" s="65"/>
      <c r="F112" s="65"/>
      <c r="G112" s="65"/>
      <c r="H112" s="65"/>
      <c r="I112" s="65"/>
      <c r="J112" s="66"/>
    </row>
    <row r="113" spans="1:10" ht="30" customHeight="1" x14ac:dyDescent="0.35">
      <c r="A113" s="62" t="s">
        <v>539</v>
      </c>
      <c r="B113" s="63">
        <v>150</v>
      </c>
      <c r="C113" s="64"/>
      <c r="D113" s="65"/>
      <c r="E113" s="65"/>
      <c r="F113" s="65"/>
      <c r="G113" s="65"/>
      <c r="H113" s="65"/>
      <c r="I113" s="65"/>
      <c r="J113" s="66"/>
    </row>
    <row r="114" spans="1:10" ht="30" customHeight="1" x14ac:dyDescent="0.35">
      <c r="A114" s="62" t="s">
        <v>540</v>
      </c>
      <c r="B114" s="63">
        <v>48</v>
      </c>
      <c r="C114" s="64"/>
      <c r="D114" s="65"/>
      <c r="E114" s="65"/>
      <c r="F114" s="65"/>
      <c r="G114" s="65"/>
      <c r="H114" s="65"/>
      <c r="I114" s="65"/>
      <c r="J114" s="66"/>
    </row>
    <row r="115" spans="1:10" ht="30" customHeight="1" x14ac:dyDescent="0.35">
      <c r="A115" s="62" t="s">
        <v>541</v>
      </c>
      <c r="B115" s="63">
        <v>120</v>
      </c>
      <c r="C115" s="64"/>
      <c r="D115" s="65"/>
      <c r="E115" s="65"/>
      <c r="F115" s="65"/>
      <c r="G115" s="65"/>
      <c r="H115" s="65"/>
      <c r="I115" s="65"/>
      <c r="J115" s="66"/>
    </row>
    <row r="116" spans="1:10" ht="30" customHeight="1" x14ac:dyDescent="0.35">
      <c r="A116" s="62" t="s">
        <v>542</v>
      </c>
      <c r="B116" s="63">
        <v>47</v>
      </c>
      <c r="C116" s="64"/>
      <c r="D116" s="65"/>
      <c r="E116" s="65"/>
      <c r="F116" s="65"/>
      <c r="G116" s="65"/>
      <c r="H116" s="65"/>
      <c r="I116" s="65"/>
      <c r="J116" s="66"/>
    </row>
    <row r="117" spans="1:10" ht="30" customHeight="1" x14ac:dyDescent="0.35">
      <c r="A117" s="62" t="s">
        <v>543</v>
      </c>
      <c r="B117" s="63">
        <v>120</v>
      </c>
      <c r="C117" s="64"/>
      <c r="D117" s="65"/>
      <c r="E117" s="65"/>
      <c r="F117" s="65"/>
      <c r="G117" s="65"/>
      <c r="H117" s="65"/>
      <c r="I117" s="65"/>
      <c r="J117" s="66"/>
    </row>
    <row r="118" spans="1:10" ht="30" customHeight="1" x14ac:dyDescent="0.35">
      <c r="A118" s="62" t="s">
        <v>544</v>
      </c>
      <c r="B118" s="63">
        <v>80</v>
      </c>
      <c r="C118" s="64"/>
      <c r="D118" s="65"/>
      <c r="E118" s="65"/>
      <c r="F118" s="65"/>
      <c r="G118" s="65"/>
      <c r="H118" s="65"/>
      <c r="I118" s="65"/>
      <c r="J118" s="66"/>
    </row>
    <row r="119" spans="1:10" ht="30" customHeight="1" x14ac:dyDescent="0.35">
      <c r="A119" s="62" t="s">
        <v>545</v>
      </c>
      <c r="B119" s="63">
        <v>130</v>
      </c>
      <c r="C119" s="64"/>
      <c r="D119" s="65"/>
      <c r="E119" s="65"/>
      <c r="F119" s="65"/>
      <c r="G119" s="65"/>
      <c r="H119" s="65"/>
      <c r="I119" s="65"/>
      <c r="J119" s="66"/>
    </row>
    <row r="120" spans="1:10" ht="30" customHeight="1" x14ac:dyDescent="0.35">
      <c r="A120" s="62" t="s">
        <v>546</v>
      </c>
      <c r="B120" s="63">
        <v>180</v>
      </c>
      <c r="C120" s="64"/>
      <c r="D120" s="65"/>
      <c r="E120" s="65"/>
      <c r="F120" s="65"/>
      <c r="G120" s="65"/>
      <c r="H120" s="65"/>
      <c r="I120" s="65"/>
      <c r="J120" s="66"/>
    </row>
    <row r="121" spans="1:10" ht="30" customHeight="1" x14ac:dyDescent="0.35">
      <c r="A121" s="62" t="s">
        <v>547</v>
      </c>
      <c r="B121" s="63">
        <v>50</v>
      </c>
      <c r="C121" s="64"/>
      <c r="D121" s="65"/>
      <c r="E121" s="65"/>
      <c r="F121" s="65"/>
      <c r="G121" s="65"/>
      <c r="H121" s="65"/>
      <c r="I121" s="65"/>
      <c r="J121" s="66"/>
    </row>
    <row r="122" spans="1:10" ht="30" customHeight="1" x14ac:dyDescent="0.35">
      <c r="A122" s="62" t="s">
        <v>548</v>
      </c>
      <c r="B122" s="63">
        <v>90</v>
      </c>
      <c r="C122" s="64"/>
      <c r="D122" s="65"/>
      <c r="E122" s="65"/>
      <c r="F122" s="65"/>
      <c r="G122" s="65"/>
      <c r="H122" s="65"/>
      <c r="I122" s="65"/>
      <c r="J122" s="66"/>
    </row>
    <row r="123" spans="1:10" ht="30" customHeight="1" x14ac:dyDescent="0.35">
      <c r="A123" s="62" t="s">
        <v>549</v>
      </c>
      <c r="B123" s="63">
        <v>170</v>
      </c>
      <c r="C123" s="64"/>
      <c r="D123" s="65"/>
      <c r="E123" s="65"/>
      <c r="F123" s="65"/>
      <c r="G123" s="65"/>
      <c r="H123" s="65"/>
      <c r="I123" s="65"/>
      <c r="J123" s="66"/>
    </row>
    <row r="124" spans="1:10" ht="30" customHeight="1" x14ac:dyDescent="0.35">
      <c r="A124" s="62" t="s">
        <v>550</v>
      </c>
      <c r="B124" s="63">
        <v>170</v>
      </c>
      <c r="C124" s="64"/>
      <c r="D124" s="65"/>
      <c r="E124" s="65"/>
      <c r="F124" s="65"/>
      <c r="G124" s="65"/>
      <c r="H124" s="65"/>
      <c r="I124" s="65"/>
      <c r="J124" s="66"/>
    </row>
    <row r="125" spans="1:10" ht="30" customHeight="1" x14ac:dyDescent="0.35">
      <c r="A125" s="62" t="s">
        <v>551</v>
      </c>
      <c r="B125" s="63">
        <v>150</v>
      </c>
      <c r="C125" s="64"/>
      <c r="D125" s="65"/>
      <c r="E125" s="65"/>
      <c r="F125" s="65"/>
      <c r="G125" s="65"/>
      <c r="H125" s="65"/>
      <c r="I125" s="65"/>
      <c r="J125" s="66"/>
    </row>
    <row r="126" spans="1:10" ht="30" customHeight="1" x14ac:dyDescent="0.35">
      <c r="A126" s="62" t="s">
        <v>552</v>
      </c>
      <c r="B126" s="63">
        <v>150</v>
      </c>
      <c r="C126" s="64"/>
      <c r="D126" s="65"/>
      <c r="E126" s="65"/>
      <c r="F126" s="65"/>
      <c r="G126" s="65"/>
      <c r="H126" s="65"/>
      <c r="I126" s="65"/>
      <c r="J126" s="66"/>
    </row>
    <row r="127" spans="1:10" ht="30" customHeight="1" x14ac:dyDescent="0.35">
      <c r="A127" s="62" t="s">
        <v>553</v>
      </c>
      <c r="B127" s="63">
        <v>110</v>
      </c>
      <c r="C127" s="64"/>
      <c r="D127" s="65"/>
      <c r="E127" s="65"/>
      <c r="F127" s="65"/>
      <c r="G127" s="65"/>
      <c r="H127" s="65"/>
      <c r="I127" s="65"/>
      <c r="J127" s="66"/>
    </row>
    <row r="128" spans="1:10" ht="30" customHeight="1" x14ac:dyDescent="0.35">
      <c r="A128" s="62" t="s">
        <v>554</v>
      </c>
      <c r="B128" s="63">
        <v>180</v>
      </c>
      <c r="C128" s="64"/>
      <c r="D128" s="65"/>
      <c r="E128" s="65"/>
      <c r="F128" s="65"/>
      <c r="G128" s="65"/>
      <c r="H128" s="65"/>
      <c r="I128" s="65"/>
      <c r="J128" s="66"/>
    </row>
    <row r="129" spans="1:10" ht="30" customHeight="1" x14ac:dyDescent="0.35">
      <c r="A129" s="62" t="s">
        <v>555</v>
      </c>
      <c r="B129" s="63">
        <v>43</v>
      </c>
      <c r="C129" s="64"/>
      <c r="D129" s="65"/>
      <c r="E129" s="65"/>
      <c r="F129" s="65"/>
      <c r="G129" s="65"/>
      <c r="H129" s="65"/>
      <c r="I129" s="65"/>
      <c r="J129" s="66"/>
    </row>
    <row r="130" spans="1:10" ht="30" customHeight="1" x14ac:dyDescent="0.35">
      <c r="A130" s="62" t="s">
        <v>556</v>
      </c>
      <c r="B130" s="63">
        <v>110</v>
      </c>
      <c r="C130" s="64"/>
      <c r="D130" s="65"/>
      <c r="E130" s="65"/>
      <c r="F130" s="65"/>
      <c r="G130" s="65"/>
      <c r="H130" s="65"/>
      <c r="I130" s="65"/>
      <c r="J130" s="66"/>
    </row>
    <row r="131" spans="1:10" ht="30" customHeight="1" x14ac:dyDescent="0.35">
      <c r="A131" s="62" t="s">
        <v>557</v>
      </c>
      <c r="B131" s="63">
        <v>130</v>
      </c>
      <c r="C131" s="64"/>
      <c r="D131" s="65"/>
      <c r="E131" s="65"/>
      <c r="F131" s="65"/>
      <c r="G131" s="65"/>
      <c r="H131" s="65"/>
      <c r="I131" s="65"/>
      <c r="J131" s="66"/>
    </row>
    <row r="132" spans="1:10" ht="30" customHeight="1" x14ac:dyDescent="0.35">
      <c r="A132" s="62" t="s">
        <v>558</v>
      </c>
      <c r="B132" s="63">
        <v>220</v>
      </c>
      <c r="C132" s="64"/>
      <c r="D132" s="65"/>
      <c r="E132" s="65"/>
      <c r="F132" s="65"/>
      <c r="G132" s="65"/>
      <c r="H132" s="65"/>
      <c r="I132" s="65"/>
      <c r="J132" s="66"/>
    </row>
    <row r="133" spans="1:10" ht="30" customHeight="1" x14ac:dyDescent="0.35">
      <c r="A133" s="62" t="s">
        <v>559</v>
      </c>
      <c r="B133" s="63">
        <v>100</v>
      </c>
      <c r="C133" s="64"/>
      <c r="D133" s="65"/>
      <c r="E133" s="65"/>
      <c r="F133" s="65"/>
      <c r="G133" s="65"/>
      <c r="H133" s="65"/>
      <c r="I133" s="65"/>
      <c r="J133" s="66"/>
    </row>
    <row r="134" spans="1:10" ht="30" customHeight="1" x14ac:dyDescent="0.35">
      <c r="A134" s="62" t="s">
        <v>560</v>
      </c>
      <c r="B134" s="63">
        <v>160</v>
      </c>
      <c r="C134" s="64"/>
      <c r="D134" s="65"/>
      <c r="E134" s="65"/>
      <c r="F134" s="65"/>
      <c r="G134" s="65"/>
      <c r="H134" s="65"/>
      <c r="I134" s="65"/>
      <c r="J134" s="66"/>
    </row>
    <row r="135" spans="1:10" ht="30" customHeight="1" x14ac:dyDescent="0.35">
      <c r="A135" s="62" t="s">
        <v>561</v>
      </c>
      <c r="B135" s="63">
        <v>80</v>
      </c>
      <c r="C135" s="64"/>
      <c r="D135" s="65"/>
      <c r="E135" s="65"/>
      <c r="F135" s="65"/>
      <c r="G135" s="65"/>
      <c r="H135" s="65"/>
      <c r="I135" s="65"/>
      <c r="J135" s="66"/>
    </row>
    <row r="136" spans="1:10" ht="30" customHeight="1" x14ac:dyDescent="0.35">
      <c r="A136" s="62" t="s">
        <v>562</v>
      </c>
      <c r="B136" s="63">
        <v>40</v>
      </c>
      <c r="C136" s="64"/>
      <c r="D136" s="65"/>
      <c r="E136" s="65"/>
      <c r="F136" s="65"/>
      <c r="G136" s="65"/>
      <c r="H136" s="65"/>
      <c r="I136" s="65"/>
      <c r="J136" s="66"/>
    </row>
    <row r="137" spans="1:10" ht="30" customHeight="1" x14ac:dyDescent="0.35">
      <c r="A137" s="62" t="s">
        <v>563</v>
      </c>
      <c r="B137" s="63">
        <v>120</v>
      </c>
      <c r="C137" s="64"/>
      <c r="D137" s="65"/>
      <c r="E137" s="65"/>
      <c r="F137" s="65"/>
      <c r="G137" s="65"/>
      <c r="H137" s="65"/>
      <c r="I137" s="65"/>
      <c r="J137" s="66"/>
    </row>
    <row r="138" spans="1:10" ht="30" customHeight="1" x14ac:dyDescent="0.35">
      <c r="A138" s="62" t="s">
        <v>564</v>
      </c>
      <c r="B138" s="63">
        <v>36</v>
      </c>
      <c r="C138" s="64"/>
      <c r="D138" s="65"/>
      <c r="E138" s="65"/>
      <c r="F138" s="65"/>
      <c r="G138" s="65"/>
      <c r="H138" s="65"/>
      <c r="I138" s="65"/>
      <c r="J138" s="66"/>
    </row>
    <row r="139" spans="1:10" ht="30" customHeight="1" x14ac:dyDescent="0.35">
      <c r="A139" s="62" t="s">
        <v>565</v>
      </c>
      <c r="B139" s="63">
        <v>150</v>
      </c>
      <c r="C139" s="64"/>
      <c r="D139" s="65"/>
      <c r="E139" s="65"/>
      <c r="F139" s="65"/>
      <c r="G139" s="65"/>
      <c r="H139" s="65"/>
      <c r="I139" s="65"/>
      <c r="J139" s="66"/>
    </row>
    <row r="140" spans="1:10" ht="30" customHeight="1" x14ac:dyDescent="0.35">
      <c r="A140" s="62" t="s">
        <v>566</v>
      </c>
      <c r="B140" s="63">
        <v>150</v>
      </c>
      <c r="C140" s="64"/>
      <c r="D140" s="65"/>
      <c r="E140" s="65"/>
      <c r="F140" s="65"/>
      <c r="G140" s="65"/>
      <c r="H140" s="65"/>
      <c r="I140" s="65"/>
      <c r="J140" s="66"/>
    </row>
    <row r="141" spans="1:10" ht="30" customHeight="1" x14ac:dyDescent="0.35">
      <c r="A141" s="62" t="s">
        <v>567</v>
      </c>
      <c r="B141" s="63">
        <v>60</v>
      </c>
      <c r="C141" s="64"/>
      <c r="D141" s="65"/>
      <c r="E141" s="65"/>
      <c r="F141" s="65"/>
      <c r="G141" s="65"/>
      <c r="H141" s="65"/>
      <c r="I141" s="65"/>
      <c r="J141" s="66"/>
    </row>
    <row r="142" spans="1:10" ht="30" customHeight="1" x14ac:dyDescent="0.35">
      <c r="A142" s="62" t="s">
        <v>568</v>
      </c>
      <c r="B142" s="63">
        <v>70</v>
      </c>
      <c r="C142" s="64"/>
      <c r="D142" s="65"/>
      <c r="E142" s="65"/>
      <c r="F142" s="65"/>
      <c r="G142" s="65"/>
      <c r="H142" s="65"/>
      <c r="I142" s="65"/>
      <c r="J142" s="66"/>
    </row>
    <row r="143" spans="1:10" ht="30" customHeight="1" x14ac:dyDescent="0.35">
      <c r="A143" s="62" t="s">
        <v>569</v>
      </c>
      <c r="B143" s="63">
        <v>40</v>
      </c>
      <c r="C143" s="64"/>
      <c r="D143" s="65"/>
      <c r="E143" s="65"/>
      <c r="F143" s="65"/>
      <c r="G143" s="65"/>
      <c r="H143" s="65"/>
      <c r="I143" s="65"/>
      <c r="J143" s="66"/>
    </row>
    <row r="144" spans="1:10" ht="30" customHeight="1" x14ac:dyDescent="0.35">
      <c r="A144" s="62" t="s">
        <v>570</v>
      </c>
      <c r="B144" s="63">
        <v>110</v>
      </c>
      <c r="C144" s="64"/>
      <c r="D144" s="65"/>
      <c r="E144" s="65"/>
      <c r="F144" s="65"/>
      <c r="G144" s="65"/>
      <c r="H144" s="65"/>
      <c r="I144" s="65"/>
      <c r="J144" s="66"/>
    </row>
    <row r="145" spans="1:10" ht="30" customHeight="1" x14ac:dyDescent="0.35">
      <c r="A145" s="62" t="s">
        <v>571</v>
      </c>
      <c r="B145" s="63">
        <v>100</v>
      </c>
      <c r="C145" s="64"/>
      <c r="D145" s="65"/>
      <c r="E145" s="65"/>
      <c r="F145" s="65"/>
      <c r="G145" s="65"/>
      <c r="H145" s="65"/>
      <c r="I145" s="65"/>
      <c r="J145" s="66"/>
    </row>
    <row r="146" spans="1:10" ht="30" customHeight="1" x14ac:dyDescent="0.35">
      <c r="A146" s="62" t="s">
        <v>572</v>
      </c>
      <c r="B146" s="63">
        <v>120</v>
      </c>
      <c r="C146" s="64"/>
      <c r="D146" s="65"/>
      <c r="E146" s="65"/>
      <c r="F146" s="65"/>
      <c r="G146" s="65"/>
      <c r="H146" s="65"/>
      <c r="I146" s="65"/>
      <c r="J146" s="66"/>
    </row>
    <row r="147" spans="1:10" ht="30" customHeight="1" x14ac:dyDescent="0.35">
      <c r="A147" s="62" t="s">
        <v>573</v>
      </c>
      <c r="B147" s="63">
        <v>34</v>
      </c>
      <c r="C147" s="64"/>
      <c r="D147" s="65"/>
      <c r="E147" s="65"/>
      <c r="F147" s="65"/>
      <c r="G147" s="65"/>
      <c r="H147" s="65"/>
      <c r="I147" s="65"/>
      <c r="J147" s="66"/>
    </row>
    <row r="148" spans="1:10" ht="30" customHeight="1" x14ac:dyDescent="0.35">
      <c r="A148" s="62" t="s">
        <v>574</v>
      </c>
      <c r="B148" s="63">
        <v>70</v>
      </c>
      <c r="C148" s="64"/>
      <c r="D148" s="65"/>
      <c r="E148" s="65"/>
      <c r="F148" s="65"/>
      <c r="G148" s="65"/>
      <c r="H148" s="65"/>
      <c r="I148" s="65"/>
      <c r="J148" s="66"/>
    </row>
    <row r="149" spans="1:10" ht="30" customHeight="1" x14ac:dyDescent="0.35">
      <c r="A149" s="62" t="s">
        <v>575</v>
      </c>
      <c r="B149" s="63">
        <v>30</v>
      </c>
      <c r="C149" s="64"/>
      <c r="D149" s="65"/>
      <c r="E149" s="65"/>
      <c r="F149" s="65"/>
      <c r="G149" s="65"/>
      <c r="H149" s="65"/>
      <c r="I149" s="65"/>
      <c r="J149" s="66"/>
    </row>
    <row r="150" spans="1:10" ht="30" customHeight="1" x14ac:dyDescent="0.35">
      <c r="A150" s="62" t="s">
        <v>576</v>
      </c>
      <c r="B150" s="63">
        <v>110</v>
      </c>
      <c r="C150" s="64"/>
      <c r="D150" s="65"/>
      <c r="E150" s="65"/>
      <c r="F150" s="65"/>
      <c r="G150" s="65"/>
      <c r="H150" s="65"/>
      <c r="I150" s="65"/>
      <c r="J150" s="66"/>
    </row>
    <row r="151" spans="1:10" ht="30" customHeight="1" x14ac:dyDescent="0.35">
      <c r="A151" s="62" t="s">
        <v>577</v>
      </c>
      <c r="B151" s="63">
        <v>110</v>
      </c>
      <c r="C151" s="64"/>
      <c r="D151" s="65"/>
      <c r="E151" s="65"/>
      <c r="F151" s="65"/>
      <c r="G151" s="65"/>
      <c r="H151" s="65"/>
      <c r="I151" s="65"/>
      <c r="J151" s="66"/>
    </row>
    <row r="152" spans="1:10" ht="30" customHeight="1" x14ac:dyDescent="0.35">
      <c r="A152" s="62" t="s">
        <v>578</v>
      </c>
      <c r="B152" s="63">
        <v>50</v>
      </c>
      <c r="C152" s="64"/>
      <c r="D152" s="65"/>
      <c r="E152" s="65"/>
      <c r="F152" s="65"/>
      <c r="G152" s="65"/>
      <c r="H152" s="65"/>
      <c r="I152" s="65"/>
      <c r="J152" s="66"/>
    </row>
    <row r="153" spans="1:10" ht="30" customHeight="1" x14ac:dyDescent="0.35">
      <c r="A153" s="62" t="s">
        <v>579</v>
      </c>
      <c r="B153" s="63">
        <v>120</v>
      </c>
      <c r="C153" s="64"/>
      <c r="D153" s="65"/>
      <c r="E153" s="65"/>
      <c r="F153" s="65"/>
      <c r="G153" s="65"/>
      <c r="H153" s="65"/>
      <c r="I153" s="65"/>
      <c r="J153" s="66"/>
    </row>
    <row r="154" spans="1:10" ht="30" customHeight="1" x14ac:dyDescent="0.35">
      <c r="A154" s="62" t="s">
        <v>580</v>
      </c>
      <c r="B154" s="63">
        <v>140</v>
      </c>
      <c r="C154" s="64"/>
      <c r="D154" s="65"/>
      <c r="E154" s="65"/>
      <c r="F154" s="65"/>
      <c r="G154" s="65"/>
      <c r="H154" s="65"/>
      <c r="I154" s="65"/>
      <c r="J154" s="66"/>
    </row>
    <row r="155" spans="1:10" ht="30" customHeight="1" x14ac:dyDescent="0.35">
      <c r="A155" s="62" t="s">
        <v>581</v>
      </c>
      <c r="B155" s="63">
        <v>100</v>
      </c>
      <c r="C155" s="64"/>
      <c r="D155" s="65"/>
      <c r="E155" s="65"/>
      <c r="F155" s="65"/>
      <c r="G155" s="65"/>
      <c r="H155" s="65"/>
      <c r="I155" s="65"/>
      <c r="J155" s="66"/>
    </row>
    <row r="156" spans="1:10" ht="30" customHeight="1" x14ac:dyDescent="0.35">
      <c r="A156" s="62" t="s">
        <v>582</v>
      </c>
      <c r="B156" s="63">
        <v>40</v>
      </c>
      <c r="C156" s="64"/>
      <c r="D156" s="65"/>
      <c r="E156" s="65"/>
      <c r="F156" s="65"/>
      <c r="G156" s="65"/>
      <c r="H156" s="65"/>
      <c r="I156" s="65"/>
      <c r="J156" s="66"/>
    </row>
    <row r="157" spans="1:10" ht="30" customHeight="1" x14ac:dyDescent="0.35">
      <c r="A157" s="62" t="s">
        <v>583</v>
      </c>
      <c r="B157" s="63">
        <v>70</v>
      </c>
      <c r="C157" s="64"/>
      <c r="D157" s="65"/>
      <c r="E157" s="65"/>
      <c r="F157" s="65"/>
      <c r="G157" s="65"/>
      <c r="H157" s="65"/>
      <c r="I157" s="65"/>
      <c r="J157" s="66"/>
    </row>
    <row r="158" spans="1:10" ht="30" customHeight="1" x14ac:dyDescent="0.35">
      <c r="A158" s="62" t="s">
        <v>584</v>
      </c>
      <c r="B158" s="63">
        <v>50</v>
      </c>
      <c r="C158" s="64"/>
      <c r="D158" s="65"/>
      <c r="E158" s="65"/>
      <c r="F158" s="65"/>
      <c r="G158" s="65"/>
      <c r="H158" s="65"/>
      <c r="I158" s="65"/>
      <c r="J158" s="66"/>
    </row>
    <row r="159" spans="1:10" ht="30" customHeight="1" x14ac:dyDescent="0.35">
      <c r="A159" s="62" t="s">
        <v>585</v>
      </c>
      <c r="B159" s="63">
        <v>80</v>
      </c>
      <c r="C159" s="64"/>
      <c r="D159" s="65"/>
      <c r="E159" s="65"/>
      <c r="F159" s="65"/>
      <c r="G159" s="65"/>
      <c r="H159" s="65"/>
      <c r="I159" s="65"/>
      <c r="J159" s="66"/>
    </row>
    <row r="160" spans="1:10" ht="30" customHeight="1" x14ac:dyDescent="0.35">
      <c r="A160" s="62" t="s">
        <v>586</v>
      </c>
      <c r="B160" s="63">
        <v>80</v>
      </c>
      <c r="C160" s="64"/>
      <c r="D160" s="65"/>
      <c r="E160" s="65"/>
      <c r="F160" s="65"/>
      <c r="G160" s="65"/>
      <c r="H160" s="65"/>
      <c r="I160" s="65"/>
      <c r="J160" s="66"/>
    </row>
    <row r="161" spans="1:10" ht="30" customHeight="1" x14ac:dyDescent="0.35">
      <c r="A161" s="62" t="s">
        <v>587</v>
      </c>
      <c r="B161" s="63">
        <v>70</v>
      </c>
      <c r="C161" s="64"/>
      <c r="D161" s="65"/>
      <c r="E161" s="65"/>
      <c r="F161" s="65"/>
      <c r="G161" s="65"/>
      <c r="H161" s="65"/>
      <c r="I161" s="65"/>
      <c r="J161" s="66"/>
    </row>
    <row r="162" spans="1:10" ht="30" customHeight="1" x14ac:dyDescent="0.35">
      <c r="A162" s="62" t="s">
        <v>588</v>
      </c>
      <c r="B162" s="63">
        <v>90</v>
      </c>
      <c r="C162" s="64"/>
      <c r="D162" s="65"/>
      <c r="E162" s="65"/>
      <c r="F162" s="65"/>
      <c r="G162" s="65"/>
      <c r="H162" s="65"/>
      <c r="I162" s="65"/>
      <c r="J162" s="66"/>
    </row>
    <row r="163" spans="1:10" ht="30" customHeight="1" x14ac:dyDescent="0.35">
      <c r="A163" s="62" t="s">
        <v>589</v>
      </c>
      <c r="B163" s="63">
        <v>40</v>
      </c>
      <c r="C163" s="64"/>
      <c r="D163" s="65"/>
      <c r="E163" s="65"/>
      <c r="F163" s="65"/>
      <c r="G163" s="65"/>
      <c r="H163" s="65"/>
      <c r="I163" s="65"/>
      <c r="J163" s="66"/>
    </row>
    <row r="164" spans="1:10" ht="30" customHeight="1" x14ac:dyDescent="0.35">
      <c r="A164" s="62" t="s">
        <v>590</v>
      </c>
      <c r="B164" s="63">
        <v>60</v>
      </c>
      <c r="C164" s="64"/>
      <c r="D164" s="65"/>
      <c r="E164" s="65"/>
      <c r="F164" s="65"/>
      <c r="G164" s="65"/>
      <c r="H164" s="65"/>
      <c r="I164" s="65"/>
      <c r="J164" s="66"/>
    </row>
    <row r="165" spans="1:10" ht="30" customHeight="1" x14ac:dyDescent="0.35">
      <c r="A165" s="62" t="s">
        <v>591</v>
      </c>
      <c r="B165" s="63">
        <v>40</v>
      </c>
      <c r="C165" s="64"/>
      <c r="D165" s="65"/>
      <c r="E165" s="65"/>
      <c r="F165" s="65"/>
      <c r="G165" s="65"/>
      <c r="H165" s="65"/>
      <c r="I165" s="65"/>
      <c r="J165" s="66"/>
    </row>
    <row r="166" spans="1:10" ht="30" customHeight="1" x14ac:dyDescent="0.35">
      <c r="A166" s="62" t="s">
        <v>592</v>
      </c>
      <c r="B166" s="63">
        <v>70</v>
      </c>
      <c r="C166" s="64"/>
      <c r="D166" s="65"/>
      <c r="E166" s="65"/>
      <c r="F166" s="65"/>
      <c r="G166" s="65"/>
      <c r="H166" s="65"/>
      <c r="I166" s="65"/>
      <c r="J166" s="66"/>
    </row>
    <row r="167" spans="1:10" ht="30" customHeight="1" x14ac:dyDescent="0.35">
      <c r="A167" s="62" t="s">
        <v>593</v>
      </c>
      <c r="B167" s="63">
        <v>70</v>
      </c>
      <c r="C167" s="64"/>
      <c r="D167" s="65"/>
      <c r="E167" s="65"/>
      <c r="F167" s="65"/>
      <c r="G167" s="65"/>
      <c r="H167" s="65"/>
      <c r="I167" s="65"/>
      <c r="J167" s="66"/>
    </row>
    <row r="168" spans="1:10" ht="30" customHeight="1" x14ac:dyDescent="0.35">
      <c r="A168" s="62" t="s">
        <v>594</v>
      </c>
      <c r="B168" s="63">
        <v>30</v>
      </c>
      <c r="C168" s="64"/>
      <c r="D168" s="65"/>
      <c r="E168" s="65"/>
      <c r="F168" s="65"/>
      <c r="G168" s="65"/>
      <c r="H168" s="65"/>
      <c r="I168" s="65"/>
      <c r="J168" s="66"/>
    </row>
    <row r="169" spans="1:10" ht="30" customHeight="1" x14ac:dyDescent="0.35">
      <c r="A169" s="62" t="s">
        <v>595</v>
      </c>
      <c r="B169" s="63">
        <v>60</v>
      </c>
      <c r="C169" s="64"/>
      <c r="D169" s="65"/>
      <c r="E169" s="65"/>
      <c r="F169" s="65"/>
      <c r="G169" s="65"/>
      <c r="H169" s="65"/>
      <c r="I169" s="65"/>
      <c r="J169" s="66"/>
    </row>
    <row r="170" spans="1:10" ht="30" customHeight="1" x14ac:dyDescent="0.35">
      <c r="A170" s="62" t="s">
        <v>596</v>
      </c>
      <c r="B170" s="63">
        <v>100</v>
      </c>
      <c r="C170" s="64"/>
      <c r="D170" s="65"/>
      <c r="E170" s="65"/>
      <c r="F170" s="65"/>
      <c r="G170" s="65"/>
      <c r="H170" s="65"/>
      <c r="I170" s="65"/>
      <c r="J170" s="66"/>
    </row>
    <row r="171" spans="1:10" ht="30" customHeight="1" x14ac:dyDescent="0.35">
      <c r="A171" s="62" t="s">
        <v>597</v>
      </c>
      <c r="B171" s="63">
        <v>40</v>
      </c>
      <c r="C171" s="64"/>
      <c r="D171" s="65"/>
      <c r="E171" s="65"/>
      <c r="F171" s="65"/>
      <c r="G171" s="65"/>
      <c r="H171" s="65"/>
      <c r="I171" s="65"/>
      <c r="J171" s="66"/>
    </row>
    <row r="172" spans="1:10" ht="30" customHeight="1" x14ac:dyDescent="0.35">
      <c r="A172" s="62" t="s">
        <v>598</v>
      </c>
      <c r="B172" s="63">
        <v>30</v>
      </c>
      <c r="C172" s="64"/>
      <c r="D172" s="65"/>
      <c r="E172" s="65"/>
      <c r="F172" s="65"/>
      <c r="G172" s="65"/>
      <c r="H172" s="65"/>
      <c r="I172" s="65"/>
      <c r="J172" s="66"/>
    </row>
    <row r="173" spans="1:10" ht="30" customHeight="1" x14ac:dyDescent="0.35">
      <c r="A173" s="62" t="s">
        <v>599</v>
      </c>
      <c r="B173" s="63">
        <v>60</v>
      </c>
      <c r="C173" s="64"/>
      <c r="D173" s="65"/>
      <c r="E173" s="65"/>
      <c r="F173" s="65"/>
      <c r="G173" s="65"/>
      <c r="H173" s="65"/>
      <c r="I173" s="65"/>
      <c r="J173" s="66"/>
    </row>
    <row r="174" spans="1:10" ht="30" customHeight="1" x14ac:dyDescent="0.35">
      <c r="A174" s="62" t="s">
        <v>600</v>
      </c>
      <c r="B174" s="63">
        <v>80</v>
      </c>
      <c r="C174" s="64"/>
      <c r="D174" s="65"/>
      <c r="E174" s="65"/>
      <c r="F174" s="65"/>
      <c r="G174" s="65"/>
      <c r="H174" s="65"/>
      <c r="I174" s="65"/>
      <c r="J174" s="66"/>
    </row>
    <row r="175" spans="1:10" ht="30" customHeight="1" x14ac:dyDescent="0.35">
      <c r="A175" s="62" t="s">
        <v>601</v>
      </c>
      <c r="B175" s="63">
        <v>40</v>
      </c>
      <c r="C175" s="64"/>
      <c r="D175" s="65"/>
      <c r="E175" s="65"/>
      <c r="F175" s="65"/>
      <c r="G175" s="65"/>
      <c r="H175" s="65"/>
      <c r="I175" s="65"/>
      <c r="J175" s="66"/>
    </row>
    <row r="176" spans="1:10" ht="30" customHeight="1" x14ac:dyDescent="0.35">
      <c r="A176" s="62" t="s">
        <v>602</v>
      </c>
      <c r="B176" s="63">
        <v>70</v>
      </c>
      <c r="C176" s="64"/>
      <c r="D176" s="65"/>
      <c r="E176" s="65"/>
      <c r="F176" s="65"/>
      <c r="G176" s="65"/>
      <c r="H176" s="65"/>
      <c r="I176" s="65"/>
      <c r="J176" s="66"/>
    </row>
    <row r="177" spans="1:10" ht="30" customHeight="1" x14ac:dyDescent="0.35">
      <c r="A177" s="62" t="s">
        <v>603</v>
      </c>
      <c r="B177" s="63">
        <v>30</v>
      </c>
      <c r="C177" s="64"/>
      <c r="D177" s="65"/>
      <c r="E177" s="65"/>
      <c r="F177" s="65"/>
      <c r="G177" s="65"/>
      <c r="H177" s="65"/>
      <c r="I177" s="65"/>
      <c r="J177" s="66"/>
    </row>
    <row r="178" spans="1:10" ht="30" customHeight="1" x14ac:dyDescent="0.35">
      <c r="A178" s="62" t="s">
        <v>604</v>
      </c>
      <c r="B178" s="63">
        <v>30</v>
      </c>
      <c r="C178" s="64"/>
      <c r="D178" s="65"/>
      <c r="E178" s="65"/>
      <c r="F178" s="65"/>
      <c r="G178" s="65"/>
      <c r="H178" s="65"/>
      <c r="I178" s="65"/>
      <c r="J178" s="66"/>
    </row>
    <row r="179" spans="1:10" ht="30" customHeight="1" x14ac:dyDescent="0.35">
      <c r="A179" s="62" t="s">
        <v>605</v>
      </c>
      <c r="B179" s="63">
        <v>40</v>
      </c>
      <c r="C179" s="64"/>
      <c r="D179" s="65"/>
      <c r="E179" s="65"/>
      <c r="F179" s="65"/>
      <c r="G179" s="65"/>
      <c r="H179" s="65"/>
      <c r="I179" s="65"/>
      <c r="J179" s="66"/>
    </row>
    <row r="180" spans="1:10" ht="30" customHeight="1" x14ac:dyDescent="0.35">
      <c r="A180" s="62" t="s">
        <v>606</v>
      </c>
      <c r="B180" s="63">
        <v>90</v>
      </c>
      <c r="C180" s="64"/>
      <c r="D180" s="65"/>
      <c r="E180" s="65"/>
      <c r="F180" s="65"/>
      <c r="G180" s="65"/>
      <c r="H180" s="65"/>
      <c r="I180" s="65"/>
      <c r="J180" s="66"/>
    </row>
    <row r="181" spans="1:10" ht="30" customHeight="1" x14ac:dyDescent="0.35">
      <c r="A181" s="62" t="s">
        <v>607</v>
      </c>
      <c r="B181" s="63">
        <v>70</v>
      </c>
      <c r="C181" s="64"/>
      <c r="D181" s="65"/>
      <c r="E181" s="65"/>
      <c r="F181" s="65"/>
      <c r="G181" s="65"/>
      <c r="H181" s="65"/>
      <c r="I181" s="65"/>
      <c r="J181" s="66"/>
    </row>
    <row r="182" spans="1:10" ht="30" customHeight="1" x14ac:dyDescent="0.35">
      <c r="A182" s="62" t="s">
        <v>608</v>
      </c>
      <c r="B182" s="63">
        <v>30</v>
      </c>
      <c r="C182" s="64"/>
      <c r="D182" s="65"/>
      <c r="E182" s="65"/>
      <c r="F182" s="65"/>
      <c r="G182" s="65"/>
      <c r="H182" s="65"/>
      <c r="I182" s="65"/>
      <c r="J182" s="66"/>
    </row>
    <row r="183" spans="1:10" ht="30" customHeight="1" x14ac:dyDescent="0.35">
      <c r="A183" s="62" t="s">
        <v>609</v>
      </c>
      <c r="B183" s="63">
        <v>70</v>
      </c>
      <c r="C183" s="64"/>
      <c r="D183" s="65"/>
      <c r="E183" s="65"/>
      <c r="F183" s="65"/>
      <c r="G183" s="65"/>
      <c r="H183" s="65"/>
      <c r="I183" s="65"/>
      <c r="J183" s="66"/>
    </row>
    <row r="184" spans="1:10" ht="30" customHeight="1" x14ac:dyDescent="0.35">
      <c r="A184" s="62" t="s">
        <v>610</v>
      </c>
      <c r="B184" s="63">
        <v>80</v>
      </c>
      <c r="C184" s="64"/>
      <c r="D184" s="65"/>
      <c r="E184" s="65"/>
      <c r="F184" s="65"/>
      <c r="G184" s="65"/>
      <c r="H184" s="65"/>
      <c r="I184" s="65"/>
      <c r="J184" s="66"/>
    </row>
    <row r="185" spans="1:10" ht="30" customHeight="1" x14ac:dyDescent="0.35">
      <c r="A185" s="62" t="s">
        <v>611</v>
      </c>
      <c r="B185" s="63">
        <v>80</v>
      </c>
      <c r="C185" s="64"/>
      <c r="D185" s="65"/>
      <c r="E185" s="65"/>
      <c r="F185" s="65"/>
      <c r="G185" s="65"/>
      <c r="H185" s="65"/>
      <c r="I185" s="65"/>
      <c r="J185" s="66"/>
    </row>
    <row r="186" spans="1:10" ht="30" customHeight="1" x14ac:dyDescent="0.35">
      <c r="A186" s="62" t="s">
        <v>612</v>
      </c>
      <c r="B186" s="63">
        <v>80</v>
      </c>
      <c r="C186" s="64"/>
      <c r="D186" s="65"/>
      <c r="E186" s="65"/>
      <c r="F186" s="65"/>
      <c r="G186" s="65"/>
      <c r="H186" s="65"/>
      <c r="I186" s="65"/>
      <c r="J186" s="66"/>
    </row>
    <row r="187" spans="1:10" ht="30" customHeight="1" x14ac:dyDescent="0.35">
      <c r="A187" s="62" t="s">
        <v>613</v>
      </c>
      <c r="B187" s="63">
        <v>80</v>
      </c>
      <c r="C187" s="64"/>
      <c r="D187" s="65"/>
      <c r="E187" s="65"/>
      <c r="F187" s="65"/>
      <c r="G187" s="65"/>
      <c r="H187" s="65"/>
      <c r="I187" s="65"/>
      <c r="J187" s="66"/>
    </row>
    <row r="188" spans="1:10" ht="30" customHeight="1" x14ac:dyDescent="0.35">
      <c r="A188" s="62" t="s">
        <v>614</v>
      </c>
      <c r="B188" s="63">
        <v>90</v>
      </c>
      <c r="C188" s="64"/>
      <c r="D188" s="65"/>
      <c r="E188" s="65"/>
      <c r="F188" s="65"/>
      <c r="G188" s="65"/>
      <c r="H188" s="65"/>
      <c r="I188" s="65"/>
      <c r="J188" s="66"/>
    </row>
    <row r="189" spans="1:10" ht="30" customHeight="1" x14ac:dyDescent="0.35">
      <c r="A189" s="62" t="s">
        <v>615</v>
      </c>
      <c r="B189" s="63">
        <v>30</v>
      </c>
      <c r="C189" s="64"/>
      <c r="D189" s="65"/>
      <c r="E189" s="65"/>
      <c r="F189" s="65"/>
      <c r="G189" s="65"/>
      <c r="H189" s="65"/>
      <c r="I189" s="65"/>
      <c r="J189" s="66"/>
    </row>
    <row r="190" spans="1:10" ht="30" customHeight="1" x14ac:dyDescent="0.35">
      <c r="A190" s="62" t="s">
        <v>616</v>
      </c>
      <c r="B190" s="63">
        <v>40</v>
      </c>
      <c r="C190" s="64"/>
      <c r="D190" s="65"/>
      <c r="E190" s="65"/>
      <c r="F190" s="65"/>
      <c r="G190" s="65"/>
      <c r="H190" s="65"/>
      <c r="I190" s="65"/>
      <c r="J190" s="66"/>
    </row>
    <row r="191" spans="1:10" ht="30" customHeight="1" x14ac:dyDescent="0.35">
      <c r="A191" s="62" t="s">
        <v>617</v>
      </c>
      <c r="B191" s="63">
        <v>40</v>
      </c>
      <c r="C191" s="64"/>
      <c r="D191" s="65"/>
      <c r="E191" s="65"/>
      <c r="F191" s="65"/>
      <c r="G191" s="65"/>
      <c r="H191" s="65"/>
      <c r="I191" s="65"/>
      <c r="J191" s="66"/>
    </row>
    <row r="192" spans="1:10" ht="30" customHeight="1" x14ac:dyDescent="0.35">
      <c r="A192" s="62" t="s">
        <v>618</v>
      </c>
      <c r="B192" s="63">
        <v>30</v>
      </c>
      <c r="C192" s="64"/>
      <c r="D192" s="65"/>
      <c r="E192" s="65"/>
      <c r="F192" s="65"/>
      <c r="G192" s="65"/>
      <c r="H192" s="65"/>
      <c r="I192" s="65"/>
      <c r="J192" s="66"/>
    </row>
    <row r="193" spans="1:10" ht="30" customHeight="1" x14ac:dyDescent="0.35">
      <c r="A193" s="62" t="s">
        <v>619</v>
      </c>
      <c r="B193" s="63">
        <v>30</v>
      </c>
      <c r="C193" s="64"/>
      <c r="D193" s="65"/>
      <c r="E193" s="65"/>
      <c r="F193" s="65"/>
      <c r="G193" s="65"/>
      <c r="H193" s="65"/>
      <c r="I193" s="65"/>
      <c r="J193" s="66"/>
    </row>
    <row r="194" spans="1:10" ht="30" customHeight="1" x14ac:dyDescent="0.35">
      <c r="A194" s="62" t="s">
        <v>620</v>
      </c>
      <c r="B194" s="63">
        <v>30</v>
      </c>
      <c r="C194" s="64"/>
      <c r="D194" s="65"/>
      <c r="E194" s="65"/>
      <c r="F194" s="65"/>
      <c r="G194" s="65"/>
      <c r="H194" s="65"/>
      <c r="I194" s="65"/>
      <c r="J194" s="66"/>
    </row>
    <row r="195" spans="1:10" ht="30" customHeight="1" x14ac:dyDescent="0.35">
      <c r="A195" s="62" t="s">
        <v>621</v>
      </c>
      <c r="B195" s="63">
        <v>30</v>
      </c>
      <c r="C195" s="64"/>
      <c r="D195" s="65"/>
      <c r="E195" s="65"/>
      <c r="F195" s="65"/>
      <c r="G195" s="65"/>
      <c r="H195" s="65"/>
      <c r="I195" s="65"/>
      <c r="J195" s="66"/>
    </row>
    <row r="196" spans="1:10" ht="30" customHeight="1" x14ac:dyDescent="0.35">
      <c r="A196" s="62" t="s">
        <v>622</v>
      </c>
      <c r="B196" s="63">
        <v>30</v>
      </c>
      <c r="C196" s="64"/>
      <c r="D196" s="65"/>
      <c r="E196" s="65"/>
      <c r="F196" s="65"/>
      <c r="G196" s="65"/>
      <c r="H196" s="65"/>
      <c r="I196" s="65"/>
      <c r="J196" s="66"/>
    </row>
    <row r="197" spans="1:10" ht="30" customHeight="1" x14ac:dyDescent="0.35">
      <c r="A197" s="62" t="s">
        <v>623</v>
      </c>
      <c r="B197" s="63">
        <v>30</v>
      </c>
      <c r="C197" s="64"/>
      <c r="D197" s="65"/>
      <c r="E197" s="65"/>
      <c r="F197" s="65"/>
      <c r="G197" s="65"/>
      <c r="H197" s="65"/>
      <c r="I197" s="65"/>
      <c r="J197" s="66"/>
    </row>
    <row r="198" spans="1:10" ht="30" customHeight="1" x14ac:dyDescent="0.35">
      <c r="A198" s="62" t="s">
        <v>624</v>
      </c>
      <c r="B198" s="63">
        <v>40</v>
      </c>
      <c r="C198" s="64"/>
      <c r="D198" s="65"/>
      <c r="E198" s="65"/>
      <c r="F198" s="65"/>
      <c r="G198" s="65"/>
      <c r="H198" s="65"/>
      <c r="I198" s="65"/>
      <c r="J198" s="66"/>
    </row>
    <row r="199" spans="1:10" ht="30" customHeight="1" x14ac:dyDescent="0.35">
      <c r="A199" s="62" t="s">
        <v>625</v>
      </c>
      <c r="B199" s="63">
        <v>40</v>
      </c>
      <c r="C199" s="64"/>
      <c r="D199" s="65"/>
      <c r="E199" s="65"/>
      <c r="F199" s="65"/>
      <c r="G199" s="65"/>
      <c r="H199" s="65"/>
      <c r="I199" s="65"/>
      <c r="J199" s="66"/>
    </row>
    <row r="200" spans="1:10" ht="30" customHeight="1" x14ac:dyDescent="0.35">
      <c r="A200" s="62" t="s">
        <v>626</v>
      </c>
      <c r="B200" s="63">
        <v>40</v>
      </c>
      <c r="C200" s="64"/>
      <c r="D200" s="65"/>
      <c r="E200" s="65"/>
      <c r="F200" s="65"/>
      <c r="G200" s="65"/>
      <c r="H200" s="65"/>
      <c r="I200" s="65"/>
      <c r="J200" s="66"/>
    </row>
    <row r="201" spans="1:10" ht="30" customHeight="1" x14ac:dyDescent="0.35">
      <c r="A201" s="62" t="s">
        <v>627</v>
      </c>
      <c r="B201" s="63">
        <v>100</v>
      </c>
      <c r="C201" s="64"/>
      <c r="D201" s="65"/>
      <c r="E201" s="65"/>
      <c r="F201" s="65"/>
      <c r="G201" s="65"/>
      <c r="H201" s="65"/>
      <c r="I201" s="65"/>
      <c r="J201" s="66"/>
    </row>
    <row r="202" spans="1:10" ht="30" customHeight="1" x14ac:dyDescent="0.35">
      <c r="A202" s="62" t="s">
        <v>628</v>
      </c>
      <c r="B202" s="63">
        <v>60</v>
      </c>
      <c r="C202" s="64"/>
      <c r="D202" s="65"/>
      <c r="E202" s="65"/>
      <c r="F202" s="65"/>
      <c r="G202" s="65"/>
      <c r="H202" s="65"/>
      <c r="I202" s="65"/>
      <c r="J202" s="66"/>
    </row>
    <row r="203" spans="1:10" ht="30" customHeight="1" x14ac:dyDescent="0.35">
      <c r="A203" s="62" t="s">
        <v>629</v>
      </c>
      <c r="B203" s="63">
        <v>30</v>
      </c>
      <c r="C203" s="64"/>
      <c r="D203" s="65"/>
      <c r="E203" s="65"/>
      <c r="F203" s="65"/>
      <c r="G203" s="65"/>
      <c r="H203" s="65"/>
      <c r="I203" s="65"/>
      <c r="J203" s="66"/>
    </row>
    <row r="204" spans="1:10" ht="30" customHeight="1" x14ac:dyDescent="0.35">
      <c r="A204" s="62" t="s">
        <v>630</v>
      </c>
      <c r="B204" s="63">
        <v>50</v>
      </c>
      <c r="C204" s="64"/>
      <c r="D204" s="65"/>
      <c r="E204" s="65"/>
      <c r="F204" s="65"/>
      <c r="G204" s="65"/>
      <c r="H204" s="65"/>
      <c r="I204" s="65"/>
      <c r="J204" s="66"/>
    </row>
    <row r="205" spans="1:10" ht="30" customHeight="1" x14ac:dyDescent="0.35">
      <c r="A205" s="62" t="s">
        <v>631</v>
      </c>
      <c r="B205" s="63">
        <v>80</v>
      </c>
      <c r="C205" s="64"/>
      <c r="D205" s="65"/>
      <c r="E205" s="65"/>
      <c r="F205" s="65"/>
      <c r="G205" s="65"/>
      <c r="H205" s="65"/>
      <c r="I205" s="65"/>
      <c r="J205" s="66"/>
    </row>
    <row r="206" spans="1:10" ht="30" customHeight="1" x14ac:dyDescent="0.35">
      <c r="A206" s="62" t="s">
        <v>632</v>
      </c>
      <c r="B206" s="63">
        <v>30</v>
      </c>
      <c r="C206" s="64"/>
      <c r="D206" s="65"/>
      <c r="E206" s="65"/>
      <c r="F206" s="65"/>
      <c r="G206" s="65"/>
      <c r="H206" s="65"/>
      <c r="I206" s="65"/>
      <c r="J206" s="66"/>
    </row>
    <row r="207" spans="1:10" ht="30" customHeight="1" x14ac:dyDescent="0.35">
      <c r="A207" s="62" t="s">
        <v>633</v>
      </c>
      <c r="B207" s="63">
        <v>50</v>
      </c>
      <c r="C207" s="64"/>
      <c r="D207" s="65"/>
      <c r="E207" s="65"/>
      <c r="F207" s="65"/>
      <c r="G207" s="65"/>
      <c r="H207" s="65"/>
      <c r="I207" s="65"/>
      <c r="J207" s="66"/>
    </row>
    <row r="208" spans="1:10" ht="30" customHeight="1" x14ac:dyDescent="0.35">
      <c r="A208" s="62" t="s">
        <v>634</v>
      </c>
      <c r="B208" s="63">
        <v>30</v>
      </c>
      <c r="C208" s="64"/>
      <c r="D208" s="65"/>
      <c r="E208" s="65"/>
      <c r="F208" s="65"/>
      <c r="G208" s="65"/>
      <c r="H208" s="65"/>
      <c r="I208" s="65"/>
      <c r="J208" s="66"/>
    </row>
    <row r="209" spans="1:10" ht="30" customHeight="1" x14ac:dyDescent="0.35">
      <c r="A209" s="62" t="s">
        <v>635</v>
      </c>
      <c r="B209" s="63">
        <v>30</v>
      </c>
      <c r="C209" s="64"/>
      <c r="D209" s="65"/>
      <c r="E209" s="65"/>
      <c r="F209" s="65"/>
      <c r="G209" s="65"/>
      <c r="H209" s="65"/>
      <c r="I209" s="65"/>
      <c r="J209" s="66"/>
    </row>
    <row r="210" spans="1:10" ht="30" customHeight="1" x14ac:dyDescent="0.35">
      <c r="A210" s="62" t="s">
        <v>636</v>
      </c>
      <c r="B210" s="63">
        <v>40</v>
      </c>
      <c r="C210" s="64"/>
      <c r="D210" s="65"/>
      <c r="E210" s="65"/>
      <c r="F210" s="65"/>
      <c r="G210" s="65"/>
      <c r="H210" s="65"/>
      <c r="I210" s="65"/>
      <c r="J210" s="66"/>
    </row>
    <row r="211" spans="1:10" ht="30" customHeight="1" x14ac:dyDescent="0.35">
      <c r="A211" s="62" t="s">
        <v>637</v>
      </c>
      <c r="B211" s="63">
        <v>30</v>
      </c>
      <c r="C211" s="64"/>
      <c r="D211" s="65"/>
      <c r="E211" s="65"/>
      <c r="F211" s="65"/>
      <c r="G211" s="65"/>
      <c r="H211" s="65"/>
      <c r="I211" s="65"/>
      <c r="J211" s="66"/>
    </row>
    <row r="212" spans="1:10" ht="30" customHeight="1" x14ac:dyDescent="0.35">
      <c r="A212" s="62" t="s">
        <v>638</v>
      </c>
      <c r="B212" s="63">
        <v>40</v>
      </c>
      <c r="C212" s="64"/>
      <c r="D212" s="65"/>
      <c r="E212" s="65"/>
      <c r="F212" s="65"/>
      <c r="G212" s="65"/>
      <c r="H212" s="65"/>
      <c r="I212" s="65"/>
      <c r="J212" s="66"/>
    </row>
    <row r="213" spans="1:10" ht="30" customHeight="1" x14ac:dyDescent="0.35">
      <c r="A213" s="62" t="s">
        <v>639</v>
      </c>
      <c r="B213" s="63">
        <v>30</v>
      </c>
      <c r="C213" s="64"/>
      <c r="D213" s="65"/>
      <c r="E213" s="65"/>
      <c r="F213" s="65"/>
      <c r="G213" s="65"/>
      <c r="H213" s="65"/>
      <c r="I213" s="65"/>
      <c r="J213" s="66"/>
    </row>
    <row r="214" spans="1:10" ht="30" customHeight="1" x14ac:dyDescent="0.35">
      <c r="A214" s="62" t="s">
        <v>640</v>
      </c>
      <c r="B214" s="63">
        <v>70</v>
      </c>
      <c r="C214" s="64"/>
      <c r="D214" s="65"/>
      <c r="E214" s="65"/>
      <c r="F214" s="65"/>
      <c r="G214" s="65"/>
      <c r="H214" s="65"/>
      <c r="I214" s="65"/>
      <c r="J214" s="66"/>
    </row>
    <row r="215" spans="1:10" ht="30" customHeight="1" x14ac:dyDescent="0.35">
      <c r="A215" s="62" t="s">
        <v>641</v>
      </c>
      <c r="B215" s="63">
        <v>50</v>
      </c>
      <c r="C215" s="64"/>
      <c r="D215" s="65"/>
      <c r="E215" s="65"/>
      <c r="F215" s="65"/>
      <c r="G215" s="65"/>
      <c r="H215" s="65"/>
      <c r="I215" s="65"/>
      <c r="J215" s="66"/>
    </row>
    <row r="216" spans="1:10" ht="30" customHeight="1" x14ac:dyDescent="0.35">
      <c r="A216" s="62" t="s">
        <v>642</v>
      </c>
      <c r="B216" s="63">
        <v>30</v>
      </c>
      <c r="C216" s="64"/>
      <c r="D216" s="65"/>
      <c r="E216" s="65"/>
      <c r="F216" s="65"/>
      <c r="G216" s="65"/>
      <c r="H216" s="65"/>
      <c r="I216" s="65"/>
      <c r="J216" s="66"/>
    </row>
    <row r="217" spans="1:10" ht="30" customHeight="1" x14ac:dyDescent="0.35">
      <c r="A217" s="62" t="s">
        <v>643</v>
      </c>
      <c r="B217" s="63">
        <v>30</v>
      </c>
      <c r="C217" s="64"/>
      <c r="D217" s="65"/>
      <c r="E217" s="65"/>
      <c r="F217" s="65"/>
      <c r="G217" s="65"/>
      <c r="H217" s="65"/>
      <c r="I217" s="65"/>
      <c r="J217" s="66"/>
    </row>
    <row r="218" spans="1:10" ht="30" customHeight="1" x14ac:dyDescent="0.35">
      <c r="A218" s="62" t="s">
        <v>644</v>
      </c>
      <c r="B218" s="63">
        <v>40</v>
      </c>
      <c r="C218" s="64"/>
      <c r="D218" s="65"/>
      <c r="E218" s="65"/>
      <c r="F218" s="65"/>
      <c r="G218" s="65"/>
      <c r="H218" s="65"/>
      <c r="I218" s="65"/>
      <c r="J218" s="66"/>
    </row>
    <row r="219" spans="1:10" ht="30" customHeight="1" x14ac:dyDescent="0.35">
      <c r="A219" s="62" t="s">
        <v>645</v>
      </c>
      <c r="B219" s="63">
        <v>30</v>
      </c>
      <c r="C219" s="64"/>
      <c r="D219" s="65"/>
      <c r="E219" s="65"/>
      <c r="F219" s="65"/>
      <c r="G219" s="65"/>
      <c r="H219" s="65"/>
      <c r="I219" s="65"/>
      <c r="J219" s="66"/>
    </row>
    <row r="220" spans="1:10" ht="30" customHeight="1" x14ac:dyDescent="0.35">
      <c r="A220" s="62" t="s">
        <v>646</v>
      </c>
      <c r="B220" s="63">
        <v>70</v>
      </c>
      <c r="C220" s="64"/>
      <c r="D220" s="65"/>
      <c r="E220" s="65"/>
      <c r="F220" s="65"/>
      <c r="G220" s="65"/>
      <c r="H220" s="65"/>
      <c r="I220" s="65"/>
      <c r="J220" s="66"/>
    </row>
    <row r="221" spans="1:10" ht="30" customHeight="1" x14ac:dyDescent="0.35">
      <c r="A221" s="62" t="s">
        <v>647</v>
      </c>
      <c r="B221" s="63">
        <v>30</v>
      </c>
      <c r="C221" s="64"/>
      <c r="D221" s="65"/>
      <c r="E221" s="65"/>
      <c r="F221" s="65"/>
      <c r="G221" s="65"/>
      <c r="H221" s="65"/>
      <c r="I221" s="65"/>
      <c r="J221" s="66"/>
    </row>
    <row r="222" spans="1:10" ht="30" customHeight="1" x14ac:dyDescent="0.35">
      <c r="A222" s="62" t="s">
        <v>648</v>
      </c>
      <c r="B222" s="63">
        <v>30</v>
      </c>
      <c r="C222" s="64"/>
      <c r="D222" s="65"/>
      <c r="E222" s="65"/>
      <c r="F222" s="65"/>
      <c r="G222" s="65"/>
      <c r="H222" s="65"/>
      <c r="I222" s="65"/>
      <c r="J222" s="66"/>
    </row>
    <row r="223" spans="1:10" ht="30" customHeight="1" x14ac:dyDescent="0.35">
      <c r="A223" s="62" t="s">
        <v>649</v>
      </c>
      <c r="B223" s="63">
        <v>30</v>
      </c>
      <c r="C223" s="64"/>
      <c r="D223" s="65"/>
      <c r="E223" s="65"/>
      <c r="F223" s="65"/>
      <c r="G223" s="65"/>
      <c r="H223" s="65"/>
      <c r="I223" s="65"/>
      <c r="J223" s="66"/>
    </row>
    <row r="224" spans="1:10" ht="30" customHeight="1" x14ac:dyDescent="0.35">
      <c r="A224" s="62" t="s">
        <v>650</v>
      </c>
      <c r="B224" s="63">
        <v>40</v>
      </c>
      <c r="C224" s="64"/>
      <c r="D224" s="65"/>
      <c r="E224" s="65"/>
      <c r="F224" s="65"/>
      <c r="G224" s="65"/>
      <c r="H224" s="65"/>
      <c r="I224" s="65"/>
      <c r="J224" s="66"/>
    </row>
    <row r="225" spans="1:10" ht="30" customHeight="1" x14ac:dyDescent="0.35">
      <c r="A225" s="62" t="s">
        <v>651</v>
      </c>
      <c r="B225" s="63">
        <v>60</v>
      </c>
      <c r="C225" s="64"/>
      <c r="D225" s="65"/>
      <c r="E225" s="65"/>
      <c r="F225" s="65"/>
      <c r="G225" s="65"/>
      <c r="H225" s="65"/>
      <c r="I225" s="65"/>
      <c r="J225" s="66"/>
    </row>
    <row r="226" spans="1:10" ht="30" customHeight="1" x14ac:dyDescent="0.35">
      <c r="A226" s="62" t="s">
        <v>652</v>
      </c>
      <c r="B226" s="63">
        <v>60</v>
      </c>
      <c r="C226" s="64"/>
      <c r="D226" s="65"/>
      <c r="E226" s="65"/>
      <c r="F226" s="65"/>
      <c r="G226" s="65"/>
      <c r="H226" s="65"/>
      <c r="I226" s="65"/>
      <c r="J226" s="66"/>
    </row>
    <row r="227" spans="1:10" ht="30" customHeight="1" x14ac:dyDescent="0.35">
      <c r="A227" s="62" t="s">
        <v>653</v>
      </c>
      <c r="B227" s="63">
        <v>30</v>
      </c>
      <c r="C227" s="64"/>
      <c r="D227" s="65"/>
      <c r="E227" s="65"/>
      <c r="F227" s="65"/>
      <c r="G227" s="65"/>
      <c r="H227" s="65"/>
      <c r="I227" s="65"/>
      <c r="J227" s="66"/>
    </row>
    <row r="228" spans="1:10" ht="30" customHeight="1" x14ac:dyDescent="0.35">
      <c r="A228" s="62" t="s">
        <v>654</v>
      </c>
      <c r="B228" s="63">
        <v>60</v>
      </c>
      <c r="C228" s="64"/>
      <c r="D228" s="65"/>
      <c r="E228" s="65"/>
      <c r="F228" s="65"/>
      <c r="G228" s="65"/>
      <c r="H228" s="65"/>
      <c r="I228" s="65"/>
      <c r="J228" s="66"/>
    </row>
    <row r="229" spans="1:10" ht="30" customHeight="1" x14ac:dyDescent="0.35">
      <c r="A229" s="62" t="s">
        <v>655</v>
      </c>
      <c r="B229" s="63">
        <v>30</v>
      </c>
      <c r="C229" s="64"/>
      <c r="D229" s="65"/>
      <c r="E229" s="65"/>
      <c r="F229" s="65"/>
      <c r="G229" s="65"/>
      <c r="H229" s="65"/>
      <c r="I229" s="65"/>
      <c r="J229" s="66"/>
    </row>
    <row r="230" spans="1:10" ht="30" customHeight="1" x14ac:dyDescent="0.35">
      <c r="A230" s="62" t="s">
        <v>656</v>
      </c>
      <c r="B230" s="63">
        <v>40</v>
      </c>
      <c r="C230" s="64"/>
      <c r="D230" s="65"/>
      <c r="E230" s="65"/>
      <c r="F230" s="65"/>
      <c r="G230" s="65"/>
      <c r="H230" s="65"/>
      <c r="I230" s="65"/>
      <c r="J230" s="66"/>
    </row>
    <row r="231" spans="1:10" ht="30" customHeight="1" x14ac:dyDescent="0.35">
      <c r="A231" s="62" t="s">
        <v>657</v>
      </c>
      <c r="B231" s="63">
        <v>30</v>
      </c>
      <c r="C231" s="64"/>
      <c r="D231" s="65"/>
      <c r="E231" s="65"/>
      <c r="F231" s="65"/>
      <c r="G231" s="65"/>
      <c r="H231" s="65"/>
      <c r="I231" s="65"/>
      <c r="J231" s="66"/>
    </row>
    <row r="232" spans="1:10" ht="30" customHeight="1" x14ac:dyDescent="0.35">
      <c r="A232" s="62" t="s">
        <v>658</v>
      </c>
      <c r="B232" s="63">
        <v>40</v>
      </c>
      <c r="C232" s="64"/>
      <c r="D232" s="65"/>
      <c r="E232" s="65"/>
      <c r="F232" s="65"/>
      <c r="G232" s="65"/>
      <c r="H232" s="65"/>
      <c r="I232" s="65"/>
      <c r="J232" s="66"/>
    </row>
    <row r="233" spans="1:10" ht="30" customHeight="1" x14ac:dyDescent="0.35">
      <c r="A233" s="62" t="s">
        <v>659</v>
      </c>
      <c r="B233" s="63">
        <v>40</v>
      </c>
      <c r="C233" s="64"/>
      <c r="D233" s="65"/>
      <c r="E233" s="65"/>
      <c r="F233" s="65"/>
      <c r="G233" s="65"/>
      <c r="H233" s="65"/>
      <c r="I233" s="65"/>
      <c r="J233" s="66"/>
    </row>
    <row r="234" spans="1:10" ht="30" customHeight="1" x14ac:dyDescent="0.35">
      <c r="A234" s="62" t="s">
        <v>660</v>
      </c>
      <c r="B234" s="63">
        <v>30</v>
      </c>
      <c r="C234" s="64"/>
      <c r="D234" s="65"/>
      <c r="E234" s="65"/>
      <c r="F234" s="65"/>
      <c r="G234" s="65"/>
      <c r="H234" s="65"/>
      <c r="I234" s="65"/>
      <c r="J234" s="66"/>
    </row>
    <row r="235" spans="1:10" ht="30" customHeight="1" x14ac:dyDescent="0.35">
      <c r="A235" s="62" t="s">
        <v>661</v>
      </c>
      <c r="B235" s="63">
        <v>30</v>
      </c>
      <c r="C235" s="64"/>
      <c r="D235" s="65"/>
      <c r="E235" s="65"/>
      <c r="F235" s="65"/>
      <c r="G235" s="65"/>
      <c r="H235" s="65"/>
      <c r="I235" s="65"/>
      <c r="J235" s="66"/>
    </row>
    <row r="236" spans="1:10" ht="30" customHeight="1" x14ac:dyDescent="0.35">
      <c r="A236" s="62" t="s">
        <v>662</v>
      </c>
      <c r="B236" s="63">
        <v>40</v>
      </c>
      <c r="C236" s="64"/>
      <c r="D236" s="65"/>
      <c r="E236" s="65"/>
      <c r="F236" s="65"/>
      <c r="G236" s="65"/>
      <c r="H236" s="65"/>
      <c r="I236" s="65"/>
      <c r="J236" s="66"/>
    </row>
    <row r="237" spans="1:10" ht="30" customHeight="1" x14ac:dyDescent="0.35">
      <c r="A237" s="62" t="s">
        <v>663</v>
      </c>
      <c r="B237" s="63">
        <v>40</v>
      </c>
      <c r="C237" s="64"/>
      <c r="D237" s="65"/>
      <c r="E237" s="65"/>
      <c r="F237" s="65"/>
      <c r="G237" s="65"/>
      <c r="H237" s="65"/>
      <c r="I237" s="65"/>
      <c r="J237" s="66"/>
    </row>
    <row r="238" spans="1:10" ht="30" customHeight="1" x14ac:dyDescent="0.35">
      <c r="A238" s="62" t="s">
        <v>664</v>
      </c>
      <c r="B238" s="63">
        <v>50</v>
      </c>
      <c r="C238" s="64"/>
      <c r="D238" s="65"/>
      <c r="E238" s="65"/>
      <c r="F238" s="65"/>
      <c r="G238" s="65"/>
      <c r="H238" s="65"/>
      <c r="I238" s="65"/>
      <c r="J238" s="66"/>
    </row>
    <row r="239" spans="1:10" ht="30" customHeight="1" x14ac:dyDescent="0.35">
      <c r="A239" s="62" t="s">
        <v>665</v>
      </c>
      <c r="B239" s="63">
        <v>30</v>
      </c>
      <c r="C239" s="64"/>
      <c r="D239" s="65"/>
      <c r="E239" s="65"/>
      <c r="F239" s="65"/>
      <c r="G239" s="65"/>
      <c r="H239" s="65"/>
      <c r="I239" s="65"/>
      <c r="J239" s="66"/>
    </row>
    <row r="240" spans="1:10" ht="30" customHeight="1" x14ac:dyDescent="0.35">
      <c r="A240" s="62" t="s">
        <v>666</v>
      </c>
      <c r="B240" s="63">
        <v>40</v>
      </c>
      <c r="C240" s="64"/>
      <c r="D240" s="65"/>
      <c r="E240" s="65"/>
      <c r="F240" s="65"/>
      <c r="G240" s="65"/>
      <c r="H240" s="65"/>
      <c r="I240" s="65"/>
      <c r="J240" s="66"/>
    </row>
    <row r="241" spans="1:10" ht="30" customHeight="1" x14ac:dyDescent="0.35">
      <c r="A241" s="62" t="s">
        <v>667</v>
      </c>
      <c r="B241" s="63">
        <v>40</v>
      </c>
      <c r="C241" s="64"/>
      <c r="D241" s="65"/>
      <c r="E241" s="65"/>
      <c r="F241" s="65"/>
      <c r="G241" s="65"/>
      <c r="H241" s="65"/>
      <c r="I241" s="65"/>
      <c r="J241" s="66"/>
    </row>
    <row r="242" spans="1:10" ht="30" customHeight="1" x14ac:dyDescent="0.35">
      <c r="A242" s="62" t="s">
        <v>668</v>
      </c>
      <c r="B242" s="63">
        <v>30</v>
      </c>
      <c r="C242" s="64"/>
      <c r="D242" s="65"/>
      <c r="E242" s="65"/>
      <c r="F242" s="65"/>
      <c r="G242" s="65"/>
      <c r="H242" s="65"/>
      <c r="I242" s="65"/>
      <c r="J242" s="66"/>
    </row>
    <row r="243" spans="1:10" ht="30" customHeight="1" x14ac:dyDescent="0.35">
      <c r="A243" s="62" t="s">
        <v>669</v>
      </c>
      <c r="B243" s="63">
        <v>30</v>
      </c>
      <c r="C243" s="64"/>
      <c r="D243" s="65"/>
      <c r="E243" s="65"/>
      <c r="F243" s="65"/>
      <c r="G243" s="65"/>
      <c r="H243" s="65"/>
      <c r="I243" s="65"/>
      <c r="J243" s="66"/>
    </row>
    <row r="244" spans="1:10" ht="30" customHeight="1" x14ac:dyDescent="0.35">
      <c r="A244" s="62" t="s">
        <v>670</v>
      </c>
      <c r="B244" s="63">
        <v>30</v>
      </c>
      <c r="C244" s="64"/>
      <c r="D244" s="65"/>
      <c r="E244" s="65"/>
      <c r="F244" s="65"/>
      <c r="G244" s="65"/>
      <c r="H244" s="65"/>
      <c r="I244" s="65"/>
      <c r="J244" s="66"/>
    </row>
    <row r="245" spans="1:10" ht="30" customHeight="1" x14ac:dyDescent="0.35">
      <c r="A245" s="62" t="s">
        <v>671</v>
      </c>
      <c r="B245" s="63">
        <v>30</v>
      </c>
      <c r="C245" s="64"/>
      <c r="D245" s="65"/>
      <c r="E245" s="65"/>
      <c r="F245" s="65"/>
      <c r="G245" s="65"/>
      <c r="H245" s="65"/>
      <c r="I245" s="65"/>
      <c r="J245" s="66"/>
    </row>
    <row r="246" spans="1:10" ht="30" customHeight="1" x14ac:dyDescent="0.35">
      <c r="A246" s="62" t="s">
        <v>672</v>
      </c>
      <c r="B246" s="63">
        <v>40</v>
      </c>
      <c r="C246" s="64"/>
      <c r="D246" s="65"/>
      <c r="E246" s="65"/>
      <c r="F246" s="65"/>
      <c r="G246" s="65"/>
      <c r="H246" s="65"/>
      <c r="I246" s="65"/>
      <c r="J246" s="66"/>
    </row>
    <row r="247" spans="1:10" ht="30" customHeight="1" x14ac:dyDescent="0.35">
      <c r="A247" s="62" t="s">
        <v>673</v>
      </c>
      <c r="B247" s="63">
        <v>30</v>
      </c>
      <c r="C247" s="64"/>
      <c r="D247" s="65"/>
      <c r="E247" s="65"/>
      <c r="F247" s="65"/>
      <c r="G247" s="65"/>
      <c r="H247" s="65"/>
      <c r="I247" s="65"/>
      <c r="J247" s="66"/>
    </row>
    <row r="248" spans="1:10" ht="30" customHeight="1" x14ac:dyDescent="0.35">
      <c r="A248" s="62" t="s">
        <v>674</v>
      </c>
      <c r="B248" s="63">
        <v>30</v>
      </c>
      <c r="C248" s="64"/>
      <c r="D248" s="65"/>
      <c r="E248" s="65"/>
      <c r="F248" s="65"/>
      <c r="G248" s="65"/>
      <c r="H248" s="65"/>
      <c r="I248" s="65"/>
      <c r="J248" s="66"/>
    </row>
    <row r="249" spans="1:10" ht="30" customHeight="1" x14ac:dyDescent="0.35">
      <c r="A249" s="62" t="s">
        <v>675</v>
      </c>
      <c r="B249" s="63">
        <v>30</v>
      </c>
      <c r="C249" s="64"/>
      <c r="D249" s="65"/>
      <c r="E249" s="65"/>
      <c r="F249" s="65"/>
      <c r="G249" s="65"/>
      <c r="H249" s="65"/>
      <c r="I249" s="65"/>
      <c r="J249" s="66"/>
    </row>
    <row r="250" spans="1:10" ht="30" customHeight="1" x14ac:dyDescent="0.35">
      <c r="A250" s="62" t="s">
        <v>676</v>
      </c>
      <c r="B250" s="63">
        <v>50</v>
      </c>
      <c r="C250" s="64"/>
      <c r="D250" s="65"/>
      <c r="E250" s="65"/>
      <c r="F250" s="65"/>
      <c r="G250" s="65"/>
      <c r="H250" s="65"/>
      <c r="I250" s="65"/>
      <c r="J250" s="66"/>
    </row>
    <row r="251" spans="1:10" ht="30" customHeight="1" x14ac:dyDescent="0.35">
      <c r="A251" s="62" t="s">
        <v>677</v>
      </c>
      <c r="B251" s="63">
        <v>30</v>
      </c>
      <c r="C251" s="64"/>
      <c r="D251" s="65"/>
      <c r="E251" s="65"/>
      <c r="F251" s="65"/>
      <c r="G251" s="65"/>
      <c r="H251" s="65"/>
      <c r="I251" s="65"/>
      <c r="J251" s="66"/>
    </row>
    <row r="252" spans="1:10" ht="30" customHeight="1" x14ac:dyDescent="0.35">
      <c r="A252" s="62" t="s">
        <v>678</v>
      </c>
      <c r="B252" s="63">
        <v>30</v>
      </c>
      <c r="C252" s="64"/>
      <c r="D252" s="65"/>
      <c r="E252" s="65"/>
      <c r="F252" s="65"/>
      <c r="G252" s="65"/>
      <c r="H252" s="65"/>
      <c r="I252" s="65"/>
      <c r="J252" s="66"/>
    </row>
    <row r="253" spans="1:10" ht="30" customHeight="1" x14ac:dyDescent="0.35">
      <c r="A253" s="62" t="s">
        <v>679</v>
      </c>
      <c r="B253" s="63">
        <v>50</v>
      </c>
      <c r="C253" s="64"/>
      <c r="D253" s="65"/>
      <c r="E253" s="65"/>
      <c r="F253" s="65"/>
      <c r="G253" s="65"/>
      <c r="H253" s="65"/>
      <c r="I253" s="65"/>
      <c r="J253" s="66"/>
    </row>
    <row r="254" spans="1:10" ht="30" customHeight="1" x14ac:dyDescent="0.35">
      <c r="A254" s="62" t="s">
        <v>680</v>
      </c>
      <c r="B254" s="63">
        <v>40</v>
      </c>
      <c r="C254" s="64"/>
      <c r="D254" s="65"/>
      <c r="E254" s="65"/>
      <c r="F254" s="65"/>
      <c r="G254" s="65"/>
      <c r="H254" s="65"/>
      <c r="I254" s="65"/>
      <c r="J254" s="66"/>
    </row>
    <row r="255" spans="1:10" ht="30" customHeight="1" x14ac:dyDescent="0.35">
      <c r="A255" s="62" t="s">
        <v>681</v>
      </c>
      <c r="B255" s="63">
        <v>30</v>
      </c>
      <c r="C255" s="64"/>
      <c r="D255" s="65"/>
      <c r="E255" s="65"/>
      <c r="F255" s="65"/>
      <c r="G255" s="65"/>
      <c r="H255" s="65"/>
      <c r="I255" s="65"/>
      <c r="J255" s="66"/>
    </row>
    <row r="256" spans="1:10" ht="30" customHeight="1" x14ac:dyDescent="0.35">
      <c r="A256" s="62" t="s">
        <v>682</v>
      </c>
      <c r="B256" s="63">
        <v>30</v>
      </c>
      <c r="C256" s="64"/>
      <c r="D256" s="65"/>
      <c r="E256" s="65"/>
      <c r="F256" s="65"/>
      <c r="G256" s="65"/>
      <c r="H256" s="65"/>
      <c r="I256" s="65"/>
      <c r="J256" s="66"/>
    </row>
    <row r="257" spans="1:10" ht="30" customHeight="1" x14ac:dyDescent="0.35">
      <c r="A257" s="62" t="s">
        <v>683</v>
      </c>
      <c r="B257" s="63">
        <v>30</v>
      </c>
      <c r="C257" s="64"/>
      <c r="D257" s="65"/>
      <c r="E257" s="65"/>
      <c r="F257" s="65"/>
      <c r="G257" s="65"/>
      <c r="H257" s="65"/>
      <c r="I257" s="65"/>
      <c r="J257" s="66"/>
    </row>
    <row r="258" spans="1:10" ht="30" customHeight="1" x14ac:dyDescent="0.35">
      <c r="A258" s="62" t="s">
        <v>684</v>
      </c>
      <c r="B258" s="63">
        <v>30</v>
      </c>
      <c r="C258" s="64"/>
      <c r="D258" s="65"/>
      <c r="E258" s="65"/>
      <c r="F258" s="65"/>
      <c r="G258" s="65"/>
      <c r="H258" s="65"/>
      <c r="I258" s="65"/>
      <c r="J258" s="66"/>
    </row>
    <row r="259" spans="1:10" ht="30" customHeight="1" x14ac:dyDescent="0.35">
      <c r="A259" s="62" t="s">
        <v>685</v>
      </c>
      <c r="B259" s="63">
        <v>30</v>
      </c>
      <c r="C259" s="64"/>
      <c r="D259" s="65"/>
      <c r="E259" s="65"/>
      <c r="F259" s="65"/>
      <c r="G259" s="65"/>
      <c r="H259" s="65"/>
      <c r="I259" s="65"/>
      <c r="J259" s="66"/>
    </row>
    <row r="260" spans="1:10" ht="30" customHeight="1" x14ac:dyDescent="0.35">
      <c r="A260" s="62" t="s">
        <v>686</v>
      </c>
      <c r="B260" s="63">
        <v>30</v>
      </c>
      <c r="C260" s="64"/>
      <c r="D260" s="65"/>
      <c r="E260" s="65"/>
      <c r="F260" s="65"/>
      <c r="G260" s="65"/>
      <c r="H260" s="65"/>
      <c r="I260" s="65"/>
      <c r="J260" s="66"/>
    </row>
    <row r="261" spans="1:10" ht="30" customHeight="1" x14ac:dyDescent="0.35">
      <c r="A261" s="62" t="s">
        <v>687</v>
      </c>
      <c r="B261" s="63">
        <v>50</v>
      </c>
      <c r="C261" s="64"/>
      <c r="D261" s="65"/>
      <c r="E261" s="65"/>
      <c r="F261" s="65"/>
      <c r="G261" s="65"/>
      <c r="H261" s="65"/>
      <c r="I261" s="65"/>
      <c r="J261" s="66"/>
    </row>
    <row r="262" spans="1:10" ht="29.25" customHeight="1" x14ac:dyDescent="0.35">
      <c r="A262" s="62" t="s">
        <v>688</v>
      </c>
      <c r="B262" s="63">
        <v>30</v>
      </c>
      <c r="C262" s="64"/>
      <c r="D262" s="65"/>
      <c r="E262" s="65"/>
      <c r="F262" s="65"/>
      <c r="G262" s="65"/>
      <c r="H262" s="65"/>
      <c r="I262" s="65"/>
      <c r="J262" s="66"/>
    </row>
    <row r="263" spans="1:10" ht="29.25" customHeight="1" x14ac:dyDescent="0.35">
      <c r="A263" s="62" t="s">
        <v>689</v>
      </c>
      <c r="B263" s="63">
        <v>40</v>
      </c>
      <c r="C263" s="64"/>
      <c r="D263" s="65"/>
      <c r="E263" s="65"/>
      <c r="F263" s="65"/>
      <c r="G263" s="65"/>
      <c r="H263" s="65"/>
      <c r="I263" s="65"/>
      <c r="J263" s="66"/>
    </row>
    <row r="264" spans="1:10" ht="29.25" customHeight="1" x14ac:dyDescent="0.35">
      <c r="A264" s="62" t="s">
        <v>690</v>
      </c>
      <c r="B264" s="63">
        <v>40</v>
      </c>
      <c r="C264" s="64"/>
      <c r="D264" s="65"/>
      <c r="E264" s="65"/>
      <c r="F264" s="65"/>
      <c r="G264" s="65"/>
      <c r="H264" s="65"/>
      <c r="I264" s="65"/>
      <c r="J264" s="66"/>
    </row>
    <row r="265" spans="1:10" ht="29.25" customHeight="1" x14ac:dyDescent="0.35">
      <c r="A265" s="62" t="s">
        <v>691</v>
      </c>
      <c r="B265" s="63">
        <v>30</v>
      </c>
      <c r="C265" s="64"/>
      <c r="D265" s="65"/>
      <c r="E265" s="65"/>
      <c r="F265" s="65"/>
      <c r="G265" s="65"/>
      <c r="H265" s="65"/>
      <c r="I265" s="65"/>
      <c r="J265" s="66"/>
    </row>
    <row r="266" spans="1:10" ht="29.25" customHeight="1" x14ac:dyDescent="0.35">
      <c r="A266" s="62" t="s">
        <v>692</v>
      </c>
      <c r="B266" s="63">
        <v>40</v>
      </c>
      <c r="C266" s="64"/>
      <c r="D266" s="65"/>
      <c r="E266" s="65"/>
      <c r="F266" s="65"/>
      <c r="G266" s="65"/>
      <c r="H266" s="65"/>
      <c r="I266" s="65"/>
      <c r="J266" s="66"/>
    </row>
    <row r="267" spans="1:10" ht="29.25" customHeight="1" x14ac:dyDescent="0.35">
      <c r="A267" s="62" t="s">
        <v>693</v>
      </c>
      <c r="B267" s="63">
        <v>30</v>
      </c>
      <c r="C267" s="64"/>
      <c r="D267" s="65"/>
      <c r="E267" s="65"/>
      <c r="F267" s="65"/>
      <c r="G267" s="65"/>
      <c r="H267" s="65"/>
      <c r="I267" s="65"/>
      <c r="J267" s="66"/>
    </row>
    <row r="268" spans="1:10" ht="29.25" customHeight="1" x14ac:dyDescent="0.35">
      <c r="A268" s="62" t="s">
        <v>694</v>
      </c>
      <c r="B268" s="63">
        <v>30</v>
      </c>
      <c r="C268" s="64"/>
      <c r="D268" s="65"/>
      <c r="E268" s="65"/>
      <c r="F268" s="65"/>
      <c r="G268" s="65"/>
      <c r="H268" s="65"/>
      <c r="I268" s="65"/>
      <c r="J268" s="66"/>
    </row>
    <row r="269" spans="1:10" ht="29.25" customHeight="1" x14ac:dyDescent="0.35">
      <c r="A269" s="62" t="s">
        <v>695</v>
      </c>
      <c r="B269" s="63">
        <v>30</v>
      </c>
      <c r="C269" s="64"/>
      <c r="D269" s="65"/>
      <c r="E269" s="65"/>
      <c r="F269" s="65"/>
      <c r="G269" s="65"/>
      <c r="H269" s="65"/>
      <c r="I269" s="65"/>
      <c r="J269" s="66"/>
    </row>
    <row r="270" spans="1:10" ht="29.25" customHeight="1" x14ac:dyDescent="0.35">
      <c r="A270" s="62" t="s">
        <v>696</v>
      </c>
      <c r="B270" s="63">
        <v>30</v>
      </c>
      <c r="C270" s="64"/>
      <c r="D270" s="65"/>
      <c r="E270" s="65"/>
      <c r="F270" s="65"/>
      <c r="G270" s="65"/>
      <c r="H270" s="65"/>
      <c r="I270" s="65"/>
      <c r="J270" s="66"/>
    </row>
    <row r="271" spans="1:10" ht="29.25" customHeight="1" x14ac:dyDescent="0.35">
      <c r="A271" s="62" t="s">
        <v>697</v>
      </c>
      <c r="B271" s="63">
        <v>30</v>
      </c>
      <c r="C271" s="64"/>
      <c r="D271" s="65"/>
      <c r="E271" s="65"/>
      <c r="F271" s="65"/>
      <c r="G271" s="65"/>
      <c r="H271" s="65"/>
      <c r="I271" s="65"/>
      <c r="J271" s="66"/>
    </row>
    <row r="272" spans="1:10" ht="29.25" customHeight="1" x14ac:dyDescent="0.35">
      <c r="A272" s="62" t="s">
        <v>698</v>
      </c>
      <c r="B272" s="63">
        <v>60</v>
      </c>
      <c r="C272" s="64"/>
      <c r="D272" s="65"/>
      <c r="E272" s="65"/>
      <c r="F272" s="65"/>
      <c r="G272" s="65"/>
      <c r="H272" s="65"/>
      <c r="I272" s="65"/>
      <c r="J272" s="66"/>
    </row>
    <row r="273" spans="1:10" ht="29.25" customHeight="1" x14ac:dyDescent="0.35">
      <c r="A273" s="62" t="s">
        <v>699</v>
      </c>
      <c r="B273" s="63">
        <v>40</v>
      </c>
      <c r="C273" s="64"/>
      <c r="D273" s="65"/>
      <c r="E273" s="65"/>
      <c r="F273" s="65"/>
      <c r="G273" s="65"/>
      <c r="H273" s="65"/>
      <c r="I273" s="65"/>
      <c r="J273" s="66"/>
    </row>
    <row r="274" spans="1:10" ht="29.25" customHeight="1" x14ac:dyDescent="0.35">
      <c r="A274" s="62" t="s">
        <v>700</v>
      </c>
      <c r="B274" s="63">
        <v>30</v>
      </c>
      <c r="C274" s="64"/>
      <c r="D274" s="65"/>
      <c r="E274" s="65"/>
      <c r="F274" s="65"/>
      <c r="G274" s="65"/>
      <c r="H274" s="65"/>
      <c r="I274" s="65"/>
      <c r="J274" s="66"/>
    </row>
    <row r="275" spans="1:10" ht="29.25" customHeight="1" x14ac:dyDescent="0.35">
      <c r="A275" s="62" t="s">
        <v>701</v>
      </c>
      <c r="B275" s="63">
        <v>30</v>
      </c>
      <c r="C275" s="64"/>
      <c r="D275" s="65"/>
      <c r="E275" s="65"/>
      <c r="F275" s="65"/>
      <c r="G275" s="65"/>
      <c r="H275" s="65"/>
      <c r="I275" s="65"/>
      <c r="J275" s="66"/>
    </row>
    <row r="276" spans="1:10" ht="29.25" customHeight="1" x14ac:dyDescent="0.35">
      <c r="A276" s="62" t="s">
        <v>702</v>
      </c>
      <c r="B276" s="63">
        <v>30</v>
      </c>
      <c r="C276" s="64"/>
      <c r="D276" s="65"/>
      <c r="E276" s="65"/>
      <c r="F276" s="65"/>
      <c r="G276" s="65"/>
      <c r="H276" s="65"/>
      <c r="I276" s="65"/>
      <c r="J276" s="66"/>
    </row>
    <row r="277" spans="1:10" ht="29.25" customHeight="1" x14ac:dyDescent="0.35">
      <c r="A277" s="62" t="s">
        <v>703</v>
      </c>
      <c r="B277" s="63">
        <v>30</v>
      </c>
      <c r="C277" s="64"/>
      <c r="D277" s="65"/>
      <c r="E277" s="65"/>
      <c r="F277" s="65"/>
      <c r="G277" s="65"/>
      <c r="H277" s="65"/>
      <c r="I277" s="65"/>
      <c r="J277" s="66"/>
    </row>
    <row r="278" spans="1:10" ht="29.25" customHeight="1" x14ac:dyDescent="0.35">
      <c r="A278" s="62" t="s">
        <v>704</v>
      </c>
      <c r="B278" s="63">
        <v>30</v>
      </c>
      <c r="C278" s="64"/>
      <c r="D278" s="65"/>
      <c r="E278" s="65"/>
      <c r="F278" s="65"/>
      <c r="G278" s="65"/>
      <c r="H278" s="65"/>
      <c r="I278" s="65"/>
      <c r="J278" s="66"/>
    </row>
    <row r="279" spans="1:10" ht="29.25" customHeight="1" x14ac:dyDescent="0.35">
      <c r="A279" s="62" t="s">
        <v>705</v>
      </c>
      <c r="B279" s="63">
        <v>30</v>
      </c>
      <c r="C279" s="64"/>
      <c r="D279" s="65"/>
      <c r="E279" s="65"/>
      <c r="F279" s="65"/>
      <c r="G279" s="65"/>
      <c r="H279" s="65"/>
      <c r="I279" s="65"/>
      <c r="J279" s="66"/>
    </row>
    <row r="280" spans="1:10" ht="29.25" customHeight="1" x14ac:dyDescent="0.35">
      <c r="A280" s="62" t="s">
        <v>706</v>
      </c>
      <c r="B280" s="63">
        <v>30</v>
      </c>
      <c r="C280" s="64"/>
      <c r="D280" s="65"/>
      <c r="E280" s="65"/>
      <c r="F280" s="65"/>
      <c r="G280" s="65"/>
      <c r="H280" s="65"/>
      <c r="I280" s="65"/>
      <c r="J280" s="66"/>
    </row>
    <row r="281" spans="1:10" ht="29.25" customHeight="1" x14ac:dyDescent="0.35">
      <c r="A281" s="62" t="s">
        <v>707</v>
      </c>
      <c r="B281" s="63">
        <v>30</v>
      </c>
      <c r="C281" s="64"/>
      <c r="D281" s="65"/>
      <c r="E281" s="65"/>
      <c r="F281" s="65"/>
      <c r="G281" s="65"/>
      <c r="H281" s="65"/>
      <c r="I281" s="65"/>
      <c r="J281" s="66"/>
    </row>
    <row r="282" spans="1:10" ht="29.25" customHeight="1" x14ac:dyDescent="0.35">
      <c r="A282" s="62" t="s">
        <v>708</v>
      </c>
      <c r="B282" s="63">
        <v>30</v>
      </c>
      <c r="C282" s="64"/>
      <c r="D282" s="65"/>
      <c r="E282" s="65"/>
      <c r="F282" s="65"/>
      <c r="G282" s="65"/>
      <c r="H282" s="65"/>
      <c r="I282" s="65"/>
      <c r="J282" s="66"/>
    </row>
    <row r="283" spans="1:10" ht="29.25" customHeight="1" x14ac:dyDescent="0.35">
      <c r="A283" s="62" t="s">
        <v>709</v>
      </c>
      <c r="B283" s="63">
        <v>30</v>
      </c>
      <c r="C283" s="64"/>
      <c r="D283" s="65"/>
      <c r="E283" s="65"/>
      <c r="F283" s="65"/>
      <c r="G283" s="65"/>
      <c r="H283" s="65"/>
      <c r="I283" s="65"/>
      <c r="J283" s="66"/>
    </row>
    <row r="284" spans="1:10" ht="29.25" customHeight="1" x14ac:dyDescent="0.35">
      <c r="A284" s="62" t="s">
        <v>710</v>
      </c>
      <c r="B284" s="63">
        <v>30</v>
      </c>
      <c r="C284" s="64"/>
      <c r="D284" s="65"/>
      <c r="E284" s="65"/>
      <c r="F284" s="65"/>
      <c r="G284" s="65"/>
      <c r="H284" s="65"/>
      <c r="I284" s="65"/>
      <c r="J284" s="66"/>
    </row>
    <row r="285" spans="1:10" ht="29.25" customHeight="1" x14ac:dyDescent="0.35">
      <c r="A285" s="62" t="s">
        <v>711</v>
      </c>
      <c r="B285" s="63">
        <v>30</v>
      </c>
      <c r="C285" s="64"/>
      <c r="D285" s="65"/>
      <c r="E285" s="65"/>
      <c r="F285" s="65"/>
      <c r="G285" s="65"/>
      <c r="H285" s="65"/>
      <c r="I285" s="65"/>
      <c r="J285" s="66"/>
    </row>
    <row r="286" spans="1:10" ht="29.25" customHeight="1" x14ac:dyDescent="0.35">
      <c r="A286" s="62" t="s">
        <v>712</v>
      </c>
      <c r="B286" s="63">
        <v>30</v>
      </c>
      <c r="C286" s="64"/>
      <c r="D286" s="65"/>
      <c r="E286" s="65"/>
      <c r="F286" s="65"/>
      <c r="G286" s="65"/>
      <c r="H286" s="65"/>
      <c r="I286" s="65"/>
      <c r="J286" s="66"/>
    </row>
    <row r="287" spans="1:10" ht="29.25" customHeight="1" x14ac:dyDescent="0.35">
      <c r="A287" s="62" t="s">
        <v>713</v>
      </c>
      <c r="B287" s="63">
        <v>30</v>
      </c>
      <c r="C287" s="64"/>
      <c r="D287" s="65"/>
      <c r="E287" s="65"/>
      <c r="F287" s="65"/>
      <c r="G287" s="65"/>
      <c r="H287" s="65"/>
      <c r="I287" s="65"/>
      <c r="J287" s="66"/>
    </row>
    <row r="288" spans="1:10" ht="29.25" customHeight="1" x14ac:dyDescent="0.35">
      <c r="A288" s="62" t="s">
        <v>714</v>
      </c>
      <c r="B288" s="63">
        <v>40</v>
      </c>
      <c r="C288" s="64"/>
      <c r="D288" s="65"/>
      <c r="E288" s="65"/>
      <c r="F288" s="65"/>
      <c r="G288" s="65"/>
      <c r="H288" s="65"/>
      <c r="I288" s="65"/>
      <c r="J288" s="66"/>
    </row>
    <row r="289" spans="1:10" ht="29.25" customHeight="1" x14ac:dyDescent="0.35">
      <c r="A289" s="62" t="s">
        <v>715</v>
      </c>
      <c r="B289" s="63">
        <v>30</v>
      </c>
      <c r="C289" s="64"/>
      <c r="D289" s="65"/>
      <c r="E289" s="65"/>
      <c r="F289" s="65"/>
      <c r="G289" s="65"/>
      <c r="H289" s="65"/>
      <c r="I289" s="65"/>
      <c r="J289" s="66"/>
    </row>
    <row r="290" spans="1:10" ht="29.25" customHeight="1" x14ac:dyDescent="0.35">
      <c r="A290" s="62" t="s">
        <v>716</v>
      </c>
      <c r="B290" s="63">
        <v>30</v>
      </c>
      <c r="C290" s="64"/>
      <c r="D290" s="65"/>
      <c r="E290" s="65"/>
      <c r="F290" s="65"/>
      <c r="G290" s="65"/>
      <c r="H290" s="65"/>
      <c r="I290" s="65"/>
      <c r="J290" s="66"/>
    </row>
    <row r="291" spans="1:10" ht="29.25" customHeight="1" x14ac:dyDescent="0.35">
      <c r="A291" s="62" t="s">
        <v>717</v>
      </c>
      <c r="B291" s="63">
        <v>30</v>
      </c>
      <c r="C291" s="64"/>
      <c r="D291" s="65"/>
      <c r="E291" s="65"/>
      <c r="F291" s="65"/>
      <c r="G291" s="65"/>
      <c r="H291" s="65"/>
      <c r="I291" s="65"/>
      <c r="J291" s="66"/>
    </row>
    <row r="292" spans="1:10" ht="29.25" customHeight="1" x14ac:dyDescent="0.35">
      <c r="A292" s="62" t="s">
        <v>718</v>
      </c>
      <c r="B292" s="63">
        <v>30</v>
      </c>
      <c r="C292" s="64"/>
      <c r="D292" s="65"/>
      <c r="E292" s="65"/>
      <c r="F292" s="65"/>
      <c r="G292" s="65"/>
      <c r="H292" s="65"/>
      <c r="I292" s="65"/>
      <c r="J292" s="66"/>
    </row>
    <row r="293" spans="1:10" ht="29.25" customHeight="1" x14ac:dyDescent="0.35">
      <c r="A293" s="62" t="s">
        <v>719</v>
      </c>
      <c r="B293" s="63">
        <v>30</v>
      </c>
      <c r="C293" s="64"/>
      <c r="D293" s="65"/>
      <c r="E293" s="65"/>
      <c r="F293" s="65"/>
      <c r="G293" s="65"/>
      <c r="H293" s="65"/>
      <c r="I293" s="65"/>
      <c r="J293" s="66"/>
    </row>
    <row r="294" spans="1:10" ht="29.25" customHeight="1" x14ac:dyDescent="0.35">
      <c r="A294" s="62" t="s">
        <v>720</v>
      </c>
      <c r="B294" s="63">
        <v>30</v>
      </c>
      <c r="C294" s="64"/>
      <c r="D294" s="65"/>
      <c r="E294" s="65"/>
      <c r="F294" s="65"/>
      <c r="G294" s="65"/>
      <c r="H294" s="65"/>
      <c r="I294" s="65"/>
      <c r="J294" s="66"/>
    </row>
    <row r="295" spans="1:10" ht="29.25" customHeight="1" x14ac:dyDescent="0.35">
      <c r="A295" s="62" t="s">
        <v>721</v>
      </c>
      <c r="B295" s="63">
        <v>30</v>
      </c>
      <c r="C295" s="64"/>
      <c r="D295" s="65"/>
      <c r="E295" s="65"/>
      <c r="F295" s="65"/>
      <c r="G295" s="65"/>
      <c r="H295" s="65"/>
      <c r="I295" s="65"/>
      <c r="J295" s="66"/>
    </row>
    <row r="296" spans="1:10" ht="29.25" customHeight="1" x14ac:dyDescent="0.35">
      <c r="A296" s="62" t="s">
        <v>722</v>
      </c>
      <c r="B296" s="63">
        <v>30</v>
      </c>
      <c r="C296" s="64"/>
      <c r="D296" s="65"/>
      <c r="E296" s="65"/>
      <c r="F296" s="65"/>
      <c r="G296" s="65"/>
      <c r="H296" s="65"/>
      <c r="I296" s="65"/>
      <c r="J296" s="66"/>
    </row>
    <row r="297" spans="1:10" ht="29.25" customHeight="1" x14ac:dyDescent="0.35">
      <c r="A297" s="62" t="s">
        <v>723</v>
      </c>
      <c r="B297" s="63">
        <v>30</v>
      </c>
      <c r="C297" s="64"/>
      <c r="D297" s="65"/>
      <c r="E297" s="65"/>
      <c r="F297" s="65"/>
      <c r="G297" s="65"/>
      <c r="H297" s="65"/>
      <c r="I297" s="65"/>
      <c r="J297" s="66"/>
    </row>
    <row r="298" spans="1:10" ht="29.25" customHeight="1" x14ac:dyDescent="0.35">
      <c r="A298" s="62" t="s">
        <v>724</v>
      </c>
      <c r="B298" s="63">
        <v>30</v>
      </c>
      <c r="C298" s="64"/>
      <c r="D298" s="65"/>
      <c r="E298" s="65"/>
      <c r="F298" s="65"/>
      <c r="G298" s="65"/>
      <c r="H298" s="65"/>
      <c r="I298" s="65"/>
      <c r="J298" s="66"/>
    </row>
    <row r="299" spans="1:10" ht="29.25" customHeight="1" x14ac:dyDescent="0.35">
      <c r="A299" s="62" t="s">
        <v>725</v>
      </c>
      <c r="B299" s="63">
        <v>30</v>
      </c>
      <c r="C299" s="64"/>
      <c r="D299" s="65"/>
      <c r="E299" s="65"/>
      <c r="F299" s="65"/>
      <c r="G299" s="65"/>
      <c r="H299" s="65"/>
      <c r="I299" s="65"/>
      <c r="J299" s="66"/>
    </row>
    <row r="300" spans="1:10" ht="29.25" customHeight="1" x14ac:dyDescent="0.35">
      <c r="A300" s="62" t="s">
        <v>726</v>
      </c>
      <c r="B300" s="63">
        <v>30</v>
      </c>
      <c r="C300" s="64"/>
      <c r="D300" s="65"/>
      <c r="E300" s="65"/>
      <c r="F300" s="65"/>
      <c r="G300" s="65"/>
      <c r="H300" s="65"/>
      <c r="I300" s="65"/>
      <c r="J300" s="66"/>
    </row>
    <row r="301" spans="1:10" ht="29.25" customHeight="1" x14ac:dyDescent="0.35">
      <c r="A301" s="62" t="s">
        <v>727</v>
      </c>
      <c r="B301" s="63">
        <v>30</v>
      </c>
      <c r="C301" s="64"/>
      <c r="D301" s="65"/>
      <c r="E301" s="65"/>
      <c r="F301" s="65"/>
      <c r="G301" s="65"/>
      <c r="H301" s="65"/>
      <c r="I301" s="65"/>
      <c r="J301" s="66"/>
    </row>
    <row r="302" spans="1:10" ht="29.25" customHeight="1" x14ac:dyDescent="0.35">
      <c r="A302" s="62" t="s">
        <v>728</v>
      </c>
      <c r="B302" s="63">
        <v>30</v>
      </c>
      <c r="C302" s="64"/>
      <c r="D302" s="65"/>
      <c r="E302" s="65"/>
      <c r="F302" s="65"/>
      <c r="G302" s="65"/>
      <c r="H302" s="65"/>
      <c r="I302" s="65"/>
      <c r="J302" s="66"/>
    </row>
    <row r="303" spans="1:10" ht="29.25" customHeight="1" x14ac:dyDescent="0.35">
      <c r="A303" s="62" t="s">
        <v>729</v>
      </c>
      <c r="B303" s="63">
        <v>30</v>
      </c>
      <c r="C303" s="64"/>
      <c r="D303" s="65"/>
      <c r="E303" s="65"/>
      <c r="F303" s="65"/>
      <c r="G303" s="65"/>
      <c r="H303" s="65"/>
      <c r="I303" s="65"/>
      <c r="J303" s="66"/>
    </row>
    <row r="304" spans="1:10" ht="29.25" customHeight="1" x14ac:dyDescent="0.35">
      <c r="A304" s="62" t="s">
        <v>730</v>
      </c>
      <c r="B304" s="63">
        <v>30</v>
      </c>
      <c r="C304" s="64"/>
      <c r="D304" s="65"/>
      <c r="E304" s="65"/>
      <c r="F304" s="65"/>
      <c r="G304" s="65"/>
      <c r="H304" s="65"/>
      <c r="I304" s="65"/>
      <c r="J304" s="66"/>
    </row>
    <row r="305" spans="1:10" ht="29.25" customHeight="1" x14ac:dyDescent="0.35">
      <c r="A305" s="62" t="s">
        <v>731</v>
      </c>
      <c r="B305" s="63">
        <v>30</v>
      </c>
      <c r="C305" s="64"/>
      <c r="D305" s="65"/>
      <c r="E305" s="65"/>
      <c r="F305" s="65"/>
      <c r="G305" s="65"/>
      <c r="H305" s="65"/>
      <c r="I305" s="65"/>
      <c r="J305" s="66"/>
    </row>
    <row r="306" spans="1:10" ht="29.25" customHeight="1" x14ac:dyDescent="0.35">
      <c r="A306" s="62" t="s">
        <v>732</v>
      </c>
      <c r="B306" s="63">
        <v>30</v>
      </c>
      <c r="C306" s="64"/>
      <c r="D306" s="65"/>
      <c r="E306" s="65"/>
      <c r="F306" s="65"/>
      <c r="G306" s="65"/>
      <c r="H306" s="65"/>
      <c r="I306" s="65"/>
      <c r="J306" s="66"/>
    </row>
    <row r="307" spans="1:10" ht="29.25" customHeight="1" x14ac:dyDescent="0.35">
      <c r="A307" s="62" t="s">
        <v>733</v>
      </c>
      <c r="B307" s="63">
        <v>30</v>
      </c>
      <c r="C307" s="64"/>
      <c r="D307" s="65"/>
      <c r="E307" s="65"/>
      <c r="F307" s="65"/>
      <c r="G307" s="65"/>
      <c r="H307" s="65"/>
      <c r="I307" s="65"/>
      <c r="J307" s="66"/>
    </row>
    <row r="308" spans="1:10" ht="29.25" customHeight="1" x14ac:dyDescent="0.35">
      <c r="A308" s="62" t="s">
        <v>734</v>
      </c>
      <c r="B308" s="63">
        <v>30</v>
      </c>
      <c r="C308" s="64"/>
      <c r="D308" s="65"/>
      <c r="E308" s="65"/>
      <c r="F308" s="65"/>
      <c r="G308" s="65"/>
      <c r="H308" s="65"/>
      <c r="I308" s="65"/>
      <c r="J308" s="66"/>
    </row>
    <row r="309" spans="1:10" ht="29.25" customHeight="1" x14ac:dyDescent="0.35">
      <c r="A309" s="62" t="s">
        <v>735</v>
      </c>
      <c r="B309" s="63">
        <v>30</v>
      </c>
      <c r="C309" s="64"/>
      <c r="D309" s="65"/>
      <c r="E309" s="65"/>
      <c r="F309" s="65"/>
      <c r="G309" s="65"/>
      <c r="H309" s="65"/>
      <c r="I309" s="65"/>
      <c r="J309" s="66"/>
    </row>
    <row r="310" spans="1:10" ht="29.25" customHeight="1" x14ac:dyDescent="0.35">
      <c r="A310" s="62" t="s">
        <v>736</v>
      </c>
      <c r="B310" s="63">
        <v>30</v>
      </c>
      <c r="C310" s="64"/>
      <c r="D310" s="65"/>
      <c r="E310" s="65"/>
      <c r="F310" s="65"/>
      <c r="G310" s="65"/>
      <c r="H310" s="65"/>
      <c r="I310" s="65"/>
      <c r="J310" s="66"/>
    </row>
    <row r="311" spans="1:10" ht="29.25" customHeight="1" x14ac:dyDescent="0.35">
      <c r="A311" s="62" t="s">
        <v>737</v>
      </c>
      <c r="B311" s="63">
        <v>30</v>
      </c>
      <c r="C311" s="64"/>
      <c r="D311" s="65"/>
      <c r="E311" s="65"/>
      <c r="F311" s="65"/>
      <c r="G311" s="65"/>
      <c r="H311" s="65"/>
      <c r="I311" s="65"/>
      <c r="J311" s="66"/>
    </row>
    <row r="312" spans="1:10" ht="29.25" customHeight="1" x14ac:dyDescent="0.35">
      <c r="A312" s="62" t="s">
        <v>738</v>
      </c>
      <c r="B312" s="63">
        <v>30</v>
      </c>
      <c r="C312" s="64"/>
      <c r="D312" s="65"/>
      <c r="E312" s="65"/>
      <c r="F312" s="65"/>
      <c r="G312" s="65"/>
      <c r="H312" s="65"/>
      <c r="I312" s="65"/>
      <c r="J312" s="66"/>
    </row>
    <row r="313" spans="1:10" ht="29.25" customHeight="1" x14ac:dyDescent="0.35">
      <c r="A313" s="62" t="s">
        <v>739</v>
      </c>
      <c r="B313" s="63">
        <v>30</v>
      </c>
      <c r="C313" s="64"/>
      <c r="D313" s="65"/>
      <c r="E313" s="65"/>
      <c r="F313" s="65"/>
      <c r="G313" s="65"/>
      <c r="H313" s="65"/>
      <c r="I313" s="65"/>
      <c r="J313" s="66"/>
    </row>
    <row r="314" spans="1:10" ht="29.25" customHeight="1" x14ac:dyDescent="0.35">
      <c r="A314" s="62" t="s">
        <v>740</v>
      </c>
      <c r="B314" s="63">
        <v>30</v>
      </c>
      <c r="C314" s="64"/>
      <c r="D314" s="65"/>
      <c r="E314" s="65"/>
      <c r="F314" s="65"/>
      <c r="G314" s="65"/>
      <c r="H314" s="65"/>
      <c r="I314" s="65"/>
      <c r="J314" s="66"/>
    </row>
    <row r="315" spans="1:10" ht="29.25" customHeight="1" x14ac:dyDescent="0.35">
      <c r="A315" s="62" t="s">
        <v>741</v>
      </c>
      <c r="B315" s="63">
        <v>30</v>
      </c>
      <c r="C315" s="64"/>
      <c r="D315" s="65"/>
      <c r="E315" s="65"/>
      <c r="F315" s="65"/>
      <c r="G315" s="65"/>
      <c r="H315" s="65"/>
      <c r="I315" s="65"/>
      <c r="J315" s="66"/>
    </row>
    <row r="316" spans="1:10" ht="29.25" customHeight="1" x14ac:dyDescent="0.35">
      <c r="A316" s="62" t="s">
        <v>742</v>
      </c>
      <c r="B316" s="63">
        <v>30</v>
      </c>
      <c r="C316" s="64"/>
      <c r="D316" s="65"/>
      <c r="E316" s="65"/>
      <c r="F316" s="65"/>
      <c r="G316" s="65"/>
      <c r="H316" s="65"/>
      <c r="I316" s="65"/>
      <c r="J316" s="66"/>
    </row>
    <row r="317" spans="1:10" ht="29.25" customHeight="1" x14ac:dyDescent="0.35">
      <c r="A317" s="62" t="s">
        <v>743</v>
      </c>
      <c r="B317" s="63">
        <v>30</v>
      </c>
      <c r="C317" s="64"/>
      <c r="D317" s="65"/>
      <c r="E317" s="65"/>
      <c r="F317" s="65"/>
      <c r="G317" s="65"/>
      <c r="H317" s="65"/>
      <c r="I317" s="65"/>
      <c r="J317" s="66"/>
    </row>
    <row r="318" spans="1:10" ht="29.25" customHeight="1" x14ac:dyDescent="0.35">
      <c r="A318" s="62" t="s">
        <v>744</v>
      </c>
      <c r="B318" s="63">
        <v>30</v>
      </c>
      <c r="C318" s="64"/>
      <c r="D318" s="65"/>
      <c r="E318" s="65"/>
      <c r="F318" s="65"/>
      <c r="G318" s="65"/>
      <c r="H318" s="65"/>
      <c r="I318" s="65"/>
      <c r="J318" s="66"/>
    </row>
    <row r="319" spans="1:10" ht="29.25" customHeight="1" x14ac:dyDescent="0.35">
      <c r="A319" s="62" t="s">
        <v>745</v>
      </c>
      <c r="B319" s="63">
        <v>30</v>
      </c>
      <c r="C319" s="64"/>
      <c r="D319" s="65"/>
      <c r="E319" s="65"/>
      <c r="F319" s="65"/>
      <c r="G319" s="65"/>
      <c r="H319" s="65"/>
      <c r="I319" s="65"/>
      <c r="J319" s="66"/>
    </row>
    <row r="320" spans="1:10" ht="29.25" customHeight="1" x14ac:dyDescent="0.35">
      <c r="A320" s="62" t="s">
        <v>746</v>
      </c>
      <c r="B320" s="63">
        <v>30</v>
      </c>
      <c r="C320" s="64"/>
      <c r="D320" s="65"/>
      <c r="E320" s="65"/>
      <c r="F320" s="65"/>
      <c r="G320" s="65"/>
      <c r="H320" s="65"/>
      <c r="I320" s="65"/>
      <c r="J320" s="66"/>
    </row>
    <row r="321" spans="1:10" ht="29.25" customHeight="1" x14ac:dyDescent="0.35">
      <c r="A321" s="62" t="s">
        <v>747</v>
      </c>
      <c r="B321" s="63">
        <v>30</v>
      </c>
      <c r="C321" s="64"/>
      <c r="D321" s="65"/>
      <c r="E321" s="65"/>
      <c r="F321" s="65"/>
      <c r="G321" s="65"/>
      <c r="H321" s="65"/>
      <c r="I321" s="65"/>
      <c r="J321" s="66"/>
    </row>
    <row r="322" spans="1:10" ht="29.25" customHeight="1" x14ac:dyDescent="0.35">
      <c r="A322" s="62" t="s">
        <v>748</v>
      </c>
      <c r="B322" s="63">
        <v>30</v>
      </c>
      <c r="C322" s="64"/>
      <c r="D322" s="65"/>
      <c r="E322" s="65"/>
      <c r="F322" s="65"/>
      <c r="G322" s="65"/>
      <c r="H322" s="65"/>
      <c r="I322" s="65"/>
      <c r="J322" s="66"/>
    </row>
    <row r="323" spans="1:10" ht="29.25" customHeight="1" x14ac:dyDescent="0.35">
      <c r="A323" s="62" t="s">
        <v>749</v>
      </c>
      <c r="B323" s="63">
        <v>30</v>
      </c>
      <c r="C323" s="64"/>
      <c r="D323" s="65"/>
      <c r="E323" s="65"/>
      <c r="F323" s="65"/>
      <c r="G323" s="65"/>
      <c r="H323" s="65"/>
      <c r="I323" s="65"/>
      <c r="J323" s="66"/>
    </row>
    <row r="324" spans="1:10" ht="29.25" customHeight="1" x14ac:dyDescent="0.35">
      <c r="A324" s="62" t="s">
        <v>750</v>
      </c>
      <c r="B324" s="63">
        <v>30</v>
      </c>
      <c r="C324" s="64"/>
      <c r="D324" s="65"/>
      <c r="E324" s="65"/>
      <c r="F324" s="65"/>
      <c r="G324" s="65"/>
      <c r="H324" s="65"/>
      <c r="I324" s="65"/>
      <c r="J324" s="66"/>
    </row>
    <row r="325" spans="1:10" ht="29.25" customHeight="1" x14ac:dyDescent="0.35">
      <c r="A325" s="62" t="s">
        <v>751</v>
      </c>
      <c r="B325" s="63">
        <v>40</v>
      </c>
      <c r="C325" s="64"/>
      <c r="D325" s="65"/>
      <c r="E325" s="65"/>
      <c r="F325" s="65"/>
      <c r="G325" s="65"/>
      <c r="H325" s="65"/>
      <c r="I325" s="65"/>
      <c r="J325" s="66"/>
    </row>
    <row r="326" spans="1:10" ht="29.25" customHeight="1" x14ac:dyDescent="0.35">
      <c r="A326" s="62" t="s">
        <v>752</v>
      </c>
      <c r="B326" s="63">
        <v>30</v>
      </c>
      <c r="C326" s="64"/>
      <c r="D326" s="65"/>
      <c r="E326" s="65"/>
      <c r="F326" s="65"/>
      <c r="G326" s="65"/>
      <c r="H326" s="65"/>
      <c r="I326" s="65"/>
      <c r="J326" s="66"/>
    </row>
    <row r="327" spans="1:10" ht="29.25" customHeight="1" x14ac:dyDescent="0.35">
      <c r="A327" s="62" t="s">
        <v>753</v>
      </c>
      <c r="B327" s="63">
        <v>30</v>
      </c>
      <c r="C327" s="64"/>
      <c r="D327" s="65"/>
      <c r="E327" s="65"/>
      <c r="F327" s="65"/>
      <c r="G327" s="65"/>
      <c r="H327" s="65"/>
      <c r="I327" s="65"/>
      <c r="J327" s="66"/>
    </row>
    <row r="328" spans="1:10" ht="29.25" customHeight="1" x14ac:dyDescent="0.35">
      <c r="A328" s="62" t="s">
        <v>754</v>
      </c>
      <c r="B328" s="63">
        <v>30</v>
      </c>
      <c r="C328" s="64"/>
      <c r="D328" s="65"/>
      <c r="E328" s="65"/>
      <c r="F328" s="65"/>
      <c r="G328" s="65"/>
      <c r="H328" s="65"/>
      <c r="I328" s="65"/>
      <c r="J328" s="66"/>
    </row>
    <row r="329" spans="1:10" ht="29.25" customHeight="1" x14ac:dyDescent="0.35">
      <c r="A329" s="62" t="s">
        <v>755</v>
      </c>
      <c r="B329" s="63">
        <v>30</v>
      </c>
      <c r="C329" s="64"/>
      <c r="D329" s="65"/>
      <c r="E329" s="65"/>
      <c r="F329" s="65"/>
      <c r="G329" s="65"/>
      <c r="H329" s="65"/>
      <c r="I329" s="65"/>
      <c r="J329" s="66"/>
    </row>
    <row r="330" spans="1:10" ht="29.25" customHeight="1" x14ac:dyDescent="0.35">
      <c r="A330" s="62" t="s">
        <v>756</v>
      </c>
      <c r="B330" s="63">
        <v>30</v>
      </c>
      <c r="C330" s="64"/>
      <c r="D330" s="65"/>
      <c r="E330" s="65"/>
      <c r="F330" s="65"/>
      <c r="G330" s="65"/>
      <c r="H330" s="65"/>
      <c r="I330" s="65"/>
      <c r="J330" s="66"/>
    </row>
    <row r="331" spans="1:10" ht="29.25" customHeight="1" x14ac:dyDescent="0.35">
      <c r="A331" s="62" t="s">
        <v>757</v>
      </c>
      <c r="B331" s="63">
        <v>30</v>
      </c>
      <c r="C331" s="64"/>
      <c r="D331" s="65"/>
      <c r="E331" s="65"/>
      <c r="F331" s="65"/>
      <c r="G331" s="65"/>
      <c r="H331" s="65"/>
      <c r="I331" s="65"/>
      <c r="J331" s="66"/>
    </row>
    <row r="332" spans="1:10" ht="29.25" customHeight="1" x14ac:dyDescent="0.35">
      <c r="A332" s="62" t="s">
        <v>758</v>
      </c>
      <c r="B332" s="63">
        <v>30</v>
      </c>
      <c r="C332" s="64"/>
      <c r="D332" s="65"/>
      <c r="E332" s="65"/>
      <c r="F332" s="65"/>
      <c r="G332" s="65"/>
      <c r="H332" s="65"/>
      <c r="I332" s="65"/>
      <c r="J332" s="66"/>
    </row>
    <row r="333" spans="1:10" ht="29.25" customHeight="1" x14ac:dyDescent="0.35">
      <c r="A333" s="62" t="s">
        <v>759</v>
      </c>
      <c r="B333" s="63">
        <v>30</v>
      </c>
      <c r="C333" s="64"/>
      <c r="D333" s="65"/>
      <c r="E333" s="65"/>
      <c r="F333" s="65"/>
      <c r="G333" s="65"/>
      <c r="H333" s="65"/>
      <c r="I333" s="65"/>
      <c r="J333" s="66"/>
    </row>
    <row r="334" spans="1:10" ht="29.25" customHeight="1" x14ac:dyDescent="0.35">
      <c r="A334" s="62" t="s">
        <v>760</v>
      </c>
      <c r="B334" s="63">
        <v>30</v>
      </c>
      <c r="C334" s="64"/>
      <c r="D334" s="65"/>
      <c r="E334" s="65"/>
      <c r="F334" s="65"/>
      <c r="G334" s="65"/>
      <c r="H334" s="65"/>
      <c r="I334" s="65"/>
      <c r="J334" s="66"/>
    </row>
    <row r="335" spans="1:10" ht="29.25" customHeight="1" x14ac:dyDescent="0.35">
      <c r="A335" s="62" t="s">
        <v>761</v>
      </c>
      <c r="B335" s="63">
        <v>30</v>
      </c>
      <c r="C335" s="64"/>
      <c r="D335" s="65"/>
      <c r="E335" s="65"/>
      <c r="F335" s="65"/>
      <c r="G335" s="65"/>
      <c r="H335" s="65"/>
      <c r="I335" s="65"/>
      <c r="J335" s="66"/>
    </row>
    <row r="336" spans="1:10" ht="24.75" customHeight="1" x14ac:dyDescent="0.25">
      <c r="A336" s="13" t="s">
        <v>35</v>
      </c>
      <c r="B336" s="14">
        <f>SUM(B12:B335)</f>
        <v>45884</v>
      </c>
      <c r="C336" s="15"/>
      <c r="D336" s="15"/>
      <c r="E336" s="15"/>
      <c r="F336" s="15"/>
      <c r="G336" s="15"/>
      <c r="H336" s="15"/>
      <c r="I336" s="15"/>
      <c r="J336" s="15"/>
    </row>
    <row r="337" spans="1:10" ht="24.75" customHeight="1" x14ac:dyDescent="0.35">
      <c r="A337" s="16"/>
      <c r="B337" s="17"/>
      <c r="C337" s="15"/>
      <c r="D337" s="15"/>
      <c r="E337" s="15"/>
      <c r="F337" s="15"/>
      <c r="G337" s="15"/>
      <c r="H337" s="15"/>
      <c r="I337" s="15"/>
      <c r="J337" s="15"/>
    </row>
    <row r="338" spans="1:10" ht="24.75" customHeight="1" x14ac:dyDescent="0.35">
      <c r="A338" s="16"/>
      <c r="B338" s="17"/>
      <c r="C338" s="15"/>
      <c r="D338" s="15"/>
      <c r="E338" s="15"/>
      <c r="F338" s="15"/>
      <c r="G338" s="15"/>
      <c r="H338" s="15"/>
      <c r="I338" s="15"/>
      <c r="J338" s="15"/>
    </row>
    <row r="339" spans="1:10" ht="24.75" customHeight="1" thickBot="1" x14ac:dyDescent="0.3">
      <c r="C339" s="18"/>
      <c r="D339" s="18"/>
      <c r="E339" s="18"/>
      <c r="F339" s="18"/>
      <c r="G339" s="18"/>
      <c r="H339" s="18"/>
      <c r="I339" s="18"/>
      <c r="J339" s="18"/>
    </row>
    <row r="340" spans="1:10" ht="22.5" customHeight="1" thickBot="1" x14ac:dyDescent="0.3">
      <c r="B340" s="19" t="s">
        <v>36</v>
      </c>
      <c r="C340" s="19" t="s">
        <v>37</v>
      </c>
      <c r="D340" s="19" t="s">
        <v>38</v>
      </c>
      <c r="E340" s="641" t="s">
        <v>36</v>
      </c>
      <c r="F340" s="642"/>
      <c r="G340" s="643"/>
      <c r="H340" s="19" t="s">
        <v>38</v>
      </c>
      <c r="I340" s="20" t="s">
        <v>37</v>
      </c>
    </row>
    <row r="341" spans="1:10" ht="27" customHeight="1" thickBot="1" x14ac:dyDescent="0.3">
      <c r="B341" s="21" t="s">
        <v>39</v>
      </c>
      <c r="C341" s="22" t="s">
        <v>0</v>
      </c>
      <c r="D341" s="23" t="s">
        <v>40</v>
      </c>
      <c r="E341" s="635" t="s">
        <v>41</v>
      </c>
      <c r="F341" s="636"/>
      <c r="G341" s="637"/>
      <c r="H341" s="24" t="s">
        <v>40</v>
      </c>
      <c r="I341" s="25"/>
      <c r="J341" s="26"/>
    </row>
    <row r="342" spans="1:10" ht="27" customHeight="1" thickBot="1" x14ac:dyDescent="0.3">
      <c r="B342" s="27" t="s">
        <v>42</v>
      </c>
      <c r="C342" s="22" t="s">
        <v>0</v>
      </c>
      <c r="D342" s="23" t="s">
        <v>40</v>
      </c>
      <c r="E342" s="635" t="s">
        <v>43</v>
      </c>
      <c r="F342" s="636"/>
      <c r="G342" s="637"/>
      <c r="H342" s="28"/>
      <c r="I342" s="29" t="s">
        <v>40</v>
      </c>
      <c r="J342" s="26"/>
    </row>
    <row r="343" spans="1:10" ht="27" customHeight="1" thickBot="1" x14ac:dyDescent="0.3">
      <c r="B343" s="27" t="s">
        <v>44</v>
      </c>
      <c r="C343" s="22" t="s">
        <v>0</v>
      </c>
      <c r="D343" s="23" t="s">
        <v>40</v>
      </c>
      <c r="E343" s="635" t="s">
        <v>45</v>
      </c>
      <c r="F343" s="636"/>
      <c r="G343" s="637"/>
      <c r="H343" s="28" t="s">
        <v>40</v>
      </c>
      <c r="I343" s="29"/>
      <c r="J343" s="26"/>
    </row>
    <row r="344" spans="1:10" ht="27" customHeight="1" thickBot="1" x14ac:dyDescent="0.3">
      <c r="B344" s="27" t="s">
        <v>46</v>
      </c>
      <c r="C344" s="22" t="s">
        <v>0</v>
      </c>
      <c r="D344" s="23" t="s">
        <v>40</v>
      </c>
      <c r="E344" s="635" t="s">
        <v>47</v>
      </c>
      <c r="F344" s="636"/>
      <c r="G344" s="637"/>
      <c r="H344" s="28" t="s">
        <v>40</v>
      </c>
      <c r="I344" s="29"/>
      <c r="J344" s="26"/>
    </row>
    <row r="345" spans="1:10" ht="27" customHeight="1" thickBot="1" x14ac:dyDescent="0.3">
      <c r="B345" s="27" t="s">
        <v>48</v>
      </c>
      <c r="C345" s="22"/>
      <c r="D345" s="23" t="s">
        <v>40</v>
      </c>
      <c r="E345" s="635" t="s">
        <v>49</v>
      </c>
      <c r="F345" s="636"/>
      <c r="G345" s="637"/>
      <c r="H345" s="28" t="s">
        <v>40</v>
      </c>
      <c r="I345" s="29"/>
      <c r="J345" s="26"/>
    </row>
    <row r="346" spans="1:10" ht="27" customHeight="1" thickBot="1" x14ac:dyDescent="0.3">
      <c r="B346" s="27" t="s">
        <v>50</v>
      </c>
      <c r="C346" s="22" t="s">
        <v>0</v>
      </c>
      <c r="D346" s="30" t="s">
        <v>40</v>
      </c>
      <c r="E346" s="635" t="s">
        <v>51</v>
      </c>
      <c r="F346" s="636"/>
      <c r="G346" s="637"/>
      <c r="H346" s="28" t="s">
        <v>40</v>
      </c>
      <c r="I346" s="29"/>
      <c r="J346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46:G346"/>
    <mergeCell ref="E340:G340"/>
    <mergeCell ref="E341:G341"/>
    <mergeCell ref="E342:G342"/>
    <mergeCell ref="E343:G343"/>
    <mergeCell ref="E344:G344"/>
    <mergeCell ref="E345:G345"/>
  </mergeCells>
  <printOptions horizontalCentered="1"/>
  <pageMargins left="0" right="0" top="0" bottom="0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6"/>
  <sheetViews>
    <sheetView view="pageBreakPreview" zoomScaleNormal="70" zoomScaleSheetLayoutView="100" workbookViewId="0">
      <selection activeCell="G15" sqref="G15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375</v>
      </c>
      <c r="B7" s="708"/>
      <c r="C7" s="708"/>
      <c r="D7" s="708"/>
      <c r="E7" s="709"/>
      <c r="F7" s="670" t="s">
        <v>376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379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381</v>
      </c>
      <c r="B12" s="63">
        <v>4000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382</v>
      </c>
      <c r="B13" s="63">
        <v>800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383</v>
      </c>
      <c r="B14" s="63">
        <v>800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384</v>
      </c>
      <c r="B15" s="63">
        <v>600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385</v>
      </c>
      <c r="B16" s="63">
        <v>250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386</v>
      </c>
      <c r="B17" s="63">
        <v>400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387</v>
      </c>
      <c r="B18" s="63">
        <v>200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388</v>
      </c>
      <c r="B19" s="63">
        <v>200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389</v>
      </c>
      <c r="B20" s="63">
        <v>350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390</v>
      </c>
      <c r="B21" s="63">
        <v>400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391</v>
      </c>
      <c r="B22" s="63">
        <v>300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392</v>
      </c>
      <c r="B23" s="63">
        <v>250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393</v>
      </c>
      <c r="B24" s="63">
        <v>150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394</v>
      </c>
      <c r="B25" s="63">
        <v>120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395</v>
      </c>
      <c r="B26" s="63">
        <v>250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396</v>
      </c>
      <c r="B27" s="63">
        <v>250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397</v>
      </c>
      <c r="B28" s="63">
        <v>100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398</v>
      </c>
      <c r="B29" s="63">
        <v>100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399</v>
      </c>
      <c r="B30" s="63">
        <v>150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400</v>
      </c>
      <c r="B31" s="63">
        <v>90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401</v>
      </c>
      <c r="B32" s="63">
        <v>150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402</v>
      </c>
      <c r="B33" s="63">
        <v>150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403</v>
      </c>
      <c r="B34" s="63">
        <v>150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404</v>
      </c>
      <c r="B35" s="63">
        <v>150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405</v>
      </c>
      <c r="B36" s="63">
        <v>65</v>
      </c>
      <c r="C36" s="64"/>
      <c r="D36" s="65"/>
      <c r="E36" s="65"/>
      <c r="F36" s="65"/>
      <c r="G36" s="65"/>
      <c r="H36" s="65"/>
      <c r="I36" s="65"/>
      <c r="J36" s="66"/>
    </row>
    <row r="37" spans="1:10" ht="30" customHeight="1" x14ac:dyDescent="0.35">
      <c r="A37" s="62" t="s">
        <v>406</v>
      </c>
      <c r="B37" s="63">
        <v>60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407</v>
      </c>
      <c r="B38" s="63">
        <v>100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408</v>
      </c>
      <c r="B39" s="63">
        <v>50</v>
      </c>
      <c r="C39" s="64"/>
      <c r="D39" s="65"/>
      <c r="E39" s="65"/>
      <c r="F39" s="65"/>
      <c r="G39" s="65"/>
      <c r="H39" s="65"/>
      <c r="I39" s="65"/>
      <c r="J39" s="66"/>
    </row>
    <row r="40" spans="1:10" ht="30" customHeight="1" x14ac:dyDescent="0.35">
      <c r="A40" s="62" t="s">
        <v>409</v>
      </c>
      <c r="B40" s="63">
        <v>50</v>
      </c>
      <c r="C40" s="64"/>
      <c r="D40" s="65"/>
      <c r="E40" s="65"/>
      <c r="F40" s="65"/>
      <c r="G40" s="65"/>
      <c r="H40" s="65"/>
      <c r="I40" s="65"/>
      <c r="J40" s="66"/>
    </row>
    <row r="41" spans="1:10" ht="30" customHeight="1" x14ac:dyDescent="0.35">
      <c r="A41" s="62" t="s">
        <v>410</v>
      </c>
      <c r="B41" s="63">
        <v>50</v>
      </c>
      <c r="C41" s="64"/>
      <c r="D41" s="65"/>
      <c r="E41" s="65"/>
      <c r="F41" s="65"/>
      <c r="G41" s="65"/>
      <c r="H41" s="65"/>
      <c r="I41" s="65"/>
      <c r="J41" s="66"/>
    </row>
    <row r="42" spans="1:10" ht="30" customHeight="1" x14ac:dyDescent="0.35">
      <c r="A42" s="62" t="s">
        <v>411</v>
      </c>
      <c r="B42" s="63">
        <v>80</v>
      </c>
      <c r="C42" s="64"/>
      <c r="D42" s="65"/>
      <c r="E42" s="65"/>
      <c r="F42" s="65"/>
      <c r="G42" s="65"/>
      <c r="H42" s="65"/>
      <c r="I42" s="65"/>
      <c r="J42" s="66"/>
    </row>
    <row r="43" spans="1:10" ht="30" customHeight="1" x14ac:dyDescent="0.35">
      <c r="A43" s="62" t="s">
        <v>412</v>
      </c>
      <c r="B43" s="63">
        <v>50</v>
      </c>
      <c r="C43" s="64"/>
      <c r="D43" s="65"/>
      <c r="E43" s="65"/>
      <c r="F43" s="65"/>
      <c r="G43" s="65"/>
      <c r="H43" s="65"/>
      <c r="I43" s="65"/>
      <c r="J43" s="66"/>
    </row>
    <row r="44" spans="1:10" ht="30" customHeight="1" x14ac:dyDescent="0.35">
      <c r="A44" s="62" t="s">
        <v>413</v>
      </c>
      <c r="B44" s="63">
        <v>50</v>
      </c>
      <c r="C44" s="64"/>
      <c r="D44" s="65"/>
      <c r="E44" s="65"/>
      <c r="F44" s="65"/>
      <c r="G44" s="65"/>
      <c r="H44" s="65"/>
      <c r="I44" s="65"/>
      <c r="J44" s="66"/>
    </row>
    <row r="45" spans="1:10" ht="30" customHeight="1" x14ac:dyDescent="0.35">
      <c r="A45" s="62" t="s">
        <v>414</v>
      </c>
      <c r="B45" s="63">
        <v>60</v>
      </c>
      <c r="C45" s="64"/>
      <c r="D45" s="65"/>
      <c r="E45" s="65"/>
      <c r="F45" s="65"/>
      <c r="G45" s="65"/>
      <c r="H45" s="65"/>
      <c r="I45" s="65"/>
      <c r="J45" s="66"/>
    </row>
    <row r="46" spans="1:10" ht="30" customHeight="1" x14ac:dyDescent="0.35">
      <c r="A46" s="62" t="s">
        <v>415</v>
      </c>
      <c r="B46" s="63">
        <v>60</v>
      </c>
      <c r="C46" s="64"/>
      <c r="D46" s="65"/>
      <c r="E46" s="65"/>
      <c r="F46" s="65"/>
      <c r="G46" s="65"/>
      <c r="H46" s="65"/>
      <c r="I46" s="65"/>
      <c r="J46" s="66"/>
    </row>
    <row r="47" spans="1:10" ht="30" customHeight="1" x14ac:dyDescent="0.35">
      <c r="A47" s="62" t="s">
        <v>416</v>
      </c>
      <c r="B47" s="63">
        <v>40</v>
      </c>
      <c r="C47" s="64"/>
      <c r="D47" s="65"/>
      <c r="E47" s="65"/>
      <c r="F47" s="65"/>
      <c r="G47" s="65"/>
      <c r="H47" s="65"/>
      <c r="I47" s="65"/>
      <c r="J47" s="66"/>
    </row>
    <row r="48" spans="1:10" ht="30" customHeight="1" x14ac:dyDescent="0.35">
      <c r="A48" s="62" t="s">
        <v>417</v>
      </c>
      <c r="B48" s="63">
        <v>50</v>
      </c>
      <c r="C48" s="64"/>
      <c r="D48" s="65"/>
      <c r="E48" s="65"/>
      <c r="F48" s="65"/>
      <c r="G48" s="65"/>
      <c r="H48" s="65"/>
      <c r="I48" s="65"/>
      <c r="J48" s="66"/>
    </row>
    <row r="49" spans="1:10" ht="30" customHeight="1" x14ac:dyDescent="0.35">
      <c r="A49" s="62" t="s">
        <v>418</v>
      </c>
      <c r="B49" s="63">
        <v>50</v>
      </c>
      <c r="C49" s="64"/>
      <c r="D49" s="65"/>
      <c r="E49" s="65"/>
      <c r="F49" s="65"/>
      <c r="G49" s="65"/>
      <c r="H49" s="65"/>
      <c r="I49" s="65"/>
      <c r="J49" s="66"/>
    </row>
    <row r="50" spans="1:10" ht="30" customHeight="1" x14ac:dyDescent="0.35">
      <c r="A50" s="62" t="s">
        <v>419</v>
      </c>
      <c r="B50" s="63">
        <v>50</v>
      </c>
      <c r="C50" s="64"/>
      <c r="D50" s="65"/>
      <c r="E50" s="65"/>
      <c r="F50" s="65"/>
      <c r="G50" s="65"/>
      <c r="H50" s="65"/>
      <c r="I50" s="65"/>
      <c r="J50" s="66"/>
    </row>
    <row r="51" spans="1:10" ht="30" customHeight="1" x14ac:dyDescent="0.35">
      <c r="A51" s="62" t="s">
        <v>420</v>
      </c>
      <c r="B51" s="63">
        <v>40</v>
      </c>
      <c r="C51" s="64"/>
      <c r="D51" s="65"/>
      <c r="E51" s="65"/>
      <c r="F51" s="65"/>
      <c r="G51" s="65"/>
      <c r="H51" s="65"/>
      <c r="I51" s="65"/>
      <c r="J51" s="66"/>
    </row>
    <row r="52" spans="1:10" ht="30" customHeight="1" x14ac:dyDescent="0.35">
      <c r="A52" s="62" t="s">
        <v>421</v>
      </c>
      <c r="B52" s="63">
        <v>30</v>
      </c>
      <c r="C52" s="64"/>
      <c r="D52" s="65"/>
      <c r="E52" s="65"/>
      <c r="F52" s="65"/>
      <c r="G52" s="65"/>
      <c r="H52" s="65"/>
      <c r="I52" s="65"/>
      <c r="J52" s="66"/>
    </row>
    <row r="53" spans="1:10" ht="30" customHeight="1" x14ac:dyDescent="0.35">
      <c r="A53" s="62" t="s">
        <v>422</v>
      </c>
      <c r="B53" s="63">
        <v>30</v>
      </c>
      <c r="C53" s="64"/>
      <c r="D53" s="65"/>
      <c r="E53" s="65"/>
      <c r="F53" s="65"/>
      <c r="G53" s="65"/>
      <c r="H53" s="65"/>
      <c r="I53" s="65"/>
      <c r="J53" s="66"/>
    </row>
    <row r="54" spans="1:10" ht="30" customHeight="1" x14ac:dyDescent="0.35">
      <c r="A54" s="62" t="s">
        <v>423</v>
      </c>
      <c r="B54" s="63">
        <v>40</v>
      </c>
      <c r="C54" s="64"/>
      <c r="D54" s="65"/>
      <c r="E54" s="65"/>
      <c r="F54" s="65"/>
      <c r="G54" s="65"/>
      <c r="H54" s="65"/>
      <c r="I54" s="65"/>
      <c r="J54" s="66"/>
    </row>
    <row r="55" spans="1:10" ht="30" customHeight="1" x14ac:dyDescent="0.35">
      <c r="A55" s="62" t="s">
        <v>424</v>
      </c>
      <c r="B55" s="63">
        <v>30</v>
      </c>
      <c r="C55" s="64"/>
      <c r="D55" s="65"/>
      <c r="E55" s="65"/>
      <c r="F55" s="65"/>
      <c r="G55" s="65"/>
      <c r="H55" s="65"/>
      <c r="I55" s="65"/>
      <c r="J55" s="66"/>
    </row>
    <row r="56" spans="1:10" ht="30" customHeight="1" x14ac:dyDescent="0.35">
      <c r="A56" s="62" t="s">
        <v>425</v>
      </c>
      <c r="B56" s="63">
        <v>30</v>
      </c>
      <c r="C56" s="64"/>
      <c r="D56" s="65"/>
      <c r="E56" s="65"/>
      <c r="F56" s="65"/>
      <c r="G56" s="65"/>
      <c r="H56" s="65"/>
      <c r="I56" s="65"/>
      <c r="J56" s="66"/>
    </row>
    <row r="57" spans="1:10" ht="30" customHeight="1" x14ac:dyDescent="0.35">
      <c r="A57" s="62" t="s">
        <v>426</v>
      </c>
      <c r="B57" s="63">
        <v>30</v>
      </c>
      <c r="C57" s="64"/>
      <c r="D57" s="65"/>
      <c r="E57" s="65"/>
      <c r="F57" s="65"/>
      <c r="G57" s="65"/>
      <c r="H57" s="65"/>
      <c r="I57" s="65"/>
      <c r="J57" s="66"/>
    </row>
    <row r="58" spans="1:10" ht="30" customHeight="1" x14ac:dyDescent="0.35">
      <c r="A58" s="62" t="s">
        <v>427</v>
      </c>
      <c r="B58" s="63">
        <v>30</v>
      </c>
      <c r="C58" s="64"/>
      <c r="D58" s="65"/>
      <c r="E58" s="65"/>
      <c r="F58" s="65"/>
      <c r="G58" s="65"/>
      <c r="H58" s="65"/>
      <c r="I58" s="65"/>
      <c r="J58" s="66"/>
    </row>
    <row r="59" spans="1:10" ht="30" customHeight="1" x14ac:dyDescent="0.35">
      <c r="A59" s="62" t="s">
        <v>428</v>
      </c>
      <c r="B59" s="63">
        <v>30</v>
      </c>
      <c r="C59" s="64"/>
      <c r="D59" s="65"/>
      <c r="E59" s="65"/>
      <c r="F59" s="65"/>
      <c r="G59" s="65"/>
      <c r="H59" s="65"/>
      <c r="I59" s="65"/>
      <c r="J59" s="66"/>
    </row>
    <row r="60" spans="1:10" ht="30" customHeight="1" x14ac:dyDescent="0.35">
      <c r="A60" s="62" t="s">
        <v>429</v>
      </c>
      <c r="B60" s="63">
        <v>30</v>
      </c>
      <c r="C60" s="64"/>
      <c r="D60" s="65"/>
      <c r="E60" s="65"/>
      <c r="F60" s="65"/>
      <c r="G60" s="65"/>
      <c r="H60" s="65"/>
      <c r="I60" s="65"/>
      <c r="J60" s="66"/>
    </row>
    <row r="61" spans="1:10" ht="30" customHeight="1" x14ac:dyDescent="0.35">
      <c r="A61" s="62" t="s">
        <v>430</v>
      </c>
      <c r="B61" s="63">
        <v>30</v>
      </c>
      <c r="C61" s="64"/>
      <c r="D61" s="65"/>
      <c r="E61" s="65"/>
      <c r="F61" s="65"/>
      <c r="G61" s="65"/>
      <c r="H61" s="65"/>
      <c r="I61" s="65"/>
      <c r="J61" s="66"/>
    </row>
    <row r="62" spans="1:10" ht="30" customHeight="1" x14ac:dyDescent="0.35">
      <c r="A62" s="62" t="s">
        <v>431</v>
      </c>
      <c r="B62" s="63">
        <v>30</v>
      </c>
      <c r="C62" s="64"/>
      <c r="D62" s="65"/>
      <c r="E62" s="65"/>
      <c r="F62" s="65"/>
      <c r="G62" s="65"/>
      <c r="H62" s="65"/>
      <c r="I62" s="65"/>
      <c r="J62" s="66"/>
    </row>
    <row r="63" spans="1:10" ht="30" customHeight="1" x14ac:dyDescent="0.35">
      <c r="A63" s="62" t="s">
        <v>432</v>
      </c>
      <c r="B63" s="63">
        <v>30</v>
      </c>
      <c r="C63" s="64"/>
      <c r="D63" s="65"/>
      <c r="E63" s="65"/>
      <c r="F63" s="65"/>
      <c r="G63" s="65"/>
      <c r="H63" s="65"/>
      <c r="I63" s="65"/>
      <c r="J63" s="66"/>
    </row>
    <row r="64" spans="1:10" ht="30" customHeight="1" x14ac:dyDescent="0.35">
      <c r="A64" s="62" t="s">
        <v>433</v>
      </c>
      <c r="B64" s="63">
        <v>30</v>
      </c>
      <c r="C64" s="64"/>
      <c r="D64" s="65"/>
      <c r="E64" s="65"/>
      <c r="F64" s="65"/>
      <c r="G64" s="65"/>
      <c r="H64" s="65"/>
      <c r="I64" s="65"/>
      <c r="J64" s="66"/>
    </row>
    <row r="65" spans="1:10" ht="30" customHeight="1" x14ac:dyDescent="0.35">
      <c r="A65" s="62" t="s">
        <v>434</v>
      </c>
      <c r="B65" s="63">
        <v>30</v>
      </c>
      <c r="C65" s="64"/>
      <c r="D65" s="65"/>
      <c r="E65" s="65"/>
      <c r="F65" s="65"/>
      <c r="G65" s="65"/>
      <c r="H65" s="65"/>
      <c r="I65" s="65"/>
      <c r="J65" s="66"/>
    </row>
    <row r="66" spans="1:10" ht="24.75" customHeight="1" x14ac:dyDescent="0.25">
      <c r="A66" s="13" t="s">
        <v>35</v>
      </c>
      <c r="B66" s="14">
        <f>SUM(B12:B65)</f>
        <v>11695</v>
      </c>
      <c r="C66" s="15"/>
      <c r="D66" s="15"/>
      <c r="E66" s="15"/>
      <c r="F66" s="15"/>
      <c r="G66" s="15"/>
      <c r="H66" s="15"/>
      <c r="I66" s="15"/>
      <c r="J66" s="15"/>
    </row>
    <row r="67" spans="1:10" ht="24.75" customHeight="1" x14ac:dyDescent="0.35">
      <c r="A67" s="16"/>
      <c r="B67" s="17"/>
      <c r="C67" s="15"/>
      <c r="D67" s="15"/>
      <c r="E67" s="15"/>
      <c r="F67" s="15"/>
      <c r="G67" s="15"/>
      <c r="H67" s="15"/>
      <c r="I67" s="15"/>
      <c r="J67" s="15"/>
    </row>
    <row r="68" spans="1:10" ht="24.75" customHeight="1" x14ac:dyDescent="0.35">
      <c r="A68" s="16"/>
      <c r="B68" s="17"/>
      <c r="C68" s="15"/>
      <c r="D68" s="15"/>
      <c r="E68" s="15"/>
      <c r="F68" s="15"/>
      <c r="G68" s="15"/>
      <c r="H68" s="15"/>
      <c r="I68" s="15"/>
      <c r="J68" s="15"/>
    </row>
    <row r="69" spans="1:10" ht="24.75" customHeight="1" thickBot="1" x14ac:dyDescent="0.3">
      <c r="C69" s="18"/>
      <c r="D69" s="18"/>
      <c r="E69" s="18"/>
      <c r="F69" s="18"/>
      <c r="G69" s="18"/>
      <c r="H69" s="18"/>
      <c r="I69" s="18"/>
      <c r="J69" s="18"/>
    </row>
    <row r="70" spans="1:10" ht="22.5" customHeight="1" thickBot="1" x14ac:dyDescent="0.3">
      <c r="B70" s="19" t="s">
        <v>36</v>
      </c>
      <c r="C70" s="19" t="s">
        <v>37</v>
      </c>
      <c r="D70" s="19" t="s">
        <v>38</v>
      </c>
      <c r="E70" s="641" t="s">
        <v>36</v>
      </c>
      <c r="F70" s="642"/>
      <c r="G70" s="643"/>
      <c r="H70" s="19" t="s">
        <v>38</v>
      </c>
      <c r="I70" s="20" t="s">
        <v>37</v>
      </c>
    </row>
    <row r="71" spans="1:10" ht="27" customHeight="1" thickBot="1" x14ac:dyDescent="0.3">
      <c r="B71" s="21" t="s">
        <v>39</v>
      </c>
      <c r="C71" s="22" t="s">
        <v>0</v>
      </c>
      <c r="D71" s="23" t="s">
        <v>40</v>
      </c>
      <c r="E71" s="635" t="s">
        <v>41</v>
      </c>
      <c r="F71" s="636"/>
      <c r="G71" s="637"/>
      <c r="H71" s="24" t="s">
        <v>40</v>
      </c>
      <c r="I71" s="25"/>
      <c r="J71" s="26"/>
    </row>
    <row r="72" spans="1:10" ht="27" customHeight="1" thickBot="1" x14ac:dyDescent="0.3">
      <c r="B72" s="27" t="s">
        <v>42</v>
      </c>
      <c r="C72" s="22" t="s">
        <v>0</v>
      </c>
      <c r="D72" s="23" t="s">
        <v>40</v>
      </c>
      <c r="E72" s="635" t="s">
        <v>43</v>
      </c>
      <c r="F72" s="636"/>
      <c r="G72" s="637"/>
      <c r="H72" s="28"/>
      <c r="I72" s="29" t="s">
        <v>40</v>
      </c>
      <c r="J72" s="26"/>
    </row>
    <row r="73" spans="1:10" ht="27" customHeight="1" thickBot="1" x14ac:dyDescent="0.3">
      <c r="B73" s="27" t="s">
        <v>44</v>
      </c>
      <c r="C73" s="22" t="s">
        <v>0</v>
      </c>
      <c r="D73" s="23" t="s">
        <v>40</v>
      </c>
      <c r="E73" s="635" t="s">
        <v>45</v>
      </c>
      <c r="F73" s="636"/>
      <c r="G73" s="637"/>
      <c r="H73" s="28" t="s">
        <v>40</v>
      </c>
      <c r="I73" s="29"/>
      <c r="J73" s="26"/>
    </row>
    <row r="74" spans="1:10" ht="27" customHeight="1" thickBot="1" x14ac:dyDescent="0.3">
      <c r="B74" s="27" t="s">
        <v>46</v>
      </c>
      <c r="C74" s="22" t="s">
        <v>0</v>
      </c>
      <c r="D74" s="23" t="s">
        <v>40</v>
      </c>
      <c r="E74" s="635" t="s">
        <v>47</v>
      </c>
      <c r="F74" s="636"/>
      <c r="G74" s="637"/>
      <c r="H74" s="28" t="s">
        <v>40</v>
      </c>
      <c r="I74" s="29"/>
      <c r="J74" s="26"/>
    </row>
    <row r="75" spans="1:10" ht="27" customHeight="1" thickBot="1" x14ac:dyDescent="0.3">
      <c r="B75" s="27" t="s">
        <v>48</v>
      </c>
      <c r="C75" s="22"/>
      <c r="D75" s="23" t="s">
        <v>40</v>
      </c>
      <c r="E75" s="635" t="s">
        <v>49</v>
      </c>
      <c r="F75" s="636"/>
      <c r="G75" s="637"/>
      <c r="H75" s="28" t="s">
        <v>40</v>
      </c>
      <c r="I75" s="29"/>
      <c r="J75" s="26"/>
    </row>
    <row r="76" spans="1:10" ht="27" customHeight="1" thickBot="1" x14ac:dyDescent="0.3">
      <c r="B76" s="27" t="s">
        <v>50</v>
      </c>
      <c r="C76" s="22" t="s">
        <v>0</v>
      </c>
      <c r="D76" s="30" t="s">
        <v>40</v>
      </c>
      <c r="E76" s="635" t="s">
        <v>51</v>
      </c>
      <c r="F76" s="636"/>
      <c r="G76" s="637"/>
      <c r="H76" s="28" t="s">
        <v>40</v>
      </c>
      <c r="I76" s="29"/>
      <c r="J76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76:G76"/>
    <mergeCell ref="E70:G70"/>
    <mergeCell ref="E71:G71"/>
    <mergeCell ref="E72:G72"/>
    <mergeCell ref="E73:G73"/>
    <mergeCell ref="E74:G74"/>
    <mergeCell ref="E75:G75"/>
  </mergeCells>
  <printOptions horizontalCentered="1"/>
  <pageMargins left="0" right="0" top="0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3"/>
  <sheetViews>
    <sheetView view="pageBreakPreview" zoomScale="90" zoomScaleNormal="70" zoomScaleSheetLayoutView="90" workbookViewId="0">
      <selection activeCell="A19" sqref="A19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763</v>
      </c>
      <c r="B7" s="717"/>
      <c r="C7" s="717"/>
      <c r="D7" s="717"/>
      <c r="E7" s="718"/>
      <c r="F7" s="667" t="s">
        <v>764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765</v>
      </c>
      <c r="B10" s="649" t="s">
        <v>766</v>
      </c>
      <c r="C10" s="650"/>
      <c r="D10" s="650"/>
      <c r="E10" s="650"/>
      <c r="F10" s="719" t="s">
        <v>767</v>
      </c>
      <c r="G10" s="720"/>
      <c r="H10" s="720"/>
      <c r="I10" s="720"/>
      <c r="J10" s="721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25">
      <c r="A12" s="68" t="s">
        <v>768</v>
      </c>
      <c r="B12" s="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25">
      <c r="A13" s="68" t="s">
        <v>769</v>
      </c>
      <c r="B13" s="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25">
      <c r="A14" s="68" t="s">
        <v>770</v>
      </c>
      <c r="B14" s="12">
        <v>100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25">
      <c r="A15" s="68" t="s">
        <v>771</v>
      </c>
      <c r="B15" s="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25">
      <c r="A16" s="68" t="s">
        <v>772</v>
      </c>
      <c r="B16" s="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25">
      <c r="A17" s="68" t="s">
        <v>773</v>
      </c>
      <c r="B17" s="12">
        <v>100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25">
      <c r="A18" s="68" t="s">
        <v>783</v>
      </c>
      <c r="B18" s="12">
        <v>100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25">
      <c r="A19" s="68" t="s">
        <v>774</v>
      </c>
      <c r="B19" s="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25">
      <c r="A20" s="68" t="s">
        <v>775</v>
      </c>
      <c r="B20" s="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25">
      <c r="A21" s="68" t="s">
        <v>776</v>
      </c>
      <c r="B21" s="12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25">
      <c r="A22" s="68" t="s">
        <v>777</v>
      </c>
      <c r="B22" s="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25">
      <c r="A23" s="68" t="s">
        <v>778</v>
      </c>
      <c r="B23" s="12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22.15" customHeight="1" x14ac:dyDescent="0.35">
      <c r="A24" s="44" t="s">
        <v>779</v>
      </c>
      <c r="B24" s="69">
        <f>SUM(B12:B23)</f>
        <v>750</v>
      </c>
      <c r="C24" s="710"/>
      <c r="D24" s="710"/>
      <c r="E24" s="710"/>
      <c r="F24" s="710"/>
      <c r="G24" s="710"/>
      <c r="H24" s="710"/>
      <c r="I24" s="710"/>
      <c r="J24" s="710"/>
    </row>
    <row r="25" spans="1:10" ht="24" customHeight="1" x14ac:dyDescent="0.25">
      <c r="A25" s="41"/>
      <c r="B25" s="41"/>
      <c r="C25" s="711"/>
      <c r="D25" s="711"/>
      <c r="E25" s="711"/>
      <c r="F25" s="711"/>
      <c r="G25" s="711"/>
      <c r="H25" s="711"/>
      <c r="I25" s="711"/>
      <c r="J25" s="711"/>
    </row>
    <row r="26" spans="1:10" ht="40.15" customHeight="1" thickBot="1" x14ac:dyDescent="0.3">
      <c r="A26" s="70"/>
      <c r="B26" s="71"/>
    </row>
    <row r="27" spans="1:10" ht="22.5" customHeight="1" thickBot="1" x14ac:dyDescent="0.3">
      <c r="B27" s="19" t="s">
        <v>36</v>
      </c>
      <c r="C27" s="20" t="s">
        <v>37</v>
      </c>
      <c r="D27" s="19" t="s">
        <v>38</v>
      </c>
      <c r="E27" s="641" t="s">
        <v>36</v>
      </c>
      <c r="F27" s="642"/>
      <c r="G27" s="643"/>
      <c r="H27" s="19" t="s">
        <v>38</v>
      </c>
      <c r="I27" s="20" t="s">
        <v>37</v>
      </c>
    </row>
    <row r="28" spans="1:10" ht="27" customHeight="1" thickBot="1" x14ac:dyDescent="0.3">
      <c r="B28" s="21" t="s">
        <v>39</v>
      </c>
      <c r="C28" s="25" t="s">
        <v>0</v>
      </c>
      <c r="D28" s="23" t="s">
        <v>40</v>
      </c>
      <c r="E28" s="635" t="s">
        <v>41</v>
      </c>
      <c r="F28" s="636"/>
      <c r="G28" s="637"/>
      <c r="H28" s="24" t="s">
        <v>0</v>
      </c>
      <c r="I28" s="25" t="s">
        <v>40</v>
      </c>
      <c r="J28" s="26"/>
    </row>
    <row r="29" spans="1:10" ht="27" customHeight="1" thickBot="1" x14ac:dyDescent="0.3">
      <c r="B29" s="27" t="s">
        <v>42</v>
      </c>
      <c r="C29" s="25" t="s">
        <v>40</v>
      </c>
      <c r="D29" s="23" t="s">
        <v>0</v>
      </c>
      <c r="E29" s="635" t="s">
        <v>43</v>
      </c>
      <c r="F29" s="636"/>
      <c r="G29" s="637"/>
      <c r="H29" s="28"/>
      <c r="I29" s="29" t="s">
        <v>780</v>
      </c>
      <c r="J29" s="26"/>
    </row>
    <row r="30" spans="1:10" ht="27" customHeight="1" thickBot="1" x14ac:dyDescent="0.3">
      <c r="B30" s="21" t="s">
        <v>44</v>
      </c>
      <c r="C30" s="25" t="s">
        <v>0</v>
      </c>
      <c r="D30" s="23" t="s">
        <v>40</v>
      </c>
      <c r="E30" s="635" t="s">
        <v>45</v>
      </c>
      <c r="F30" s="636"/>
      <c r="G30" s="637"/>
      <c r="H30" s="28" t="s">
        <v>0</v>
      </c>
      <c r="I30" s="29" t="s">
        <v>40</v>
      </c>
      <c r="J30" s="26"/>
    </row>
    <row r="31" spans="1:10" ht="27" customHeight="1" thickBot="1" x14ac:dyDescent="0.3">
      <c r="B31" s="27" t="s">
        <v>46</v>
      </c>
      <c r="C31" s="25" t="s">
        <v>40</v>
      </c>
      <c r="D31" s="23" t="s">
        <v>0</v>
      </c>
      <c r="E31" s="635" t="s">
        <v>47</v>
      </c>
      <c r="F31" s="636"/>
      <c r="G31" s="637"/>
      <c r="H31" s="28" t="s">
        <v>0</v>
      </c>
      <c r="I31" s="29" t="s">
        <v>40</v>
      </c>
      <c r="J31" s="26"/>
    </row>
    <row r="32" spans="1:10" ht="27" customHeight="1" thickBot="1" x14ac:dyDescent="0.3">
      <c r="B32" s="27" t="s">
        <v>48</v>
      </c>
      <c r="C32" s="25"/>
      <c r="D32" s="23" t="s">
        <v>40</v>
      </c>
      <c r="E32" s="635" t="s">
        <v>49</v>
      </c>
      <c r="F32" s="636"/>
      <c r="G32" s="637"/>
      <c r="H32" s="28" t="s">
        <v>0</v>
      </c>
      <c r="I32" s="29" t="s">
        <v>40</v>
      </c>
      <c r="J32" s="26"/>
    </row>
    <row r="33" spans="2:10" ht="27" customHeight="1" thickBot="1" x14ac:dyDescent="0.3">
      <c r="B33" s="27" t="s">
        <v>50</v>
      </c>
      <c r="C33" s="25" t="s">
        <v>40</v>
      </c>
      <c r="D33" s="30" t="s">
        <v>0</v>
      </c>
      <c r="E33" s="636" t="s">
        <v>51</v>
      </c>
      <c r="F33" s="636"/>
      <c r="G33" s="637"/>
      <c r="H33" s="28" t="s">
        <v>40</v>
      </c>
      <c r="I33" s="29" t="s">
        <v>0</v>
      </c>
      <c r="J33" s="26"/>
    </row>
  </sheetData>
  <mergeCells count="33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E31:G31"/>
    <mergeCell ref="E32:G32"/>
    <mergeCell ref="E33:G33"/>
    <mergeCell ref="C24:J24"/>
    <mergeCell ref="C25:J25"/>
    <mergeCell ref="E27:G27"/>
    <mergeCell ref="E28:G28"/>
    <mergeCell ref="E29:G29"/>
    <mergeCell ref="E30:G30"/>
  </mergeCells>
  <printOptions horizontalCentered="1"/>
  <pageMargins left="0" right="0" top="0.78740157480314965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6"/>
  <sheetViews>
    <sheetView view="pageBreakPreview" zoomScale="90" zoomScaleNormal="70" zoomScaleSheetLayoutView="90" workbookViewId="0">
      <selection activeCell="A10" sqref="A10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781</v>
      </c>
      <c r="B7" s="717"/>
      <c r="C7" s="717"/>
      <c r="D7" s="717"/>
      <c r="E7" s="718"/>
      <c r="F7" s="667" t="s">
        <v>764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765</v>
      </c>
      <c r="B10" s="649" t="s">
        <v>765</v>
      </c>
      <c r="C10" s="650"/>
      <c r="D10" s="650"/>
      <c r="E10" s="650"/>
      <c r="F10" s="719" t="s">
        <v>782</v>
      </c>
      <c r="G10" s="720"/>
      <c r="H10" s="720"/>
      <c r="I10" s="720"/>
      <c r="J10" s="721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25">
      <c r="A12" s="68" t="s">
        <v>783</v>
      </c>
      <c r="B12" s="12">
        <v>300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25">
      <c r="A13" s="68" t="s">
        <v>774</v>
      </c>
      <c r="B13" s="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25">
      <c r="A14" s="68" t="s">
        <v>775</v>
      </c>
      <c r="B14" s="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25">
      <c r="A15" s="68" t="s">
        <v>784</v>
      </c>
      <c r="B15" s="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25">
      <c r="A16" s="68" t="s">
        <v>785</v>
      </c>
      <c r="B16" s="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22.15" customHeight="1" x14ac:dyDescent="0.35">
      <c r="A17" s="44" t="s">
        <v>779</v>
      </c>
      <c r="B17" s="69">
        <f>SUM(B12:B16)</f>
        <v>500</v>
      </c>
      <c r="C17" s="710"/>
      <c r="D17" s="710"/>
      <c r="E17" s="710"/>
      <c r="F17" s="710"/>
      <c r="G17" s="710"/>
      <c r="H17" s="710"/>
      <c r="I17" s="710"/>
      <c r="J17" s="710"/>
    </row>
    <row r="18" spans="1:10" ht="24" customHeight="1" x14ac:dyDescent="0.25">
      <c r="A18" s="41"/>
      <c r="B18" s="41"/>
      <c r="C18" s="711"/>
      <c r="D18" s="711"/>
      <c r="E18" s="711"/>
      <c r="F18" s="711"/>
      <c r="G18" s="711"/>
      <c r="H18" s="711"/>
      <c r="I18" s="711"/>
      <c r="J18" s="711"/>
    </row>
    <row r="19" spans="1:10" ht="40.15" customHeight="1" thickBot="1" x14ac:dyDescent="0.3">
      <c r="A19" s="70"/>
      <c r="B19" s="71"/>
    </row>
    <row r="20" spans="1:10" ht="22.5" customHeight="1" thickBot="1" x14ac:dyDescent="0.3">
      <c r="B20" s="19" t="s">
        <v>36</v>
      </c>
      <c r="C20" s="20" t="s">
        <v>37</v>
      </c>
      <c r="D20" s="19" t="s">
        <v>38</v>
      </c>
      <c r="E20" s="641" t="s">
        <v>36</v>
      </c>
      <c r="F20" s="642"/>
      <c r="G20" s="643"/>
      <c r="H20" s="19" t="s">
        <v>38</v>
      </c>
      <c r="I20" s="20" t="s">
        <v>37</v>
      </c>
    </row>
    <row r="21" spans="1:10" ht="27" customHeight="1" thickBot="1" x14ac:dyDescent="0.3">
      <c r="B21" s="21" t="s">
        <v>39</v>
      </c>
      <c r="C21" s="25" t="s">
        <v>0</v>
      </c>
      <c r="D21" s="23" t="s">
        <v>40</v>
      </c>
      <c r="E21" s="635" t="s">
        <v>41</v>
      </c>
      <c r="F21" s="636"/>
      <c r="G21" s="637"/>
      <c r="H21" s="24" t="s">
        <v>0</v>
      </c>
      <c r="I21" s="25" t="s">
        <v>40</v>
      </c>
      <c r="J21" s="26"/>
    </row>
    <row r="22" spans="1:10" ht="27" customHeight="1" thickBot="1" x14ac:dyDescent="0.3">
      <c r="B22" s="27" t="s">
        <v>42</v>
      </c>
      <c r="C22" s="25" t="s">
        <v>40</v>
      </c>
      <c r="D22" s="23" t="s">
        <v>0</v>
      </c>
      <c r="E22" s="635" t="s">
        <v>43</v>
      </c>
      <c r="F22" s="636"/>
      <c r="G22" s="637"/>
      <c r="H22" s="28"/>
      <c r="I22" s="29" t="s">
        <v>780</v>
      </c>
      <c r="J22" s="26"/>
    </row>
    <row r="23" spans="1:10" ht="27" customHeight="1" thickBot="1" x14ac:dyDescent="0.3">
      <c r="B23" s="21" t="s">
        <v>44</v>
      </c>
      <c r="C23" s="25" t="s">
        <v>0</v>
      </c>
      <c r="D23" s="23" t="s">
        <v>40</v>
      </c>
      <c r="E23" s="635" t="s">
        <v>45</v>
      </c>
      <c r="F23" s="636"/>
      <c r="G23" s="637"/>
      <c r="H23" s="28" t="s">
        <v>0</v>
      </c>
      <c r="I23" s="29" t="s">
        <v>40</v>
      </c>
      <c r="J23" s="26"/>
    </row>
    <row r="24" spans="1:10" ht="27" customHeight="1" thickBot="1" x14ac:dyDescent="0.3">
      <c r="B24" s="27" t="s">
        <v>46</v>
      </c>
      <c r="C24" s="25" t="s">
        <v>40</v>
      </c>
      <c r="D24" s="23" t="s">
        <v>0</v>
      </c>
      <c r="E24" s="635" t="s">
        <v>47</v>
      </c>
      <c r="F24" s="636"/>
      <c r="G24" s="637"/>
      <c r="H24" s="28" t="s">
        <v>0</v>
      </c>
      <c r="I24" s="29" t="s">
        <v>40</v>
      </c>
      <c r="J24" s="26"/>
    </row>
    <row r="25" spans="1:10" ht="27" customHeight="1" thickBot="1" x14ac:dyDescent="0.3">
      <c r="B25" s="27" t="s">
        <v>48</v>
      </c>
      <c r="C25" s="25"/>
      <c r="D25" s="23" t="s">
        <v>40</v>
      </c>
      <c r="E25" s="635" t="s">
        <v>49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50</v>
      </c>
      <c r="C26" s="25" t="s">
        <v>40</v>
      </c>
      <c r="D26" s="30" t="s">
        <v>0</v>
      </c>
      <c r="E26" s="636" t="s">
        <v>51</v>
      </c>
      <c r="F26" s="636"/>
      <c r="G26" s="637"/>
      <c r="H26" s="28" t="s">
        <v>40</v>
      </c>
      <c r="I26" s="29" t="s">
        <v>0</v>
      </c>
      <c r="J26" s="26"/>
    </row>
  </sheetData>
  <mergeCells count="26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E25:G25"/>
    <mergeCell ref="E26:G26"/>
    <mergeCell ref="C18:J18"/>
    <mergeCell ref="E20:G20"/>
    <mergeCell ref="E21:G21"/>
    <mergeCell ref="E22:G22"/>
    <mergeCell ref="E23:G23"/>
    <mergeCell ref="E24:G24"/>
  </mergeCells>
  <printOptions horizontalCentered="1"/>
  <pageMargins left="0" right="0" top="0.78740157480314965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2"/>
  <sheetViews>
    <sheetView view="pageBreakPreview" zoomScale="70" zoomScaleNormal="70" zoomScaleSheetLayoutView="70" workbookViewId="0">
      <selection activeCell="A13" sqref="A13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786</v>
      </c>
      <c r="B7" s="717"/>
      <c r="C7" s="717"/>
      <c r="D7" s="717"/>
      <c r="E7" s="718"/>
      <c r="F7" s="667" t="s">
        <v>787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788</v>
      </c>
      <c r="B10" s="649" t="s">
        <v>788</v>
      </c>
      <c r="C10" s="650"/>
      <c r="D10" s="650"/>
      <c r="E10" s="650"/>
      <c r="F10" s="719" t="s">
        <v>782</v>
      </c>
      <c r="G10" s="720"/>
      <c r="H10" s="720"/>
      <c r="I10" s="720"/>
      <c r="J10" s="721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25">
      <c r="A12" s="68" t="s">
        <v>789</v>
      </c>
      <c r="B12" s="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22.15" customHeight="1" x14ac:dyDescent="0.35">
      <c r="A13" s="44" t="s">
        <v>779</v>
      </c>
      <c r="B13" s="69">
        <f>SUM(B12:B12)</f>
        <v>50</v>
      </c>
      <c r="C13" s="710"/>
      <c r="D13" s="710"/>
      <c r="E13" s="710"/>
      <c r="F13" s="710"/>
      <c r="G13" s="710"/>
      <c r="H13" s="710"/>
      <c r="I13" s="710"/>
      <c r="J13" s="710"/>
    </row>
    <row r="14" spans="1:10" ht="24" customHeight="1" x14ac:dyDescent="0.25">
      <c r="A14" s="41"/>
      <c r="B14" s="41"/>
      <c r="C14" s="711"/>
      <c r="D14" s="711"/>
      <c r="E14" s="711"/>
      <c r="F14" s="711"/>
      <c r="G14" s="711"/>
      <c r="H14" s="711"/>
      <c r="I14" s="711"/>
      <c r="J14" s="711"/>
    </row>
    <row r="15" spans="1:10" ht="40.15" customHeight="1" thickBot="1" x14ac:dyDescent="0.3">
      <c r="A15" s="70"/>
      <c r="B15" s="71"/>
    </row>
    <row r="16" spans="1:10" ht="22.5" customHeight="1" thickBot="1" x14ac:dyDescent="0.3">
      <c r="B16" s="19" t="s">
        <v>36</v>
      </c>
      <c r="C16" s="20" t="s">
        <v>37</v>
      </c>
      <c r="D16" s="19" t="s">
        <v>38</v>
      </c>
      <c r="E16" s="641" t="s">
        <v>36</v>
      </c>
      <c r="F16" s="642"/>
      <c r="G16" s="643"/>
      <c r="H16" s="19" t="s">
        <v>38</v>
      </c>
      <c r="I16" s="20" t="s">
        <v>37</v>
      </c>
    </row>
    <row r="17" spans="2:10" ht="27" customHeight="1" thickBot="1" x14ac:dyDescent="0.3">
      <c r="B17" s="21" t="s">
        <v>39</v>
      </c>
      <c r="C17" s="25" t="s">
        <v>0</v>
      </c>
      <c r="D17" s="23" t="s">
        <v>40</v>
      </c>
      <c r="E17" s="635" t="s">
        <v>41</v>
      </c>
      <c r="F17" s="636"/>
      <c r="G17" s="637"/>
      <c r="H17" s="24" t="s">
        <v>0</v>
      </c>
      <c r="I17" s="25" t="s">
        <v>40</v>
      </c>
      <c r="J17" s="26"/>
    </row>
    <row r="18" spans="2:10" ht="27" customHeight="1" thickBot="1" x14ac:dyDescent="0.3">
      <c r="B18" s="27" t="s">
        <v>42</v>
      </c>
      <c r="C18" s="25" t="s">
        <v>40</v>
      </c>
      <c r="D18" s="23" t="s">
        <v>0</v>
      </c>
      <c r="E18" s="635" t="s">
        <v>43</v>
      </c>
      <c r="F18" s="636"/>
      <c r="G18" s="637"/>
      <c r="H18" s="28"/>
      <c r="I18" s="29" t="s">
        <v>780</v>
      </c>
      <c r="J18" s="26"/>
    </row>
    <row r="19" spans="2:10" ht="27" customHeight="1" thickBot="1" x14ac:dyDescent="0.3">
      <c r="B19" s="21" t="s">
        <v>44</v>
      </c>
      <c r="C19" s="25" t="s">
        <v>0</v>
      </c>
      <c r="D19" s="23" t="s">
        <v>40</v>
      </c>
      <c r="E19" s="635" t="s">
        <v>45</v>
      </c>
      <c r="F19" s="636"/>
      <c r="G19" s="637"/>
      <c r="H19" s="28" t="s">
        <v>0</v>
      </c>
      <c r="I19" s="29" t="s">
        <v>40</v>
      </c>
      <c r="J19" s="26"/>
    </row>
    <row r="20" spans="2:10" ht="27" customHeight="1" thickBot="1" x14ac:dyDescent="0.3">
      <c r="B20" s="27" t="s">
        <v>46</v>
      </c>
      <c r="C20" s="25" t="s">
        <v>40</v>
      </c>
      <c r="D20" s="23" t="s">
        <v>0</v>
      </c>
      <c r="E20" s="635" t="s">
        <v>47</v>
      </c>
      <c r="F20" s="636"/>
      <c r="G20" s="637"/>
      <c r="H20" s="28" t="s">
        <v>0</v>
      </c>
      <c r="I20" s="29" t="s">
        <v>40</v>
      </c>
      <c r="J20" s="26"/>
    </row>
    <row r="21" spans="2:10" ht="27" customHeight="1" thickBot="1" x14ac:dyDescent="0.3">
      <c r="B21" s="27" t="s">
        <v>48</v>
      </c>
      <c r="C21" s="25"/>
      <c r="D21" s="23" t="s">
        <v>40</v>
      </c>
      <c r="E21" s="635" t="s">
        <v>49</v>
      </c>
      <c r="F21" s="636"/>
      <c r="G21" s="637"/>
      <c r="H21" s="28" t="s">
        <v>0</v>
      </c>
      <c r="I21" s="29" t="s">
        <v>40</v>
      </c>
      <c r="J21" s="26"/>
    </row>
    <row r="22" spans="2:10" ht="27" customHeight="1" thickBot="1" x14ac:dyDescent="0.3">
      <c r="B22" s="27" t="s">
        <v>50</v>
      </c>
      <c r="C22" s="25" t="s">
        <v>40</v>
      </c>
      <c r="D22" s="30" t="s">
        <v>0</v>
      </c>
      <c r="E22" s="636" t="s">
        <v>51</v>
      </c>
      <c r="F22" s="636"/>
      <c r="G22" s="637"/>
      <c r="H22" s="28" t="s">
        <v>40</v>
      </c>
      <c r="I22" s="29" t="s">
        <v>0</v>
      </c>
      <c r="J22" s="26"/>
    </row>
  </sheetData>
  <mergeCells count="22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19:G19"/>
    <mergeCell ref="E20:G20"/>
    <mergeCell ref="E21:G21"/>
    <mergeCell ref="E22:G22"/>
    <mergeCell ref="C12:J12"/>
    <mergeCell ref="C13:J13"/>
    <mergeCell ref="C14:J14"/>
    <mergeCell ref="E16:G16"/>
    <mergeCell ref="E17:G17"/>
    <mergeCell ref="E18:G18"/>
  </mergeCells>
  <printOptions horizontalCentered="1"/>
  <pageMargins left="0" right="0" top="0.78740157480314965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7"/>
  <sheetViews>
    <sheetView view="pageBreakPreview" zoomScaleNormal="70" zoomScaleSheetLayoutView="100" workbookViewId="0">
      <selection activeCell="A43" sqref="A4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790</v>
      </c>
      <c r="B7" s="708"/>
      <c r="C7" s="708"/>
      <c r="D7" s="708"/>
      <c r="E7" s="709"/>
      <c r="F7" s="670" t="s">
        <v>791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792</v>
      </c>
      <c r="B10" s="649" t="s">
        <v>792</v>
      </c>
      <c r="C10" s="650"/>
      <c r="D10" s="650"/>
      <c r="E10" s="650"/>
      <c r="F10" s="651" t="s">
        <v>793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794</v>
      </c>
      <c r="B12" s="63">
        <v>201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386</v>
      </c>
      <c r="B13" s="63">
        <v>150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795</v>
      </c>
      <c r="B14" s="63">
        <v>294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395</v>
      </c>
      <c r="B15" s="63">
        <v>154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468</v>
      </c>
      <c r="B16" s="63">
        <v>102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392</v>
      </c>
      <c r="B17" s="63">
        <v>104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520</v>
      </c>
      <c r="B18" s="63">
        <v>103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396</v>
      </c>
      <c r="B19" s="63">
        <v>54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512</v>
      </c>
      <c r="B20" s="63">
        <v>30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537</v>
      </c>
      <c r="B21" s="63">
        <v>46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487</v>
      </c>
      <c r="B22" s="63">
        <v>200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519</v>
      </c>
      <c r="B23" s="63">
        <v>40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552</v>
      </c>
      <c r="B24" s="63">
        <v>112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491</v>
      </c>
      <c r="B25" s="63">
        <v>100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406</v>
      </c>
      <c r="B26" s="63">
        <v>40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498</v>
      </c>
      <c r="B27" s="63">
        <v>150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476</v>
      </c>
      <c r="B28" s="63">
        <v>100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559</v>
      </c>
      <c r="B29" s="63">
        <v>30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796</v>
      </c>
      <c r="B30" s="63">
        <v>74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408</v>
      </c>
      <c r="B31" s="63">
        <v>132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591</v>
      </c>
      <c r="B32" s="63">
        <v>30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418</v>
      </c>
      <c r="B33" s="63">
        <v>100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413</v>
      </c>
      <c r="B34" s="63">
        <v>58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586</v>
      </c>
      <c r="B35" s="63">
        <v>30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797</v>
      </c>
      <c r="B36" s="63">
        <v>120</v>
      </c>
      <c r="C36" s="64"/>
      <c r="D36" s="65"/>
      <c r="E36" s="65"/>
      <c r="F36" s="65"/>
      <c r="G36" s="65"/>
      <c r="H36" s="65"/>
      <c r="I36" s="65"/>
      <c r="J36" s="66"/>
    </row>
    <row r="37" spans="1:10" ht="30" customHeight="1" x14ac:dyDescent="0.35">
      <c r="A37" s="62" t="s">
        <v>595</v>
      </c>
      <c r="B37" s="63">
        <v>100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421</v>
      </c>
      <c r="B38" s="63">
        <v>30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798</v>
      </c>
      <c r="B39" s="63">
        <v>50</v>
      </c>
      <c r="C39" s="64"/>
      <c r="D39" s="65"/>
      <c r="E39" s="65"/>
      <c r="F39" s="65"/>
      <c r="G39" s="65"/>
      <c r="H39" s="65"/>
      <c r="I39" s="65"/>
      <c r="J39" s="66"/>
    </row>
    <row r="40" spans="1:10" ht="30" customHeight="1" x14ac:dyDescent="0.35">
      <c r="A40" s="62" t="s">
        <v>799</v>
      </c>
      <c r="B40" s="63">
        <v>30</v>
      </c>
      <c r="C40" s="64"/>
      <c r="D40" s="65"/>
      <c r="E40" s="65"/>
      <c r="F40" s="65"/>
      <c r="G40" s="65"/>
      <c r="H40" s="65"/>
      <c r="I40" s="65"/>
      <c r="J40" s="66"/>
    </row>
    <row r="41" spans="1:10" ht="30" customHeight="1" x14ac:dyDescent="0.35">
      <c r="A41" s="62" t="s">
        <v>800</v>
      </c>
      <c r="B41" s="63">
        <v>20</v>
      </c>
      <c r="C41" s="64"/>
      <c r="D41" s="65"/>
      <c r="E41" s="65"/>
      <c r="F41" s="65"/>
      <c r="G41" s="65"/>
      <c r="H41" s="65"/>
      <c r="I41" s="65"/>
      <c r="J41" s="66"/>
    </row>
    <row r="42" spans="1:10" ht="30" customHeight="1" x14ac:dyDescent="0.35">
      <c r="A42" s="62" t="s">
        <v>801</v>
      </c>
      <c r="B42" s="63">
        <v>60</v>
      </c>
      <c r="C42" s="64"/>
      <c r="D42" s="65"/>
      <c r="E42" s="65"/>
      <c r="F42" s="65"/>
      <c r="G42" s="65"/>
      <c r="H42" s="65"/>
      <c r="I42" s="65"/>
      <c r="J42" s="66"/>
    </row>
    <row r="43" spans="1:10" ht="30" customHeight="1" x14ac:dyDescent="0.35">
      <c r="A43" s="62" t="s">
        <v>802</v>
      </c>
      <c r="B43" s="63">
        <v>40</v>
      </c>
      <c r="C43" s="64"/>
      <c r="D43" s="65"/>
      <c r="E43" s="65"/>
      <c r="F43" s="65"/>
      <c r="G43" s="65"/>
      <c r="H43" s="65"/>
      <c r="I43" s="65"/>
      <c r="J43" s="66"/>
    </row>
    <row r="44" spans="1:10" ht="30" customHeight="1" x14ac:dyDescent="0.35">
      <c r="A44" s="62" t="s">
        <v>645</v>
      </c>
      <c r="B44" s="63">
        <v>65</v>
      </c>
      <c r="C44" s="64"/>
      <c r="D44" s="65"/>
      <c r="E44" s="65"/>
      <c r="F44" s="65"/>
      <c r="G44" s="65"/>
      <c r="H44" s="65"/>
      <c r="I44" s="65"/>
      <c r="J44" s="66"/>
    </row>
    <row r="45" spans="1:10" ht="30" customHeight="1" x14ac:dyDescent="0.35">
      <c r="A45" s="62" t="s">
        <v>697</v>
      </c>
      <c r="B45" s="63">
        <v>20</v>
      </c>
      <c r="C45" s="64"/>
      <c r="D45" s="65"/>
      <c r="E45" s="65"/>
      <c r="F45" s="65"/>
      <c r="G45" s="65"/>
      <c r="H45" s="65"/>
      <c r="I45" s="65"/>
      <c r="J45" s="66"/>
    </row>
    <row r="46" spans="1:10" ht="30" customHeight="1" x14ac:dyDescent="0.35">
      <c r="A46" s="62" t="s">
        <v>803</v>
      </c>
      <c r="B46" s="63">
        <v>10</v>
      </c>
      <c r="C46" s="64"/>
      <c r="D46" s="65"/>
      <c r="E46" s="65"/>
      <c r="F46" s="65"/>
      <c r="G46" s="65"/>
      <c r="H46" s="65"/>
      <c r="I46" s="65"/>
      <c r="J46" s="66"/>
    </row>
    <row r="47" spans="1:10" ht="24.75" customHeight="1" x14ac:dyDescent="0.25">
      <c r="A47" s="13" t="s">
        <v>35</v>
      </c>
      <c r="B47" s="14">
        <f>SUM(B12:B46)</f>
        <v>2979</v>
      </c>
      <c r="C47" s="15"/>
      <c r="D47" s="15"/>
      <c r="E47" s="15"/>
      <c r="F47" s="15"/>
      <c r="G47" s="15"/>
      <c r="H47" s="15"/>
      <c r="I47" s="15"/>
      <c r="J47" s="15"/>
    </row>
    <row r="48" spans="1:10" ht="24.75" customHeight="1" x14ac:dyDescent="0.35">
      <c r="A48" s="16"/>
      <c r="B48" s="17"/>
      <c r="C48" s="15"/>
      <c r="D48" s="15"/>
      <c r="E48" s="15"/>
      <c r="F48" s="15"/>
      <c r="G48" s="15"/>
      <c r="H48" s="15"/>
      <c r="I48" s="15"/>
      <c r="J48" s="15"/>
    </row>
    <row r="49" spans="1:10" ht="24.75" customHeight="1" x14ac:dyDescent="0.35">
      <c r="A49" s="16"/>
      <c r="B49" s="17"/>
      <c r="C49" s="15"/>
      <c r="D49" s="15"/>
      <c r="E49" s="15"/>
      <c r="F49" s="15"/>
      <c r="G49" s="15"/>
      <c r="H49" s="15"/>
      <c r="I49" s="15"/>
      <c r="J49" s="15"/>
    </row>
    <row r="50" spans="1:10" ht="24.75" customHeight="1" thickBot="1" x14ac:dyDescent="0.3">
      <c r="C50" s="18"/>
      <c r="D50" s="18"/>
      <c r="E50" s="18"/>
      <c r="F50" s="18"/>
      <c r="G50" s="18"/>
      <c r="H50" s="18"/>
      <c r="I50" s="18"/>
      <c r="J50" s="18"/>
    </row>
    <row r="51" spans="1:10" ht="22.5" customHeight="1" thickBot="1" x14ac:dyDescent="0.3">
      <c r="B51" s="19" t="s">
        <v>36</v>
      </c>
      <c r="C51" s="19" t="s">
        <v>37</v>
      </c>
      <c r="D51" s="19" t="s">
        <v>38</v>
      </c>
      <c r="E51" s="641" t="s">
        <v>36</v>
      </c>
      <c r="F51" s="642"/>
      <c r="G51" s="643"/>
      <c r="H51" s="19" t="s">
        <v>38</v>
      </c>
      <c r="I51" s="20" t="s">
        <v>37</v>
      </c>
    </row>
    <row r="52" spans="1:10" ht="27" customHeight="1" thickBot="1" x14ac:dyDescent="0.3">
      <c r="B52" s="21" t="s">
        <v>39</v>
      </c>
      <c r="C52" s="22" t="s">
        <v>0</v>
      </c>
      <c r="D52" s="23" t="s">
        <v>40</v>
      </c>
      <c r="E52" s="635" t="s">
        <v>41</v>
      </c>
      <c r="F52" s="636"/>
      <c r="G52" s="637"/>
      <c r="H52" s="24" t="s">
        <v>40</v>
      </c>
      <c r="I52" s="25"/>
      <c r="J52" s="26"/>
    </row>
    <row r="53" spans="1:10" ht="27" customHeight="1" thickBot="1" x14ac:dyDescent="0.3">
      <c r="B53" s="27" t="s">
        <v>42</v>
      </c>
      <c r="C53" s="22" t="s">
        <v>0</v>
      </c>
      <c r="D53" s="23" t="s">
        <v>40</v>
      </c>
      <c r="E53" s="635" t="s">
        <v>43</v>
      </c>
      <c r="F53" s="636"/>
      <c r="G53" s="637"/>
      <c r="H53" s="28"/>
      <c r="I53" s="29" t="s">
        <v>40</v>
      </c>
      <c r="J53" s="26"/>
    </row>
    <row r="54" spans="1:10" ht="27" customHeight="1" thickBot="1" x14ac:dyDescent="0.3">
      <c r="B54" s="27" t="s">
        <v>44</v>
      </c>
      <c r="C54" s="22" t="s">
        <v>0</v>
      </c>
      <c r="D54" s="23" t="s">
        <v>40</v>
      </c>
      <c r="E54" s="635" t="s">
        <v>45</v>
      </c>
      <c r="F54" s="636"/>
      <c r="G54" s="637"/>
      <c r="H54" s="28" t="s">
        <v>40</v>
      </c>
      <c r="I54" s="29"/>
      <c r="J54" s="26"/>
    </row>
    <row r="55" spans="1:10" ht="27" customHeight="1" thickBot="1" x14ac:dyDescent="0.3">
      <c r="B55" s="27" t="s">
        <v>46</v>
      </c>
      <c r="C55" s="22" t="s">
        <v>0</v>
      </c>
      <c r="D55" s="23" t="s">
        <v>40</v>
      </c>
      <c r="E55" s="635" t="s">
        <v>47</v>
      </c>
      <c r="F55" s="636"/>
      <c r="G55" s="637"/>
      <c r="H55" s="28" t="s">
        <v>40</v>
      </c>
      <c r="I55" s="29"/>
      <c r="J55" s="26"/>
    </row>
    <row r="56" spans="1:10" ht="27" customHeight="1" thickBot="1" x14ac:dyDescent="0.3">
      <c r="B56" s="27" t="s">
        <v>48</v>
      </c>
      <c r="C56" s="22"/>
      <c r="D56" s="23" t="s">
        <v>40</v>
      </c>
      <c r="E56" s="635" t="s">
        <v>49</v>
      </c>
      <c r="F56" s="636"/>
      <c r="G56" s="637"/>
      <c r="H56" s="28" t="s">
        <v>40</v>
      </c>
      <c r="I56" s="29"/>
      <c r="J56" s="26"/>
    </row>
    <row r="57" spans="1:10" ht="27" customHeight="1" thickBot="1" x14ac:dyDescent="0.3">
      <c r="B57" s="27" t="s">
        <v>50</v>
      </c>
      <c r="C57" s="22" t="s">
        <v>0</v>
      </c>
      <c r="D57" s="30" t="s">
        <v>40</v>
      </c>
      <c r="E57" s="635" t="s">
        <v>51</v>
      </c>
      <c r="F57" s="636"/>
      <c r="G57" s="637"/>
      <c r="H57" s="28" t="s">
        <v>40</v>
      </c>
      <c r="I57" s="29"/>
      <c r="J57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57:G57"/>
    <mergeCell ref="E51:G51"/>
    <mergeCell ref="E52:G52"/>
    <mergeCell ref="E53:G53"/>
    <mergeCell ref="E54:G54"/>
    <mergeCell ref="E55:G55"/>
    <mergeCell ref="E56:G56"/>
  </mergeCells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view="pageBreakPreview" zoomScaleNormal="70" zoomScaleSheetLayoutView="100" workbookViewId="0">
      <selection activeCell="A18" sqref="A18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805</v>
      </c>
      <c r="B7" s="729"/>
      <c r="C7" s="729"/>
      <c r="D7" s="729"/>
      <c r="E7" s="730"/>
      <c r="F7" s="731" t="s">
        <v>806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72" t="s">
        <v>807</v>
      </c>
      <c r="B10" s="649" t="s">
        <v>807</v>
      </c>
      <c r="C10" s="650"/>
      <c r="D10" s="650"/>
      <c r="E10" s="650"/>
      <c r="F10" s="687" t="s">
        <v>808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7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75" t="s">
        <v>809</v>
      </c>
      <c r="B12" s="75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30" customHeight="1" x14ac:dyDescent="0.25">
      <c r="A13" s="75" t="s">
        <v>810</v>
      </c>
      <c r="B13" s="75">
        <v>15</v>
      </c>
      <c r="C13" s="722"/>
      <c r="D13" s="723"/>
      <c r="E13" s="723"/>
      <c r="F13" s="723"/>
      <c r="G13" s="723"/>
      <c r="H13" s="723"/>
      <c r="I13" s="723"/>
      <c r="J13" s="724"/>
    </row>
    <row r="14" spans="1:10" ht="30" customHeight="1" x14ac:dyDescent="0.25">
      <c r="A14" s="75" t="s">
        <v>811</v>
      </c>
      <c r="B14" s="75">
        <v>15</v>
      </c>
      <c r="C14" s="722"/>
      <c r="D14" s="723"/>
      <c r="E14" s="723"/>
      <c r="F14" s="723"/>
      <c r="G14" s="723"/>
      <c r="H14" s="723"/>
      <c r="I14" s="723"/>
      <c r="J14" s="724"/>
    </row>
    <row r="15" spans="1:10" ht="30" customHeight="1" x14ac:dyDescent="0.25">
      <c r="A15" s="75" t="s">
        <v>812</v>
      </c>
      <c r="B15" s="75">
        <v>15</v>
      </c>
      <c r="C15" s="722"/>
      <c r="D15" s="723"/>
      <c r="E15" s="723"/>
      <c r="F15" s="723"/>
      <c r="G15" s="723"/>
      <c r="H15" s="723"/>
      <c r="I15" s="723"/>
      <c r="J15" s="724"/>
    </row>
    <row r="16" spans="1:10" ht="30" customHeight="1" x14ac:dyDescent="0.25">
      <c r="A16" s="75" t="s">
        <v>813</v>
      </c>
      <c r="B16" s="75">
        <v>15</v>
      </c>
      <c r="C16" s="722"/>
      <c r="D16" s="723"/>
      <c r="E16" s="723"/>
      <c r="F16" s="723"/>
      <c r="G16" s="723"/>
      <c r="H16" s="723"/>
      <c r="I16" s="723"/>
      <c r="J16" s="724"/>
    </row>
    <row r="17" spans="1:10" ht="30" customHeight="1" x14ac:dyDescent="0.25">
      <c r="A17" s="75" t="s">
        <v>814</v>
      </c>
      <c r="B17" s="75">
        <v>15</v>
      </c>
      <c r="C17" s="722"/>
      <c r="D17" s="723"/>
      <c r="E17" s="723"/>
      <c r="F17" s="723"/>
      <c r="G17" s="723"/>
      <c r="H17" s="723"/>
      <c r="I17" s="723"/>
      <c r="J17" s="724"/>
    </row>
    <row r="18" spans="1:10" ht="25.5" customHeight="1" x14ac:dyDescent="0.25">
      <c r="A18" s="75" t="s">
        <v>815</v>
      </c>
      <c r="B18" s="75">
        <v>15</v>
      </c>
      <c r="C18" s="722"/>
      <c r="D18" s="723"/>
      <c r="E18" s="723"/>
      <c r="F18" s="723"/>
      <c r="G18" s="723"/>
      <c r="H18" s="723"/>
      <c r="I18" s="723"/>
      <c r="J18" s="724"/>
    </row>
    <row r="19" spans="1:10" ht="24.6" customHeight="1" x14ac:dyDescent="0.25">
      <c r="A19" s="76" t="s">
        <v>779</v>
      </c>
      <c r="B19" s="77">
        <f>SUM(B12:B18)</f>
        <v>105</v>
      </c>
      <c r="C19" s="78"/>
      <c r="D19" s="78"/>
      <c r="E19" s="78"/>
      <c r="F19" s="78"/>
      <c r="G19" s="78"/>
      <c r="H19" s="78"/>
      <c r="I19" s="78"/>
      <c r="J19" s="78"/>
    </row>
    <row r="20" spans="1:10" ht="66.75" customHeight="1" x14ac:dyDescent="0.25">
      <c r="A20" s="41"/>
      <c r="B20" s="79"/>
      <c r="C20" s="78"/>
      <c r="D20" s="78"/>
      <c r="E20" s="78"/>
      <c r="F20" s="78"/>
      <c r="G20" s="78"/>
      <c r="H20" s="78"/>
      <c r="I20" s="78"/>
      <c r="J20" s="78"/>
    </row>
    <row r="21" spans="1:10" ht="66.75" customHeight="1" thickBot="1" x14ac:dyDescent="0.3">
      <c r="A21" s="41"/>
      <c r="B21" s="79"/>
      <c r="C21" s="78"/>
      <c r="D21" s="78"/>
      <c r="E21" s="78"/>
      <c r="F21" s="78"/>
      <c r="G21" s="78"/>
      <c r="H21" s="78"/>
      <c r="I21" s="78"/>
      <c r="J21" s="78"/>
    </row>
    <row r="22" spans="1:10" ht="22.5" customHeight="1" thickBot="1" x14ac:dyDescent="0.35">
      <c r="A22" s="80"/>
      <c r="B22" s="81" t="s">
        <v>36</v>
      </c>
      <c r="C22" s="25" t="s">
        <v>37</v>
      </c>
      <c r="D22" s="22" t="s">
        <v>38</v>
      </c>
      <c r="E22" s="677" t="s">
        <v>36</v>
      </c>
      <c r="F22" s="678"/>
      <c r="G22" s="679"/>
      <c r="H22" s="22" t="s">
        <v>38</v>
      </c>
      <c r="I22" s="25" t="s">
        <v>37</v>
      </c>
    </row>
    <row r="23" spans="1:10" ht="27" customHeight="1" thickBot="1" x14ac:dyDescent="0.3">
      <c r="B23" s="82" t="s">
        <v>39</v>
      </c>
      <c r="C23" s="25" t="s">
        <v>0</v>
      </c>
      <c r="D23" s="83" t="s">
        <v>40</v>
      </c>
      <c r="E23" s="636" t="s">
        <v>41</v>
      </c>
      <c r="F23" s="636"/>
      <c r="G23" s="637"/>
      <c r="H23" s="24"/>
      <c r="I23" s="25" t="s">
        <v>40</v>
      </c>
      <c r="J23" s="26"/>
    </row>
    <row r="24" spans="1:10" ht="27" customHeight="1" thickBot="1" x14ac:dyDescent="0.3">
      <c r="B24" s="84" t="s">
        <v>42</v>
      </c>
      <c r="C24" s="25" t="s">
        <v>40</v>
      </c>
      <c r="D24" s="83"/>
      <c r="E24" s="636" t="s">
        <v>43</v>
      </c>
      <c r="F24" s="636"/>
      <c r="G24" s="637"/>
      <c r="H24" s="28"/>
      <c r="I24" s="29" t="s">
        <v>40</v>
      </c>
      <c r="J24" s="26"/>
    </row>
    <row r="25" spans="1:10" ht="27" customHeight="1" thickBot="1" x14ac:dyDescent="0.3">
      <c r="B25" s="84" t="s">
        <v>44</v>
      </c>
      <c r="C25" s="25" t="s">
        <v>40</v>
      </c>
      <c r="D25" s="83"/>
      <c r="E25" s="636" t="s">
        <v>45</v>
      </c>
      <c r="F25" s="636"/>
      <c r="G25" s="637"/>
      <c r="H25" s="28"/>
      <c r="I25" s="29" t="s">
        <v>40</v>
      </c>
      <c r="J25" s="26"/>
    </row>
    <row r="26" spans="1:10" ht="27" customHeight="1" thickBot="1" x14ac:dyDescent="0.3">
      <c r="B26" s="84" t="s">
        <v>46</v>
      </c>
      <c r="C26" s="25" t="s">
        <v>0</v>
      </c>
      <c r="D26" s="83" t="s">
        <v>40</v>
      </c>
      <c r="E26" s="636" t="s">
        <v>47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84" t="s">
        <v>48</v>
      </c>
      <c r="C27" s="25" t="s">
        <v>40</v>
      </c>
      <c r="D27" s="83"/>
      <c r="E27" s="636" t="s">
        <v>49</v>
      </c>
      <c r="F27" s="636"/>
      <c r="G27" s="637"/>
      <c r="H27" s="28"/>
      <c r="I27" s="29" t="s">
        <v>40</v>
      </c>
      <c r="J27" s="26"/>
    </row>
    <row r="28" spans="1:10" ht="27" customHeight="1" thickBot="1" x14ac:dyDescent="0.3">
      <c r="B28" s="84" t="s">
        <v>50</v>
      </c>
      <c r="C28" s="25" t="s">
        <v>40</v>
      </c>
      <c r="D28" s="85"/>
      <c r="E28" s="636" t="s">
        <v>51</v>
      </c>
      <c r="F28" s="636"/>
      <c r="G28" s="637"/>
      <c r="H28" s="28"/>
      <c r="I28" s="29" t="s">
        <v>40</v>
      </c>
      <c r="J28" s="26"/>
    </row>
  </sheetData>
  <mergeCells count="26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E27:G27"/>
    <mergeCell ref="E28:G28"/>
    <mergeCell ref="C18:J18"/>
    <mergeCell ref="E22:G22"/>
    <mergeCell ref="E23:G23"/>
    <mergeCell ref="E24:G24"/>
    <mergeCell ref="E25:G25"/>
    <mergeCell ref="E26:G26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view="pageBreakPreview" zoomScaleNormal="70" zoomScaleSheetLayoutView="100" workbookViewId="0">
      <selection activeCell="A12" sqref="A12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816</v>
      </c>
      <c r="B7" s="729"/>
      <c r="C7" s="729"/>
      <c r="D7" s="729"/>
      <c r="E7" s="730"/>
      <c r="F7" s="731" t="s">
        <v>817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72" t="s">
        <v>807</v>
      </c>
      <c r="B10" s="649" t="s">
        <v>807</v>
      </c>
      <c r="C10" s="650"/>
      <c r="D10" s="650"/>
      <c r="E10" s="650"/>
      <c r="F10" s="687" t="s">
        <v>808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7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75" t="s">
        <v>818</v>
      </c>
      <c r="B12" s="75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25.5" customHeight="1" x14ac:dyDescent="0.25">
      <c r="A13" s="75" t="s">
        <v>819</v>
      </c>
      <c r="B13" s="75">
        <v>15</v>
      </c>
      <c r="C13" s="722"/>
      <c r="D13" s="723"/>
      <c r="E13" s="723"/>
      <c r="F13" s="723"/>
      <c r="G13" s="723"/>
      <c r="H13" s="723"/>
      <c r="I13" s="723"/>
      <c r="J13" s="724"/>
    </row>
    <row r="14" spans="1:10" ht="25.5" customHeight="1" x14ac:dyDescent="0.25">
      <c r="A14" s="75" t="s">
        <v>820</v>
      </c>
      <c r="B14" s="75">
        <v>15</v>
      </c>
      <c r="C14" s="722"/>
      <c r="D14" s="723"/>
      <c r="E14" s="723"/>
      <c r="F14" s="723"/>
      <c r="G14" s="723"/>
      <c r="H14" s="723"/>
      <c r="I14" s="723"/>
      <c r="J14" s="724"/>
    </row>
    <row r="15" spans="1:10" ht="25.5" customHeight="1" x14ac:dyDescent="0.25">
      <c r="A15" s="75" t="s">
        <v>821</v>
      </c>
      <c r="B15" s="75">
        <v>15</v>
      </c>
      <c r="C15" s="722"/>
      <c r="D15" s="723"/>
      <c r="E15" s="723"/>
      <c r="F15" s="723"/>
      <c r="G15" s="723"/>
      <c r="H15" s="723"/>
      <c r="I15" s="723"/>
      <c r="J15" s="724"/>
    </row>
    <row r="16" spans="1:10" ht="25.5" customHeight="1" x14ac:dyDescent="0.25">
      <c r="A16" s="75" t="s">
        <v>822</v>
      </c>
      <c r="B16" s="75">
        <v>15</v>
      </c>
      <c r="C16" s="722"/>
      <c r="D16" s="723"/>
      <c r="E16" s="723"/>
      <c r="F16" s="723"/>
      <c r="G16" s="723"/>
      <c r="H16" s="723"/>
      <c r="I16" s="723"/>
      <c r="J16" s="724"/>
    </row>
    <row r="17" spans="1:10" ht="25.5" customHeight="1" x14ac:dyDescent="0.25">
      <c r="A17" s="75" t="s">
        <v>823</v>
      </c>
      <c r="B17" s="75">
        <v>15</v>
      </c>
      <c r="C17" s="722"/>
      <c r="D17" s="723"/>
      <c r="E17" s="723"/>
      <c r="F17" s="723"/>
      <c r="G17" s="723"/>
      <c r="H17" s="723"/>
      <c r="I17" s="723"/>
      <c r="J17" s="724"/>
    </row>
    <row r="18" spans="1:10" ht="25.5" customHeight="1" x14ac:dyDescent="0.25">
      <c r="A18" s="75" t="s">
        <v>824</v>
      </c>
      <c r="B18" s="75">
        <v>15</v>
      </c>
      <c r="C18" s="722"/>
      <c r="D18" s="723"/>
      <c r="E18" s="723"/>
      <c r="F18" s="723"/>
      <c r="G18" s="723"/>
      <c r="H18" s="723"/>
      <c r="I18" s="723"/>
      <c r="J18" s="724"/>
    </row>
    <row r="19" spans="1:10" ht="25.5" customHeight="1" x14ac:dyDescent="0.25">
      <c r="A19" s="75" t="s">
        <v>825</v>
      </c>
      <c r="B19" s="75">
        <v>15</v>
      </c>
      <c r="C19" s="722"/>
      <c r="D19" s="723"/>
      <c r="E19" s="723"/>
      <c r="F19" s="723"/>
      <c r="G19" s="723"/>
      <c r="H19" s="723"/>
      <c r="I19" s="723"/>
      <c r="J19" s="724"/>
    </row>
    <row r="20" spans="1:10" ht="25.5" customHeight="1" x14ac:dyDescent="0.25">
      <c r="A20" s="75" t="s">
        <v>826</v>
      </c>
      <c r="B20" s="75">
        <v>15</v>
      </c>
      <c r="C20" s="722"/>
      <c r="D20" s="723"/>
      <c r="E20" s="723"/>
      <c r="F20" s="723"/>
      <c r="G20" s="723"/>
      <c r="H20" s="723"/>
      <c r="I20" s="723"/>
      <c r="J20" s="724"/>
    </row>
    <row r="21" spans="1:10" ht="25.5" customHeight="1" x14ac:dyDescent="0.25">
      <c r="A21" s="75" t="s">
        <v>827</v>
      </c>
      <c r="B21" s="75">
        <v>15</v>
      </c>
      <c r="C21" s="722"/>
      <c r="D21" s="723"/>
      <c r="E21" s="723"/>
      <c r="F21" s="723"/>
      <c r="G21" s="723"/>
      <c r="H21" s="723"/>
      <c r="I21" s="723"/>
      <c r="J21" s="724"/>
    </row>
    <row r="22" spans="1:10" ht="25.5" customHeight="1" x14ac:dyDescent="0.25">
      <c r="A22" s="75" t="s">
        <v>828</v>
      </c>
      <c r="B22" s="75">
        <v>30</v>
      </c>
      <c r="C22" s="722"/>
      <c r="D22" s="723"/>
      <c r="E22" s="723"/>
      <c r="F22" s="723"/>
      <c r="G22" s="723"/>
      <c r="H22" s="723"/>
      <c r="I22" s="723"/>
      <c r="J22" s="724"/>
    </row>
    <row r="23" spans="1:10" ht="25.5" customHeight="1" x14ac:dyDescent="0.25">
      <c r="A23" s="75" t="s">
        <v>829</v>
      </c>
      <c r="B23" s="75">
        <v>20</v>
      </c>
      <c r="C23" s="722"/>
      <c r="D23" s="723"/>
      <c r="E23" s="723"/>
      <c r="F23" s="723"/>
      <c r="G23" s="723"/>
      <c r="H23" s="723"/>
      <c r="I23" s="723"/>
      <c r="J23" s="724"/>
    </row>
    <row r="24" spans="1:10" ht="25.5" customHeight="1" x14ac:dyDescent="0.25">
      <c r="A24" s="75" t="s">
        <v>830</v>
      </c>
      <c r="B24" s="75">
        <v>15</v>
      </c>
      <c r="C24" s="722"/>
      <c r="D24" s="723"/>
      <c r="E24" s="723"/>
      <c r="F24" s="723"/>
      <c r="G24" s="723"/>
      <c r="H24" s="723"/>
      <c r="I24" s="723"/>
      <c r="J24" s="724"/>
    </row>
    <row r="25" spans="1:10" ht="25.5" customHeight="1" x14ac:dyDescent="0.25">
      <c r="A25" s="75" t="s">
        <v>831</v>
      </c>
      <c r="B25" s="75">
        <v>15</v>
      </c>
      <c r="C25" s="722"/>
      <c r="D25" s="723"/>
      <c r="E25" s="723"/>
      <c r="F25" s="723"/>
      <c r="G25" s="723"/>
      <c r="H25" s="723"/>
      <c r="I25" s="723"/>
      <c r="J25" s="724"/>
    </row>
    <row r="26" spans="1:10" ht="25.5" customHeight="1" x14ac:dyDescent="0.25">
      <c r="A26" s="75" t="s">
        <v>832</v>
      </c>
      <c r="B26" s="75">
        <v>15</v>
      </c>
      <c r="C26" s="722"/>
      <c r="D26" s="723"/>
      <c r="E26" s="723"/>
      <c r="F26" s="723"/>
      <c r="G26" s="723"/>
      <c r="H26" s="723"/>
      <c r="I26" s="723"/>
      <c r="J26" s="724"/>
    </row>
    <row r="27" spans="1:10" ht="25.5" customHeight="1" x14ac:dyDescent="0.25">
      <c r="A27" s="75" t="s">
        <v>833</v>
      </c>
      <c r="B27" s="75">
        <v>15</v>
      </c>
      <c r="C27" s="722"/>
      <c r="D27" s="723"/>
      <c r="E27" s="723"/>
      <c r="F27" s="723"/>
      <c r="G27" s="723"/>
      <c r="H27" s="723"/>
      <c r="I27" s="723"/>
      <c r="J27" s="724"/>
    </row>
    <row r="28" spans="1:10" ht="25.5" customHeight="1" x14ac:dyDescent="0.25">
      <c r="A28" s="75" t="s">
        <v>834</v>
      </c>
      <c r="B28" s="75">
        <v>15</v>
      </c>
      <c r="C28" s="722"/>
      <c r="D28" s="723"/>
      <c r="E28" s="723"/>
      <c r="F28" s="723"/>
      <c r="G28" s="723"/>
      <c r="H28" s="723"/>
      <c r="I28" s="723"/>
      <c r="J28" s="724"/>
    </row>
    <row r="29" spans="1:10" ht="25.5" customHeight="1" x14ac:dyDescent="0.25">
      <c r="A29" s="75" t="s">
        <v>835</v>
      </c>
      <c r="B29" s="75">
        <v>15</v>
      </c>
      <c r="C29" s="722"/>
      <c r="D29" s="723"/>
      <c r="E29" s="723"/>
      <c r="F29" s="723"/>
      <c r="G29" s="723"/>
      <c r="H29" s="723"/>
      <c r="I29" s="723"/>
      <c r="J29" s="724"/>
    </row>
    <row r="30" spans="1:10" ht="25.5" customHeight="1" x14ac:dyDescent="0.25">
      <c r="A30" s="75" t="s">
        <v>836</v>
      </c>
      <c r="B30" s="75">
        <v>15</v>
      </c>
      <c r="C30" s="722"/>
      <c r="D30" s="723"/>
      <c r="E30" s="723"/>
      <c r="F30" s="723"/>
      <c r="G30" s="723"/>
      <c r="H30" s="723"/>
      <c r="I30" s="723"/>
      <c r="J30" s="724"/>
    </row>
    <row r="31" spans="1:10" ht="25.5" customHeight="1" x14ac:dyDescent="0.25">
      <c r="A31" s="75" t="s">
        <v>837</v>
      </c>
      <c r="B31" s="75">
        <v>30</v>
      </c>
      <c r="C31" s="722"/>
      <c r="D31" s="723"/>
      <c r="E31" s="723"/>
      <c r="F31" s="723"/>
      <c r="G31" s="723"/>
      <c r="H31" s="723"/>
      <c r="I31" s="723"/>
      <c r="J31" s="724"/>
    </row>
    <row r="32" spans="1:10" ht="25.5" customHeight="1" x14ac:dyDescent="0.25">
      <c r="A32" s="75" t="s">
        <v>838</v>
      </c>
      <c r="B32" s="75">
        <v>30</v>
      </c>
      <c r="C32" s="722"/>
      <c r="D32" s="723"/>
      <c r="E32" s="723"/>
      <c r="F32" s="723"/>
      <c r="G32" s="723"/>
      <c r="H32" s="723"/>
      <c r="I32" s="723"/>
      <c r="J32" s="724"/>
    </row>
    <row r="33" spans="1:10" ht="25.5" customHeight="1" x14ac:dyDescent="0.25">
      <c r="A33" s="75" t="s">
        <v>839</v>
      </c>
      <c r="B33" s="75">
        <v>15</v>
      </c>
      <c r="C33" s="722"/>
      <c r="D33" s="723"/>
      <c r="E33" s="723"/>
      <c r="F33" s="723"/>
      <c r="G33" s="723"/>
      <c r="H33" s="723"/>
      <c r="I33" s="723"/>
      <c r="J33" s="724"/>
    </row>
    <row r="34" spans="1:10" ht="25.5" customHeight="1" x14ac:dyDescent="0.25">
      <c r="A34" s="75" t="s">
        <v>840</v>
      </c>
      <c r="B34" s="75">
        <v>15</v>
      </c>
      <c r="C34" s="722"/>
      <c r="D34" s="723"/>
      <c r="E34" s="723"/>
      <c r="F34" s="723"/>
      <c r="G34" s="723"/>
      <c r="H34" s="723"/>
      <c r="I34" s="723"/>
      <c r="J34" s="724"/>
    </row>
    <row r="35" spans="1:10" ht="25.5" customHeight="1" x14ac:dyDescent="0.25">
      <c r="A35" s="75" t="s">
        <v>841</v>
      </c>
      <c r="B35" s="75">
        <v>15</v>
      </c>
      <c r="C35" s="722"/>
      <c r="D35" s="723"/>
      <c r="E35" s="723"/>
      <c r="F35" s="723"/>
      <c r="G35" s="723"/>
      <c r="H35" s="723"/>
      <c r="I35" s="723"/>
      <c r="J35" s="724"/>
    </row>
    <row r="36" spans="1:10" ht="25.5" customHeight="1" x14ac:dyDescent="0.25">
      <c r="A36" s="75" t="s">
        <v>842</v>
      </c>
      <c r="B36" s="75">
        <v>15</v>
      </c>
      <c r="C36" s="722"/>
      <c r="D36" s="723"/>
      <c r="E36" s="723"/>
      <c r="F36" s="723"/>
      <c r="G36" s="723"/>
      <c r="H36" s="723"/>
      <c r="I36" s="723"/>
      <c r="J36" s="724"/>
    </row>
    <row r="37" spans="1:10" ht="25.5" customHeight="1" x14ac:dyDescent="0.25">
      <c r="A37" s="75" t="s">
        <v>843</v>
      </c>
      <c r="B37" s="75">
        <v>15</v>
      </c>
      <c r="C37" s="722"/>
      <c r="D37" s="723"/>
      <c r="E37" s="723"/>
      <c r="F37" s="723"/>
      <c r="G37" s="723"/>
      <c r="H37" s="723"/>
      <c r="I37" s="723"/>
      <c r="J37" s="724"/>
    </row>
    <row r="38" spans="1:10" ht="25.5" customHeight="1" x14ac:dyDescent="0.25">
      <c r="A38" s="75" t="s">
        <v>844</v>
      </c>
      <c r="B38" s="75">
        <v>30</v>
      </c>
      <c r="C38" s="722"/>
      <c r="D38" s="723"/>
      <c r="E38" s="723"/>
      <c r="F38" s="723"/>
      <c r="G38" s="723"/>
      <c r="H38" s="723"/>
      <c r="I38" s="723"/>
      <c r="J38" s="724"/>
    </row>
    <row r="39" spans="1:10" ht="25.5" customHeight="1" x14ac:dyDescent="0.25">
      <c r="A39" s="75" t="s">
        <v>845</v>
      </c>
      <c r="B39" s="75">
        <v>20</v>
      </c>
      <c r="C39" s="722"/>
      <c r="D39" s="723"/>
      <c r="E39" s="723"/>
      <c r="F39" s="723"/>
      <c r="G39" s="723"/>
      <c r="H39" s="723"/>
      <c r="I39" s="723"/>
      <c r="J39" s="724"/>
    </row>
    <row r="40" spans="1:10" ht="25.5" customHeight="1" x14ac:dyDescent="0.25">
      <c r="A40" s="75" t="s">
        <v>846</v>
      </c>
      <c r="B40" s="75">
        <v>15</v>
      </c>
      <c r="C40" s="722"/>
      <c r="D40" s="723"/>
      <c r="E40" s="723"/>
      <c r="F40" s="723"/>
      <c r="G40" s="723"/>
      <c r="H40" s="723"/>
      <c r="I40" s="723"/>
      <c r="J40" s="724"/>
    </row>
    <row r="41" spans="1:10" ht="25.5" customHeight="1" x14ac:dyDescent="0.25">
      <c r="A41" s="75" t="s">
        <v>847</v>
      </c>
      <c r="B41" s="75">
        <v>20</v>
      </c>
      <c r="C41" s="722"/>
      <c r="D41" s="723"/>
      <c r="E41" s="723"/>
      <c r="F41" s="723"/>
      <c r="G41" s="723"/>
      <c r="H41" s="723"/>
      <c r="I41" s="723"/>
      <c r="J41" s="724"/>
    </row>
    <row r="42" spans="1:10" ht="25.5" customHeight="1" x14ac:dyDescent="0.25">
      <c r="A42" s="75" t="s">
        <v>848</v>
      </c>
      <c r="B42" s="75">
        <v>20</v>
      </c>
      <c r="C42" s="722"/>
      <c r="D42" s="723"/>
      <c r="E42" s="723"/>
      <c r="F42" s="723"/>
      <c r="G42" s="723"/>
      <c r="H42" s="723"/>
      <c r="I42" s="723"/>
      <c r="J42" s="724"/>
    </row>
    <row r="43" spans="1:10" ht="25.5" customHeight="1" x14ac:dyDescent="0.25">
      <c r="A43" s="75" t="s">
        <v>849</v>
      </c>
      <c r="B43" s="75">
        <v>15</v>
      </c>
      <c r="C43" s="722"/>
      <c r="D43" s="723"/>
      <c r="E43" s="723"/>
      <c r="F43" s="723"/>
      <c r="G43" s="723"/>
      <c r="H43" s="723"/>
      <c r="I43" s="723"/>
      <c r="J43" s="724"/>
    </row>
    <row r="44" spans="1:10" ht="25.5" customHeight="1" x14ac:dyDescent="0.25">
      <c r="A44" s="75" t="s">
        <v>850</v>
      </c>
      <c r="B44" s="75">
        <v>15</v>
      </c>
      <c r="C44" s="722"/>
      <c r="D44" s="723"/>
      <c r="E44" s="723"/>
      <c r="F44" s="723"/>
      <c r="G44" s="723"/>
      <c r="H44" s="723"/>
      <c r="I44" s="723"/>
      <c r="J44" s="724"/>
    </row>
    <row r="45" spans="1:10" ht="25.5" customHeight="1" x14ac:dyDescent="0.25">
      <c r="A45" s="75" t="s">
        <v>851</v>
      </c>
      <c r="B45" s="75">
        <v>20</v>
      </c>
      <c r="C45" s="722"/>
      <c r="D45" s="723"/>
      <c r="E45" s="723"/>
      <c r="F45" s="723"/>
      <c r="G45" s="723"/>
      <c r="H45" s="723"/>
      <c r="I45" s="723"/>
      <c r="J45" s="724"/>
    </row>
    <row r="46" spans="1:10" ht="25.5" customHeight="1" x14ac:dyDescent="0.25">
      <c r="A46" s="75" t="s">
        <v>852</v>
      </c>
      <c r="B46" s="75">
        <v>20</v>
      </c>
      <c r="C46" s="722"/>
      <c r="D46" s="723"/>
      <c r="E46" s="723"/>
      <c r="F46" s="723"/>
      <c r="G46" s="723"/>
      <c r="H46" s="723"/>
      <c r="I46" s="723"/>
      <c r="J46" s="724"/>
    </row>
    <row r="47" spans="1:10" ht="25.5" customHeight="1" x14ac:dyDescent="0.25">
      <c r="A47" s="75" t="s">
        <v>853</v>
      </c>
      <c r="B47" s="75">
        <v>20</v>
      </c>
      <c r="C47" s="722"/>
      <c r="D47" s="723"/>
      <c r="E47" s="723"/>
      <c r="F47" s="723"/>
      <c r="G47" s="723"/>
      <c r="H47" s="723"/>
      <c r="I47" s="723"/>
      <c r="J47" s="724"/>
    </row>
    <row r="48" spans="1:10" ht="25.5" customHeight="1" x14ac:dyDescent="0.25">
      <c r="A48" s="75" t="s">
        <v>854</v>
      </c>
      <c r="B48" s="75">
        <v>15</v>
      </c>
      <c r="C48" s="722"/>
      <c r="D48" s="723"/>
      <c r="E48" s="723"/>
      <c r="F48" s="723"/>
      <c r="G48" s="723"/>
      <c r="H48" s="723"/>
      <c r="I48" s="723"/>
      <c r="J48" s="724"/>
    </row>
    <row r="49" spans="1:10" ht="25.5" customHeight="1" x14ac:dyDescent="0.25">
      <c r="A49" s="75" t="s">
        <v>855</v>
      </c>
      <c r="B49" s="75">
        <v>20</v>
      </c>
      <c r="C49" s="722"/>
      <c r="D49" s="723"/>
      <c r="E49" s="723"/>
      <c r="F49" s="723"/>
      <c r="G49" s="723"/>
      <c r="H49" s="723"/>
      <c r="I49" s="723"/>
      <c r="J49" s="724"/>
    </row>
    <row r="50" spans="1:10" ht="25.5" customHeight="1" x14ac:dyDescent="0.25">
      <c r="A50" s="75" t="s">
        <v>856</v>
      </c>
      <c r="B50" s="75">
        <v>30</v>
      </c>
      <c r="C50" s="722"/>
      <c r="D50" s="723"/>
      <c r="E50" s="723"/>
      <c r="F50" s="723"/>
      <c r="G50" s="723"/>
      <c r="H50" s="723"/>
      <c r="I50" s="723"/>
      <c r="J50" s="724"/>
    </row>
    <row r="51" spans="1:10" ht="25.5" customHeight="1" x14ac:dyDescent="0.25">
      <c r="A51" s="75" t="s">
        <v>857</v>
      </c>
      <c r="B51" s="75">
        <v>15</v>
      </c>
      <c r="C51" s="722"/>
      <c r="D51" s="723"/>
      <c r="E51" s="723"/>
      <c r="F51" s="723"/>
      <c r="G51" s="723"/>
      <c r="H51" s="723"/>
      <c r="I51" s="723"/>
      <c r="J51" s="724"/>
    </row>
    <row r="52" spans="1:10" ht="24.6" customHeight="1" x14ac:dyDescent="0.25">
      <c r="A52" s="76" t="s">
        <v>779</v>
      </c>
      <c r="B52" s="77">
        <f>SUM(B12:B51)</f>
        <v>715</v>
      </c>
      <c r="C52" s="78"/>
      <c r="D52" s="78"/>
      <c r="E52" s="78"/>
      <c r="F52" s="78"/>
      <c r="G52" s="78"/>
      <c r="H52" s="78"/>
      <c r="I52" s="78"/>
      <c r="J52" s="78"/>
    </row>
    <row r="53" spans="1:10" ht="66.75" customHeight="1" x14ac:dyDescent="0.25">
      <c r="A53" s="41"/>
      <c r="B53" s="79"/>
      <c r="C53" s="78"/>
      <c r="D53" s="78"/>
      <c r="E53" s="78"/>
      <c r="F53" s="78"/>
      <c r="G53" s="78"/>
      <c r="H53" s="78"/>
      <c r="I53" s="78"/>
      <c r="J53" s="78"/>
    </row>
    <row r="54" spans="1:10" ht="66.75" customHeight="1" thickBot="1" x14ac:dyDescent="0.3">
      <c r="A54" s="41"/>
      <c r="B54" s="79"/>
      <c r="C54" s="78"/>
      <c r="D54" s="78"/>
      <c r="E54" s="78"/>
      <c r="F54" s="78"/>
      <c r="G54" s="78"/>
      <c r="H54" s="78"/>
      <c r="I54" s="78"/>
      <c r="J54" s="78"/>
    </row>
    <row r="55" spans="1:10" ht="22.5" customHeight="1" thickBot="1" x14ac:dyDescent="0.35">
      <c r="A55" s="80"/>
      <c r="B55" s="81" t="s">
        <v>36</v>
      </c>
      <c r="C55" s="25" t="s">
        <v>37</v>
      </c>
      <c r="D55" s="22" t="s">
        <v>38</v>
      </c>
      <c r="E55" s="677" t="s">
        <v>36</v>
      </c>
      <c r="F55" s="678"/>
      <c r="G55" s="679"/>
      <c r="H55" s="22" t="s">
        <v>38</v>
      </c>
      <c r="I55" s="25" t="s">
        <v>37</v>
      </c>
    </row>
    <row r="56" spans="1:10" ht="27" customHeight="1" thickBot="1" x14ac:dyDescent="0.3">
      <c r="B56" s="82" t="s">
        <v>39</v>
      </c>
      <c r="C56" s="25" t="s">
        <v>0</v>
      </c>
      <c r="D56" s="83" t="s">
        <v>40</v>
      </c>
      <c r="E56" s="636" t="s">
        <v>41</v>
      </c>
      <c r="F56" s="636"/>
      <c r="G56" s="637"/>
      <c r="H56" s="24"/>
      <c r="I56" s="25" t="s">
        <v>40</v>
      </c>
      <c r="J56" s="26"/>
    </row>
    <row r="57" spans="1:10" ht="27" customHeight="1" thickBot="1" x14ac:dyDescent="0.3">
      <c r="B57" s="84" t="s">
        <v>42</v>
      </c>
      <c r="C57" s="25" t="s">
        <v>40</v>
      </c>
      <c r="D57" s="83"/>
      <c r="E57" s="636" t="s">
        <v>43</v>
      </c>
      <c r="F57" s="636"/>
      <c r="G57" s="637"/>
      <c r="H57" s="28"/>
      <c r="I57" s="29" t="s">
        <v>40</v>
      </c>
      <c r="J57" s="26"/>
    </row>
    <row r="58" spans="1:10" ht="27" customHeight="1" thickBot="1" x14ac:dyDescent="0.3">
      <c r="B58" s="84" t="s">
        <v>44</v>
      </c>
      <c r="C58" s="25" t="s">
        <v>40</v>
      </c>
      <c r="D58" s="83"/>
      <c r="E58" s="636" t="s">
        <v>45</v>
      </c>
      <c r="F58" s="636"/>
      <c r="G58" s="637"/>
      <c r="H58" s="28"/>
      <c r="I58" s="29" t="s">
        <v>40</v>
      </c>
      <c r="J58" s="26"/>
    </row>
    <row r="59" spans="1:10" ht="27" customHeight="1" thickBot="1" x14ac:dyDescent="0.3">
      <c r="B59" s="84" t="s">
        <v>46</v>
      </c>
      <c r="C59" s="25" t="s">
        <v>0</v>
      </c>
      <c r="D59" s="83" t="s">
        <v>40</v>
      </c>
      <c r="E59" s="636" t="s">
        <v>47</v>
      </c>
      <c r="F59" s="636"/>
      <c r="G59" s="637"/>
      <c r="H59" s="28" t="s">
        <v>40</v>
      </c>
      <c r="I59" s="29"/>
      <c r="J59" s="26"/>
    </row>
    <row r="60" spans="1:10" ht="27" customHeight="1" thickBot="1" x14ac:dyDescent="0.3">
      <c r="B60" s="84" t="s">
        <v>48</v>
      </c>
      <c r="C60" s="25" t="s">
        <v>40</v>
      </c>
      <c r="D60" s="83"/>
      <c r="E60" s="636" t="s">
        <v>49</v>
      </c>
      <c r="F60" s="636"/>
      <c r="G60" s="637"/>
      <c r="H60" s="28"/>
      <c r="I60" s="29" t="s">
        <v>40</v>
      </c>
      <c r="J60" s="26"/>
    </row>
    <row r="61" spans="1:10" ht="27" customHeight="1" thickBot="1" x14ac:dyDescent="0.3">
      <c r="B61" s="84" t="s">
        <v>50</v>
      </c>
      <c r="C61" s="25" t="s">
        <v>40</v>
      </c>
      <c r="D61" s="85"/>
      <c r="E61" s="636" t="s">
        <v>51</v>
      </c>
      <c r="F61" s="636"/>
      <c r="G61" s="637"/>
      <c r="H61" s="28"/>
      <c r="I61" s="29" t="s">
        <v>40</v>
      </c>
      <c r="J61" s="26"/>
    </row>
  </sheetData>
  <mergeCells count="59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E56:G56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E55:G55"/>
    <mergeCell ref="E57:G57"/>
    <mergeCell ref="E58:G58"/>
    <mergeCell ref="E59:G59"/>
    <mergeCell ref="E60:G60"/>
    <mergeCell ref="E61:G61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view="pageBreakPreview" zoomScaleNormal="70" zoomScaleSheetLayoutView="100" workbookViewId="0">
      <selection activeCell="G16" sqref="G16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858</v>
      </c>
      <c r="B7" s="729"/>
      <c r="C7" s="729"/>
      <c r="D7" s="729"/>
      <c r="E7" s="730"/>
      <c r="F7" s="731" t="s">
        <v>859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72" t="s">
        <v>860</v>
      </c>
      <c r="B10" s="649" t="s">
        <v>860</v>
      </c>
      <c r="C10" s="650"/>
      <c r="D10" s="650"/>
      <c r="E10" s="650"/>
      <c r="F10" s="687" t="s">
        <v>861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7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75" t="s">
        <v>862</v>
      </c>
      <c r="B12" s="75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30" customHeight="1" x14ac:dyDescent="0.25">
      <c r="A13" s="75" t="s">
        <v>863</v>
      </c>
      <c r="B13" s="75">
        <v>15</v>
      </c>
      <c r="C13" s="722"/>
      <c r="D13" s="723"/>
      <c r="E13" s="723"/>
      <c r="F13" s="723"/>
      <c r="G13" s="723"/>
      <c r="H13" s="723"/>
      <c r="I13" s="723"/>
      <c r="J13" s="724"/>
    </row>
    <row r="14" spans="1:10" ht="24.6" customHeight="1" x14ac:dyDescent="0.25">
      <c r="A14" s="76" t="s">
        <v>779</v>
      </c>
      <c r="B14" s="77">
        <f>SUM(B12:B13)</f>
        <v>30</v>
      </c>
      <c r="C14" s="78"/>
      <c r="D14" s="78"/>
      <c r="E14" s="78"/>
      <c r="F14" s="78"/>
      <c r="G14" s="78"/>
      <c r="H14" s="78"/>
      <c r="I14" s="78"/>
      <c r="J14" s="78"/>
    </row>
    <row r="15" spans="1:10" ht="66.75" customHeight="1" x14ac:dyDescent="0.25">
      <c r="A15" s="41"/>
      <c r="B15" s="79"/>
      <c r="C15" s="78"/>
      <c r="D15" s="78"/>
      <c r="E15" s="78"/>
      <c r="F15" s="78"/>
      <c r="G15" s="78"/>
      <c r="H15" s="78"/>
      <c r="I15" s="78"/>
      <c r="J15" s="78"/>
    </row>
    <row r="16" spans="1:10" ht="66.75" customHeight="1" thickBot="1" x14ac:dyDescent="0.3">
      <c r="A16" s="41"/>
      <c r="B16" s="79"/>
      <c r="C16" s="78"/>
      <c r="D16" s="78"/>
      <c r="E16" s="78"/>
      <c r="F16" s="78"/>
      <c r="G16" s="78"/>
      <c r="H16" s="78"/>
      <c r="I16" s="78"/>
      <c r="J16" s="78"/>
    </row>
    <row r="17" spans="1:10" ht="22.5" customHeight="1" thickBot="1" x14ac:dyDescent="0.35">
      <c r="A17" s="80"/>
      <c r="B17" s="81" t="s">
        <v>36</v>
      </c>
      <c r="C17" s="25" t="s">
        <v>37</v>
      </c>
      <c r="D17" s="22" t="s">
        <v>38</v>
      </c>
      <c r="E17" s="677" t="s">
        <v>36</v>
      </c>
      <c r="F17" s="678"/>
      <c r="G17" s="679"/>
      <c r="H17" s="22" t="s">
        <v>38</v>
      </c>
      <c r="I17" s="25" t="s">
        <v>37</v>
      </c>
    </row>
    <row r="18" spans="1:10" ht="27" customHeight="1" thickBot="1" x14ac:dyDescent="0.3">
      <c r="B18" s="82" t="s">
        <v>39</v>
      </c>
      <c r="C18" s="25" t="s">
        <v>0</v>
      </c>
      <c r="D18" s="83" t="s">
        <v>40</v>
      </c>
      <c r="E18" s="636" t="s">
        <v>41</v>
      </c>
      <c r="F18" s="636"/>
      <c r="G18" s="637"/>
      <c r="H18" s="24"/>
      <c r="I18" s="25" t="s">
        <v>40</v>
      </c>
      <c r="J18" s="26"/>
    </row>
    <row r="19" spans="1:10" ht="27" customHeight="1" thickBot="1" x14ac:dyDescent="0.3">
      <c r="B19" s="84" t="s">
        <v>42</v>
      </c>
      <c r="C19" s="25" t="s">
        <v>40</v>
      </c>
      <c r="D19" s="83"/>
      <c r="E19" s="636" t="s">
        <v>43</v>
      </c>
      <c r="F19" s="636"/>
      <c r="G19" s="637"/>
      <c r="H19" s="28"/>
      <c r="I19" s="29" t="s">
        <v>40</v>
      </c>
      <c r="J19" s="26"/>
    </row>
    <row r="20" spans="1:10" ht="27" customHeight="1" thickBot="1" x14ac:dyDescent="0.3">
      <c r="B20" s="84" t="s">
        <v>44</v>
      </c>
      <c r="C20" s="25" t="s">
        <v>40</v>
      </c>
      <c r="D20" s="83"/>
      <c r="E20" s="636" t="s">
        <v>45</v>
      </c>
      <c r="F20" s="636"/>
      <c r="G20" s="637"/>
      <c r="H20" s="28"/>
      <c r="I20" s="29" t="s">
        <v>40</v>
      </c>
      <c r="J20" s="26"/>
    </row>
    <row r="21" spans="1:10" ht="27" customHeight="1" thickBot="1" x14ac:dyDescent="0.3">
      <c r="B21" s="84" t="s">
        <v>46</v>
      </c>
      <c r="C21" s="25" t="s">
        <v>0</v>
      </c>
      <c r="D21" s="83" t="s">
        <v>40</v>
      </c>
      <c r="E21" s="636" t="s">
        <v>47</v>
      </c>
      <c r="F21" s="636"/>
      <c r="G21" s="637"/>
      <c r="H21" s="28" t="s">
        <v>40</v>
      </c>
      <c r="I21" s="29"/>
      <c r="J21" s="26"/>
    </row>
    <row r="22" spans="1:10" ht="27" customHeight="1" thickBot="1" x14ac:dyDescent="0.3">
      <c r="B22" s="84" t="s">
        <v>48</v>
      </c>
      <c r="C22" s="25" t="s">
        <v>40</v>
      </c>
      <c r="D22" s="83"/>
      <c r="E22" s="636" t="s">
        <v>49</v>
      </c>
      <c r="F22" s="636"/>
      <c r="G22" s="637"/>
      <c r="H22" s="28"/>
      <c r="I22" s="29" t="s">
        <v>40</v>
      </c>
      <c r="J22" s="26"/>
    </row>
    <row r="23" spans="1:10" ht="27" customHeight="1" thickBot="1" x14ac:dyDescent="0.3">
      <c r="B23" s="84" t="s">
        <v>50</v>
      </c>
      <c r="C23" s="25" t="s">
        <v>40</v>
      </c>
      <c r="D23" s="85"/>
      <c r="E23" s="636" t="s">
        <v>51</v>
      </c>
      <c r="F23" s="636"/>
      <c r="G23" s="637"/>
      <c r="H23" s="28"/>
      <c r="I23" s="29" t="s">
        <v>40</v>
      </c>
      <c r="J23" s="26"/>
    </row>
  </sheetData>
  <mergeCells count="21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1:G21"/>
    <mergeCell ref="E22:G22"/>
    <mergeCell ref="E23:G23"/>
    <mergeCell ref="C12:J12"/>
    <mergeCell ref="C13:J13"/>
    <mergeCell ref="E17:G17"/>
    <mergeCell ref="E18:G18"/>
    <mergeCell ref="E19:G19"/>
    <mergeCell ref="E20:G20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view="pageBreakPreview" zoomScaleNormal="70" zoomScaleSheetLayoutView="100" workbookViewId="0">
      <selection activeCell="C14" sqref="C14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864</v>
      </c>
      <c r="B7" s="702"/>
      <c r="C7" s="702"/>
      <c r="D7" s="702"/>
      <c r="E7" s="703"/>
      <c r="F7" s="704" t="s">
        <v>865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866</v>
      </c>
      <c r="B10" s="685" t="s">
        <v>866</v>
      </c>
      <c r="C10" s="686"/>
      <c r="D10" s="686"/>
      <c r="E10" s="686"/>
      <c r="F10" s="737" t="s">
        <v>866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868</v>
      </c>
      <c r="B12" s="87">
        <v>494</v>
      </c>
      <c r="C12" s="88" t="s">
        <v>869</v>
      </c>
      <c r="D12" s="734"/>
      <c r="E12" s="735"/>
      <c r="F12" s="735"/>
      <c r="G12" s="735"/>
      <c r="H12" s="735"/>
      <c r="I12" s="735"/>
      <c r="J12" s="736"/>
    </row>
    <row r="13" spans="1:10" ht="20.45" customHeight="1" x14ac:dyDescent="0.25">
      <c r="A13" s="89" t="s">
        <v>35</v>
      </c>
      <c r="B13" s="90">
        <f>SUM(B12:B12)</f>
        <v>494</v>
      </c>
      <c r="C13" s="86" t="s">
        <v>0</v>
      </c>
      <c r="D13" s="734"/>
      <c r="E13" s="735"/>
      <c r="F13" s="735"/>
      <c r="G13" s="735"/>
      <c r="H13" s="735"/>
      <c r="I13" s="735"/>
      <c r="J13" s="736"/>
    </row>
    <row r="14" spans="1:10" s="41" customFormat="1" ht="18" customHeight="1" x14ac:dyDescent="0.25">
      <c r="A14" s="42"/>
      <c r="B14" s="42"/>
      <c r="C14" s="42" t="s">
        <v>0</v>
      </c>
      <c r="D14" s="42"/>
      <c r="E14" s="42"/>
      <c r="F14" s="42"/>
      <c r="G14" s="42"/>
      <c r="H14" s="42"/>
      <c r="I14" s="42"/>
      <c r="J14" s="42"/>
    </row>
    <row r="15" spans="1:10" s="41" customFormat="1" ht="18" customHeight="1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</row>
    <row r="16" spans="1:10" s="41" customFormat="1" ht="18" customHeight="1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</row>
    <row r="17" spans="1:10" s="41" customFormat="1" ht="18" customHeight="1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s="41" customFormat="1" ht="18" customHeight="1" thickBot="1" x14ac:dyDescent="0.3">
      <c r="A18" s="42"/>
      <c r="B18" s="42"/>
      <c r="C18" s="42"/>
      <c r="D18" s="42"/>
      <c r="E18" s="42"/>
      <c r="F18" s="42"/>
      <c r="G18" s="42"/>
      <c r="H18" s="42"/>
      <c r="I18" s="42"/>
      <c r="J18" s="42"/>
    </row>
    <row r="19" spans="1:10" ht="22.5" customHeight="1" thickBot="1" x14ac:dyDescent="0.3">
      <c r="A19" s="39"/>
      <c r="B19" s="22" t="s">
        <v>36</v>
      </c>
      <c r="C19" s="25" t="s">
        <v>37</v>
      </c>
      <c r="D19" s="22" t="s">
        <v>38</v>
      </c>
      <c r="E19" s="677" t="s">
        <v>36</v>
      </c>
      <c r="F19" s="678"/>
      <c r="G19" s="679"/>
      <c r="H19" s="22" t="s">
        <v>38</v>
      </c>
      <c r="I19" s="25" t="s">
        <v>37</v>
      </c>
      <c r="J19" s="39"/>
    </row>
    <row r="20" spans="1:10" s="31" customFormat="1" ht="22.15" customHeight="1" thickBot="1" x14ac:dyDescent="0.25">
      <c r="B20" s="21" t="s">
        <v>39</v>
      </c>
      <c r="C20" s="36"/>
      <c r="D20" s="37" t="s">
        <v>40</v>
      </c>
      <c r="E20" s="673" t="s">
        <v>41</v>
      </c>
      <c r="F20" s="674"/>
      <c r="G20" s="675"/>
      <c r="H20" s="38"/>
      <c r="I20" s="36" t="s">
        <v>40</v>
      </c>
      <c r="J20" s="32"/>
    </row>
    <row r="21" spans="1:10" s="31" customFormat="1" ht="22.15" customHeight="1" thickBot="1" x14ac:dyDescent="0.25">
      <c r="B21" s="27" t="s">
        <v>42</v>
      </c>
      <c r="C21" s="36" t="s">
        <v>40</v>
      </c>
      <c r="D21" s="37"/>
      <c r="E21" s="673" t="s">
        <v>43</v>
      </c>
      <c r="F21" s="674"/>
      <c r="G21" s="675"/>
      <c r="H21" s="34"/>
      <c r="I21" s="33" t="s">
        <v>40</v>
      </c>
      <c r="J21" s="32"/>
    </row>
    <row r="22" spans="1:10" s="31" customFormat="1" ht="22.15" customHeight="1" thickBot="1" x14ac:dyDescent="0.25">
      <c r="B22" s="27" t="s">
        <v>44</v>
      </c>
      <c r="C22" s="36" t="s">
        <v>0</v>
      </c>
      <c r="D22" s="37" t="s">
        <v>40</v>
      </c>
      <c r="E22" s="673" t="s">
        <v>45</v>
      </c>
      <c r="F22" s="674"/>
      <c r="G22" s="675"/>
      <c r="H22" s="34" t="s">
        <v>40</v>
      </c>
      <c r="I22" s="33"/>
      <c r="J22" s="32"/>
    </row>
    <row r="23" spans="1:10" s="31" customFormat="1" ht="22.15" customHeight="1" thickBot="1" x14ac:dyDescent="0.25">
      <c r="B23" s="27" t="s">
        <v>46</v>
      </c>
      <c r="C23" s="36" t="s">
        <v>40</v>
      </c>
      <c r="D23" s="37"/>
      <c r="E23" s="673" t="s">
        <v>47</v>
      </c>
      <c r="F23" s="674"/>
      <c r="G23" s="675"/>
      <c r="H23" s="34" t="s">
        <v>40</v>
      </c>
      <c r="I23" s="33"/>
      <c r="J23" s="32"/>
    </row>
    <row r="24" spans="1:10" s="31" customFormat="1" ht="22.15" customHeight="1" thickBot="1" x14ac:dyDescent="0.25">
      <c r="B24" s="27" t="s">
        <v>48</v>
      </c>
      <c r="C24" s="36"/>
      <c r="D24" s="37" t="s">
        <v>40</v>
      </c>
      <c r="E24" s="673" t="s">
        <v>49</v>
      </c>
      <c r="F24" s="674"/>
      <c r="G24" s="675"/>
      <c r="H24" s="34"/>
      <c r="I24" s="33" t="s">
        <v>40</v>
      </c>
      <c r="J24" s="32"/>
    </row>
    <row r="25" spans="1:10" s="31" customFormat="1" ht="22.15" customHeight="1" thickBot="1" x14ac:dyDescent="0.25">
      <c r="B25" s="27" t="s">
        <v>50</v>
      </c>
      <c r="C25" s="36" t="s">
        <v>40</v>
      </c>
      <c r="D25" s="35"/>
      <c r="E25" s="673" t="s">
        <v>51</v>
      </c>
      <c r="F25" s="674"/>
      <c r="G25" s="675"/>
      <c r="H25" s="34" t="s">
        <v>40</v>
      </c>
      <c r="I25" s="33"/>
      <c r="J25" s="32"/>
    </row>
  </sheetData>
  <mergeCells count="21"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3:G23"/>
    <mergeCell ref="E24:G24"/>
    <mergeCell ref="E25:G25"/>
    <mergeCell ref="D12:J12"/>
    <mergeCell ref="D13:J13"/>
    <mergeCell ref="E19:G19"/>
    <mergeCell ref="E20:G20"/>
    <mergeCell ref="E21:G21"/>
    <mergeCell ref="E22:G22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5"/>
  <sheetViews>
    <sheetView view="pageBreakPreview" topLeftCell="A3" zoomScaleNormal="70" zoomScaleSheetLayoutView="100" workbookViewId="0">
      <selection activeCell="A8" sqref="A8:J8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870</v>
      </c>
      <c r="B7" s="668"/>
      <c r="C7" s="668"/>
      <c r="D7" s="668"/>
      <c r="E7" s="669"/>
      <c r="F7" s="670" t="s">
        <v>871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872</v>
      </c>
      <c r="B10" s="649" t="s">
        <v>872</v>
      </c>
      <c r="C10" s="650"/>
      <c r="D10" s="650"/>
      <c r="E10" s="650"/>
      <c r="F10" s="651" t="s">
        <v>873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5.5" customHeight="1" x14ac:dyDescent="0.3">
      <c r="A12" s="91" t="s">
        <v>16</v>
      </c>
      <c r="B12" s="63">
        <v>120</v>
      </c>
      <c r="C12" s="64"/>
      <c r="D12" s="65"/>
      <c r="E12" s="65"/>
      <c r="F12" s="65"/>
      <c r="G12" s="65"/>
      <c r="H12" s="65"/>
      <c r="I12" s="65"/>
      <c r="J12" s="66"/>
    </row>
    <row r="13" spans="1:10" ht="25.5" customHeight="1" x14ac:dyDescent="0.3">
      <c r="A13" s="91" t="s">
        <v>31</v>
      </c>
      <c r="B13" s="63">
        <v>60</v>
      </c>
      <c r="C13" s="64"/>
      <c r="D13" s="65"/>
      <c r="E13" s="65"/>
      <c r="F13" s="65"/>
      <c r="G13" s="65"/>
      <c r="H13" s="65"/>
      <c r="I13" s="65"/>
      <c r="J13" s="66"/>
    </row>
    <row r="14" spans="1:10" ht="25.5" customHeight="1" x14ac:dyDescent="0.3">
      <c r="A14" s="91" t="s">
        <v>874</v>
      </c>
      <c r="B14" s="63">
        <v>50</v>
      </c>
      <c r="C14" s="64"/>
      <c r="D14" s="65"/>
      <c r="E14" s="65"/>
      <c r="F14" s="65"/>
      <c r="G14" s="65"/>
      <c r="H14" s="65"/>
      <c r="I14" s="65"/>
      <c r="J14" s="66"/>
    </row>
    <row r="15" spans="1:10" ht="24.75" customHeight="1" x14ac:dyDescent="0.25">
      <c r="A15" s="13" t="s">
        <v>35</v>
      </c>
      <c r="B15" s="14">
        <f>SUM(B12:B14)</f>
        <v>230</v>
      </c>
      <c r="C15" s="15"/>
      <c r="D15" s="15"/>
      <c r="E15" s="15"/>
      <c r="F15" s="15"/>
      <c r="G15" s="15"/>
      <c r="H15" s="15"/>
      <c r="I15" s="15"/>
      <c r="J15" s="15"/>
    </row>
    <row r="16" spans="1:10" ht="24.75" customHeight="1" x14ac:dyDescent="0.35">
      <c r="A16" s="16"/>
      <c r="B16" s="17"/>
      <c r="C16" s="15"/>
      <c r="D16" s="15"/>
      <c r="E16" s="15"/>
      <c r="F16" s="15"/>
      <c r="G16" s="15"/>
      <c r="H16" s="15"/>
      <c r="I16" s="15"/>
      <c r="J16" s="15"/>
    </row>
    <row r="17" spans="1:10" ht="24.75" customHeight="1" x14ac:dyDescent="0.35">
      <c r="A17" s="16"/>
      <c r="B17" s="17"/>
      <c r="C17" s="15"/>
      <c r="D17" s="15"/>
      <c r="E17" s="15"/>
      <c r="F17" s="15"/>
      <c r="G17" s="15"/>
      <c r="H17" s="15"/>
      <c r="I17" s="15"/>
      <c r="J17" s="15"/>
    </row>
    <row r="18" spans="1:10" ht="24.75" customHeight="1" thickBot="1" x14ac:dyDescent="0.3">
      <c r="C18" s="18"/>
      <c r="D18" s="18"/>
      <c r="E18" s="18"/>
      <c r="F18" s="18"/>
      <c r="G18" s="18"/>
      <c r="H18" s="18"/>
      <c r="I18" s="18"/>
      <c r="J18" s="18"/>
    </row>
    <row r="19" spans="1:10" ht="22.5" customHeight="1" thickBot="1" x14ac:dyDescent="0.3">
      <c r="B19" s="19" t="s">
        <v>36</v>
      </c>
      <c r="C19" s="19" t="s">
        <v>37</v>
      </c>
      <c r="D19" s="19" t="s">
        <v>38</v>
      </c>
      <c r="E19" s="641" t="s">
        <v>36</v>
      </c>
      <c r="F19" s="642"/>
      <c r="G19" s="643"/>
      <c r="H19" s="19" t="s">
        <v>38</v>
      </c>
      <c r="I19" s="20" t="s">
        <v>37</v>
      </c>
    </row>
    <row r="20" spans="1:10" ht="27" customHeight="1" thickBot="1" x14ac:dyDescent="0.3">
      <c r="B20" s="21" t="s">
        <v>39</v>
      </c>
      <c r="C20" s="22" t="s">
        <v>0</v>
      </c>
      <c r="D20" s="23" t="s">
        <v>40</v>
      </c>
      <c r="E20" s="635" t="s">
        <v>41</v>
      </c>
      <c r="F20" s="636"/>
      <c r="G20" s="637"/>
      <c r="H20" s="24" t="s">
        <v>40</v>
      </c>
      <c r="I20" s="25"/>
      <c r="J20" s="26"/>
    </row>
    <row r="21" spans="1:10" ht="27" customHeight="1" thickBot="1" x14ac:dyDescent="0.3">
      <c r="B21" s="27" t="s">
        <v>42</v>
      </c>
      <c r="C21" s="22" t="s">
        <v>0</v>
      </c>
      <c r="D21" s="23" t="s">
        <v>40</v>
      </c>
      <c r="E21" s="635" t="s">
        <v>43</v>
      </c>
      <c r="F21" s="636"/>
      <c r="G21" s="637"/>
      <c r="H21" s="28"/>
      <c r="I21" s="29" t="s">
        <v>40</v>
      </c>
      <c r="J21" s="26"/>
    </row>
    <row r="22" spans="1:10" ht="27" customHeight="1" thickBot="1" x14ac:dyDescent="0.3">
      <c r="B22" s="27" t="s">
        <v>44</v>
      </c>
      <c r="C22" s="22" t="s">
        <v>0</v>
      </c>
      <c r="D22" s="23" t="s">
        <v>40</v>
      </c>
      <c r="E22" s="635" t="s">
        <v>45</v>
      </c>
      <c r="F22" s="636"/>
      <c r="G22" s="637"/>
      <c r="H22" s="28" t="s">
        <v>40</v>
      </c>
      <c r="I22" s="29"/>
      <c r="J22" s="26"/>
    </row>
    <row r="23" spans="1:10" ht="27" customHeight="1" thickBot="1" x14ac:dyDescent="0.3">
      <c r="B23" s="27" t="s">
        <v>46</v>
      </c>
      <c r="C23" s="22" t="s">
        <v>0</v>
      </c>
      <c r="D23" s="23" t="s">
        <v>40</v>
      </c>
      <c r="E23" s="635" t="s">
        <v>47</v>
      </c>
      <c r="F23" s="636"/>
      <c r="G23" s="637"/>
      <c r="H23" s="28" t="s">
        <v>40</v>
      </c>
      <c r="I23" s="29"/>
      <c r="J23" s="26"/>
    </row>
    <row r="24" spans="1:10" ht="27" customHeight="1" thickBot="1" x14ac:dyDescent="0.3">
      <c r="B24" s="27" t="s">
        <v>48</v>
      </c>
      <c r="C24" s="22"/>
      <c r="D24" s="23" t="s">
        <v>40</v>
      </c>
      <c r="E24" s="635" t="s">
        <v>49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27" t="s">
        <v>50</v>
      </c>
      <c r="C25" s="22" t="s">
        <v>0</v>
      </c>
      <c r="D25" s="30" t="s">
        <v>40</v>
      </c>
      <c r="E25" s="635" t="s">
        <v>51</v>
      </c>
      <c r="F25" s="636"/>
      <c r="G25" s="637"/>
      <c r="H25" s="28" t="s">
        <v>40</v>
      </c>
      <c r="I25" s="29"/>
      <c r="J25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5:G25"/>
    <mergeCell ref="E19:G19"/>
    <mergeCell ref="E20:G20"/>
    <mergeCell ref="E21:G21"/>
    <mergeCell ref="E22:G22"/>
    <mergeCell ref="E23:G23"/>
    <mergeCell ref="E24:G24"/>
  </mergeCells>
  <printOptions horizontalCentered="1"/>
  <pageMargins left="0" right="0" top="0.39370078740157483" bottom="0.59055118110236227" header="0.31496062992125984" footer="0.31496062992125984"/>
  <pageSetup orientation="portrait" r:id="rId1"/>
  <headerFooter>
    <oddFooter xml:space="preserve">&amp;LFO-AT-06&amp;RRev. 03/ 2013-12-09
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1"/>
  <sheetViews>
    <sheetView view="pageBreakPreview" zoomScaleNormal="70" zoomScaleSheetLayoutView="100" workbookViewId="0">
      <selection activeCell="A44" sqref="A44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435</v>
      </c>
      <c r="B7" s="668"/>
      <c r="C7" s="668"/>
      <c r="D7" s="668"/>
      <c r="E7" s="669"/>
      <c r="F7" s="670" t="s">
        <v>875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876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5.5" customHeight="1" x14ac:dyDescent="0.3">
      <c r="A12" s="91" t="s">
        <v>30</v>
      </c>
      <c r="B12" s="63">
        <v>1200</v>
      </c>
      <c r="C12" s="64"/>
      <c r="D12" s="65"/>
      <c r="E12" s="65"/>
      <c r="F12" s="65"/>
      <c r="G12" s="65"/>
      <c r="H12" s="65"/>
      <c r="I12" s="65"/>
      <c r="J12" s="66"/>
    </row>
    <row r="13" spans="1:10" ht="25.5" customHeight="1" x14ac:dyDescent="0.3">
      <c r="A13" s="91" t="s">
        <v>16</v>
      </c>
      <c r="B13" s="63">
        <v>700</v>
      </c>
      <c r="C13" s="64"/>
      <c r="D13" s="65"/>
      <c r="E13" s="65"/>
      <c r="F13" s="65"/>
      <c r="G13" s="65"/>
      <c r="H13" s="65"/>
      <c r="I13" s="65"/>
      <c r="J13" s="66"/>
    </row>
    <row r="14" spans="1:10" ht="25.5" customHeight="1" x14ac:dyDescent="0.3">
      <c r="A14" s="91" t="s">
        <v>17</v>
      </c>
      <c r="B14" s="63">
        <v>300</v>
      </c>
      <c r="C14" s="64"/>
      <c r="D14" s="65"/>
      <c r="E14" s="65"/>
      <c r="F14" s="65"/>
      <c r="G14" s="65"/>
      <c r="H14" s="65"/>
      <c r="I14" s="65"/>
      <c r="J14" s="66"/>
    </row>
    <row r="15" spans="1:10" ht="25.5" customHeight="1" x14ac:dyDescent="0.3">
      <c r="A15" s="91" t="s">
        <v>877</v>
      </c>
      <c r="B15" s="63">
        <v>250</v>
      </c>
      <c r="C15" s="64"/>
      <c r="D15" s="65"/>
      <c r="E15" s="65"/>
      <c r="F15" s="65"/>
      <c r="G15" s="65"/>
      <c r="H15" s="65"/>
      <c r="I15" s="65"/>
      <c r="J15" s="66"/>
    </row>
    <row r="16" spans="1:10" ht="25.5" customHeight="1" x14ac:dyDescent="0.3">
      <c r="A16" s="91" t="s">
        <v>20</v>
      </c>
      <c r="B16" s="63">
        <v>250</v>
      </c>
      <c r="C16" s="64"/>
      <c r="D16" s="65"/>
      <c r="E16" s="65"/>
      <c r="F16" s="65"/>
      <c r="G16" s="65"/>
      <c r="H16" s="65"/>
      <c r="I16" s="65"/>
      <c r="J16" s="66"/>
    </row>
    <row r="17" spans="1:10" ht="25.5" customHeight="1" x14ac:dyDescent="0.3">
      <c r="A17" s="91" t="s">
        <v>15</v>
      </c>
      <c r="B17" s="63">
        <v>350</v>
      </c>
      <c r="C17" s="64"/>
      <c r="D17" s="65"/>
      <c r="E17" s="65"/>
      <c r="F17" s="65"/>
      <c r="G17" s="65"/>
      <c r="H17" s="65"/>
      <c r="I17" s="65"/>
      <c r="J17" s="66"/>
    </row>
    <row r="18" spans="1:10" ht="25.5" customHeight="1" x14ac:dyDescent="0.3">
      <c r="A18" s="91" t="s">
        <v>19</v>
      </c>
      <c r="B18" s="63">
        <v>200</v>
      </c>
      <c r="C18" s="64"/>
      <c r="D18" s="65"/>
      <c r="E18" s="65"/>
      <c r="F18" s="65"/>
      <c r="G18" s="65"/>
      <c r="H18" s="65"/>
      <c r="I18" s="65"/>
      <c r="J18" s="66"/>
    </row>
    <row r="19" spans="1:10" ht="25.5" customHeight="1" x14ac:dyDescent="0.3">
      <c r="A19" s="91" t="s">
        <v>878</v>
      </c>
      <c r="B19" s="63">
        <v>100</v>
      </c>
      <c r="C19" s="64"/>
      <c r="D19" s="65"/>
      <c r="E19" s="65"/>
      <c r="F19" s="65"/>
      <c r="G19" s="65"/>
      <c r="H19" s="65"/>
      <c r="I19" s="65"/>
      <c r="J19" s="66"/>
    </row>
    <row r="20" spans="1:10" ht="25.5" customHeight="1" x14ac:dyDescent="0.3">
      <c r="A20" s="91" t="s">
        <v>21</v>
      </c>
      <c r="B20" s="63">
        <v>150</v>
      </c>
      <c r="C20" s="64"/>
      <c r="D20" s="65"/>
      <c r="E20" s="65"/>
      <c r="F20" s="65"/>
      <c r="G20" s="65"/>
      <c r="H20" s="65"/>
      <c r="I20" s="65"/>
      <c r="J20" s="66"/>
    </row>
    <row r="21" spans="1:10" ht="25.5" customHeight="1" x14ac:dyDescent="0.3">
      <c r="A21" s="91" t="s">
        <v>32</v>
      </c>
      <c r="B21" s="63">
        <v>30</v>
      </c>
      <c r="C21" s="64"/>
      <c r="D21" s="65"/>
      <c r="E21" s="65"/>
      <c r="F21" s="65"/>
      <c r="G21" s="65"/>
      <c r="H21" s="65"/>
      <c r="I21" s="65"/>
      <c r="J21" s="66"/>
    </row>
    <row r="22" spans="1:10" ht="25.5" customHeight="1" x14ac:dyDescent="0.3">
      <c r="A22" s="91" t="s">
        <v>22</v>
      </c>
      <c r="B22" s="63">
        <v>200</v>
      </c>
      <c r="C22" s="64"/>
      <c r="D22" s="65"/>
      <c r="E22" s="65"/>
      <c r="F22" s="65"/>
      <c r="G22" s="65"/>
      <c r="H22" s="65"/>
      <c r="I22" s="65"/>
      <c r="J22" s="66"/>
    </row>
    <row r="23" spans="1:10" ht="25.5" customHeight="1" x14ac:dyDescent="0.3">
      <c r="A23" s="91" t="s">
        <v>18</v>
      </c>
      <c r="B23" s="63">
        <v>100</v>
      </c>
      <c r="C23" s="64"/>
      <c r="D23" s="65"/>
      <c r="E23" s="65"/>
      <c r="F23" s="65"/>
      <c r="G23" s="65"/>
      <c r="H23" s="65"/>
      <c r="I23" s="65"/>
      <c r="J23" s="66"/>
    </row>
    <row r="24" spans="1:10" ht="25.5" customHeight="1" x14ac:dyDescent="0.3">
      <c r="A24" s="91" t="s">
        <v>31</v>
      </c>
      <c r="B24" s="63">
        <v>200</v>
      </c>
      <c r="C24" s="64"/>
      <c r="D24" s="65"/>
      <c r="E24" s="65"/>
      <c r="F24" s="65"/>
      <c r="G24" s="65"/>
      <c r="H24" s="65"/>
      <c r="I24" s="65"/>
      <c r="J24" s="66"/>
    </row>
    <row r="25" spans="1:10" ht="25.5" customHeight="1" x14ac:dyDescent="0.3">
      <c r="A25" s="91" t="s">
        <v>874</v>
      </c>
      <c r="B25" s="63">
        <v>200</v>
      </c>
      <c r="C25" s="64"/>
      <c r="D25" s="65"/>
      <c r="E25" s="65"/>
      <c r="F25" s="65"/>
      <c r="G25" s="65"/>
      <c r="H25" s="65"/>
      <c r="I25" s="65"/>
      <c r="J25" s="66"/>
    </row>
    <row r="26" spans="1:10" ht="25.5" customHeight="1" x14ac:dyDescent="0.3">
      <c r="A26" s="91" t="s">
        <v>879</v>
      </c>
      <c r="B26" s="63">
        <v>30</v>
      </c>
      <c r="C26" s="64"/>
      <c r="D26" s="65"/>
      <c r="E26" s="65"/>
      <c r="F26" s="65"/>
      <c r="G26" s="65"/>
      <c r="H26" s="65"/>
      <c r="I26" s="65"/>
      <c r="J26" s="66"/>
    </row>
    <row r="27" spans="1:10" ht="25.5" customHeight="1" x14ac:dyDescent="0.3">
      <c r="A27" s="91" t="s">
        <v>880</v>
      </c>
      <c r="B27" s="63">
        <v>80</v>
      </c>
      <c r="C27" s="64"/>
      <c r="D27" s="65"/>
      <c r="E27" s="65"/>
      <c r="F27" s="65"/>
      <c r="G27" s="65"/>
      <c r="H27" s="65"/>
      <c r="I27" s="65"/>
      <c r="J27" s="66"/>
    </row>
    <row r="28" spans="1:10" ht="25.5" customHeight="1" x14ac:dyDescent="0.3">
      <c r="A28" s="91" t="s">
        <v>33</v>
      </c>
      <c r="B28" s="63">
        <v>50</v>
      </c>
      <c r="C28" s="64"/>
      <c r="D28" s="65"/>
      <c r="E28" s="65"/>
      <c r="F28" s="65"/>
      <c r="G28" s="65"/>
      <c r="H28" s="65"/>
      <c r="I28" s="65"/>
      <c r="J28" s="66"/>
    </row>
    <row r="29" spans="1:10" ht="25.5" customHeight="1" x14ac:dyDescent="0.3">
      <c r="A29" s="91" t="s">
        <v>881</v>
      </c>
      <c r="B29" s="63">
        <v>60</v>
      </c>
      <c r="C29" s="64"/>
      <c r="D29" s="65"/>
      <c r="E29" s="65"/>
      <c r="F29" s="65"/>
      <c r="G29" s="65"/>
      <c r="H29" s="65"/>
      <c r="I29" s="65"/>
      <c r="J29" s="66"/>
    </row>
    <row r="30" spans="1:10" ht="25.5" customHeight="1" x14ac:dyDescent="0.3">
      <c r="A30" s="91" t="s">
        <v>23</v>
      </c>
      <c r="B30" s="63">
        <v>60</v>
      </c>
      <c r="C30" s="64"/>
      <c r="D30" s="65"/>
      <c r="E30" s="65"/>
      <c r="F30" s="65"/>
      <c r="G30" s="65"/>
      <c r="H30" s="65"/>
      <c r="I30" s="65"/>
      <c r="J30" s="66"/>
    </row>
    <row r="31" spans="1:10" ht="25.5" customHeight="1" x14ac:dyDescent="0.3">
      <c r="A31" s="91" t="s">
        <v>882</v>
      </c>
      <c r="B31" s="63">
        <v>40</v>
      </c>
      <c r="C31" s="64"/>
      <c r="D31" s="65"/>
      <c r="E31" s="65"/>
      <c r="F31" s="65"/>
      <c r="G31" s="65"/>
      <c r="H31" s="65"/>
      <c r="I31" s="65"/>
      <c r="J31" s="66"/>
    </row>
    <row r="32" spans="1:10" ht="25.5" customHeight="1" x14ac:dyDescent="0.3">
      <c r="A32" s="91" t="s">
        <v>883</v>
      </c>
      <c r="B32" s="63">
        <v>90</v>
      </c>
      <c r="C32" s="64"/>
      <c r="D32" s="65"/>
      <c r="E32" s="65"/>
      <c r="F32" s="65"/>
      <c r="G32" s="65"/>
      <c r="H32" s="65"/>
      <c r="I32" s="65"/>
      <c r="J32" s="66"/>
    </row>
    <row r="33" spans="1:10" ht="25.5" customHeight="1" x14ac:dyDescent="0.3">
      <c r="A33" s="91" t="s">
        <v>884</v>
      </c>
      <c r="B33" s="63">
        <v>30</v>
      </c>
      <c r="C33" s="64"/>
      <c r="D33" s="65"/>
      <c r="E33" s="65"/>
      <c r="F33" s="65"/>
      <c r="G33" s="65"/>
      <c r="H33" s="65"/>
      <c r="I33" s="65"/>
      <c r="J33" s="66"/>
    </row>
    <row r="34" spans="1:10" ht="25.5" customHeight="1" x14ac:dyDescent="0.3">
      <c r="A34" s="91" t="s">
        <v>885</v>
      </c>
      <c r="B34" s="63">
        <v>50</v>
      </c>
      <c r="C34" s="64"/>
      <c r="D34" s="65"/>
      <c r="E34" s="65"/>
      <c r="F34" s="65"/>
      <c r="G34" s="65"/>
      <c r="H34" s="65"/>
      <c r="I34" s="65"/>
      <c r="J34" s="66"/>
    </row>
    <row r="35" spans="1:10" ht="24.75" customHeight="1" x14ac:dyDescent="0.3">
      <c r="A35" s="91" t="s">
        <v>24</v>
      </c>
      <c r="B35" s="75">
        <v>60</v>
      </c>
      <c r="C35" s="64"/>
      <c r="D35" s="65"/>
      <c r="E35" s="65"/>
      <c r="F35" s="65"/>
      <c r="G35" s="65"/>
      <c r="H35" s="65"/>
      <c r="I35" s="65"/>
      <c r="J35" s="66"/>
    </row>
    <row r="36" spans="1:10" ht="24.75" customHeight="1" x14ac:dyDescent="0.35">
      <c r="A36" s="92" t="s">
        <v>886</v>
      </c>
      <c r="B36" s="75">
        <v>30</v>
      </c>
      <c r="C36" s="64"/>
      <c r="D36" s="65"/>
      <c r="E36" s="65"/>
      <c r="F36" s="65"/>
      <c r="G36" s="65"/>
      <c r="H36" s="65"/>
      <c r="I36" s="65"/>
      <c r="J36" s="66"/>
    </row>
    <row r="37" spans="1:10" ht="24.75" customHeight="1" x14ac:dyDescent="0.35">
      <c r="A37" s="92" t="s">
        <v>28</v>
      </c>
      <c r="B37" s="75">
        <v>65</v>
      </c>
      <c r="C37" s="64"/>
      <c r="D37" s="65"/>
      <c r="E37" s="65"/>
      <c r="F37" s="65"/>
      <c r="G37" s="65"/>
      <c r="H37" s="65"/>
      <c r="I37" s="65"/>
      <c r="J37" s="66"/>
    </row>
    <row r="38" spans="1:10" ht="24.75" customHeight="1" x14ac:dyDescent="0.3">
      <c r="A38" s="91" t="s">
        <v>27</v>
      </c>
      <c r="B38" s="48">
        <v>30</v>
      </c>
      <c r="C38" s="64"/>
      <c r="D38" s="65"/>
      <c r="E38" s="65"/>
      <c r="F38" s="65"/>
      <c r="G38" s="65"/>
      <c r="H38" s="65"/>
      <c r="I38" s="65"/>
      <c r="J38" s="66"/>
    </row>
    <row r="39" spans="1:10" ht="24.75" customHeight="1" x14ac:dyDescent="0.35">
      <c r="A39" s="92" t="s">
        <v>887</v>
      </c>
      <c r="B39" s="93">
        <v>50</v>
      </c>
      <c r="C39" s="64"/>
      <c r="D39" s="65"/>
      <c r="E39" s="65"/>
      <c r="F39" s="65"/>
      <c r="G39" s="65"/>
      <c r="H39" s="65"/>
      <c r="I39" s="65"/>
      <c r="J39" s="66"/>
    </row>
    <row r="40" spans="1:10" ht="24.75" customHeight="1" x14ac:dyDescent="0.35">
      <c r="A40" s="92" t="s">
        <v>888</v>
      </c>
      <c r="B40" s="75">
        <v>45</v>
      </c>
      <c r="C40" s="64"/>
      <c r="D40" s="65"/>
      <c r="E40" s="65"/>
      <c r="F40" s="65"/>
      <c r="G40" s="65"/>
      <c r="H40" s="65"/>
      <c r="I40" s="65"/>
      <c r="J40" s="66"/>
    </row>
    <row r="41" spans="1:10" ht="24.75" customHeight="1" x14ac:dyDescent="0.35">
      <c r="A41" s="92" t="s">
        <v>889</v>
      </c>
      <c r="B41" s="75">
        <v>30</v>
      </c>
      <c r="C41" s="64"/>
      <c r="D41" s="65"/>
      <c r="E41" s="65"/>
      <c r="F41" s="65"/>
      <c r="G41" s="65"/>
      <c r="H41" s="65"/>
      <c r="I41" s="65"/>
      <c r="J41" s="66"/>
    </row>
    <row r="42" spans="1:10" ht="24.75" customHeight="1" x14ac:dyDescent="0.35">
      <c r="A42" s="92" t="s">
        <v>29</v>
      </c>
      <c r="B42" s="75">
        <v>50</v>
      </c>
      <c r="C42" s="64"/>
      <c r="D42" s="65"/>
      <c r="E42" s="65"/>
      <c r="F42" s="65"/>
      <c r="G42" s="65"/>
      <c r="H42" s="65"/>
      <c r="I42" s="65"/>
      <c r="J42" s="66"/>
    </row>
    <row r="43" spans="1:10" ht="24.75" customHeight="1" x14ac:dyDescent="0.35">
      <c r="A43" s="92" t="s">
        <v>890</v>
      </c>
      <c r="B43" s="75">
        <v>30</v>
      </c>
      <c r="C43" s="64"/>
      <c r="D43" s="65"/>
      <c r="E43" s="65"/>
      <c r="F43" s="65"/>
      <c r="G43" s="65"/>
      <c r="H43" s="65"/>
      <c r="I43" s="65"/>
      <c r="J43" s="66"/>
    </row>
    <row r="44" spans="1:10" ht="24.75" customHeight="1" thickBot="1" x14ac:dyDescent="0.4">
      <c r="A44" s="94" t="s">
        <v>35</v>
      </c>
      <c r="B44" s="69">
        <f>SUM(B12:B43)</f>
        <v>5110</v>
      </c>
      <c r="C44" s="18"/>
      <c r="D44" s="18"/>
      <c r="E44" s="18"/>
      <c r="F44" s="18"/>
      <c r="G44" s="18"/>
      <c r="H44" s="18"/>
      <c r="I44" s="18"/>
      <c r="J44" s="18"/>
    </row>
    <row r="45" spans="1:10" ht="22.5" customHeight="1" thickBot="1" x14ac:dyDescent="0.3">
      <c r="C45" s="19" t="s">
        <v>37</v>
      </c>
      <c r="D45" s="19" t="s">
        <v>38</v>
      </c>
      <c r="E45" s="641" t="s">
        <v>36</v>
      </c>
      <c r="F45" s="642"/>
      <c r="G45" s="643"/>
      <c r="H45" s="19" t="s">
        <v>38</v>
      </c>
      <c r="I45" s="20" t="s">
        <v>37</v>
      </c>
    </row>
    <row r="46" spans="1:10" ht="27" customHeight="1" thickBot="1" x14ac:dyDescent="0.3">
      <c r="C46" s="22" t="s">
        <v>0</v>
      </c>
      <c r="D46" s="23" t="s">
        <v>40</v>
      </c>
      <c r="E46" s="635" t="s">
        <v>41</v>
      </c>
      <c r="F46" s="636"/>
      <c r="G46" s="637"/>
      <c r="H46" s="24" t="s">
        <v>40</v>
      </c>
      <c r="I46" s="25"/>
      <c r="J46" s="26"/>
    </row>
    <row r="47" spans="1:10" ht="27" customHeight="1" thickBot="1" x14ac:dyDescent="0.3">
      <c r="C47" s="22" t="s">
        <v>0</v>
      </c>
      <c r="D47" s="23" t="s">
        <v>40</v>
      </c>
      <c r="E47" s="635" t="s">
        <v>43</v>
      </c>
      <c r="F47" s="636"/>
      <c r="G47" s="637"/>
      <c r="H47" s="28"/>
      <c r="I47" s="29" t="s">
        <v>40</v>
      </c>
      <c r="J47" s="26"/>
    </row>
    <row r="48" spans="1:10" ht="27" customHeight="1" thickBot="1" x14ac:dyDescent="0.3">
      <c r="C48" s="22" t="s">
        <v>0</v>
      </c>
      <c r="D48" s="23" t="s">
        <v>40</v>
      </c>
      <c r="E48" s="635" t="s">
        <v>45</v>
      </c>
      <c r="F48" s="636"/>
      <c r="G48" s="637"/>
      <c r="H48" s="28" t="s">
        <v>40</v>
      </c>
      <c r="I48" s="29"/>
      <c r="J48" s="26"/>
    </row>
    <row r="49" spans="2:10" ht="27" customHeight="1" thickBot="1" x14ac:dyDescent="0.3">
      <c r="C49" s="22" t="s">
        <v>0</v>
      </c>
      <c r="D49" s="23" t="s">
        <v>40</v>
      </c>
      <c r="E49" s="635" t="s">
        <v>47</v>
      </c>
      <c r="F49" s="636"/>
      <c r="G49" s="637"/>
      <c r="H49" s="28" t="s">
        <v>40</v>
      </c>
      <c r="I49" s="29"/>
      <c r="J49" s="26"/>
    </row>
    <row r="50" spans="2:10" ht="27" customHeight="1" thickBot="1" x14ac:dyDescent="0.3">
      <c r="B50" s="27" t="s">
        <v>48</v>
      </c>
      <c r="C50" s="22"/>
      <c r="D50" s="23" t="s">
        <v>40</v>
      </c>
      <c r="E50" s="635" t="s">
        <v>49</v>
      </c>
      <c r="F50" s="636"/>
      <c r="G50" s="637"/>
      <c r="H50" s="28" t="s">
        <v>40</v>
      </c>
      <c r="I50" s="29"/>
      <c r="J50" s="26"/>
    </row>
    <row r="51" spans="2:10" ht="27" customHeight="1" thickBot="1" x14ac:dyDescent="0.3">
      <c r="B51" s="27" t="s">
        <v>50</v>
      </c>
      <c r="C51" s="22" t="s">
        <v>0</v>
      </c>
      <c r="D51" s="30" t="s">
        <v>40</v>
      </c>
      <c r="E51" s="635" t="s">
        <v>51</v>
      </c>
      <c r="F51" s="636"/>
      <c r="G51" s="637"/>
      <c r="H51" s="28" t="s">
        <v>40</v>
      </c>
      <c r="I51" s="29"/>
      <c r="J51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51:G51"/>
    <mergeCell ref="E45:G45"/>
    <mergeCell ref="E46:G46"/>
    <mergeCell ref="E47:G47"/>
    <mergeCell ref="E48:G48"/>
    <mergeCell ref="E49:G49"/>
    <mergeCell ref="E50:G50"/>
  </mergeCells>
  <printOptions horizontalCentered="1"/>
  <pageMargins left="0" right="0" top="0" bottom="0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72"/>
  <sheetViews>
    <sheetView view="pageBreakPreview" zoomScaleNormal="70" zoomScaleSheetLayoutView="100" workbookViewId="0">
      <selection activeCell="B262" sqref="B26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375</v>
      </c>
      <c r="B7" s="708"/>
      <c r="C7" s="708"/>
      <c r="D7" s="708"/>
      <c r="E7" s="709"/>
      <c r="F7" s="731" t="s">
        <v>891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892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438</v>
      </c>
      <c r="B12" s="63">
        <v>500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439</v>
      </c>
      <c r="B13" s="63">
        <v>500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440</v>
      </c>
      <c r="B14" s="63">
        <v>600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441</v>
      </c>
      <c r="B15" s="63">
        <v>400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442</v>
      </c>
      <c r="B16" s="63">
        <v>450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443</v>
      </c>
      <c r="B17" s="63">
        <v>400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444</v>
      </c>
      <c r="B18" s="63">
        <v>412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445</v>
      </c>
      <c r="B19" s="63">
        <v>384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446</v>
      </c>
      <c r="B20" s="63">
        <v>284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447</v>
      </c>
      <c r="B21" s="63">
        <v>272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448</v>
      </c>
      <c r="B22" s="63">
        <v>265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449</v>
      </c>
      <c r="B23" s="63">
        <v>257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450</v>
      </c>
      <c r="B24" s="63">
        <v>242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451</v>
      </c>
      <c r="B25" s="63">
        <v>250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452</v>
      </c>
      <c r="B26" s="63">
        <v>300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453</v>
      </c>
      <c r="B27" s="63">
        <v>223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454</v>
      </c>
      <c r="B28" s="63">
        <v>100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893</v>
      </c>
      <c r="B29" s="63">
        <v>200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455</v>
      </c>
      <c r="B30" s="63">
        <v>150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456</v>
      </c>
      <c r="B31" s="63">
        <v>207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457</v>
      </c>
      <c r="B32" s="63">
        <v>199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458</v>
      </c>
      <c r="B33" s="63">
        <v>171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459</v>
      </c>
      <c r="B34" s="63">
        <v>200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460</v>
      </c>
      <c r="B35" s="63">
        <v>161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461</v>
      </c>
      <c r="B36" s="63">
        <v>154</v>
      </c>
      <c r="C36" s="64"/>
      <c r="D36" s="65"/>
      <c r="E36" s="65"/>
      <c r="F36" s="65"/>
      <c r="G36" s="65"/>
      <c r="H36" s="65"/>
      <c r="I36" s="65"/>
      <c r="J36" s="66"/>
    </row>
    <row r="37" spans="1:10" ht="30" customHeight="1" x14ac:dyDescent="0.35">
      <c r="A37" s="62" t="s">
        <v>462</v>
      </c>
      <c r="B37" s="63">
        <v>200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463</v>
      </c>
      <c r="B38" s="63">
        <v>134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464</v>
      </c>
      <c r="B39" s="63">
        <v>132</v>
      </c>
      <c r="C39" s="64"/>
      <c r="D39" s="65"/>
      <c r="E39" s="65"/>
      <c r="F39" s="65"/>
      <c r="G39" s="65"/>
      <c r="H39" s="65"/>
      <c r="I39" s="65"/>
      <c r="J39" s="66"/>
    </row>
    <row r="40" spans="1:10" ht="30" customHeight="1" x14ac:dyDescent="0.35">
      <c r="A40" s="62" t="s">
        <v>465</v>
      </c>
      <c r="B40" s="63">
        <v>150</v>
      </c>
      <c r="C40" s="64"/>
      <c r="D40" s="65"/>
      <c r="E40" s="65"/>
      <c r="F40" s="65"/>
      <c r="G40" s="65"/>
      <c r="H40" s="65"/>
      <c r="I40" s="65"/>
      <c r="J40" s="66"/>
    </row>
    <row r="41" spans="1:10" ht="30" customHeight="1" x14ac:dyDescent="0.35">
      <c r="A41" s="62" t="s">
        <v>466</v>
      </c>
      <c r="B41" s="63">
        <v>128</v>
      </c>
      <c r="C41" s="64"/>
      <c r="D41" s="65"/>
      <c r="E41" s="65"/>
      <c r="F41" s="65"/>
      <c r="G41" s="65"/>
      <c r="H41" s="65"/>
      <c r="I41" s="65"/>
      <c r="J41" s="66"/>
    </row>
    <row r="42" spans="1:10" ht="30" customHeight="1" x14ac:dyDescent="0.35">
      <c r="A42" s="62" t="s">
        <v>467</v>
      </c>
      <c r="B42" s="63">
        <v>133</v>
      </c>
      <c r="C42" s="64"/>
      <c r="D42" s="65"/>
      <c r="E42" s="65"/>
      <c r="F42" s="65"/>
      <c r="G42" s="65"/>
      <c r="H42" s="65"/>
      <c r="I42" s="65"/>
      <c r="J42" s="66"/>
    </row>
    <row r="43" spans="1:10" ht="30" customHeight="1" x14ac:dyDescent="0.35">
      <c r="A43" s="62" t="s">
        <v>468</v>
      </c>
      <c r="B43" s="63">
        <v>150</v>
      </c>
      <c r="C43" s="64"/>
      <c r="D43" s="65"/>
      <c r="E43" s="65"/>
      <c r="F43" s="65"/>
      <c r="G43" s="65"/>
      <c r="H43" s="65"/>
      <c r="I43" s="65"/>
      <c r="J43" s="66"/>
    </row>
    <row r="44" spans="1:10" ht="30" customHeight="1" x14ac:dyDescent="0.35">
      <c r="A44" s="62" t="s">
        <v>469</v>
      </c>
      <c r="B44" s="63">
        <v>115</v>
      </c>
      <c r="C44" s="64"/>
      <c r="D44" s="65"/>
      <c r="E44" s="65"/>
      <c r="F44" s="65"/>
      <c r="G44" s="65"/>
      <c r="H44" s="65"/>
      <c r="I44" s="65"/>
      <c r="J44" s="66"/>
    </row>
    <row r="45" spans="1:10" ht="30" customHeight="1" x14ac:dyDescent="0.35">
      <c r="A45" s="62" t="s">
        <v>470</v>
      </c>
      <c r="B45" s="63">
        <v>220</v>
      </c>
      <c r="C45" s="64"/>
      <c r="D45" s="65"/>
      <c r="E45" s="65"/>
      <c r="F45" s="65"/>
      <c r="G45" s="65"/>
      <c r="H45" s="65"/>
      <c r="I45" s="65"/>
      <c r="J45" s="66"/>
    </row>
    <row r="46" spans="1:10" ht="30" customHeight="1" x14ac:dyDescent="0.35">
      <c r="A46" s="62" t="s">
        <v>471</v>
      </c>
      <c r="B46" s="63">
        <v>121</v>
      </c>
      <c r="C46" s="64"/>
      <c r="D46" s="65"/>
      <c r="E46" s="65"/>
      <c r="F46" s="65"/>
      <c r="G46" s="65"/>
      <c r="H46" s="65"/>
      <c r="I46" s="65"/>
      <c r="J46" s="66"/>
    </row>
    <row r="47" spans="1:10" ht="30" customHeight="1" x14ac:dyDescent="0.35">
      <c r="A47" s="62" t="s">
        <v>472</v>
      </c>
      <c r="B47" s="63">
        <v>150</v>
      </c>
      <c r="C47" s="64"/>
      <c r="D47" s="65"/>
      <c r="E47" s="65"/>
      <c r="F47" s="65"/>
      <c r="G47" s="65"/>
      <c r="H47" s="65"/>
      <c r="I47" s="65"/>
      <c r="J47" s="66"/>
    </row>
    <row r="48" spans="1:10" ht="30" customHeight="1" x14ac:dyDescent="0.35">
      <c r="A48" s="62" t="s">
        <v>473</v>
      </c>
      <c r="B48" s="63">
        <v>111</v>
      </c>
      <c r="C48" s="64"/>
      <c r="D48" s="65"/>
      <c r="E48" s="65"/>
      <c r="F48" s="65"/>
      <c r="G48" s="65"/>
      <c r="H48" s="65"/>
      <c r="I48" s="65"/>
      <c r="J48" s="66"/>
    </row>
    <row r="49" spans="1:10" ht="30" customHeight="1" x14ac:dyDescent="0.35">
      <c r="A49" s="62" t="s">
        <v>474</v>
      </c>
      <c r="B49" s="63">
        <v>140</v>
      </c>
      <c r="C49" s="64"/>
      <c r="D49" s="65"/>
      <c r="E49" s="65"/>
      <c r="F49" s="65"/>
      <c r="G49" s="65"/>
      <c r="H49" s="65"/>
      <c r="I49" s="65"/>
      <c r="J49" s="66"/>
    </row>
    <row r="50" spans="1:10" ht="30" customHeight="1" x14ac:dyDescent="0.35">
      <c r="A50" s="62" t="s">
        <v>475</v>
      </c>
      <c r="B50" s="63">
        <v>107</v>
      </c>
      <c r="C50" s="64"/>
      <c r="D50" s="65"/>
      <c r="E50" s="65"/>
      <c r="F50" s="65"/>
      <c r="G50" s="65"/>
      <c r="H50" s="65"/>
      <c r="I50" s="65"/>
      <c r="J50" s="66"/>
    </row>
    <row r="51" spans="1:10" ht="30" customHeight="1" x14ac:dyDescent="0.35">
      <c r="A51" s="62" t="s">
        <v>476</v>
      </c>
      <c r="B51" s="63">
        <v>108</v>
      </c>
      <c r="C51" s="64"/>
      <c r="D51" s="65"/>
      <c r="E51" s="65"/>
      <c r="F51" s="65"/>
      <c r="G51" s="65"/>
      <c r="H51" s="65"/>
      <c r="I51" s="65"/>
      <c r="J51" s="66"/>
    </row>
    <row r="52" spans="1:10" ht="30" customHeight="1" x14ac:dyDescent="0.35">
      <c r="A52" s="62" t="s">
        <v>477</v>
      </c>
      <c r="B52" s="63">
        <v>102</v>
      </c>
      <c r="C52" s="64"/>
      <c r="D52" s="65"/>
      <c r="E52" s="65"/>
      <c r="F52" s="65"/>
      <c r="G52" s="65"/>
      <c r="H52" s="65"/>
      <c r="I52" s="65"/>
      <c r="J52" s="66"/>
    </row>
    <row r="53" spans="1:10" ht="30" customHeight="1" x14ac:dyDescent="0.35">
      <c r="A53" s="62" t="s">
        <v>478</v>
      </c>
      <c r="B53" s="63">
        <v>150</v>
      </c>
      <c r="C53" s="64"/>
      <c r="D53" s="65"/>
      <c r="E53" s="65"/>
      <c r="F53" s="65"/>
      <c r="G53" s="65"/>
      <c r="H53" s="65"/>
      <c r="I53" s="65"/>
      <c r="J53" s="66"/>
    </row>
    <row r="54" spans="1:10" ht="30" customHeight="1" x14ac:dyDescent="0.35">
      <c r="A54" s="62" t="s">
        <v>479</v>
      </c>
      <c r="B54" s="63">
        <v>200</v>
      </c>
      <c r="C54" s="64"/>
      <c r="D54" s="65"/>
      <c r="E54" s="65"/>
      <c r="F54" s="65"/>
      <c r="G54" s="65"/>
      <c r="H54" s="65"/>
      <c r="I54" s="65"/>
      <c r="J54" s="66"/>
    </row>
    <row r="55" spans="1:10" ht="30" customHeight="1" x14ac:dyDescent="0.35">
      <c r="A55" s="62" t="s">
        <v>480</v>
      </c>
      <c r="B55" s="63">
        <v>100</v>
      </c>
      <c r="C55" s="64"/>
      <c r="D55" s="65"/>
      <c r="E55" s="65"/>
      <c r="F55" s="65"/>
      <c r="G55" s="65"/>
      <c r="H55" s="65"/>
      <c r="I55" s="65"/>
      <c r="J55" s="66"/>
    </row>
    <row r="56" spans="1:10" ht="30" customHeight="1" x14ac:dyDescent="0.35">
      <c r="A56" s="62" t="s">
        <v>481</v>
      </c>
      <c r="B56" s="63">
        <v>91</v>
      </c>
      <c r="C56" s="64"/>
      <c r="D56" s="65"/>
      <c r="E56" s="65"/>
      <c r="F56" s="65"/>
      <c r="G56" s="65"/>
      <c r="H56" s="65"/>
      <c r="I56" s="65"/>
      <c r="J56" s="66"/>
    </row>
    <row r="57" spans="1:10" ht="30" customHeight="1" x14ac:dyDescent="0.35">
      <c r="A57" s="62" t="s">
        <v>482</v>
      </c>
      <c r="B57" s="63">
        <v>150</v>
      </c>
      <c r="C57" s="64"/>
      <c r="D57" s="65"/>
      <c r="E57" s="65"/>
      <c r="F57" s="65"/>
      <c r="G57" s="65"/>
      <c r="H57" s="65"/>
      <c r="I57" s="65"/>
      <c r="J57" s="66"/>
    </row>
    <row r="58" spans="1:10" ht="30" customHeight="1" x14ac:dyDescent="0.35">
      <c r="A58" s="62" t="s">
        <v>483</v>
      </c>
      <c r="B58" s="63">
        <v>100</v>
      </c>
      <c r="C58" s="64"/>
      <c r="D58" s="65"/>
      <c r="E58" s="65"/>
      <c r="F58" s="65"/>
      <c r="G58" s="65"/>
      <c r="H58" s="65"/>
      <c r="I58" s="65"/>
      <c r="J58" s="66"/>
    </row>
    <row r="59" spans="1:10" ht="30" customHeight="1" x14ac:dyDescent="0.35">
      <c r="A59" s="62" t="s">
        <v>484</v>
      </c>
      <c r="B59" s="63">
        <v>100</v>
      </c>
      <c r="C59" s="64"/>
      <c r="D59" s="65"/>
      <c r="E59" s="65"/>
      <c r="F59" s="65"/>
      <c r="G59" s="65"/>
      <c r="H59" s="65"/>
      <c r="I59" s="65"/>
      <c r="J59" s="66"/>
    </row>
    <row r="60" spans="1:10" ht="30" customHeight="1" x14ac:dyDescent="0.35">
      <c r="A60" s="62" t="s">
        <v>485</v>
      </c>
      <c r="B60" s="63">
        <v>150</v>
      </c>
      <c r="C60" s="64"/>
      <c r="D60" s="65"/>
      <c r="E60" s="65"/>
      <c r="F60" s="65"/>
      <c r="G60" s="65"/>
      <c r="H60" s="65"/>
      <c r="I60" s="65"/>
      <c r="J60" s="66"/>
    </row>
    <row r="61" spans="1:10" ht="30" customHeight="1" x14ac:dyDescent="0.35">
      <c r="A61" s="62" t="s">
        <v>486</v>
      </c>
      <c r="B61" s="63">
        <v>150</v>
      </c>
      <c r="C61" s="64"/>
      <c r="D61" s="65"/>
      <c r="E61" s="65"/>
      <c r="F61" s="65"/>
      <c r="G61" s="65"/>
      <c r="H61" s="65"/>
      <c r="I61" s="65"/>
      <c r="J61" s="66"/>
    </row>
    <row r="62" spans="1:10" ht="30" customHeight="1" x14ac:dyDescent="0.35">
      <c r="A62" s="62" t="s">
        <v>487</v>
      </c>
      <c r="B62" s="63">
        <v>100</v>
      </c>
      <c r="C62" s="64"/>
      <c r="D62" s="65"/>
      <c r="E62" s="65"/>
      <c r="F62" s="65"/>
      <c r="G62" s="65"/>
      <c r="H62" s="65"/>
      <c r="I62" s="65"/>
      <c r="J62" s="66"/>
    </row>
    <row r="63" spans="1:10" ht="30" customHeight="1" x14ac:dyDescent="0.35">
      <c r="A63" s="62" t="s">
        <v>488</v>
      </c>
      <c r="B63" s="63">
        <v>80</v>
      </c>
      <c r="C63" s="64"/>
      <c r="D63" s="65"/>
      <c r="E63" s="65"/>
      <c r="F63" s="65"/>
      <c r="G63" s="65"/>
      <c r="H63" s="65"/>
      <c r="I63" s="65"/>
      <c r="J63" s="66"/>
    </row>
    <row r="64" spans="1:10" ht="30" customHeight="1" x14ac:dyDescent="0.35">
      <c r="A64" s="62" t="s">
        <v>489</v>
      </c>
      <c r="B64" s="63">
        <v>150</v>
      </c>
      <c r="C64" s="64"/>
      <c r="D64" s="65"/>
      <c r="E64" s="65"/>
      <c r="F64" s="65"/>
      <c r="G64" s="65"/>
      <c r="H64" s="65"/>
      <c r="I64" s="65"/>
      <c r="J64" s="66"/>
    </row>
    <row r="65" spans="1:10" ht="30" customHeight="1" x14ac:dyDescent="0.35">
      <c r="A65" s="62" t="s">
        <v>490</v>
      </c>
      <c r="B65" s="63">
        <v>100</v>
      </c>
      <c r="C65" s="64"/>
      <c r="D65" s="65"/>
      <c r="E65" s="65"/>
      <c r="F65" s="65"/>
      <c r="G65" s="65"/>
      <c r="H65" s="65"/>
      <c r="I65" s="65"/>
      <c r="J65" s="66"/>
    </row>
    <row r="66" spans="1:10" ht="30" customHeight="1" x14ac:dyDescent="0.35">
      <c r="A66" s="62" t="s">
        <v>491</v>
      </c>
      <c r="B66" s="63">
        <v>77</v>
      </c>
      <c r="C66" s="64"/>
      <c r="D66" s="65"/>
      <c r="E66" s="65"/>
      <c r="F66" s="65"/>
      <c r="G66" s="65"/>
      <c r="H66" s="65"/>
      <c r="I66" s="65"/>
      <c r="J66" s="66"/>
    </row>
    <row r="67" spans="1:10" ht="30" customHeight="1" x14ac:dyDescent="0.35">
      <c r="A67" s="62" t="s">
        <v>492</v>
      </c>
      <c r="B67" s="63">
        <v>100</v>
      </c>
      <c r="C67" s="64"/>
      <c r="D67" s="65"/>
      <c r="E67" s="65"/>
      <c r="F67" s="65"/>
      <c r="G67" s="65"/>
      <c r="H67" s="65"/>
      <c r="I67" s="65"/>
      <c r="J67" s="66"/>
    </row>
    <row r="68" spans="1:10" ht="30" customHeight="1" x14ac:dyDescent="0.35">
      <c r="A68" s="62" t="s">
        <v>493</v>
      </c>
      <c r="B68" s="63">
        <v>80</v>
      </c>
      <c r="C68" s="64"/>
      <c r="D68" s="65"/>
      <c r="E68" s="65"/>
      <c r="F68" s="65"/>
      <c r="G68" s="65"/>
      <c r="H68" s="65"/>
      <c r="I68" s="65"/>
      <c r="J68" s="66"/>
    </row>
    <row r="69" spans="1:10" ht="30" customHeight="1" x14ac:dyDescent="0.35">
      <c r="A69" s="62" t="s">
        <v>494</v>
      </c>
      <c r="B69" s="63">
        <v>100</v>
      </c>
      <c r="C69" s="64"/>
      <c r="D69" s="65"/>
      <c r="E69" s="65"/>
      <c r="F69" s="65"/>
      <c r="G69" s="65"/>
      <c r="H69" s="65"/>
      <c r="I69" s="65"/>
      <c r="J69" s="66"/>
    </row>
    <row r="70" spans="1:10" ht="30" customHeight="1" x14ac:dyDescent="0.35">
      <c r="A70" s="62" t="s">
        <v>495</v>
      </c>
      <c r="B70" s="63">
        <v>150</v>
      </c>
      <c r="C70" s="64"/>
      <c r="D70" s="65"/>
      <c r="E70" s="65"/>
      <c r="F70" s="65"/>
      <c r="G70" s="65"/>
      <c r="H70" s="65"/>
      <c r="I70" s="65"/>
      <c r="J70" s="66"/>
    </row>
    <row r="71" spans="1:10" ht="30" customHeight="1" x14ac:dyDescent="0.35">
      <c r="A71" s="62" t="s">
        <v>496</v>
      </c>
      <c r="B71" s="63">
        <v>70</v>
      </c>
      <c r="C71" s="64"/>
      <c r="D71" s="65"/>
      <c r="E71" s="65"/>
      <c r="F71" s="65"/>
      <c r="G71" s="65"/>
      <c r="H71" s="65"/>
      <c r="I71" s="65"/>
      <c r="J71" s="66"/>
    </row>
    <row r="72" spans="1:10" ht="30" customHeight="1" x14ac:dyDescent="0.35">
      <c r="A72" s="62" t="s">
        <v>497</v>
      </c>
      <c r="B72" s="63">
        <v>150</v>
      </c>
      <c r="C72" s="64"/>
      <c r="D72" s="65"/>
      <c r="E72" s="65"/>
      <c r="F72" s="65"/>
      <c r="G72" s="65"/>
      <c r="H72" s="65"/>
      <c r="I72" s="65"/>
      <c r="J72" s="66"/>
    </row>
    <row r="73" spans="1:10" ht="30" customHeight="1" x14ac:dyDescent="0.35">
      <c r="A73" s="62" t="s">
        <v>498</v>
      </c>
      <c r="B73" s="63">
        <v>30</v>
      </c>
      <c r="C73" s="64"/>
      <c r="D73" s="65"/>
      <c r="E73" s="65"/>
      <c r="F73" s="65"/>
      <c r="G73" s="65"/>
      <c r="H73" s="65"/>
      <c r="I73" s="65"/>
      <c r="J73" s="66"/>
    </row>
    <row r="74" spans="1:10" ht="30" customHeight="1" x14ac:dyDescent="0.35">
      <c r="A74" s="62" t="s">
        <v>499</v>
      </c>
      <c r="B74" s="63">
        <v>80</v>
      </c>
      <c r="C74" s="64"/>
      <c r="D74" s="65"/>
      <c r="E74" s="65"/>
      <c r="F74" s="65"/>
      <c r="G74" s="65"/>
      <c r="H74" s="65"/>
      <c r="I74" s="65"/>
      <c r="J74" s="66"/>
    </row>
    <row r="75" spans="1:10" ht="30" customHeight="1" x14ac:dyDescent="0.35">
      <c r="A75" s="62" t="s">
        <v>500</v>
      </c>
      <c r="B75" s="63">
        <v>100</v>
      </c>
      <c r="C75" s="64"/>
      <c r="D75" s="65"/>
      <c r="E75" s="65"/>
      <c r="F75" s="65"/>
      <c r="G75" s="65"/>
      <c r="H75" s="65"/>
      <c r="I75" s="65"/>
      <c r="J75" s="66"/>
    </row>
    <row r="76" spans="1:10" ht="30" customHeight="1" x14ac:dyDescent="0.35">
      <c r="A76" s="62" t="s">
        <v>501</v>
      </c>
      <c r="B76" s="63">
        <v>100</v>
      </c>
      <c r="C76" s="64"/>
      <c r="D76" s="65"/>
      <c r="E76" s="65"/>
      <c r="F76" s="65"/>
      <c r="G76" s="65"/>
      <c r="H76" s="65"/>
      <c r="I76" s="65"/>
      <c r="J76" s="66"/>
    </row>
    <row r="77" spans="1:10" ht="30" customHeight="1" x14ac:dyDescent="0.35">
      <c r="A77" s="62" t="s">
        <v>502</v>
      </c>
      <c r="B77" s="63">
        <v>80</v>
      </c>
      <c r="C77" s="64"/>
      <c r="D77" s="65"/>
      <c r="E77" s="65"/>
      <c r="F77" s="65"/>
      <c r="G77" s="65"/>
      <c r="H77" s="65"/>
      <c r="I77" s="65"/>
      <c r="J77" s="66"/>
    </row>
    <row r="78" spans="1:10" ht="30" customHeight="1" x14ac:dyDescent="0.35">
      <c r="A78" s="62" t="s">
        <v>503</v>
      </c>
      <c r="B78" s="63">
        <v>80</v>
      </c>
      <c r="C78" s="64"/>
      <c r="D78" s="65"/>
      <c r="E78" s="65"/>
      <c r="F78" s="65"/>
      <c r="G78" s="65"/>
      <c r="H78" s="65"/>
      <c r="I78" s="65"/>
      <c r="J78" s="66"/>
    </row>
    <row r="79" spans="1:10" ht="30" customHeight="1" x14ac:dyDescent="0.35">
      <c r="A79" s="62" t="s">
        <v>504</v>
      </c>
      <c r="B79" s="63">
        <v>80</v>
      </c>
      <c r="C79" s="64"/>
      <c r="D79" s="65"/>
      <c r="E79" s="65"/>
      <c r="F79" s="65"/>
      <c r="G79" s="65"/>
      <c r="H79" s="65"/>
      <c r="I79" s="65"/>
      <c r="J79" s="66"/>
    </row>
    <row r="80" spans="1:10" ht="30" customHeight="1" x14ac:dyDescent="0.35">
      <c r="A80" s="62" t="s">
        <v>505</v>
      </c>
      <c r="B80" s="63">
        <v>120</v>
      </c>
      <c r="C80" s="64"/>
      <c r="D80" s="65"/>
      <c r="E80" s="65"/>
      <c r="F80" s="65"/>
      <c r="G80" s="65"/>
      <c r="H80" s="65"/>
      <c r="I80" s="65"/>
      <c r="J80" s="66"/>
    </row>
    <row r="81" spans="1:10" ht="30" customHeight="1" x14ac:dyDescent="0.35">
      <c r="A81" s="62" t="s">
        <v>506</v>
      </c>
      <c r="B81" s="63">
        <v>120</v>
      </c>
      <c r="C81" s="64"/>
      <c r="D81" s="65"/>
      <c r="E81" s="65"/>
      <c r="F81" s="65"/>
      <c r="G81" s="65"/>
      <c r="H81" s="65"/>
      <c r="I81" s="65"/>
      <c r="J81" s="66"/>
    </row>
    <row r="82" spans="1:10" ht="30" customHeight="1" x14ac:dyDescent="0.35">
      <c r="A82" s="62" t="s">
        <v>507</v>
      </c>
      <c r="B82" s="63">
        <v>120</v>
      </c>
      <c r="C82" s="64"/>
      <c r="D82" s="65"/>
      <c r="E82" s="65"/>
      <c r="F82" s="65"/>
      <c r="G82" s="65"/>
      <c r="H82" s="65"/>
      <c r="I82" s="65"/>
      <c r="J82" s="66"/>
    </row>
    <row r="83" spans="1:10" ht="30" customHeight="1" x14ac:dyDescent="0.35">
      <c r="A83" s="62" t="s">
        <v>508</v>
      </c>
      <c r="B83" s="63">
        <v>80</v>
      </c>
      <c r="C83" s="64"/>
      <c r="D83" s="65"/>
      <c r="E83" s="65"/>
      <c r="F83" s="65"/>
      <c r="G83" s="65"/>
      <c r="H83" s="65"/>
      <c r="I83" s="65"/>
      <c r="J83" s="66"/>
    </row>
    <row r="84" spans="1:10" ht="30" customHeight="1" x14ac:dyDescent="0.35">
      <c r="A84" s="62" t="s">
        <v>509</v>
      </c>
      <c r="B84" s="63">
        <v>100</v>
      </c>
      <c r="C84" s="64"/>
      <c r="D84" s="65"/>
      <c r="E84" s="65"/>
      <c r="F84" s="65"/>
      <c r="G84" s="65"/>
      <c r="H84" s="65"/>
      <c r="I84" s="65"/>
      <c r="J84" s="66"/>
    </row>
    <row r="85" spans="1:10" ht="30" customHeight="1" x14ac:dyDescent="0.35">
      <c r="A85" s="62" t="s">
        <v>510</v>
      </c>
      <c r="B85" s="63">
        <v>80</v>
      </c>
      <c r="C85" s="64"/>
      <c r="D85" s="65"/>
      <c r="E85" s="65"/>
      <c r="F85" s="65"/>
      <c r="G85" s="65"/>
      <c r="H85" s="65"/>
      <c r="I85" s="65"/>
      <c r="J85" s="66"/>
    </row>
    <row r="86" spans="1:10" ht="30" customHeight="1" x14ac:dyDescent="0.35">
      <c r="A86" s="62" t="s">
        <v>511</v>
      </c>
      <c r="B86" s="63">
        <v>80</v>
      </c>
      <c r="C86" s="64"/>
      <c r="D86" s="65"/>
      <c r="E86" s="65"/>
      <c r="F86" s="65"/>
      <c r="G86" s="65"/>
      <c r="H86" s="65"/>
      <c r="I86" s="65"/>
      <c r="J86" s="66"/>
    </row>
    <row r="87" spans="1:10" ht="30" customHeight="1" x14ac:dyDescent="0.35">
      <c r="A87" s="62" t="s">
        <v>512</v>
      </c>
      <c r="B87" s="63">
        <v>70</v>
      </c>
      <c r="C87" s="64"/>
      <c r="D87" s="65"/>
      <c r="E87" s="65"/>
      <c r="F87" s="65"/>
      <c r="G87" s="65"/>
      <c r="H87" s="65"/>
      <c r="I87" s="65"/>
      <c r="J87" s="66"/>
    </row>
    <row r="88" spans="1:10" ht="30" customHeight="1" x14ac:dyDescent="0.35">
      <c r="A88" s="62" t="s">
        <v>513</v>
      </c>
      <c r="B88" s="63">
        <v>120</v>
      </c>
      <c r="C88" s="64"/>
      <c r="D88" s="65"/>
      <c r="E88" s="65"/>
      <c r="F88" s="65"/>
      <c r="G88" s="65"/>
      <c r="H88" s="65"/>
      <c r="I88" s="65"/>
      <c r="J88" s="66"/>
    </row>
    <row r="89" spans="1:10" ht="30" customHeight="1" x14ac:dyDescent="0.35">
      <c r="A89" s="62" t="s">
        <v>514</v>
      </c>
      <c r="B89" s="63">
        <v>80</v>
      </c>
      <c r="C89" s="64"/>
      <c r="D89" s="65"/>
      <c r="E89" s="65"/>
      <c r="F89" s="65"/>
      <c r="G89" s="65"/>
      <c r="H89" s="65"/>
      <c r="I89" s="65"/>
      <c r="J89" s="66"/>
    </row>
    <row r="90" spans="1:10" ht="30" customHeight="1" x14ac:dyDescent="0.35">
      <c r="A90" s="62" t="s">
        <v>515</v>
      </c>
      <c r="B90" s="63">
        <v>120</v>
      </c>
      <c r="C90" s="64"/>
      <c r="D90" s="65"/>
      <c r="E90" s="65"/>
      <c r="F90" s="65"/>
      <c r="G90" s="65"/>
      <c r="H90" s="65"/>
      <c r="I90" s="65"/>
      <c r="J90" s="66"/>
    </row>
    <row r="91" spans="1:10" ht="30" customHeight="1" x14ac:dyDescent="0.35">
      <c r="A91" s="62" t="s">
        <v>516</v>
      </c>
      <c r="B91" s="63">
        <v>120</v>
      </c>
      <c r="C91" s="64"/>
      <c r="D91" s="65"/>
      <c r="E91" s="65"/>
      <c r="F91" s="65"/>
      <c r="G91" s="65"/>
      <c r="H91" s="65"/>
      <c r="I91" s="65"/>
      <c r="J91" s="66"/>
    </row>
    <row r="92" spans="1:10" ht="30" customHeight="1" x14ac:dyDescent="0.35">
      <c r="A92" s="62" t="s">
        <v>517</v>
      </c>
      <c r="B92" s="63">
        <v>70</v>
      </c>
      <c r="C92" s="64"/>
      <c r="D92" s="65"/>
      <c r="E92" s="65"/>
      <c r="F92" s="65"/>
      <c r="G92" s="65"/>
      <c r="H92" s="65"/>
      <c r="I92" s="65"/>
      <c r="J92" s="66"/>
    </row>
    <row r="93" spans="1:10" ht="30" customHeight="1" x14ac:dyDescent="0.35">
      <c r="A93" s="62" t="s">
        <v>518</v>
      </c>
      <c r="B93" s="63">
        <v>30</v>
      </c>
      <c r="C93" s="64"/>
      <c r="D93" s="65"/>
      <c r="E93" s="65"/>
      <c r="F93" s="65"/>
      <c r="G93" s="65"/>
      <c r="H93" s="65"/>
      <c r="I93" s="65"/>
      <c r="J93" s="66"/>
    </row>
    <row r="94" spans="1:10" ht="30" customHeight="1" x14ac:dyDescent="0.35">
      <c r="A94" s="62" t="s">
        <v>519</v>
      </c>
      <c r="B94" s="63">
        <v>80</v>
      </c>
      <c r="C94" s="64"/>
      <c r="D94" s="65"/>
      <c r="E94" s="65"/>
      <c r="F94" s="65"/>
      <c r="G94" s="65"/>
      <c r="H94" s="65"/>
      <c r="I94" s="65"/>
      <c r="J94" s="66"/>
    </row>
    <row r="95" spans="1:10" ht="30" customHeight="1" x14ac:dyDescent="0.35">
      <c r="A95" s="62" t="s">
        <v>520</v>
      </c>
      <c r="B95" s="63">
        <v>70</v>
      </c>
      <c r="C95" s="64"/>
      <c r="D95" s="65"/>
      <c r="E95" s="65"/>
      <c r="F95" s="65"/>
      <c r="G95" s="65"/>
      <c r="H95" s="65"/>
      <c r="I95" s="65"/>
      <c r="J95" s="66"/>
    </row>
    <row r="96" spans="1:10" ht="30" customHeight="1" x14ac:dyDescent="0.35">
      <c r="A96" s="62" t="s">
        <v>521</v>
      </c>
      <c r="B96" s="63">
        <v>70</v>
      </c>
      <c r="C96" s="64"/>
      <c r="D96" s="65"/>
      <c r="E96" s="65"/>
      <c r="F96" s="65"/>
      <c r="G96" s="65"/>
      <c r="H96" s="65"/>
      <c r="I96" s="65"/>
      <c r="J96" s="66"/>
    </row>
    <row r="97" spans="1:10" ht="30" customHeight="1" x14ac:dyDescent="0.35">
      <c r="A97" s="62" t="s">
        <v>522</v>
      </c>
      <c r="B97" s="63">
        <v>70</v>
      </c>
      <c r="C97" s="64"/>
      <c r="D97" s="65"/>
      <c r="E97" s="65"/>
      <c r="F97" s="65"/>
      <c r="G97" s="65"/>
      <c r="H97" s="65"/>
      <c r="I97" s="65"/>
      <c r="J97" s="66"/>
    </row>
    <row r="98" spans="1:10" ht="30" customHeight="1" x14ac:dyDescent="0.35">
      <c r="A98" s="62" t="s">
        <v>523</v>
      </c>
      <c r="B98" s="63">
        <v>60</v>
      </c>
      <c r="C98" s="64"/>
      <c r="D98" s="65"/>
      <c r="E98" s="65"/>
      <c r="F98" s="65"/>
      <c r="G98" s="65"/>
      <c r="H98" s="65"/>
      <c r="I98" s="65"/>
      <c r="J98" s="66"/>
    </row>
    <row r="99" spans="1:10" ht="30" customHeight="1" x14ac:dyDescent="0.35">
      <c r="A99" s="62" t="s">
        <v>524</v>
      </c>
      <c r="B99" s="63">
        <v>70</v>
      </c>
      <c r="C99" s="64"/>
      <c r="D99" s="65"/>
      <c r="E99" s="65"/>
      <c r="F99" s="65"/>
      <c r="G99" s="65"/>
      <c r="H99" s="65"/>
      <c r="I99" s="65"/>
      <c r="J99" s="66"/>
    </row>
    <row r="100" spans="1:10" ht="30" customHeight="1" x14ac:dyDescent="0.35">
      <c r="A100" s="62" t="s">
        <v>525</v>
      </c>
      <c r="B100" s="63">
        <v>70</v>
      </c>
      <c r="C100" s="64"/>
      <c r="D100" s="65"/>
      <c r="E100" s="65"/>
      <c r="F100" s="65"/>
      <c r="G100" s="65"/>
      <c r="H100" s="65"/>
      <c r="I100" s="65"/>
      <c r="J100" s="66"/>
    </row>
    <row r="101" spans="1:10" ht="30" customHeight="1" x14ac:dyDescent="0.35">
      <c r="A101" s="62" t="s">
        <v>526</v>
      </c>
      <c r="B101" s="63">
        <v>50</v>
      </c>
      <c r="C101" s="64"/>
      <c r="D101" s="65"/>
      <c r="E101" s="65"/>
      <c r="F101" s="65"/>
      <c r="G101" s="65"/>
      <c r="H101" s="65"/>
      <c r="I101" s="65"/>
      <c r="J101" s="66"/>
    </row>
    <row r="102" spans="1:10" ht="30" customHeight="1" x14ac:dyDescent="0.35">
      <c r="A102" s="62" t="s">
        <v>527</v>
      </c>
      <c r="B102" s="63">
        <v>100</v>
      </c>
      <c r="C102" s="64"/>
      <c r="D102" s="65"/>
      <c r="E102" s="65"/>
      <c r="F102" s="65"/>
      <c r="G102" s="65"/>
      <c r="H102" s="65"/>
      <c r="I102" s="65"/>
      <c r="J102" s="66"/>
    </row>
    <row r="103" spans="1:10" ht="30" customHeight="1" x14ac:dyDescent="0.35">
      <c r="A103" s="62" t="s">
        <v>528</v>
      </c>
      <c r="B103" s="63">
        <v>51</v>
      </c>
      <c r="C103" s="64"/>
      <c r="D103" s="65"/>
      <c r="E103" s="65"/>
      <c r="F103" s="65"/>
      <c r="G103" s="65"/>
      <c r="H103" s="65"/>
      <c r="I103" s="65"/>
      <c r="J103" s="66"/>
    </row>
    <row r="104" spans="1:10" ht="30" customHeight="1" x14ac:dyDescent="0.35">
      <c r="A104" s="62" t="s">
        <v>529</v>
      </c>
      <c r="B104" s="63">
        <v>50</v>
      </c>
      <c r="C104" s="64"/>
      <c r="D104" s="65"/>
      <c r="E104" s="65"/>
      <c r="F104" s="65"/>
      <c r="G104" s="65"/>
      <c r="H104" s="65"/>
      <c r="I104" s="65"/>
      <c r="J104" s="66"/>
    </row>
    <row r="105" spans="1:10" ht="30" customHeight="1" x14ac:dyDescent="0.35">
      <c r="A105" s="62" t="s">
        <v>530</v>
      </c>
      <c r="B105" s="63">
        <v>50</v>
      </c>
      <c r="C105" s="64"/>
      <c r="D105" s="65"/>
      <c r="E105" s="65"/>
      <c r="F105" s="65"/>
      <c r="G105" s="65"/>
      <c r="H105" s="65"/>
      <c r="I105" s="65"/>
      <c r="J105" s="66"/>
    </row>
    <row r="106" spans="1:10" ht="30" customHeight="1" x14ac:dyDescent="0.35">
      <c r="A106" s="62" t="s">
        <v>794</v>
      </c>
      <c r="B106" s="63">
        <v>30</v>
      </c>
      <c r="C106" s="64"/>
      <c r="D106" s="65"/>
      <c r="E106" s="65"/>
      <c r="F106" s="65"/>
      <c r="G106" s="65"/>
      <c r="H106" s="65"/>
      <c r="I106" s="65"/>
      <c r="J106" s="66"/>
    </row>
    <row r="107" spans="1:10" ht="30" customHeight="1" x14ac:dyDescent="0.35">
      <c r="A107" s="62" t="s">
        <v>531</v>
      </c>
      <c r="B107" s="63">
        <v>60</v>
      </c>
      <c r="C107" s="64"/>
      <c r="D107" s="65"/>
      <c r="E107" s="65"/>
      <c r="F107" s="65"/>
      <c r="G107" s="65"/>
      <c r="H107" s="65"/>
      <c r="I107" s="65"/>
      <c r="J107" s="66"/>
    </row>
    <row r="108" spans="1:10" ht="30" customHeight="1" x14ac:dyDescent="0.35">
      <c r="A108" s="62" t="s">
        <v>532</v>
      </c>
      <c r="B108" s="63">
        <v>30</v>
      </c>
      <c r="C108" s="64"/>
      <c r="D108" s="65"/>
      <c r="E108" s="65"/>
      <c r="F108" s="65"/>
      <c r="G108" s="65"/>
      <c r="H108" s="65"/>
      <c r="I108" s="65"/>
      <c r="J108" s="66"/>
    </row>
    <row r="109" spans="1:10" ht="30" customHeight="1" x14ac:dyDescent="0.35">
      <c r="A109" s="62" t="s">
        <v>533</v>
      </c>
      <c r="B109" s="63">
        <v>70</v>
      </c>
      <c r="C109" s="64"/>
      <c r="D109" s="65"/>
      <c r="E109" s="65"/>
      <c r="F109" s="65"/>
      <c r="G109" s="65"/>
      <c r="H109" s="65"/>
      <c r="I109" s="65"/>
      <c r="J109" s="66"/>
    </row>
    <row r="110" spans="1:10" ht="30" customHeight="1" x14ac:dyDescent="0.35">
      <c r="A110" s="62" t="s">
        <v>534</v>
      </c>
      <c r="B110" s="63">
        <v>60</v>
      </c>
      <c r="C110" s="64"/>
      <c r="D110" s="65"/>
      <c r="E110" s="65"/>
      <c r="F110" s="65"/>
      <c r="G110" s="65"/>
      <c r="H110" s="65"/>
      <c r="I110" s="65"/>
      <c r="J110" s="66"/>
    </row>
    <row r="111" spans="1:10" ht="30" customHeight="1" x14ac:dyDescent="0.35">
      <c r="A111" s="62" t="s">
        <v>535</v>
      </c>
      <c r="B111" s="63">
        <v>50</v>
      </c>
      <c r="C111" s="64"/>
      <c r="D111" s="65"/>
      <c r="E111" s="65"/>
      <c r="F111" s="65"/>
      <c r="G111" s="65"/>
      <c r="H111" s="65"/>
      <c r="I111" s="65"/>
      <c r="J111" s="66"/>
    </row>
    <row r="112" spans="1:10" ht="30" customHeight="1" x14ac:dyDescent="0.35">
      <c r="A112" s="62" t="s">
        <v>536</v>
      </c>
      <c r="B112" s="63">
        <v>50</v>
      </c>
      <c r="C112" s="64"/>
      <c r="D112" s="65"/>
      <c r="E112" s="65"/>
      <c r="F112" s="65"/>
      <c r="G112" s="65"/>
      <c r="H112" s="65"/>
      <c r="I112" s="65"/>
      <c r="J112" s="66"/>
    </row>
    <row r="113" spans="1:10" ht="30" customHeight="1" x14ac:dyDescent="0.35">
      <c r="A113" s="62" t="s">
        <v>537</v>
      </c>
      <c r="B113" s="63">
        <v>60</v>
      </c>
      <c r="C113" s="64"/>
      <c r="D113" s="65"/>
      <c r="E113" s="65"/>
      <c r="F113" s="65"/>
      <c r="G113" s="65"/>
      <c r="H113" s="65"/>
      <c r="I113" s="65"/>
      <c r="J113" s="66"/>
    </row>
    <row r="114" spans="1:10" ht="30" customHeight="1" x14ac:dyDescent="0.35">
      <c r="A114" s="62" t="s">
        <v>538</v>
      </c>
      <c r="B114" s="63">
        <v>48</v>
      </c>
      <c r="C114" s="64"/>
      <c r="D114" s="65"/>
      <c r="E114" s="65"/>
      <c r="F114" s="65"/>
      <c r="G114" s="65"/>
      <c r="H114" s="65"/>
      <c r="I114" s="65"/>
      <c r="J114" s="66"/>
    </row>
    <row r="115" spans="1:10" ht="30" customHeight="1" x14ac:dyDescent="0.35">
      <c r="A115" s="62" t="s">
        <v>539</v>
      </c>
      <c r="B115" s="63">
        <v>60</v>
      </c>
      <c r="C115" s="64"/>
      <c r="D115" s="65"/>
      <c r="E115" s="65"/>
      <c r="F115" s="65"/>
      <c r="G115" s="65"/>
      <c r="H115" s="65"/>
      <c r="I115" s="65"/>
      <c r="J115" s="66"/>
    </row>
    <row r="116" spans="1:10" ht="30" customHeight="1" x14ac:dyDescent="0.35">
      <c r="A116" s="62" t="s">
        <v>541</v>
      </c>
      <c r="B116" s="63">
        <v>60</v>
      </c>
      <c r="C116" s="64"/>
      <c r="D116" s="65"/>
      <c r="E116" s="65"/>
      <c r="F116" s="65"/>
      <c r="G116" s="65"/>
      <c r="H116" s="65"/>
      <c r="I116" s="65"/>
      <c r="J116" s="66"/>
    </row>
    <row r="117" spans="1:10" ht="30" customHeight="1" x14ac:dyDescent="0.35">
      <c r="A117" s="62" t="s">
        <v>543</v>
      </c>
      <c r="B117" s="63">
        <v>80</v>
      </c>
      <c r="C117" s="64"/>
      <c r="D117" s="65"/>
      <c r="E117" s="65"/>
      <c r="F117" s="65"/>
      <c r="G117" s="65"/>
      <c r="H117" s="65"/>
      <c r="I117" s="65"/>
      <c r="J117" s="66"/>
    </row>
    <row r="118" spans="1:10" ht="30" customHeight="1" x14ac:dyDescent="0.35">
      <c r="A118" s="62" t="s">
        <v>544</v>
      </c>
      <c r="B118" s="63">
        <v>60</v>
      </c>
      <c r="C118" s="64"/>
      <c r="D118" s="65"/>
      <c r="E118" s="65"/>
      <c r="F118" s="65"/>
      <c r="G118" s="65"/>
      <c r="H118" s="65"/>
      <c r="I118" s="65"/>
      <c r="J118" s="66"/>
    </row>
    <row r="119" spans="1:10" ht="30" customHeight="1" x14ac:dyDescent="0.35">
      <c r="A119" s="62" t="s">
        <v>545</v>
      </c>
      <c r="B119" s="63">
        <v>50</v>
      </c>
      <c r="C119" s="64"/>
      <c r="D119" s="65"/>
      <c r="E119" s="65"/>
      <c r="F119" s="65"/>
      <c r="G119" s="65"/>
      <c r="H119" s="65"/>
      <c r="I119" s="65"/>
      <c r="J119" s="66"/>
    </row>
    <row r="120" spans="1:10" ht="30" customHeight="1" x14ac:dyDescent="0.35">
      <c r="A120" s="62" t="s">
        <v>546</v>
      </c>
      <c r="B120" s="63">
        <v>50</v>
      </c>
      <c r="C120" s="64"/>
      <c r="D120" s="65"/>
      <c r="E120" s="65"/>
      <c r="F120" s="65"/>
      <c r="G120" s="65"/>
      <c r="H120" s="65"/>
      <c r="I120" s="65"/>
      <c r="J120" s="66"/>
    </row>
    <row r="121" spans="1:10" ht="30" customHeight="1" x14ac:dyDescent="0.35">
      <c r="A121" s="62" t="s">
        <v>547</v>
      </c>
      <c r="B121" s="63">
        <v>50</v>
      </c>
      <c r="C121" s="64"/>
      <c r="D121" s="65"/>
      <c r="E121" s="65"/>
      <c r="F121" s="65"/>
      <c r="G121" s="65"/>
      <c r="H121" s="65"/>
      <c r="I121" s="65"/>
      <c r="J121" s="66"/>
    </row>
    <row r="122" spans="1:10" ht="30" customHeight="1" x14ac:dyDescent="0.35">
      <c r="A122" s="62" t="s">
        <v>548</v>
      </c>
      <c r="B122" s="63">
        <v>50</v>
      </c>
      <c r="C122" s="64"/>
      <c r="D122" s="65"/>
      <c r="E122" s="65"/>
      <c r="F122" s="65"/>
      <c r="G122" s="65"/>
      <c r="H122" s="65"/>
      <c r="I122" s="65"/>
      <c r="J122" s="66"/>
    </row>
    <row r="123" spans="1:10" ht="30" customHeight="1" x14ac:dyDescent="0.35">
      <c r="A123" s="62" t="s">
        <v>549</v>
      </c>
      <c r="B123" s="63">
        <v>80</v>
      </c>
      <c r="C123" s="64"/>
      <c r="D123" s="65"/>
      <c r="E123" s="65"/>
      <c r="F123" s="65"/>
      <c r="G123" s="65"/>
      <c r="H123" s="65"/>
      <c r="I123" s="65"/>
      <c r="J123" s="66"/>
    </row>
    <row r="124" spans="1:10" ht="30" customHeight="1" x14ac:dyDescent="0.35">
      <c r="A124" s="62" t="s">
        <v>894</v>
      </c>
      <c r="B124" s="63">
        <v>30</v>
      </c>
      <c r="C124" s="64"/>
      <c r="D124" s="65"/>
      <c r="E124" s="65"/>
      <c r="F124" s="65"/>
      <c r="G124" s="65"/>
      <c r="H124" s="65"/>
      <c r="I124" s="65"/>
      <c r="J124" s="66"/>
    </row>
    <row r="125" spans="1:10" ht="30" customHeight="1" x14ac:dyDescent="0.35">
      <c r="A125" s="62" t="s">
        <v>550</v>
      </c>
      <c r="B125" s="63">
        <v>50</v>
      </c>
      <c r="C125" s="64"/>
      <c r="D125" s="65"/>
      <c r="E125" s="65"/>
      <c r="F125" s="65"/>
      <c r="G125" s="65"/>
      <c r="H125" s="65"/>
      <c r="I125" s="65"/>
      <c r="J125" s="66"/>
    </row>
    <row r="126" spans="1:10" ht="30" customHeight="1" x14ac:dyDescent="0.35">
      <c r="A126" s="62" t="s">
        <v>551</v>
      </c>
      <c r="B126" s="63">
        <v>80</v>
      </c>
      <c r="C126" s="64"/>
      <c r="D126" s="65"/>
      <c r="E126" s="65"/>
      <c r="F126" s="65"/>
      <c r="G126" s="65"/>
      <c r="H126" s="65"/>
      <c r="I126" s="65"/>
      <c r="J126" s="66"/>
    </row>
    <row r="127" spans="1:10" ht="30" customHeight="1" x14ac:dyDescent="0.35">
      <c r="A127" s="62" t="s">
        <v>552</v>
      </c>
      <c r="B127" s="63">
        <v>50</v>
      </c>
      <c r="C127" s="64"/>
      <c r="D127" s="65"/>
      <c r="E127" s="65"/>
      <c r="F127" s="65"/>
      <c r="G127" s="65"/>
      <c r="H127" s="65"/>
      <c r="I127" s="65"/>
      <c r="J127" s="66"/>
    </row>
    <row r="128" spans="1:10" ht="30" customHeight="1" x14ac:dyDescent="0.35">
      <c r="A128" s="62" t="s">
        <v>553</v>
      </c>
      <c r="B128" s="63">
        <v>50</v>
      </c>
      <c r="C128" s="64"/>
      <c r="D128" s="65"/>
      <c r="E128" s="65"/>
      <c r="F128" s="65"/>
      <c r="G128" s="65"/>
      <c r="H128" s="65"/>
      <c r="I128" s="65"/>
      <c r="J128" s="66"/>
    </row>
    <row r="129" spans="1:10" ht="30" customHeight="1" x14ac:dyDescent="0.35">
      <c r="A129" s="62" t="s">
        <v>554</v>
      </c>
      <c r="B129" s="63">
        <v>50</v>
      </c>
      <c r="C129" s="64"/>
      <c r="D129" s="65"/>
      <c r="E129" s="65"/>
      <c r="F129" s="65"/>
      <c r="G129" s="65"/>
      <c r="H129" s="65"/>
      <c r="I129" s="65"/>
      <c r="J129" s="66"/>
    </row>
    <row r="130" spans="1:10" ht="30" customHeight="1" x14ac:dyDescent="0.35">
      <c r="A130" s="62" t="s">
        <v>555</v>
      </c>
      <c r="B130" s="63">
        <v>30</v>
      </c>
      <c r="C130" s="64"/>
      <c r="D130" s="65"/>
      <c r="E130" s="65"/>
      <c r="F130" s="65"/>
      <c r="G130" s="65"/>
      <c r="H130" s="65"/>
      <c r="I130" s="65"/>
      <c r="J130" s="66"/>
    </row>
    <row r="131" spans="1:10" ht="30" customHeight="1" x14ac:dyDescent="0.35">
      <c r="A131" s="62" t="s">
        <v>556</v>
      </c>
      <c r="B131" s="63">
        <v>50</v>
      </c>
      <c r="C131" s="64"/>
      <c r="D131" s="65"/>
      <c r="E131" s="65"/>
      <c r="F131" s="65"/>
      <c r="G131" s="65"/>
      <c r="H131" s="65"/>
      <c r="I131" s="65"/>
      <c r="J131" s="66"/>
    </row>
    <row r="132" spans="1:10" ht="30" customHeight="1" x14ac:dyDescent="0.35">
      <c r="A132" s="62" t="s">
        <v>557</v>
      </c>
      <c r="B132" s="63">
        <v>50</v>
      </c>
      <c r="C132" s="64"/>
      <c r="D132" s="65"/>
      <c r="E132" s="65"/>
      <c r="F132" s="65"/>
      <c r="G132" s="65"/>
      <c r="H132" s="65"/>
      <c r="I132" s="65"/>
      <c r="J132" s="66"/>
    </row>
    <row r="133" spans="1:10" ht="30" customHeight="1" x14ac:dyDescent="0.35">
      <c r="A133" s="62" t="s">
        <v>558</v>
      </c>
      <c r="B133" s="63">
        <v>30</v>
      </c>
      <c r="C133" s="64"/>
      <c r="D133" s="65"/>
      <c r="E133" s="65"/>
      <c r="F133" s="65"/>
      <c r="G133" s="65"/>
      <c r="H133" s="65"/>
      <c r="I133" s="65"/>
      <c r="J133" s="66"/>
    </row>
    <row r="134" spans="1:10" ht="30" customHeight="1" x14ac:dyDescent="0.35">
      <c r="A134" s="62" t="s">
        <v>559</v>
      </c>
      <c r="B134" s="63">
        <v>50</v>
      </c>
      <c r="C134" s="64"/>
      <c r="D134" s="65"/>
      <c r="E134" s="65"/>
      <c r="F134" s="65"/>
      <c r="G134" s="65"/>
      <c r="H134" s="65"/>
      <c r="I134" s="65"/>
      <c r="J134" s="66"/>
    </row>
    <row r="135" spans="1:10" ht="30" customHeight="1" x14ac:dyDescent="0.35">
      <c r="A135" s="62" t="s">
        <v>560</v>
      </c>
      <c r="B135" s="63">
        <v>50</v>
      </c>
      <c r="C135" s="64"/>
      <c r="D135" s="65"/>
      <c r="E135" s="65"/>
      <c r="F135" s="65"/>
      <c r="G135" s="65"/>
      <c r="H135" s="65"/>
      <c r="I135" s="65"/>
      <c r="J135" s="66"/>
    </row>
    <row r="136" spans="1:10" ht="30" customHeight="1" x14ac:dyDescent="0.35">
      <c r="A136" s="62" t="s">
        <v>561</v>
      </c>
      <c r="B136" s="63">
        <v>40</v>
      </c>
      <c r="C136" s="64"/>
      <c r="D136" s="65"/>
      <c r="E136" s="65"/>
      <c r="F136" s="65"/>
      <c r="G136" s="65"/>
      <c r="H136" s="65"/>
      <c r="I136" s="65"/>
      <c r="J136" s="66"/>
    </row>
    <row r="137" spans="1:10" ht="30" customHeight="1" x14ac:dyDescent="0.35">
      <c r="A137" s="62" t="s">
        <v>562</v>
      </c>
      <c r="B137" s="63">
        <v>40</v>
      </c>
      <c r="C137" s="64"/>
      <c r="D137" s="65"/>
      <c r="E137" s="65"/>
      <c r="F137" s="65"/>
      <c r="G137" s="65"/>
      <c r="H137" s="65"/>
      <c r="I137" s="65"/>
      <c r="J137" s="66"/>
    </row>
    <row r="138" spans="1:10" ht="30" customHeight="1" x14ac:dyDescent="0.35">
      <c r="A138" s="62" t="s">
        <v>563</v>
      </c>
      <c r="B138" s="63">
        <v>50</v>
      </c>
      <c r="C138" s="64"/>
      <c r="D138" s="65"/>
      <c r="E138" s="65"/>
      <c r="F138" s="65"/>
      <c r="G138" s="65"/>
      <c r="H138" s="65"/>
      <c r="I138" s="65"/>
      <c r="J138" s="66"/>
    </row>
    <row r="139" spans="1:10" ht="30" customHeight="1" x14ac:dyDescent="0.35">
      <c r="A139" s="62" t="s">
        <v>565</v>
      </c>
      <c r="B139" s="63">
        <v>50</v>
      </c>
      <c r="C139" s="64"/>
      <c r="D139" s="65"/>
      <c r="E139" s="65"/>
      <c r="F139" s="65"/>
      <c r="G139" s="65"/>
      <c r="H139" s="65"/>
      <c r="I139" s="65"/>
      <c r="J139" s="66"/>
    </row>
    <row r="140" spans="1:10" ht="30" customHeight="1" x14ac:dyDescent="0.35">
      <c r="A140" s="62" t="s">
        <v>566</v>
      </c>
      <c r="B140" s="63">
        <v>50</v>
      </c>
      <c r="C140" s="64"/>
      <c r="D140" s="65"/>
      <c r="E140" s="65"/>
      <c r="F140" s="65"/>
      <c r="G140" s="65"/>
      <c r="H140" s="65"/>
      <c r="I140" s="65"/>
      <c r="J140" s="66"/>
    </row>
    <row r="141" spans="1:10" ht="30" customHeight="1" x14ac:dyDescent="0.35">
      <c r="A141" s="62" t="s">
        <v>567</v>
      </c>
      <c r="B141" s="63">
        <v>40</v>
      </c>
      <c r="C141" s="64"/>
      <c r="D141" s="65"/>
      <c r="E141" s="65"/>
      <c r="F141" s="65"/>
      <c r="G141" s="65"/>
      <c r="H141" s="65"/>
      <c r="I141" s="65"/>
      <c r="J141" s="66"/>
    </row>
    <row r="142" spans="1:10" ht="30" customHeight="1" x14ac:dyDescent="0.35">
      <c r="A142" s="62" t="s">
        <v>895</v>
      </c>
      <c r="B142" s="63">
        <v>30</v>
      </c>
      <c r="C142" s="64"/>
      <c r="D142" s="65"/>
      <c r="E142" s="65"/>
      <c r="F142" s="65"/>
      <c r="G142" s="65"/>
      <c r="H142" s="65"/>
      <c r="I142" s="65"/>
      <c r="J142" s="66"/>
    </row>
    <row r="143" spans="1:10" ht="30" customHeight="1" x14ac:dyDescent="0.35">
      <c r="A143" s="62" t="s">
        <v>568</v>
      </c>
      <c r="B143" s="63">
        <v>40</v>
      </c>
      <c r="C143" s="64"/>
      <c r="D143" s="65"/>
      <c r="E143" s="65"/>
      <c r="F143" s="65"/>
      <c r="G143" s="65"/>
      <c r="H143" s="65"/>
      <c r="I143" s="65"/>
      <c r="J143" s="66"/>
    </row>
    <row r="144" spans="1:10" ht="30" customHeight="1" x14ac:dyDescent="0.35">
      <c r="A144" s="62" t="s">
        <v>569</v>
      </c>
      <c r="B144" s="63">
        <v>40</v>
      </c>
      <c r="C144" s="64"/>
      <c r="D144" s="65"/>
      <c r="E144" s="65"/>
      <c r="F144" s="65"/>
      <c r="G144" s="65"/>
      <c r="H144" s="65"/>
      <c r="I144" s="65"/>
      <c r="J144" s="66"/>
    </row>
    <row r="145" spans="1:10" ht="30" customHeight="1" x14ac:dyDescent="0.35">
      <c r="A145" s="62" t="s">
        <v>570</v>
      </c>
      <c r="B145" s="63">
        <v>70</v>
      </c>
      <c r="C145" s="64"/>
      <c r="D145" s="65"/>
      <c r="E145" s="65"/>
      <c r="F145" s="65"/>
      <c r="G145" s="65"/>
      <c r="H145" s="65"/>
      <c r="I145" s="65"/>
      <c r="J145" s="66"/>
    </row>
    <row r="146" spans="1:10" ht="30" customHeight="1" x14ac:dyDescent="0.35">
      <c r="A146" s="62" t="s">
        <v>571</v>
      </c>
      <c r="B146" s="63">
        <v>50</v>
      </c>
      <c r="C146" s="64"/>
      <c r="D146" s="65"/>
      <c r="E146" s="65"/>
      <c r="F146" s="65"/>
      <c r="G146" s="65"/>
      <c r="H146" s="65"/>
      <c r="I146" s="65"/>
      <c r="J146" s="66"/>
    </row>
    <row r="147" spans="1:10" ht="30" customHeight="1" x14ac:dyDescent="0.35">
      <c r="A147" s="62" t="s">
        <v>572</v>
      </c>
      <c r="B147" s="63">
        <v>50</v>
      </c>
      <c r="C147" s="64"/>
      <c r="D147" s="65"/>
      <c r="E147" s="65"/>
      <c r="F147" s="65"/>
      <c r="G147" s="65"/>
      <c r="H147" s="65"/>
      <c r="I147" s="65"/>
      <c r="J147" s="66"/>
    </row>
    <row r="148" spans="1:10" ht="30" customHeight="1" x14ac:dyDescent="0.35">
      <c r="A148" s="62" t="s">
        <v>573</v>
      </c>
      <c r="B148" s="63">
        <v>30</v>
      </c>
      <c r="C148" s="64"/>
      <c r="D148" s="65"/>
      <c r="E148" s="65"/>
      <c r="F148" s="65"/>
      <c r="G148" s="65"/>
      <c r="H148" s="65"/>
      <c r="I148" s="65"/>
      <c r="J148" s="66"/>
    </row>
    <row r="149" spans="1:10" ht="30" customHeight="1" x14ac:dyDescent="0.35">
      <c r="A149" s="62" t="s">
        <v>574</v>
      </c>
      <c r="B149" s="63">
        <v>40</v>
      </c>
      <c r="C149" s="64"/>
      <c r="D149" s="65"/>
      <c r="E149" s="65"/>
      <c r="F149" s="65"/>
      <c r="G149" s="65"/>
      <c r="H149" s="65"/>
      <c r="I149" s="65"/>
      <c r="J149" s="66"/>
    </row>
    <row r="150" spans="1:10" ht="30" customHeight="1" x14ac:dyDescent="0.35">
      <c r="A150" s="62" t="s">
        <v>575</v>
      </c>
      <c r="B150" s="63">
        <v>40</v>
      </c>
      <c r="C150" s="64"/>
      <c r="D150" s="65"/>
      <c r="E150" s="65"/>
      <c r="F150" s="65"/>
      <c r="G150" s="65"/>
      <c r="H150" s="65"/>
      <c r="I150" s="65"/>
      <c r="J150" s="66"/>
    </row>
    <row r="151" spans="1:10" ht="30" customHeight="1" x14ac:dyDescent="0.35">
      <c r="A151" s="62" t="s">
        <v>576</v>
      </c>
      <c r="B151" s="63">
        <v>50</v>
      </c>
      <c r="C151" s="64"/>
      <c r="D151" s="65"/>
      <c r="E151" s="65"/>
      <c r="F151" s="65"/>
      <c r="G151" s="65"/>
      <c r="H151" s="65"/>
      <c r="I151" s="65"/>
      <c r="J151" s="66"/>
    </row>
    <row r="152" spans="1:10" ht="30" customHeight="1" x14ac:dyDescent="0.35">
      <c r="A152" s="62" t="s">
        <v>577</v>
      </c>
      <c r="B152" s="63">
        <v>50</v>
      </c>
      <c r="C152" s="64"/>
      <c r="D152" s="65"/>
      <c r="E152" s="65"/>
      <c r="F152" s="65"/>
      <c r="G152" s="65"/>
      <c r="H152" s="65"/>
      <c r="I152" s="65"/>
      <c r="J152" s="66"/>
    </row>
    <row r="153" spans="1:10" ht="30" customHeight="1" x14ac:dyDescent="0.35">
      <c r="A153" s="62" t="s">
        <v>578</v>
      </c>
      <c r="B153" s="63">
        <v>40</v>
      </c>
      <c r="C153" s="64"/>
      <c r="D153" s="65"/>
      <c r="E153" s="65"/>
      <c r="F153" s="65"/>
      <c r="G153" s="65"/>
      <c r="H153" s="65"/>
      <c r="I153" s="65"/>
      <c r="J153" s="66"/>
    </row>
    <row r="154" spans="1:10" ht="30" customHeight="1" x14ac:dyDescent="0.35">
      <c r="A154" s="62" t="s">
        <v>579</v>
      </c>
      <c r="B154" s="63">
        <v>50</v>
      </c>
      <c r="C154" s="64"/>
      <c r="D154" s="65"/>
      <c r="E154" s="65"/>
      <c r="F154" s="65"/>
      <c r="G154" s="65"/>
      <c r="H154" s="65"/>
      <c r="I154" s="65"/>
      <c r="J154" s="66"/>
    </row>
    <row r="155" spans="1:10" ht="30" customHeight="1" x14ac:dyDescent="0.35">
      <c r="A155" s="62" t="s">
        <v>580</v>
      </c>
      <c r="B155" s="63">
        <v>30</v>
      </c>
      <c r="C155" s="64"/>
      <c r="D155" s="65"/>
      <c r="E155" s="65"/>
      <c r="F155" s="65"/>
      <c r="G155" s="65"/>
      <c r="H155" s="65"/>
      <c r="I155" s="65"/>
      <c r="J155" s="66"/>
    </row>
    <row r="156" spans="1:10" ht="30" customHeight="1" x14ac:dyDescent="0.35">
      <c r="A156" s="62" t="s">
        <v>581</v>
      </c>
      <c r="B156" s="63">
        <v>50</v>
      </c>
      <c r="C156" s="64"/>
      <c r="D156" s="65"/>
      <c r="E156" s="65"/>
      <c r="F156" s="65"/>
      <c r="G156" s="65"/>
      <c r="H156" s="65"/>
      <c r="I156" s="65"/>
      <c r="J156" s="66"/>
    </row>
    <row r="157" spans="1:10" ht="30" customHeight="1" x14ac:dyDescent="0.35">
      <c r="A157" s="62" t="s">
        <v>582</v>
      </c>
      <c r="B157" s="63">
        <v>40</v>
      </c>
      <c r="C157" s="64"/>
      <c r="D157" s="65"/>
      <c r="E157" s="65"/>
      <c r="F157" s="65"/>
      <c r="G157" s="65"/>
      <c r="H157" s="65"/>
      <c r="I157" s="65"/>
      <c r="J157" s="66"/>
    </row>
    <row r="158" spans="1:10" ht="30" customHeight="1" x14ac:dyDescent="0.35">
      <c r="A158" s="62" t="s">
        <v>583</v>
      </c>
      <c r="B158" s="63">
        <v>40</v>
      </c>
      <c r="C158" s="64"/>
      <c r="D158" s="65"/>
      <c r="E158" s="65"/>
      <c r="F158" s="65"/>
      <c r="G158" s="65"/>
      <c r="H158" s="65"/>
      <c r="I158" s="65"/>
      <c r="J158" s="66"/>
    </row>
    <row r="159" spans="1:10" ht="30" customHeight="1" x14ac:dyDescent="0.35">
      <c r="A159" s="62" t="s">
        <v>584</v>
      </c>
      <c r="B159" s="63">
        <v>40</v>
      </c>
      <c r="C159" s="64"/>
      <c r="D159" s="65"/>
      <c r="E159" s="65"/>
      <c r="F159" s="65"/>
      <c r="G159" s="65"/>
      <c r="H159" s="65"/>
      <c r="I159" s="65"/>
      <c r="J159" s="66"/>
    </row>
    <row r="160" spans="1:10" ht="30" customHeight="1" x14ac:dyDescent="0.35">
      <c r="A160" s="62" t="s">
        <v>585</v>
      </c>
      <c r="B160" s="63">
        <v>40</v>
      </c>
      <c r="C160" s="64"/>
      <c r="D160" s="65"/>
      <c r="E160" s="65"/>
      <c r="F160" s="65"/>
      <c r="G160" s="65"/>
      <c r="H160" s="65"/>
      <c r="I160" s="65"/>
      <c r="J160" s="66"/>
    </row>
    <row r="161" spans="1:10" ht="30" customHeight="1" x14ac:dyDescent="0.35">
      <c r="A161" s="62" t="s">
        <v>586</v>
      </c>
      <c r="B161" s="63">
        <v>30</v>
      </c>
      <c r="C161" s="64"/>
      <c r="D161" s="65"/>
      <c r="E161" s="65"/>
      <c r="F161" s="65"/>
      <c r="G161" s="65"/>
      <c r="H161" s="65"/>
      <c r="I161" s="65"/>
      <c r="J161" s="66"/>
    </row>
    <row r="162" spans="1:10" ht="30" customHeight="1" x14ac:dyDescent="0.35">
      <c r="A162" s="62" t="s">
        <v>587</v>
      </c>
      <c r="B162" s="63">
        <v>30</v>
      </c>
      <c r="C162" s="64"/>
      <c r="D162" s="65"/>
      <c r="E162" s="65"/>
      <c r="F162" s="65"/>
      <c r="G162" s="65"/>
      <c r="H162" s="65"/>
      <c r="I162" s="65"/>
      <c r="J162" s="66"/>
    </row>
    <row r="163" spans="1:10" ht="30" customHeight="1" x14ac:dyDescent="0.35">
      <c r="A163" s="62" t="s">
        <v>588</v>
      </c>
      <c r="B163" s="63">
        <v>50</v>
      </c>
      <c r="C163" s="64"/>
      <c r="D163" s="65"/>
      <c r="E163" s="65"/>
      <c r="F163" s="65"/>
      <c r="G163" s="65"/>
      <c r="H163" s="65"/>
      <c r="I163" s="65"/>
      <c r="J163" s="66"/>
    </row>
    <row r="164" spans="1:10" ht="30" customHeight="1" x14ac:dyDescent="0.35">
      <c r="A164" s="62" t="s">
        <v>589</v>
      </c>
      <c r="B164" s="63">
        <v>30</v>
      </c>
      <c r="C164" s="64"/>
      <c r="D164" s="65"/>
      <c r="E164" s="65"/>
      <c r="F164" s="65"/>
      <c r="G164" s="65"/>
      <c r="H164" s="65"/>
      <c r="I164" s="65"/>
      <c r="J164" s="66"/>
    </row>
    <row r="165" spans="1:10" ht="30" customHeight="1" x14ac:dyDescent="0.35">
      <c r="A165" s="62" t="s">
        <v>590</v>
      </c>
      <c r="B165" s="63">
        <v>30</v>
      </c>
      <c r="C165" s="64"/>
      <c r="D165" s="65"/>
      <c r="E165" s="65"/>
      <c r="F165" s="65"/>
      <c r="G165" s="65"/>
      <c r="H165" s="65"/>
      <c r="I165" s="65"/>
      <c r="J165" s="66"/>
    </row>
    <row r="166" spans="1:10" ht="30" customHeight="1" x14ac:dyDescent="0.35">
      <c r="A166" s="62" t="s">
        <v>591</v>
      </c>
      <c r="B166" s="63">
        <v>30</v>
      </c>
      <c r="C166" s="64"/>
      <c r="D166" s="65"/>
      <c r="E166" s="65"/>
      <c r="F166" s="65"/>
      <c r="G166" s="65"/>
      <c r="H166" s="65"/>
      <c r="I166" s="65"/>
      <c r="J166" s="66"/>
    </row>
    <row r="167" spans="1:10" ht="30" customHeight="1" x14ac:dyDescent="0.35">
      <c r="A167" s="62" t="s">
        <v>592</v>
      </c>
      <c r="B167" s="63">
        <v>30</v>
      </c>
      <c r="C167" s="64"/>
      <c r="D167" s="65"/>
      <c r="E167" s="65"/>
      <c r="F167" s="65"/>
      <c r="G167" s="65"/>
      <c r="H167" s="65"/>
      <c r="I167" s="65"/>
      <c r="J167" s="66"/>
    </row>
    <row r="168" spans="1:10" ht="30" customHeight="1" x14ac:dyDescent="0.35">
      <c r="A168" s="62" t="s">
        <v>593</v>
      </c>
      <c r="B168" s="63">
        <v>30</v>
      </c>
      <c r="C168" s="64"/>
      <c r="D168" s="65"/>
      <c r="E168" s="65"/>
      <c r="F168" s="65"/>
      <c r="G168" s="65"/>
      <c r="H168" s="65"/>
      <c r="I168" s="65"/>
      <c r="J168" s="66"/>
    </row>
    <row r="169" spans="1:10" ht="30" customHeight="1" x14ac:dyDescent="0.35">
      <c r="A169" s="62" t="s">
        <v>594</v>
      </c>
      <c r="B169" s="63">
        <v>30</v>
      </c>
      <c r="C169" s="64"/>
      <c r="D169" s="65"/>
      <c r="E169" s="65"/>
      <c r="F169" s="65"/>
      <c r="G169" s="65"/>
      <c r="H169" s="65"/>
      <c r="I169" s="65"/>
      <c r="J169" s="66"/>
    </row>
    <row r="170" spans="1:10" ht="30" customHeight="1" x14ac:dyDescent="0.35">
      <c r="A170" s="62" t="s">
        <v>595</v>
      </c>
      <c r="B170" s="63">
        <v>40</v>
      </c>
      <c r="C170" s="64"/>
      <c r="D170" s="65"/>
      <c r="E170" s="65"/>
      <c r="F170" s="65"/>
      <c r="G170" s="65"/>
      <c r="H170" s="65"/>
      <c r="I170" s="65"/>
      <c r="J170" s="66"/>
    </row>
    <row r="171" spans="1:10" ht="30" customHeight="1" x14ac:dyDescent="0.35">
      <c r="A171" s="62" t="s">
        <v>596</v>
      </c>
      <c r="B171" s="63">
        <v>40</v>
      </c>
      <c r="C171" s="64"/>
      <c r="D171" s="65"/>
      <c r="E171" s="65"/>
      <c r="F171" s="65"/>
      <c r="G171" s="65"/>
      <c r="H171" s="65"/>
      <c r="I171" s="65"/>
      <c r="J171" s="66"/>
    </row>
    <row r="172" spans="1:10" ht="30" customHeight="1" x14ac:dyDescent="0.35">
      <c r="A172" s="62" t="s">
        <v>597</v>
      </c>
      <c r="B172" s="63">
        <v>20</v>
      </c>
      <c r="C172" s="64"/>
      <c r="D172" s="65"/>
      <c r="E172" s="65"/>
      <c r="F172" s="65"/>
      <c r="G172" s="65"/>
      <c r="H172" s="65"/>
      <c r="I172" s="65"/>
      <c r="J172" s="66"/>
    </row>
    <row r="173" spans="1:10" ht="30" customHeight="1" x14ac:dyDescent="0.35">
      <c r="A173" s="62" t="s">
        <v>598</v>
      </c>
      <c r="B173" s="63">
        <v>40</v>
      </c>
      <c r="C173" s="64"/>
      <c r="D173" s="65"/>
      <c r="E173" s="65"/>
      <c r="F173" s="65"/>
      <c r="G173" s="65"/>
      <c r="H173" s="65"/>
      <c r="I173" s="65"/>
      <c r="J173" s="66"/>
    </row>
    <row r="174" spans="1:10" ht="30" customHeight="1" x14ac:dyDescent="0.35">
      <c r="A174" s="62" t="s">
        <v>599</v>
      </c>
      <c r="B174" s="63">
        <v>40</v>
      </c>
      <c r="C174" s="64"/>
      <c r="D174" s="65"/>
      <c r="E174" s="65"/>
      <c r="F174" s="65"/>
      <c r="G174" s="65"/>
      <c r="H174" s="65"/>
      <c r="I174" s="65"/>
      <c r="J174" s="66"/>
    </row>
    <row r="175" spans="1:10" ht="30" customHeight="1" x14ac:dyDescent="0.35">
      <c r="A175" s="62" t="s">
        <v>600</v>
      </c>
      <c r="B175" s="63">
        <v>40</v>
      </c>
      <c r="C175" s="64"/>
      <c r="D175" s="65"/>
      <c r="E175" s="65"/>
      <c r="F175" s="65"/>
      <c r="G175" s="65"/>
      <c r="H175" s="65"/>
      <c r="I175" s="65"/>
      <c r="J175" s="66"/>
    </row>
    <row r="176" spans="1:10" ht="30" customHeight="1" x14ac:dyDescent="0.35">
      <c r="A176" s="62" t="s">
        <v>601</v>
      </c>
      <c r="B176" s="63">
        <v>30</v>
      </c>
      <c r="C176" s="64"/>
      <c r="D176" s="65"/>
      <c r="E176" s="65"/>
      <c r="F176" s="65"/>
      <c r="G176" s="65"/>
      <c r="H176" s="65"/>
      <c r="I176" s="65"/>
      <c r="J176" s="66"/>
    </row>
    <row r="177" spans="1:10" ht="30" customHeight="1" x14ac:dyDescent="0.35">
      <c r="A177" s="62" t="s">
        <v>602</v>
      </c>
      <c r="B177" s="63">
        <v>40</v>
      </c>
      <c r="C177" s="64"/>
      <c r="D177" s="65"/>
      <c r="E177" s="65"/>
      <c r="F177" s="65"/>
      <c r="G177" s="65"/>
      <c r="H177" s="65"/>
      <c r="I177" s="65"/>
      <c r="J177" s="66"/>
    </row>
    <row r="178" spans="1:10" ht="30" customHeight="1" x14ac:dyDescent="0.35">
      <c r="A178" s="62" t="s">
        <v>603</v>
      </c>
      <c r="B178" s="63">
        <v>30</v>
      </c>
      <c r="C178" s="64"/>
      <c r="D178" s="65"/>
      <c r="E178" s="65"/>
      <c r="F178" s="65"/>
      <c r="G178" s="65"/>
      <c r="H178" s="65"/>
      <c r="I178" s="65"/>
      <c r="J178" s="66"/>
    </row>
    <row r="179" spans="1:10" ht="30" customHeight="1" x14ac:dyDescent="0.35">
      <c r="A179" s="62" t="s">
        <v>896</v>
      </c>
      <c r="B179" s="63">
        <v>30</v>
      </c>
      <c r="C179" s="64"/>
      <c r="D179" s="65"/>
      <c r="E179" s="65"/>
      <c r="F179" s="65"/>
      <c r="G179" s="65"/>
      <c r="H179" s="65"/>
      <c r="I179" s="65"/>
      <c r="J179" s="66"/>
    </row>
    <row r="180" spans="1:10" ht="30" customHeight="1" x14ac:dyDescent="0.35">
      <c r="A180" s="62" t="s">
        <v>604</v>
      </c>
      <c r="B180" s="63">
        <v>30</v>
      </c>
      <c r="C180" s="64"/>
      <c r="D180" s="65"/>
      <c r="E180" s="65"/>
      <c r="F180" s="65"/>
      <c r="G180" s="65"/>
      <c r="H180" s="65"/>
      <c r="I180" s="65"/>
      <c r="J180" s="66"/>
    </row>
    <row r="181" spans="1:10" ht="30" customHeight="1" x14ac:dyDescent="0.35">
      <c r="A181" s="62" t="s">
        <v>897</v>
      </c>
      <c r="B181" s="63">
        <v>30</v>
      </c>
      <c r="C181" s="64"/>
      <c r="D181" s="65"/>
      <c r="E181" s="65"/>
      <c r="F181" s="65"/>
      <c r="G181" s="65"/>
      <c r="H181" s="65"/>
      <c r="I181" s="65"/>
      <c r="J181" s="66"/>
    </row>
    <row r="182" spans="1:10" ht="30" customHeight="1" x14ac:dyDescent="0.35">
      <c r="A182" s="62" t="s">
        <v>605</v>
      </c>
      <c r="B182" s="63">
        <v>30</v>
      </c>
      <c r="C182" s="64"/>
      <c r="D182" s="65"/>
      <c r="E182" s="65"/>
      <c r="F182" s="65"/>
      <c r="G182" s="65"/>
      <c r="H182" s="65"/>
      <c r="I182" s="65"/>
      <c r="J182" s="66"/>
    </row>
    <row r="183" spans="1:10" ht="30" customHeight="1" x14ac:dyDescent="0.35">
      <c r="A183" s="62" t="s">
        <v>898</v>
      </c>
      <c r="B183" s="63">
        <v>30</v>
      </c>
      <c r="C183" s="64"/>
      <c r="D183" s="65"/>
      <c r="E183" s="65"/>
      <c r="F183" s="65"/>
      <c r="G183" s="65"/>
      <c r="H183" s="65"/>
      <c r="I183" s="65"/>
      <c r="J183" s="66"/>
    </row>
    <row r="184" spans="1:10" ht="30" customHeight="1" x14ac:dyDescent="0.35">
      <c r="A184" s="62" t="s">
        <v>606</v>
      </c>
      <c r="B184" s="63">
        <v>30</v>
      </c>
      <c r="C184" s="64"/>
      <c r="D184" s="65"/>
      <c r="E184" s="65"/>
      <c r="F184" s="65"/>
      <c r="G184" s="65"/>
      <c r="H184" s="65"/>
      <c r="I184" s="65"/>
      <c r="J184" s="66"/>
    </row>
    <row r="185" spans="1:10" ht="30" customHeight="1" x14ac:dyDescent="0.35">
      <c r="A185" s="62" t="s">
        <v>607</v>
      </c>
      <c r="B185" s="63">
        <v>30</v>
      </c>
      <c r="C185" s="64"/>
      <c r="D185" s="65"/>
      <c r="E185" s="65"/>
      <c r="F185" s="65"/>
      <c r="G185" s="65"/>
      <c r="H185" s="65"/>
      <c r="I185" s="65"/>
      <c r="J185" s="66"/>
    </row>
    <row r="186" spans="1:10" ht="30" customHeight="1" x14ac:dyDescent="0.35">
      <c r="A186" s="62" t="s">
        <v>608</v>
      </c>
      <c r="B186" s="63">
        <v>30</v>
      </c>
      <c r="C186" s="64"/>
      <c r="D186" s="65"/>
      <c r="E186" s="65"/>
      <c r="F186" s="65"/>
      <c r="G186" s="65"/>
      <c r="H186" s="65"/>
      <c r="I186" s="65"/>
      <c r="J186" s="66"/>
    </row>
    <row r="187" spans="1:10" ht="30" customHeight="1" x14ac:dyDescent="0.35">
      <c r="A187" s="62" t="s">
        <v>609</v>
      </c>
      <c r="B187" s="63">
        <v>30</v>
      </c>
      <c r="C187" s="64"/>
      <c r="D187" s="65"/>
      <c r="E187" s="65"/>
      <c r="F187" s="65"/>
      <c r="G187" s="65"/>
      <c r="H187" s="65"/>
      <c r="I187" s="65"/>
      <c r="J187" s="66"/>
    </row>
    <row r="188" spans="1:10" ht="30" customHeight="1" x14ac:dyDescent="0.35">
      <c r="A188" s="62" t="s">
        <v>610</v>
      </c>
      <c r="B188" s="63">
        <v>30</v>
      </c>
      <c r="C188" s="64"/>
      <c r="D188" s="65"/>
      <c r="E188" s="65"/>
      <c r="F188" s="65"/>
      <c r="G188" s="65"/>
      <c r="H188" s="65"/>
      <c r="I188" s="65"/>
      <c r="J188" s="66"/>
    </row>
    <row r="189" spans="1:10" ht="30" customHeight="1" x14ac:dyDescent="0.35">
      <c r="A189" s="62" t="s">
        <v>611</v>
      </c>
      <c r="B189" s="63">
        <v>30</v>
      </c>
      <c r="C189" s="64"/>
      <c r="D189" s="65"/>
      <c r="E189" s="65"/>
      <c r="F189" s="65"/>
      <c r="G189" s="65"/>
      <c r="H189" s="65"/>
      <c r="I189" s="65"/>
      <c r="J189" s="66"/>
    </row>
    <row r="190" spans="1:10" ht="30" customHeight="1" x14ac:dyDescent="0.35">
      <c r="A190" s="62" t="s">
        <v>612</v>
      </c>
      <c r="B190" s="63">
        <v>30</v>
      </c>
      <c r="C190" s="64"/>
      <c r="D190" s="65"/>
      <c r="E190" s="65"/>
      <c r="F190" s="65"/>
      <c r="G190" s="65"/>
      <c r="H190" s="65"/>
      <c r="I190" s="65"/>
      <c r="J190" s="66"/>
    </row>
    <row r="191" spans="1:10" ht="30" customHeight="1" x14ac:dyDescent="0.35">
      <c r="A191" s="62" t="s">
        <v>613</v>
      </c>
      <c r="B191" s="63">
        <v>30</v>
      </c>
      <c r="C191" s="64"/>
      <c r="D191" s="65"/>
      <c r="E191" s="65"/>
      <c r="F191" s="65"/>
      <c r="G191" s="65"/>
      <c r="H191" s="65"/>
      <c r="I191" s="65"/>
      <c r="J191" s="66"/>
    </row>
    <row r="192" spans="1:10" ht="30" customHeight="1" x14ac:dyDescent="0.35">
      <c r="A192" s="62" t="s">
        <v>615</v>
      </c>
      <c r="B192" s="63">
        <v>30</v>
      </c>
      <c r="C192" s="64"/>
      <c r="D192" s="65"/>
      <c r="E192" s="65"/>
      <c r="F192" s="65"/>
      <c r="G192" s="65"/>
      <c r="H192" s="65"/>
      <c r="I192" s="65"/>
      <c r="J192" s="66"/>
    </row>
    <row r="193" spans="1:10" ht="30" customHeight="1" x14ac:dyDescent="0.35">
      <c r="A193" s="62" t="s">
        <v>616</v>
      </c>
      <c r="B193" s="63">
        <v>30</v>
      </c>
      <c r="C193" s="64"/>
      <c r="D193" s="65"/>
      <c r="E193" s="65"/>
      <c r="F193" s="65"/>
      <c r="G193" s="65"/>
      <c r="H193" s="65"/>
      <c r="I193" s="65"/>
      <c r="J193" s="66"/>
    </row>
    <row r="194" spans="1:10" ht="30" customHeight="1" x14ac:dyDescent="0.35">
      <c r="A194" s="62" t="s">
        <v>617</v>
      </c>
      <c r="B194" s="63">
        <v>30</v>
      </c>
      <c r="C194" s="64"/>
      <c r="D194" s="65"/>
      <c r="E194" s="65"/>
      <c r="F194" s="65"/>
      <c r="G194" s="65"/>
      <c r="H194" s="65"/>
      <c r="I194" s="65"/>
      <c r="J194" s="66"/>
    </row>
    <row r="195" spans="1:10" ht="30" customHeight="1" x14ac:dyDescent="0.35">
      <c r="A195" s="62" t="s">
        <v>618</v>
      </c>
      <c r="B195" s="63">
        <v>30</v>
      </c>
      <c r="C195" s="64"/>
      <c r="D195" s="65"/>
      <c r="E195" s="65"/>
      <c r="F195" s="65"/>
      <c r="G195" s="65"/>
      <c r="H195" s="65"/>
      <c r="I195" s="65"/>
      <c r="J195" s="66"/>
    </row>
    <row r="196" spans="1:10" ht="30" customHeight="1" x14ac:dyDescent="0.35">
      <c r="A196" s="62" t="s">
        <v>619</v>
      </c>
      <c r="B196" s="63">
        <v>30</v>
      </c>
      <c r="C196" s="64"/>
      <c r="D196" s="65"/>
      <c r="E196" s="65"/>
      <c r="F196" s="65"/>
      <c r="G196" s="65"/>
      <c r="H196" s="65"/>
      <c r="I196" s="65"/>
      <c r="J196" s="66"/>
    </row>
    <row r="197" spans="1:10" ht="30" customHeight="1" x14ac:dyDescent="0.35">
      <c r="A197" s="62" t="s">
        <v>620</v>
      </c>
      <c r="B197" s="63">
        <v>30</v>
      </c>
      <c r="C197" s="64"/>
      <c r="D197" s="65"/>
      <c r="E197" s="65"/>
      <c r="F197" s="65"/>
      <c r="G197" s="65"/>
      <c r="H197" s="65"/>
      <c r="I197" s="65"/>
      <c r="J197" s="66"/>
    </row>
    <row r="198" spans="1:10" ht="30" customHeight="1" x14ac:dyDescent="0.35">
      <c r="A198" s="62" t="s">
        <v>621</v>
      </c>
      <c r="B198" s="63">
        <v>30</v>
      </c>
      <c r="C198" s="64"/>
      <c r="D198" s="65"/>
      <c r="E198" s="65"/>
      <c r="F198" s="65"/>
      <c r="G198" s="65"/>
      <c r="H198" s="65"/>
      <c r="I198" s="65"/>
      <c r="J198" s="66"/>
    </row>
    <row r="199" spans="1:10" ht="30" customHeight="1" x14ac:dyDescent="0.35">
      <c r="A199" s="62" t="s">
        <v>622</v>
      </c>
      <c r="B199" s="63">
        <v>30</v>
      </c>
      <c r="C199" s="64"/>
      <c r="D199" s="65"/>
      <c r="E199" s="65"/>
      <c r="F199" s="65"/>
      <c r="G199" s="65"/>
      <c r="H199" s="65"/>
      <c r="I199" s="65"/>
      <c r="J199" s="66"/>
    </row>
    <row r="200" spans="1:10" ht="30" customHeight="1" x14ac:dyDescent="0.35">
      <c r="A200" s="62" t="s">
        <v>623</v>
      </c>
      <c r="B200" s="63">
        <v>30</v>
      </c>
      <c r="C200" s="64"/>
      <c r="D200" s="65"/>
      <c r="E200" s="65"/>
      <c r="F200" s="65"/>
      <c r="G200" s="65"/>
      <c r="H200" s="65"/>
      <c r="I200" s="65"/>
      <c r="J200" s="66"/>
    </row>
    <row r="201" spans="1:10" ht="30" customHeight="1" x14ac:dyDescent="0.35">
      <c r="A201" s="62" t="s">
        <v>624</v>
      </c>
      <c r="B201" s="63">
        <v>30</v>
      </c>
      <c r="C201" s="64"/>
      <c r="D201" s="65"/>
      <c r="E201" s="65"/>
      <c r="F201" s="65"/>
      <c r="G201" s="65"/>
      <c r="H201" s="65"/>
      <c r="I201" s="65"/>
      <c r="J201" s="66"/>
    </row>
    <row r="202" spans="1:10" ht="30" customHeight="1" x14ac:dyDescent="0.35">
      <c r="A202" s="62" t="s">
        <v>625</v>
      </c>
      <c r="B202" s="63">
        <v>30</v>
      </c>
      <c r="C202" s="64"/>
      <c r="D202" s="65"/>
      <c r="E202" s="65"/>
      <c r="F202" s="65"/>
      <c r="G202" s="65"/>
      <c r="H202" s="65"/>
      <c r="I202" s="65"/>
      <c r="J202" s="66"/>
    </row>
    <row r="203" spans="1:10" ht="30" customHeight="1" x14ac:dyDescent="0.35">
      <c r="A203" s="62" t="s">
        <v>626</v>
      </c>
      <c r="B203" s="63">
        <v>30</v>
      </c>
      <c r="C203" s="64"/>
      <c r="D203" s="65"/>
      <c r="E203" s="65"/>
      <c r="F203" s="65"/>
      <c r="G203" s="65"/>
      <c r="H203" s="65"/>
      <c r="I203" s="65"/>
      <c r="J203" s="66"/>
    </row>
    <row r="204" spans="1:10" ht="30" customHeight="1" x14ac:dyDescent="0.35">
      <c r="A204" s="62" t="s">
        <v>627</v>
      </c>
      <c r="B204" s="63">
        <v>30</v>
      </c>
      <c r="C204" s="64"/>
      <c r="D204" s="65"/>
      <c r="E204" s="65"/>
      <c r="F204" s="65"/>
      <c r="G204" s="65"/>
      <c r="H204" s="65"/>
      <c r="I204" s="65"/>
      <c r="J204" s="66"/>
    </row>
    <row r="205" spans="1:10" ht="30" customHeight="1" x14ac:dyDescent="0.35">
      <c r="A205" s="62" t="s">
        <v>628</v>
      </c>
      <c r="B205" s="63">
        <v>30</v>
      </c>
      <c r="C205" s="64"/>
      <c r="D205" s="65"/>
      <c r="E205" s="65"/>
      <c r="F205" s="65"/>
      <c r="G205" s="65"/>
      <c r="H205" s="65"/>
      <c r="I205" s="65"/>
      <c r="J205" s="66"/>
    </row>
    <row r="206" spans="1:10" ht="30" customHeight="1" x14ac:dyDescent="0.35">
      <c r="A206" s="62" t="s">
        <v>629</v>
      </c>
      <c r="B206" s="63">
        <v>30</v>
      </c>
      <c r="C206" s="64"/>
      <c r="D206" s="65"/>
      <c r="E206" s="65"/>
      <c r="F206" s="65"/>
      <c r="G206" s="65"/>
      <c r="H206" s="65"/>
      <c r="I206" s="65"/>
      <c r="J206" s="66"/>
    </row>
    <row r="207" spans="1:10" ht="30" customHeight="1" x14ac:dyDescent="0.35">
      <c r="A207" s="62" t="s">
        <v>630</v>
      </c>
      <c r="B207" s="63">
        <v>30</v>
      </c>
      <c r="C207" s="64"/>
      <c r="D207" s="65"/>
      <c r="E207" s="65"/>
      <c r="F207" s="65"/>
      <c r="G207" s="65"/>
      <c r="H207" s="65"/>
      <c r="I207" s="65"/>
      <c r="J207" s="66"/>
    </row>
    <row r="208" spans="1:10" ht="30" customHeight="1" x14ac:dyDescent="0.35">
      <c r="A208" s="62" t="s">
        <v>632</v>
      </c>
      <c r="B208" s="63">
        <v>30</v>
      </c>
      <c r="C208" s="64"/>
      <c r="D208" s="65"/>
      <c r="E208" s="65"/>
      <c r="F208" s="65"/>
      <c r="G208" s="65"/>
      <c r="H208" s="65"/>
      <c r="I208" s="65"/>
      <c r="J208" s="66"/>
    </row>
    <row r="209" spans="1:10" ht="30" customHeight="1" x14ac:dyDescent="0.35">
      <c r="A209" s="62" t="s">
        <v>633</v>
      </c>
      <c r="B209" s="63">
        <v>30</v>
      </c>
      <c r="C209" s="64"/>
      <c r="D209" s="65"/>
      <c r="E209" s="65"/>
      <c r="F209" s="65"/>
      <c r="G209" s="65"/>
      <c r="H209" s="65"/>
      <c r="I209" s="65"/>
      <c r="J209" s="66"/>
    </row>
    <row r="210" spans="1:10" ht="30" customHeight="1" x14ac:dyDescent="0.35">
      <c r="A210" s="62" t="s">
        <v>634</v>
      </c>
      <c r="B210" s="63">
        <v>30</v>
      </c>
      <c r="C210" s="64"/>
      <c r="D210" s="65"/>
      <c r="E210" s="65"/>
      <c r="F210" s="65"/>
      <c r="G210" s="65"/>
      <c r="H210" s="65"/>
      <c r="I210" s="65"/>
      <c r="J210" s="66"/>
    </row>
    <row r="211" spans="1:10" ht="30" customHeight="1" x14ac:dyDescent="0.35">
      <c r="A211" s="62" t="s">
        <v>635</v>
      </c>
      <c r="B211" s="63">
        <v>30</v>
      </c>
      <c r="C211" s="64"/>
      <c r="D211" s="65"/>
      <c r="E211" s="65"/>
      <c r="F211" s="65"/>
      <c r="G211" s="65"/>
      <c r="H211" s="65"/>
      <c r="I211" s="65"/>
      <c r="J211" s="66"/>
    </row>
    <row r="212" spans="1:10" ht="30" customHeight="1" x14ac:dyDescent="0.35">
      <c r="A212" s="62" t="s">
        <v>636</v>
      </c>
      <c r="B212" s="63">
        <v>40</v>
      </c>
      <c r="C212" s="64"/>
      <c r="D212" s="65"/>
      <c r="E212" s="65"/>
      <c r="F212" s="65"/>
      <c r="G212" s="65"/>
      <c r="H212" s="65"/>
      <c r="I212" s="65"/>
      <c r="J212" s="66"/>
    </row>
    <row r="213" spans="1:10" ht="30" customHeight="1" x14ac:dyDescent="0.35">
      <c r="A213" s="62" t="s">
        <v>637</v>
      </c>
      <c r="B213" s="63">
        <v>30</v>
      </c>
      <c r="C213" s="64"/>
      <c r="D213" s="65"/>
      <c r="E213" s="65"/>
      <c r="F213" s="65"/>
      <c r="G213" s="65"/>
      <c r="H213" s="65"/>
      <c r="I213" s="65"/>
      <c r="J213" s="66"/>
    </row>
    <row r="214" spans="1:10" ht="30" customHeight="1" x14ac:dyDescent="0.35">
      <c r="A214" s="62" t="s">
        <v>638</v>
      </c>
      <c r="B214" s="63">
        <v>40</v>
      </c>
      <c r="C214" s="64"/>
      <c r="D214" s="65"/>
      <c r="E214" s="65"/>
      <c r="F214" s="65"/>
      <c r="G214" s="65"/>
      <c r="H214" s="65"/>
      <c r="I214" s="65"/>
      <c r="J214" s="66"/>
    </row>
    <row r="215" spans="1:10" ht="30" customHeight="1" x14ac:dyDescent="0.35">
      <c r="A215" s="62" t="s">
        <v>639</v>
      </c>
      <c r="B215" s="63">
        <v>30</v>
      </c>
      <c r="C215" s="64"/>
      <c r="D215" s="65"/>
      <c r="E215" s="65"/>
      <c r="F215" s="65"/>
      <c r="G215" s="65"/>
      <c r="H215" s="65"/>
      <c r="I215" s="65"/>
      <c r="J215" s="66"/>
    </row>
    <row r="216" spans="1:10" ht="30" customHeight="1" x14ac:dyDescent="0.35">
      <c r="A216" s="62" t="s">
        <v>640</v>
      </c>
      <c r="B216" s="63">
        <v>30</v>
      </c>
      <c r="C216" s="64"/>
      <c r="D216" s="65"/>
      <c r="E216" s="65"/>
      <c r="F216" s="65"/>
      <c r="G216" s="65"/>
      <c r="H216" s="65"/>
      <c r="I216" s="65"/>
      <c r="J216" s="66"/>
    </row>
    <row r="217" spans="1:10" ht="30" customHeight="1" x14ac:dyDescent="0.35">
      <c r="A217" s="62" t="s">
        <v>641</v>
      </c>
      <c r="B217" s="63">
        <v>30</v>
      </c>
      <c r="C217" s="64"/>
      <c r="D217" s="65"/>
      <c r="E217" s="65"/>
      <c r="F217" s="65"/>
      <c r="G217" s="65"/>
      <c r="H217" s="65"/>
      <c r="I217" s="65"/>
      <c r="J217" s="66"/>
    </row>
    <row r="218" spans="1:10" ht="30" customHeight="1" x14ac:dyDescent="0.35">
      <c r="A218" s="62" t="s">
        <v>642</v>
      </c>
      <c r="B218" s="63">
        <v>30</v>
      </c>
      <c r="C218" s="64"/>
      <c r="D218" s="65"/>
      <c r="E218" s="65"/>
      <c r="F218" s="65"/>
      <c r="G218" s="65"/>
      <c r="H218" s="65"/>
      <c r="I218" s="65"/>
      <c r="J218" s="66"/>
    </row>
    <row r="219" spans="1:10" ht="30" customHeight="1" x14ac:dyDescent="0.35">
      <c r="A219" s="62" t="s">
        <v>643</v>
      </c>
      <c r="B219" s="63">
        <v>30</v>
      </c>
      <c r="C219" s="64"/>
      <c r="D219" s="65"/>
      <c r="E219" s="65"/>
      <c r="F219" s="65"/>
      <c r="G219" s="65"/>
      <c r="H219" s="65"/>
      <c r="I219" s="65"/>
      <c r="J219" s="66"/>
    </row>
    <row r="220" spans="1:10" ht="30" customHeight="1" x14ac:dyDescent="0.35">
      <c r="A220" s="62" t="s">
        <v>644</v>
      </c>
      <c r="B220" s="63">
        <v>30</v>
      </c>
      <c r="C220" s="64"/>
      <c r="D220" s="65"/>
      <c r="E220" s="65"/>
      <c r="F220" s="65"/>
      <c r="G220" s="65"/>
      <c r="H220" s="65"/>
      <c r="I220" s="65"/>
      <c r="J220" s="66"/>
    </row>
    <row r="221" spans="1:10" ht="30" customHeight="1" x14ac:dyDescent="0.35">
      <c r="A221" s="62" t="s">
        <v>645</v>
      </c>
      <c r="B221" s="63">
        <v>30</v>
      </c>
      <c r="C221" s="64"/>
      <c r="D221" s="65"/>
      <c r="E221" s="65"/>
      <c r="F221" s="65"/>
      <c r="G221" s="65"/>
      <c r="H221" s="65"/>
      <c r="I221" s="65"/>
      <c r="J221" s="66"/>
    </row>
    <row r="222" spans="1:10" ht="30" customHeight="1" x14ac:dyDescent="0.35">
      <c r="A222" s="62" t="s">
        <v>647</v>
      </c>
      <c r="B222" s="63">
        <v>30</v>
      </c>
      <c r="C222" s="64"/>
      <c r="D222" s="65"/>
      <c r="E222" s="65"/>
      <c r="F222" s="65"/>
      <c r="G222" s="65"/>
      <c r="H222" s="65"/>
      <c r="I222" s="65"/>
      <c r="J222" s="66"/>
    </row>
    <row r="223" spans="1:10" ht="30" customHeight="1" x14ac:dyDescent="0.35">
      <c r="A223" s="62" t="s">
        <v>648</v>
      </c>
      <c r="B223" s="63">
        <v>30</v>
      </c>
      <c r="C223" s="64"/>
      <c r="D223" s="65"/>
      <c r="E223" s="65"/>
      <c r="F223" s="65"/>
      <c r="G223" s="65"/>
      <c r="H223" s="65"/>
      <c r="I223" s="65"/>
      <c r="J223" s="66"/>
    </row>
    <row r="224" spans="1:10" ht="30" customHeight="1" x14ac:dyDescent="0.35">
      <c r="A224" s="62" t="s">
        <v>649</v>
      </c>
      <c r="B224" s="63">
        <v>30</v>
      </c>
      <c r="C224" s="64"/>
      <c r="D224" s="65"/>
      <c r="E224" s="65"/>
      <c r="F224" s="65"/>
      <c r="G224" s="65"/>
      <c r="H224" s="65"/>
      <c r="I224" s="65"/>
      <c r="J224" s="66"/>
    </row>
    <row r="225" spans="1:10" ht="30" customHeight="1" x14ac:dyDescent="0.35">
      <c r="A225" s="62" t="s">
        <v>650</v>
      </c>
      <c r="B225" s="63">
        <v>30</v>
      </c>
      <c r="C225" s="64"/>
      <c r="D225" s="65"/>
      <c r="E225" s="65"/>
      <c r="F225" s="65"/>
      <c r="G225" s="65"/>
      <c r="H225" s="65"/>
      <c r="I225" s="65"/>
      <c r="J225" s="66"/>
    </row>
    <row r="226" spans="1:10" ht="30" customHeight="1" x14ac:dyDescent="0.35">
      <c r="A226" s="62" t="s">
        <v>651</v>
      </c>
      <c r="B226" s="63">
        <v>30</v>
      </c>
      <c r="C226" s="64"/>
      <c r="D226" s="65"/>
      <c r="E226" s="65"/>
      <c r="F226" s="65"/>
      <c r="G226" s="65"/>
      <c r="H226" s="65"/>
      <c r="I226" s="65"/>
      <c r="J226" s="66"/>
    </row>
    <row r="227" spans="1:10" ht="30" customHeight="1" x14ac:dyDescent="0.35">
      <c r="A227" s="62" t="s">
        <v>652</v>
      </c>
      <c r="B227" s="63">
        <v>30</v>
      </c>
      <c r="C227" s="64"/>
      <c r="D227" s="65"/>
      <c r="E227" s="65"/>
      <c r="F227" s="65"/>
      <c r="G227" s="65"/>
      <c r="H227" s="65"/>
      <c r="I227" s="65"/>
      <c r="J227" s="66"/>
    </row>
    <row r="228" spans="1:10" ht="30" customHeight="1" x14ac:dyDescent="0.35">
      <c r="A228" s="62" t="s">
        <v>653</v>
      </c>
      <c r="B228" s="63">
        <v>30</v>
      </c>
      <c r="C228" s="64"/>
      <c r="D228" s="65"/>
      <c r="E228" s="65"/>
      <c r="F228" s="65"/>
      <c r="G228" s="65"/>
      <c r="H228" s="65"/>
      <c r="I228" s="65"/>
      <c r="J228" s="66"/>
    </row>
    <row r="229" spans="1:10" ht="30" customHeight="1" x14ac:dyDescent="0.35">
      <c r="A229" s="62" t="s">
        <v>654</v>
      </c>
      <c r="B229" s="63">
        <v>30</v>
      </c>
      <c r="C229" s="64"/>
      <c r="D229" s="65"/>
      <c r="E229" s="65"/>
      <c r="F229" s="65"/>
      <c r="G229" s="65"/>
      <c r="H229" s="65"/>
      <c r="I229" s="65"/>
      <c r="J229" s="66"/>
    </row>
    <row r="230" spans="1:10" ht="30" customHeight="1" x14ac:dyDescent="0.35">
      <c r="A230" s="62" t="s">
        <v>655</v>
      </c>
      <c r="B230" s="63">
        <v>30</v>
      </c>
      <c r="C230" s="64"/>
      <c r="D230" s="65"/>
      <c r="E230" s="65"/>
      <c r="F230" s="65"/>
      <c r="G230" s="65"/>
      <c r="H230" s="65"/>
      <c r="I230" s="65"/>
      <c r="J230" s="66"/>
    </row>
    <row r="231" spans="1:10" ht="30" customHeight="1" x14ac:dyDescent="0.35">
      <c r="A231" s="62" t="s">
        <v>656</v>
      </c>
      <c r="B231" s="63">
        <v>30</v>
      </c>
      <c r="C231" s="64"/>
      <c r="D231" s="65"/>
      <c r="E231" s="65"/>
      <c r="F231" s="65"/>
      <c r="G231" s="65"/>
      <c r="H231" s="65"/>
      <c r="I231" s="65"/>
      <c r="J231" s="66"/>
    </row>
    <row r="232" spans="1:10" ht="30" customHeight="1" x14ac:dyDescent="0.35">
      <c r="A232" s="62" t="s">
        <v>657</v>
      </c>
      <c r="B232" s="63">
        <v>30</v>
      </c>
      <c r="C232" s="64"/>
      <c r="D232" s="65"/>
      <c r="E232" s="65"/>
      <c r="F232" s="65"/>
      <c r="G232" s="65"/>
      <c r="H232" s="65"/>
      <c r="I232" s="65"/>
      <c r="J232" s="66"/>
    </row>
    <row r="233" spans="1:10" ht="30" customHeight="1" x14ac:dyDescent="0.35">
      <c r="A233" s="62" t="s">
        <v>658</v>
      </c>
      <c r="B233" s="63">
        <v>30</v>
      </c>
      <c r="C233" s="64"/>
      <c r="D233" s="65"/>
      <c r="E233" s="65"/>
      <c r="F233" s="65"/>
      <c r="G233" s="65"/>
      <c r="H233" s="65"/>
      <c r="I233" s="65"/>
      <c r="J233" s="66"/>
    </row>
    <row r="234" spans="1:10" ht="30" customHeight="1" x14ac:dyDescent="0.35">
      <c r="A234" s="62" t="s">
        <v>659</v>
      </c>
      <c r="B234" s="63">
        <v>30</v>
      </c>
      <c r="C234" s="64"/>
      <c r="D234" s="65"/>
      <c r="E234" s="65"/>
      <c r="F234" s="65"/>
      <c r="G234" s="65"/>
      <c r="H234" s="65"/>
      <c r="I234" s="65"/>
      <c r="J234" s="66"/>
    </row>
    <row r="235" spans="1:10" ht="30" customHeight="1" x14ac:dyDescent="0.35">
      <c r="A235" s="62" t="s">
        <v>660</v>
      </c>
      <c r="B235" s="63">
        <v>30</v>
      </c>
      <c r="C235" s="64"/>
      <c r="D235" s="65"/>
      <c r="E235" s="65"/>
      <c r="F235" s="65"/>
      <c r="G235" s="65"/>
      <c r="H235" s="65"/>
      <c r="I235" s="65"/>
      <c r="J235" s="66"/>
    </row>
    <row r="236" spans="1:10" ht="30" customHeight="1" x14ac:dyDescent="0.35">
      <c r="A236" s="62" t="s">
        <v>661</v>
      </c>
      <c r="B236" s="63">
        <v>30</v>
      </c>
      <c r="C236" s="64"/>
      <c r="D236" s="65"/>
      <c r="E236" s="65"/>
      <c r="F236" s="65"/>
      <c r="G236" s="65"/>
      <c r="H236" s="65"/>
      <c r="I236" s="65"/>
      <c r="J236" s="66"/>
    </row>
    <row r="237" spans="1:10" ht="30" customHeight="1" x14ac:dyDescent="0.35">
      <c r="A237" s="62" t="s">
        <v>662</v>
      </c>
      <c r="B237" s="63">
        <v>30</v>
      </c>
      <c r="C237" s="64"/>
      <c r="D237" s="65"/>
      <c r="E237" s="65"/>
      <c r="F237" s="65"/>
      <c r="G237" s="65"/>
      <c r="H237" s="65"/>
      <c r="I237" s="65"/>
      <c r="J237" s="66"/>
    </row>
    <row r="238" spans="1:10" ht="30" customHeight="1" x14ac:dyDescent="0.35">
      <c r="A238" s="62" t="s">
        <v>663</v>
      </c>
      <c r="B238" s="63">
        <v>30</v>
      </c>
      <c r="C238" s="64"/>
      <c r="D238" s="65"/>
      <c r="E238" s="65"/>
      <c r="F238" s="65"/>
      <c r="G238" s="65"/>
      <c r="H238" s="65"/>
      <c r="I238" s="65"/>
      <c r="J238" s="66"/>
    </row>
    <row r="239" spans="1:10" ht="30" customHeight="1" x14ac:dyDescent="0.35">
      <c r="A239" s="62" t="s">
        <v>665</v>
      </c>
      <c r="B239" s="63">
        <v>30</v>
      </c>
      <c r="C239" s="64"/>
      <c r="D239" s="65"/>
      <c r="E239" s="65"/>
      <c r="F239" s="65"/>
      <c r="G239" s="65"/>
      <c r="H239" s="65"/>
      <c r="I239" s="65"/>
      <c r="J239" s="66"/>
    </row>
    <row r="240" spans="1:10" ht="30" customHeight="1" x14ac:dyDescent="0.35">
      <c r="A240" s="62" t="s">
        <v>666</v>
      </c>
      <c r="B240" s="63">
        <v>30</v>
      </c>
      <c r="C240" s="64"/>
      <c r="D240" s="65"/>
      <c r="E240" s="65"/>
      <c r="F240" s="65"/>
      <c r="G240" s="65"/>
      <c r="H240" s="65"/>
      <c r="I240" s="65"/>
      <c r="J240" s="66"/>
    </row>
    <row r="241" spans="1:10" ht="30" customHeight="1" x14ac:dyDescent="0.35">
      <c r="A241" s="62" t="s">
        <v>667</v>
      </c>
      <c r="B241" s="63">
        <v>30</v>
      </c>
      <c r="C241" s="64"/>
      <c r="D241" s="65"/>
      <c r="E241" s="65"/>
      <c r="F241" s="65"/>
      <c r="G241" s="65"/>
      <c r="H241" s="65"/>
      <c r="I241" s="65"/>
      <c r="J241" s="66"/>
    </row>
    <row r="242" spans="1:10" ht="30" customHeight="1" x14ac:dyDescent="0.35">
      <c r="A242" s="62" t="s">
        <v>668</v>
      </c>
      <c r="B242" s="63">
        <v>30</v>
      </c>
      <c r="C242" s="64"/>
      <c r="D242" s="65"/>
      <c r="E242" s="65"/>
      <c r="F242" s="65"/>
      <c r="G242" s="65"/>
      <c r="H242" s="65"/>
      <c r="I242" s="65"/>
      <c r="J242" s="66"/>
    </row>
    <row r="243" spans="1:10" ht="30" customHeight="1" x14ac:dyDescent="0.35">
      <c r="A243" s="62" t="s">
        <v>669</v>
      </c>
      <c r="B243" s="63">
        <v>30</v>
      </c>
      <c r="C243" s="64"/>
      <c r="D243" s="65"/>
      <c r="E243" s="65"/>
      <c r="F243" s="65"/>
      <c r="G243" s="65"/>
      <c r="H243" s="65"/>
      <c r="I243" s="65"/>
      <c r="J243" s="66"/>
    </row>
    <row r="244" spans="1:10" ht="30" customHeight="1" x14ac:dyDescent="0.35">
      <c r="A244" s="62" t="s">
        <v>670</v>
      </c>
      <c r="B244" s="63">
        <v>30</v>
      </c>
      <c r="C244" s="64"/>
      <c r="D244" s="65"/>
      <c r="E244" s="65"/>
      <c r="F244" s="65"/>
      <c r="G244" s="65"/>
      <c r="H244" s="65"/>
      <c r="I244" s="65"/>
      <c r="J244" s="66"/>
    </row>
    <row r="245" spans="1:10" ht="30" customHeight="1" x14ac:dyDescent="0.35">
      <c r="A245" s="62" t="s">
        <v>671</v>
      </c>
      <c r="B245" s="63">
        <v>30</v>
      </c>
      <c r="C245" s="64"/>
      <c r="D245" s="65"/>
      <c r="E245" s="65"/>
      <c r="F245" s="65"/>
      <c r="G245" s="65"/>
      <c r="H245" s="65"/>
      <c r="I245" s="65"/>
      <c r="J245" s="66"/>
    </row>
    <row r="246" spans="1:10" ht="30" customHeight="1" x14ac:dyDescent="0.35">
      <c r="A246" s="62" t="s">
        <v>673</v>
      </c>
      <c r="B246" s="63">
        <v>30</v>
      </c>
      <c r="C246" s="64"/>
      <c r="D246" s="65"/>
      <c r="E246" s="65"/>
      <c r="F246" s="65"/>
      <c r="G246" s="65"/>
      <c r="H246" s="65"/>
      <c r="I246" s="65"/>
      <c r="J246" s="66"/>
    </row>
    <row r="247" spans="1:10" ht="30" customHeight="1" x14ac:dyDescent="0.35">
      <c r="A247" s="62" t="s">
        <v>674</v>
      </c>
      <c r="B247" s="63">
        <v>30</v>
      </c>
      <c r="C247" s="64"/>
      <c r="D247" s="65"/>
      <c r="E247" s="65"/>
      <c r="F247" s="65"/>
      <c r="G247" s="65"/>
      <c r="H247" s="65"/>
      <c r="I247" s="65"/>
      <c r="J247" s="66"/>
    </row>
    <row r="248" spans="1:10" ht="30" customHeight="1" x14ac:dyDescent="0.35">
      <c r="A248" s="62" t="s">
        <v>675</v>
      </c>
      <c r="B248" s="63">
        <v>30</v>
      </c>
      <c r="C248" s="64"/>
      <c r="D248" s="65"/>
      <c r="E248" s="65"/>
      <c r="F248" s="65"/>
      <c r="G248" s="65"/>
      <c r="H248" s="65"/>
      <c r="I248" s="65"/>
      <c r="J248" s="66"/>
    </row>
    <row r="249" spans="1:10" ht="30" customHeight="1" x14ac:dyDescent="0.35">
      <c r="A249" s="62" t="s">
        <v>677</v>
      </c>
      <c r="B249" s="63">
        <v>30</v>
      </c>
      <c r="C249" s="64"/>
      <c r="D249" s="65"/>
      <c r="E249" s="65"/>
      <c r="F249" s="65"/>
      <c r="G249" s="65"/>
      <c r="H249" s="65"/>
      <c r="I249" s="65"/>
      <c r="J249" s="66"/>
    </row>
    <row r="250" spans="1:10" ht="30" customHeight="1" x14ac:dyDescent="0.35">
      <c r="A250" s="62" t="s">
        <v>678</v>
      </c>
      <c r="B250" s="63">
        <v>30</v>
      </c>
      <c r="C250" s="64"/>
      <c r="D250" s="65"/>
      <c r="E250" s="65"/>
      <c r="F250" s="65"/>
      <c r="G250" s="65"/>
      <c r="H250" s="65"/>
      <c r="I250" s="65"/>
      <c r="J250" s="66"/>
    </row>
    <row r="251" spans="1:10" ht="30" customHeight="1" x14ac:dyDescent="0.35">
      <c r="A251" s="62" t="s">
        <v>681</v>
      </c>
      <c r="B251" s="63">
        <v>30</v>
      </c>
      <c r="C251" s="64"/>
      <c r="D251" s="65"/>
      <c r="E251" s="65"/>
      <c r="F251" s="65"/>
      <c r="G251" s="65"/>
      <c r="H251" s="65"/>
      <c r="I251" s="65"/>
      <c r="J251" s="66"/>
    </row>
    <row r="252" spans="1:10" ht="30" customHeight="1" x14ac:dyDescent="0.35">
      <c r="A252" s="62" t="s">
        <v>682</v>
      </c>
      <c r="B252" s="63">
        <v>30</v>
      </c>
      <c r="C252" s="64"/>
      <c r="D252" s="65"/>
      <c r="E252" s="65"/>
      <c r="F252" s="65"/>
      <c r="G252" s="65"/>
      <c r="H252" s="65"/>
      <c r="I252" s="65"/>
      <c r="J252" s="66"/>
    </row>
    <row r="253" spans="1:10" ht="30" customHeight="1" x14ac:dyDescent="0.35">
      <c r="A253" s="62" t="s">
        <v>685</v>
      </c>
      <c r="B253" s="63">
        <v>30</v>
      </c>
      <c r="C253" s="64"/>
      <c r="D253" s="65"/>
      <c r="E253" s="65"/>
      <c r="F253" s="65"/>
      <c r="G253" s="65"/>
      <c r="H253" s="65"/>
      <c r="I253" s="65"/>
      <c r="J253" s="66"/>
    </row>
    <row r="254" spans="1:10" ht="30" customHeight="1" x14ac:dyDescent="0.35">
      <c r="A254" s="62" t="s">
        <v>686</v>
      </c>
      <c r="B254" s="63">
        <v>30</v>
      </c>
      <c r="C254" s="64"/>
      <c r="D254" s="65"/>
      <c r="E254" s="65"/>
      <c r="F254" s="65"/>
      <c r="G254" s="65"/>
      <c r="H254" s="65"/>
      <c r="I254" s="65"/>
      <c r="J254" s="66"/>
    </row>
    <row r="255" spans="1:10" ht="30" customHeight="1" x14ac:dyDescent="0.35">
      <c r="A255" s="62" t="s">
        <v>687</v>
      </c>
      <c r="B255" s="63">
        <v>30</v>
      </c>
      <c r="C255" s="64"/>
      <c r="D255" s="65"/>
      <c r="E255" s="65"/>
      <c r="F255" s="65"/>
      <c r="G255" s="65"/>
      <c r="H255" s="65"/>
      <c r="I255" s="65"/>
      <c r="J255" s="66"/>
    </row>
    <row r="256" spans="1:10" ht="30" customHeight="1" x14ac:dyDescent="0.35">
      <c r="A256" s="62" t="s">
        <v>688</v>
      </c>
      <c r="B256" s="63">
        <v>30</v>
      </c>
      <c r="C256" s="64"/>
      <c r="D256" s="65"/>
      <c r="E256" s="65"/>
      <c r="F256" s="65"/>
      <c r="G256" s="65"/>
      <c r="H256" s="65"/>
      <c r="I256" s="65"/>
      <c r="J256" s="66"/>
    </row>
    <row r="257" spans="1:10" ht="30" customHeight="1" x14ac:dyDescent="0.35">
      <c r="A257" s="62" t="s">
        <v>691</v>
      </c>
      <c r="B257" s="63">
        <v>30</v>
      </c>
      <c r="C257" s="64"/>
      <c r="D257" s="65"/>
      <c r="E257" s="65"/>
      <c r="F257" s="65"/>
      <c r="G257" s="65"/>
      <c r="H257" s="65"/>
      <c r="I257" s="65"/>
      <c r="J257" s="66"/>
    </row>
    <row r="258" spans="1:10" ht="30" customHeight="1" x14ac:dyDescent="0.35">
      <c r="A258" s="62" t="s">
        <v>693</v>
      </c>
      <c r="B258" s="63">
        <v>30</v>
      </c>
      <c r="C258" s="64"/>
      <c r="D258" s="65"/>
      <c r="E258" s="65"/>
      <c r="F258" s="65"/>
      <c r="G258" s="65"/>
      <c r="H258" s="65"/>
      <c r="I258" s="65"/>
      <c r="J258" s="66"/>
    </row>
    <row r="259" spans="1:10" ht="30" customHeight="1" x14ac:dyDescent="0.35">
      <c r="A259" s="62" t="s">
        <v>696</v>
      </c>
      <c r="B259" s="63">
        <v>30</v>
      </c>
      <c r="C259" s="64"/>
      <c r="D259" s="65"/>
      <c r="E259" s="65"/>
      <c r="F259" s="65"/>
      <c r="G259" s="65"/>
      <c r="H259" s="65"/>
      <c r="I259" s="65"/>
      <c r="J259" s="66"/>
    </row>
    <row r="260" spans="1:10" ht="30" customHeight="1" x14ac:dyDescent="0.35">
      <c r="A260" s="62" t="s">
        <v>700</v>
      </c>
      <c r="B260" s="63">
        <v>30</v>
      </c>
      <c r="C260" s="64"/>
      <c r="D260" s="65"/>
      <c r="E260" s="65"/>
      <c r="F260" s="65"/>
      <c r="G260" s="65"/>
      <c r="H260" s="65"/>
      <c r="I260" s="65"/>
      <c r="J260" s="66"/>
    </row>
    <row r="261" spans="1:10" ht="30" customHeight="1" x14ac:dyDescent="0.35">
      <c r="A261" s="62" t="s">
        <v>708</v>
      </c>
      <c r="B261" s="63">
        <v>30</v>
      </c>
      <c r="C261" s="64"/>
      <c r="D261" s="65"/>
      <c r="E261" s="65"/>
      <c r="F261" s="65"/>
      <c r="G261" s="65"/>
      <c r="H261" s="65"/>
      <c r="I261" s="65"/>
      <c r="J261" s="66"/>
    </row>
    <row r="262" spans="1:10" ht="24.75" customHeight="1" x14ac:dyDescent="0.25">
      <c r="A262" s="13" t="s">
        <v>35</v>
      </c>
      <c r="B262" s="14">
        <f>SUM(B12:B261)</f>
        <v>20259</v>
      </c>
      <c r="C262" s="15"/>
      <c r="D262" s="15"/>
      <c r="E262" s="15"/>
      <c r="F262" s="15"/>
      <c r="G262" s="15"/>
      <c r="H262" s="15"/>
      <c r="I262" s="15"/>
      <c r="J262" s="15"/>
    </row>
    <row r="263" spans="1:10" ht="24.75" customHeight="1" x14ac:dyDescent="0.35">
      <c r="A263" s="16"/>
      <c r="B263" s="17"/>
      <c r="C263" s="15"/>
      <c r="D263" s="15"/>
      <c r="E263" s="15"/>
      <c r="F263" s="15"/>
      <c r="G263" s="15"/>
      <c r="H263" s="15"/>
      <c r="I263" s="15"/>
      <c r="J263" s="15"/>
    </row>
    <row r="264" spans="1:10" ht="24.75" customHeight="1" x14ac:dyDescent="0.35">
      <c r="A264" s="16"/>
      <c r="B264" s="17"/>
      <c r="C264" s="15"/>
      <c r="D264" s="15"/>
      <c r="E264" s="15"/>
      <c r="F264" s="15"/>
      <c r="G264" s="15"/>
      <c r="H264" s="15"/>
      <c r="I264" s="15"/>
      <c r="J264" s="15"/>
    </row>
    <row r="265" spans="1:10" ht="24.75" customHeight="1" thickBot="1" x14ac:dyDescent="0.3">
      <c r="C265" s="18"/>
      <c r="D265" s="18"/>
      <c r="E265" s="18"/>
      <c r="F265" s="18"/>
      <c r="G265" s="18"/>
      <c r="H265" s="18"/>
      <c r="I265" s="18"/>
      <c r="J265" s="18"/>
    </row>
    <row r="266" spans="1:10" ht="22.5" customHeight="1" thickBot="1" x14ac:dyDescent="0.3">
      <c r="B266" s="19" t="s">
        <v>36</v>
      </c>
      <c r="C266" s="19" t="s">
        <v>37</v>
      </c>
      <c r="D266" s="19" t="s">
        <v>38</v>
      </c>
      <c r="E266" s="641" t="s">
        <v>36</v>
      </c>
      <c r="F266" s="642"/>
      <c r="G266" s="643"/>
      <c r="H266" s="19" t="s">
        <v>38</v>
      </c>
      <c r="I266" s="20" t="s">
        <v>37</v>
      </c>
    </row>
    <row r="267" spans="1:10" ht="27" customHeight="1" thickBot="1" x14ac:dyDescent="0.3">
      <c r="B267" s="21" t="s">
        <v>39</v>
      </c>
      <c r="C267" s="22" t="s">
        <v>0</v>
      </c>
      <c r="D267" s="23" t="s">
        <v>40</v>
      </c>
      <c r="E267" s="635" t="s">
        <v>41</v>
      </c>
      <c r="F267" s="636"/>
      <c r="G267" s="637"/>
      <c r="H267" s="24" t="s">
        <v>40</v>
      </c>
      <c r="I267" s="25"/>
      <c r="J267" s="26"/>
    </row>
    <row r="268" spans="1:10" ht="27" customHeight="1" thickBot="1" x14ac:dyDescent="0.3">
      <c r="B268" s="27" t="s">
        <v>42</v>
      </c>
      <c r="C268" s="22" t="s">
        <v>0</v>
      </c>
      <c r="D268" s="23" t="s">
        <v>40</v>
      </c>
      <c r="E268" s="635" t="s">
        <v>43</v>
      </c>
      <c r="F268" s="636"/>
      <c r="G268" s="637"/>
      <c r="H268" s="28"/>
      <c r="I268" s="29" t="s">
        <v>40</v>
      </c>
      <c r="J268" s="26"/>
    </row>
    <row r="269" spans="1:10" ht="27" customHeight="1" thickBot="1" x14ac:dyDescent="0.3">
      <c r="B269" s="27" t="s">
        <v>44</v>
      </c>
      <c r="C269" s="22" t="s">
        <v>0</v>
      </c>
      <c r="D269" s="23" t="s">
        <v>40</v>
      </c>
      <c r="E269" s="635" t="s">
        <v>45</v>
      </c>
      <c r="F269" s="636"/>
      <c r="G269" s="637"/>
      <c r="H269" s="28" t="s">
        <v>40</v>
      </c>
      <c r="I269" s="29"/>
      <c r="J269" s="26"/>
    </row>
    <row r="270" spans="1:10" ht="27" customHeight="1" thickBot="1" x14ac:dyDescent="0.3">
      <c r="B270" s="27" t="s">
        <v>46</v>
      </c>
      <c r="C270" s="22" t="s">
        <v>0</v>
      </c>
      <c r="D270" s="23" t="s">
        <v>40</v>
      </c>
      <c r="E270" s="635" t="s">
        <v>47</v>
      </c>
      <c r="F270" s="636"/>
      <c r="G270" s="637"/>
      <c r="H270" s="28" t="s">
        <v>40</v>
      </c>
      <c r="I270" s="29"/>
      <c r="J270" s="26"/>
    </row>
    <row r="271" spans="1:10" ht="27" customHeight="1" thickBot="1" x14ac:dyDescent="0.3">
      <c r="B271" s="27" t="s">
        <v>48</v>
      </c>
      <c r="C271" s="22"/>
      <c r="D271" s="23" t="s">
        <v>40</v>
      </c>
      <c r="E271" s="635" t="s">
        <v>49</v>
      </c>
      <c r="F271" s="636"/>
      <c r="G271" s="637"/>
      <c r="H271" s="28" t="s">
        <v>40</v>
      </c>
      <c r="I271" s="29"/>
      <c r="J271" s="26"/>
    </row>
    <row r="272" spans="1:10" ht="27" customHeight="1" thickBot="1" x14ac:dyDescent="0.3">
      <c r="B272" s="27" t="s">
        <v>50</v>
      </c>
      <c r="C272" s="22" t="s">
        <v>0</v>
      </c>
      <c r="D272" s="30" t="s">
        <v>40</v>
      </c>
      <c r="E272" s="635" t="s">
        <v>51</v>
      </c>
      <c r="F272" s="636"/>
      <c r="G272" s="637"/>
      <c r="H272" s="28" t="s">
        <v>40</v>
      </c>
      <c r="I272" s="29"/>
      <c r="J272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72:G272"/>
    <mergeCell ref="E266:G266"/>
    <mergeCell ref="E267:G267"/>
    <mergeCell ref="E268:G268"/>
    <mergeCell ref="E269:G269"/>
    <mergeCell ref="E270:G270"/>
    <mergeCell ref="E271:G271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1"/>
  <sheetViews>
    <sheetView view="pageBreakPreview" zoomScaleNormal="70" zoomScaleSheetLayoutView="100" workbookViewId="0">
      <selection activeCell="B20" sqref="B20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899</v>
      </c>
      <c r="B7" s="708"/>
      <c r="C7" s="708"/>
      <c r="D7" s="708"/>
      <c r="E7" s="709"/>
      <c r="F7" s="731" t="s">
        <v>900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892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5.5" customHeight="1" x14ac:dyDescent="0.3">
      <c r="A12" s="91" t="s">
        <v>381</v>
      </c>
      <c r="B12" s="63">
        <v>4000</v>
      </c>
      <c r="C12" s="64"/>
      <c r="D12" s="65"/>
      <c r="E12" s="65"/>
      <c r="F12" s="65"/>
      <c r="G12" s="65"/>
      <c r="H12" s="65"/>
      <c r="I12" s="65"/>
      <c r="J12" s="66"/>
    </row>
    <row r="13" spans="1:10" ht="25.5" customHeight="1" x14ac:dyDescent="0.3">
      <c r="A13" s="91" t="s">
        <v>382</v>
      </c>
      <c r="B13" s="63">
        <v>800</v>
      </c>
      <c r="C13" s="64"/>
      <c r="D13" s="65"/>
      <c r="E13" s="65"/>
      <c r="F13" s="65"/>
      <c r="G13" s="65"/>
      <c r="H13" s="65"/>
      <c r="I13" s="65"/>
      <c r="J13" s="66"/>
    </row>
    <row r="14" spans="1:10" ht="25.5" customHeight="1" x14ac:dyDescent="0.3">
      <c r="A14" s="91" t="s">
        <v>383</v>
      </c>
      <c r="B14" s="63">
        <v>800</v>
      </c>
      <c r="C14" s="64"/>
      <c r="D14" s="65"/>
      <c r="E14" s="65"/>
      <c r="F14" s="65"/>
      <c r="G14" s="65"/>
      <c r="H14" s="65"/>
      <c r="I14" s="65"/>
      <c r="J14" s="66"/>
    </row>
    <row r="15" spans="1:10" ht="25.5" customHeight="1" x14ac:dyDescent="0.3">
      <c r="A15" s="91" t="s">
        <v>384</v>
      </c>
      <c r="B15" s="63">
        <v>600</v>
      </c>
      <c r="C15" s="64"/>
      <c r="D15" s="65"/>
      <c r="E15" s="65"/>
      <c r="F15" s="65"/>
      <c r="G15" s="65"/>
      <c r="H15" s="65"/>
      <c r="I15" s="65"/>
      <c r="J15" s="66"/>
    </row>
    <row r="16" spans="1:10" ht="25.5" customHeight="1" x14ac:dyDescent="0.3">
      <c r="A16" s="91" t="s">
        <v>385</v>
      </c>
      <c r="B16" s="63">
        <v>250</v>
      </c>
      <c r="C16" s="64"/>
      <c r="D16" s="65"/>
      <c r="E16" s="65"/>
      <c r="F16" s="65"/>
      <c r="G16" s="65"/>
      <c r="H16" s="65"/>
      <c r="I16" s="65"/>
      <c r="J16" s="66"/>
    </row>
    <row r="17" spans="1:10" ht="25.5" customHeight="1" x14ac:dyDescent="0.3">
      <c r="A17" s="91" t="s">
        <v>386</v>
      </c>
      <c r="B17" s="63">
        <v>400</v>
      </c>
      <c r="C17" s="64"/>
      <c r="D17" s="65"/>
      <c r="E17" s="65"/>
      <c r="F17" s="65"/>
      <c r="G17" s="65"/>
      <c r="H17" s="65"/>
      <c r="I17" s="65"/>
      <c r="J17" s="66"/>
    </row>
    <row r="18" spans="1:10" ht="25.5" customHeight="1" x14ac:dyDescent="0.3">
      <c r="A18" s="91" t="s">
        <v>387</v>
      </c>
      <c r="B18" s="63">
        <v>200</v>
      </c>
      <c r="C18" s="64"/>
      <c r="D18" s="65"/>
      <c r="E18" s="65"/>
      <c r="F18" s="65"/>
      <c r="G18" s="65"/>
      <c r="H18" s="65"/>
      <c r="I18" s="65"/>
      <c r="J18" s="66"/>
    </row>
    <row r="19" spans="1:10" ht="25.5" customHeight="1" x14ac:dyDescent="0.3">
      <c r="A19" s="91" t="s">
        <v>388</v>
      </c>
      <c r="B19" s="63">
        <v>200</v>
      </c>
      <c r="C19" s="64"/>
      <c r="D19" s="65"/>
      <c r="E19" s="65"/>
      <c r="F19" s="65"/>
      <c r="G19" s="65"/>
      <c r="H19" s="65"/>
      <c r="I19" s="65"/>
      <c r="J19" s="66"/>
    </row>
    <row r="20" spans="1:10" ht="25.5" customHeight="1" x14ac:dyDescent="0.3">
      <c r="A20" s="91" t="s">
        <v>389</v>
      </c>
      <c r="B20" s="63">
        <v>350</v>
      </c>
      <c r="C20" s="64"/>
      <c r="D20" s="65"/>
      <c r="E20" s="65"/>
      <c r="F20" s="65"/>
      <c r="G20" s="65"/>
      <c r="H20" s="65"/>
      <c r="I20" s="65"/>
      <c r="J20" s="66"/>
    </row>
    <row r="21" spans="1:10" ht="25.5" customHeight="1" x14ac:dyDescent="0.3">
      <c r="A21" s="91" t="s">
        <v>901</v>
      </c>
      <c r="B21" s="63">
        <v>200</v>
      </c>
      <c r="C21" s="64"/>
      <c r="D21" s="65"/>
      <c r="E21" s="65"/>
      <c r="F21" s="65"/>
      <c r="G21" s="65"/>
      <c r="H21" s="65"/>
      <c r="I21" s="65"/>
      <c r="J21" s="66"/>
    </row>
    <row r="22" spans="1:10" ht="25.5" customHeight="1" x14ac:dyDescent="0.3">
      <c r="A22" s="91" t="s">
        <v>390</v>
      </c>
      <c r="B22" s="63">
        <v>180</v>
      </c>
      <c r="C22" s="64"/>
      <c r="D22" s="65"/>
      <c r="E22" s="65"/>
      <c r="F22" s="65"/>
      <c r="G22" s="65"/>
      <c r="H22" s="65"/>
      <c r="I22" s="65"/>
      <c r="J22" s="66"/>
    </row>
    <row r="23" spans="1:10" ht="25.5" customHeight="1" x14ac:dyDescent="0.3">
      <c r="A23" s="91" t="s">
        <v>902</v>
      </c>
      <c r="B23" s="63">
        <v>180</v>
      </c>
      <c r="C23" s="64"/>
      <c r="D23" s="65"/>
      <c r="E23" s="65"/>
      <c r="F23" s="65"/>
      <c r="G23" s="65"/>
      <c r="H23" s="65"/>
      <c r="I23" s="65"/>
      <c r="J23" s="66"/>
    </row>
    <row r="24" spans="1:10" ht="25.5" customHeight="1" x14ac:dyDescent="0.3">
      <c r="A24" s="91" t="s">
        <v>391</v>
      </c>
      <c r="B24" s="63">
        <v>300</v>
      </c>
      <c r="C24" s="64"/>
      <c r="D24" s="65"/>
      <c r="E24" s="65"/>
      <c r="F24" s="65"/>
      <c r="G24" s="65"/>
      <c r="H24" s="65"/>
      <c r="I24" s="65"/>
      <c r="J24" s="66"/>
    </row>
    <row r="25" spans="1:10" ht="25.5" customHeight="1" x14ac:dyDescent="0.3">
      <c r="A25" s="91" t="s">
        <v>392</v>
      </c>
      <c r="B25" s="63">
        <v>250</v>
      </c>
      <c r="C25" s="64"/>
      <c r="D25" s="65"/>
      <c r="E25" s="65"/>
      <c r="F25" s="65"/>
      <c r="G25" s="65"/>
      <c r="H25" s="65"/>
      <c r="I25" s="65"/>
      <c r="J25" s="66"/>
    </row>
    <row r="26" spans="1:10" ht="25.5" customHeight="1" x14ac:dyDescent="0.3">
      <c r="A26" s="91" t="s">
        <v>393</v>
      </c>
      <c r="B26" s="63">
        <v>150</v>
      </c>
      <c r="C26" s="64"/>
      <c r="D26" s="65"/>
      <c r="E26" s="65"/>
      <c r="F26" s="65"/>
      <c r="G26" s="65"/>
      <c r="H26" s="65"/>
      <c r="I26" s="65"/>
      <c r="J26" s="66"/>
    </row>
    <row r="27" spans="1:10" ht="25.5" customHeight="1" x14ac:dyDescent="0.3">
      <c r="A27" s="91" t="s">
        <v>394</v>
      </c>
      <c r="B27" s="63">
        <v>120</v>
      </c>
      <c r="C27" s="64"/>
      <c r="D27" s="65"/>
      <c r="E27" s="65"/>
      <c r="F27" s="65"/>
      <c r="G27" s="65"/>
      <c r="H27" s="65"/>
      <c r="I27" s="65"/>
      <c r="J27" s="66"/>
    </row>
    <row r="28" spans="1:10" ht="25.5" customHeight="1" x14ac:dyDescent="0.3">
      <c r="A28" s="91" t="s">
        <v>395</v>
      </c>
      <c r="B28" s="63">
        <v>250</v>
      </c>
      <c r="C28" s="64"/>
      <c r="D28" s="65"/>
      <c r="E28" s="65"/>
      <c r="F28" s="65"/>
      <c r="G28" s="65"/>
      <c r="H28" s="65"/>
      <c r="I28" s="65"/>
      <c r="J28" s="66"/>
    </row>
    <row r="29" spans="1:10" ht="25.5" customHeight="1" x14ac:dyDescent="0.3">
      <c r="A29" s="91" t="s">
        <v>396</v>
      </c>
      <c r="B29" s="63">
        <v>250</v>
      </c>
      <c r="C29" s="64"/>
      <c r="D29" s="65"/>
      <c r="E29" s="65"/>
      <c r="F29" s="65"/>
      <c r="G29" s="65"/>
      <c r="H29" s="65"/>
      <c r="I29" s="65"/>
      <c r="J29" s="66"/>
    </row>
    <row r="30" spans="1:10" ht="25.5" customHeight="1" x14ac:dyDescent="0.3">
      <c r="A30" s="91" t="s">
        <v>397</v>
      </c>
      <c r="B30" s="63">
        <v>100</v>
      </c>
      <c r="C30" s="64"/>
      <c r="D30" s="65"/>
      <c r="E30" s="65"/>
      <c r="F30" s="65"/>
      <c r="G30" s="65"/>
      <c r="H30" s="65"/>
      <c r="I30" s="65"/>
      <c r="J30" s="66"/>
    </row>
    <row r="31" spans="1:10" ht="25.5" customHeight="1" x14ac:dyDescent="0.3">
      <c r="A31" s="91" t="s">
        <v>398</v>
      </c>
      <c r="B31" s="63">
        <v>80</v>
      </c>
      <c r="C31" s="64"/>
      <c r="D31" s="65"/>
      <c r="E31" s="65"/>
      <c r="F31" s="65"/>
      <c r="G31" s="65"/>
      <c r="H31" s="65"/>
      <c r="I31" s="65"/>
      <c r="J31" s="66"/>
    </row>
    <row r="32" spans="1:10" ht="25.5" customHeight="1" x14ac:dyDescent="0.3">
      <c r="A32" s="91" t="s">
        <v>399</v>
      </c>
      <c r="B32" s="63">
        <v>150</v>
      </c>
      <c r="C32" s="64"/>
      <c r="D32" s="65"/>
      <c r="E32" s="65"/>
      <c r="F32" s="65"/>
      <c r="G32" s="65"/>
      <c r="H32" s="65"/>
      <c r="I32" s="65"/>
      <c r="J32" s="66"/>
    </row>
    <row r="33" spans="1:10" ht="25.5" customHeight="1" x14ac:dyDescent="0.3">
      <c r="A33" s="91" t="s">
        <v>400</v>
      </c>
      <c r="B33" s="63">
        <v>90</v>
      </c>
      <c r="C33" s="64"/>
      <c r="D33" s="65"/>
      <c r="E33" s="65"/>
      <c r="F33" s="65"/>
      <c r="G33" s="65"/>
      <c r="H33" s="65"/>
      <c r="I33" s="65"/>
      <c r="J33" s="66"/>
    </row>
    <row r="34" spans="1:10" ht="25.5" customHeight="1" x14ac:dyDescent="0.3">
      <c r="A34" s="91" t="s">
        <v>401</v>
      </c>
      <c r="B34" s="63">
        <v>90</v>
      </c>
      <c r="C34" s="64"/>
      <c r="D34" s="65"/>
      <c r="E34" s="65"/>
      <c r="F34" s="65"/>
      <c r="G34" s="65"/>
      <c r="H34" s="65"/>
      <c r="I34" s="65"/>
      <c r="J34" s="66"/>
    </row>
    <row r="35" spans="1:10" ht="25.5" customHeight="1" x14ac:dyDescent="0.3">
      <c r="A35" s="91" t="s">
        <v>402</v>
      </c>
      <c r="B35" s="63">
        <v>150</v>
      </c>
      <c r="C35" s="64"/>
      <c r="D35" s="65"/>
      <c r="E35" s="65"/>
      <c r="F35" s="65"/>
      <c r="G35" s="65"/>
      <c r="H35" s="65"/>
      <c r="I35" s="65"/>
      <c r="J35" s="66"/>
    </row>
    <row r="36" spans="1:10" ht="25.5" customHeight="1" x14ac:dyDescent="0.3">
      <c r="A36" s="91" t="s">
        <v>403</v>
      </c>
      <c r="B36" s="63">
        <v>60</v>
      </c>
      <c r="C36" s="64"/>
      <c r="D36" s="65"/>
      <c r="E36" s="65"/>
      <c r="F36" s="65"/>
      <c r="G36" s="65"/>
      <c r="H36" s="65"/>
      <c r="I36" s="65"/>
      <c r="J36" s="66"/>
    </row>
    <row r="37" spans="1:10" ht="25.5" customHeight="1" x14ac:dyDescent="0.3">
      <c r="A37" s="91" t="s">
        <v>404</v>
      </c>
      <c r="B37" s="63">
        <v>60</v>
      </c>
      <c r="C37" s="64"/>
      <c r="D37" s="65"/>
      <c r="E37" s="65"/>
      <c r="F37" s="65"/>
      <c r="G37" s="65"/>
      <c r="H37" s="65"/>
      <c r="I37" s="65"/>
      <c r="J37" s="66"/>
    </row>
    <row r="38" spans="1:10" ht="25.5" customHeight="1" x14ac:dyDescent="0.3">
      <c r="A38" s="91" t="s">
        <v>405</v>
      </c>
      <c r="B38" s="63">
        <v>50</v>
      </c>
      <c r="C38" s="64"/>
      <c r="D38" s="65"/>
      <c r="E38" s="65"/>
      <c r="F38" s="65"/>
      <c r="G38" s="65"/>
      <c r="H38" s="65"/>
      <c r="I38" s="65"/>
      <c r="J38" s="66"/>
    </row>
    <row r="39" spans="1:10" ht="25.5" customHeight="1" x14ac:dyDescent="0.3">
      <c r="A39" s="91" t="s">
        <v>406</v>
      </c>
      <c r="B39" s="63">
        <v>60</v>
      </c>
      <c r="C39" s="64"/>
      <c r="D39" s="65"/>
      <c r="E39" s="65"/>
      <c r="F39" s="65"/>
      <c r="G39" s="65"/>
      <c r="H39" s="65"/>
      <c r="I39" s="65"/>
      <c r="J39" s="66"/>
    </row>
    <row r="40" spans="1:10" ht="25.5" customHeight="1" x14ac:dyDescent="0.3">
      <c r="A40" s="91" t="s">
        <v>407</v>
      </c>
      <c r="B40" s="63">
        <v>100</v>
      </c>
      <c r="C40" s="64"/>
      <c r="D40" s="65"/>
      <c r="E40" s="65"/>
      <c r="F40" s="65"/>
      <c r="G40" s="65"/>
      <c r="H40" s="65"/>
      <c r="I40" s="65"/>
      <c r="J40" s="66"/>
    </row>
    <row r="41" spans="1:10" ht="25.5" customHeight="1" x14ac:dyDescent="0.3">
      <c r="A41" s="91" t="s">
        <v>408</v>
      </c>
      <c r="B41" s="63">
        <v>30</v>
      </c>
      <c r="C41" s="64"/>
      <c r="D41" s="65"/>
      <c r="E41" s="65"/>
      <c r="F41" s="65"/>
      <c r="G41" s="65"/>
      <c r="H41" s="65"/>
      <c r="I41" s="65"/>
      <c r="J41" s="66"/>
    </row>
    <row r="42" spans="1:10" ht="25.5" customHeight="1" x14ac:dyDescent="0.3">
      <c r="A42" s="91" t="s">
        <v>409</v>
      </c>
      <c r="B42" s="63">
        <v>50</v>
      </c>
      <c r="C42" s="64"/>
      <c r="D42" s="65"/>
      <c r="E42" s="65"/>
      <c r="F42" s="65"/>
      <c r="G42" s="65"/>
      <c r="H42" s="65"/>
      <c r="I42" s="65"/>
      <c r="J42" s="66"/>
    </row>
    <row r="43" spans="1:10" ht="25.5" customHeight="1" x14ac:dyDescent="0.3">
      <c r="A43" s="91" t="s">
        <v>410</v>
      </c>
      <c r="B43" s="63">
        <v>40</v>
      </c>
      <c r="C43" s="64"/>
      <c r="D43" s="65"/>
      <c r="E43" s="65"/>
      <c r="F43" s="65"/>
      <c r="G43" s="65"/>
      <c r="H43" s="65"/>
      <c r="I43" s="65"/>
      <c r="J43" s="66"/>
    </row>
    <row r="44" spans="1:10" ht="25.5" customHeight="1" x14ac:dyDescent="0.3">
      <c r="A44" s="91" t="s">
        <v>411</v>
      </c>
      <c r="B44" s="63">
        <v>50</v>
      </c>
      <c r="C44" s="64"/>
      <c r="D44" s="65"/>
      <c r="E44" s="65"/>
      <c r="F44" s="65"/>
      <c r="G44" s="65"/>
      <c r="H44" s="65"/>
      <c r="I44" s="65"/>
      <c r="J44" s="66"/>
    </row>
    <row r="45" spans="1:10" ht="25.5" customHeight="1" x14ac:dyDescent="0.3">
      <c r="A45" s="91" t="s">
        <v>412</v>
      </c>
      <c r="B45" s="63">
        <v>40</v>
      </c>
      <c r="C45" s="64"/>
      <c r="D45" s="65"/>
      <c r="E45" s="65"/>
      <c r="F45" s="65"/>
      <c r="G45" s="65"/>
      <c r="H45" s="65"/>
      <c r="I45" s="65"/>
      <c r="J45" s="66"/>
    </row>
    <row r="46" spans="1:10" ht="25.5" customHeight="1" x14ac:dyDescent="0.3">
      <c r="A46" s="91" t="s">
        <v>413</v>
      </c>
      <c r="B46" s="63">
        <v>30</v>
      </c>
      <c r="C46" s="64"/>
      <c r="D46" s="65"/>
      <c r="E46" s="65"/>
      <c r="F46" s="65"/>
      <c r="G46" s="65"/>
      <c r="H46" s="65"/>
      <c r="I46" s="65"/>
      <c r="J46" s="66"/>
    </row>
    <row r="47" spans="1:10" ht="25.5" customHeight="1" x14ac:dyDescent="0.3">
      <c r="A47" s="91" t="s">
        <v>414</v>
      </c>
      <c r="B47" s="63">
        <v>30</v>
      </c>
      <c r="C47" s="64"/>
      <c r="D47" s="65"/>
      <c r="E47" s="65"/>
      <c r="F47" s="65"/>
      <c r="G47" s="65"/>
      <c r="H47" s="65"/>
      <c r="I47" s="65"/>
      <c r="J47" s="66"/>
    </row>
    <row r="48" spans="1:10" ht="25.5" customHeight="1" x14ac:dyDescent="0.3">
      <c r="A48" s="91" t="s">
        <v>415</v>
      </c>
      <c r="B48" s="63">
        <v>60</v>
      </c>
      <c r="C48" s="64"/>
      <c r="D48" s="65"/>
      <c r="E48" s="65"/>
      <c r="F48" s="65"/>
      <c r="G48" s="65"/>
      <c r="H48" s="65"/>
      <c r="I48" s="65"/>
      <c r="J48" s="66"/>
    </row>
    <row r="49" spans="1:10" ht="25.5" customHeight="1" x14ac:dyDescent="0.3">
      <c r="A49" s="91" t="s">
        <v>416</v>
      </c>
      <c r="B49" s="63">
        <v>30</v>
      </c>
      <c r="C49" s="64"/>
      <c r="D49" s="65"/>
      <c r="E49" s="65"/>
      <c r="F49" s="65"/>
      <c r="G49" s="65"/>
      <c r="H49" s="65"/>
      <c r="I49" s="65"/>
      <c r="J49" s="66"/>
    </row>
    <row r="50" spans="1:10" ht="25.5" customHeight="1" x14ac:dyDescent="0.3">
      <c r="A50" s="91" t="s">
        <v>417</v>
      </c>
      <c r="B50" s="63">
        <v>50</v>
      </c>
      <c r="C50" s="64"/>
      <c r="D50" s="65"/>
      <c r="E50" s="65"/>
      <c r="F50" s="65"/>
      <c r="G50" s="65"/>
      <c r="H50" s="65"/>
      <c r="I50" s="65"/>
      <c r="J50" s="66"/>
    </row>
    <row r="51" spans="1:10" ht="25.5" customHeight="1" x14ac:dyDescent="0.3">
      <c r="A51" s="91" t="s">
        <v>418</v>
      </c>
      <c r="B51" s="63">
        <v>50</v>
      </c>
      <c r="C51" s="64"/>
      <c r="D51" s="65"/>
      <c r="E51" s="65"/>
      <c r="F51" s="65"/>
      <c r="G51" s="65"/>
      <c r="H51" s="65"/>
      <c r="I51" s="65"/>
      <c r="J51" s="66"/>
    </row>
    <row r="52" spans="1:10" ht="25.5" customHeight="1" x14ac:dyDescent="0.3">
      <c r="A52" s="91" t="s">
        <v>419</v>
      </c>
      <c r="B52" s="63">
        <v>50</v>
      </c>
      <c r="C52" s="64"/>
      <c r="D52" s="65"/>
      <c r="E52" s="65"/>
      <c r="F52" s="65"/>
      <c r="G52" s="65"/>
      <c r="H52" s="65"/>
      <c r="I52" s="65"/>
      <c r="J52" s="66"/>
    </row>
    <row r="53" spans="1:10" ht="25.5" customHeight="1" x14ac:dyDescent="0.3">
      <c r="A53" s="91" t="s">
        <v>420</v>
      </c>
      <c r="B53" s="63">
        <v>30</v>
      </c>
      <c r="C53" s="64"/>
      <c r="D53" s="65"/>
      <c r="E53" s="65"/>
      <c r="F53" s="65"/>
      <c r="G53" s="65"/>
      <c r="H53" s="65"/>
      <c r="I53" s="65"/>
      <c r="J53" s="66"/>
    </row>
    <row r="54" spans="1:10" ht="25.5" customHeight="1" x14ac:dyDescent="0.3">
      <c r="A54" s="91" t="s">
        <v>903</v>
      </c>
      <c r="B54" s="63">
        <v>30</v>
      </c>
      <c r="C54" s="64"/>
      <c r="D54" s="65"/>
      <c r="E54" s="65"/>
      <c r="F54" s="65"/>
      <c r="G54" s="65"/>
      <c r="H54" s="65"/>
      <c r="I54" s="65"/>
      <c r="J54" s="66"/>
    </row>
    <row r="55" spans="1:10" ht="25.5" customHeight="1" x14ac:dyDescent="0.3">
      <c r="A55" s="91" t="s">
        <v>427</v>
      </c>
      <c r="B55" s="63">
        <v>30</v>
      </c>
      <c r="C55" s="64"/>
      <c r="D55" s="65"/>
      <c r="E55" s="65"/>
      <c r="F55" s="65"/>
      <c r="G55" s="65"/>
      <c r="H55" s="65"/>
      <c r="I55" s="65"/>
      <c r="J55" s="66"/>
    </row>
    <row r="56" spans="1:10" ht="25.5" customHeight="1" x14ac:dyDescent="0.3">
      <c r="A56" s="91" t="s">
        <v>428</v>
      </c>
      <c r="B56" s="63">
        <v>30</v>
      </c>
      <c r="C56" s="64"/>
      <c r="D56" s="65"/>
      <c r="E56" s="65"/>
      <c r="F56" s="65"/>
      <c r="G56" s="65"/>
      <c r="H56" s="65"/>
      <c r="I56" s="65"/>
      <c r="J56" s="66"/>
    </row>
    <row r="57" spans="1:10" ht="25.5" customHeight="1" x14ac:dyDescent="0.3">
      <c r="A57" s="91" t="s">
        <v>429</v>
      </c>
      <c r="B57" s="63">
        <v>30</v>
      </c>
      <c r="C57" s="64"/>
      <c r="D57" s="65"/>
      <c r="E57" s="65"/>
      <c r="F57" s="65"/>
      <c r="G57" s="65"/>
      <c r="H57" s="65"/>
      <c r="I57" s="65"/>
      <c r="J57" s="66"/>
    </row>
    <row r="58" spans="1:10" ht="25.5" customHeight="1" x14ac:dyDescent="0.3">
      <c r="A58" s="91" t="s">
        <v>430</v>
      </c>
      <c r="B58" s="63">
        <v>30</v>
      </c>
      <c r="C58" s="64"/>
      <c r="D58" s="65"/>
      <c r="E58" s="65"/>
      <c r="F58" s="65"/>
      <c r="G58" s="65"/>
      <c r="H58" s="65"/>
      <c r="I58" s="65"/>
      <c r="J58" s="66"/>
    </row>
    <row r="59" spans="1:10" ht="25.5" customHeight="1" x14ac:dyDescent="0.3">
      <c r="A59" s="91" t="s">
        <v>431</v>
      </c>
      <c r="B59" s="63">
        <v>30</v>
      </c>
      <c r="C59" s="64"/>
      <c r="D59" s="65"/>
      <c r="E59" s="65"/>
      <c r="F59" s="65"/>
      <c r="G59" s="65"/>
      <c r="H59" s="65"/>
      <c r="I59" s="65"/>
      <c r="J59" s="66"/>
    </row>
    <row r="60" spans="1:10" ht="25.5" customHeight="1" x14ac:dyDescent="0.3">
      <c r="A60" s="91" t="s">
        <v>432</v>
      </c>
      <c r="B60" s="63">
        <v>30</v>
      </c>
      <c r="C60" s="64"/>
      <c r="D60" s="65"/>
      <c r="E60" s="65"/>
      <c r="F60" s="65"/>
      <c r="G60" s="65"/>
      <c r="H60" s="65"/>
      <c r="I60" s="65"/>
      <c r="J60" s="66"/>
    </row>
    <row r="61" spans="1:10" ht="25.5" customHeight="1" x14ac:dyDescent="0.3">
      <c r="A61" s="91" t="s">
        <v>904</v>
      </c>
      <c r="B61" s="63">
        <v>30</v>
      </c>
      <c r="C61" s="64"/>
      <c r="D61" s="65"/>
      <c r="E61" s="65"/>
      <c r="F61" s="65"/>
      <c r="G61" s="65"/>
      <c r="H61" s="65"/>
      <c r="I61" s="65"/>
      <c r="J61" s="66"/>
    </row>
    <row r="62" spans="1:10" ht="25.5" customHeight="1" x14ac:dyDescent="0.3">
      <c r="A62" s="91" t="s">
        <v>433</v>
      </c>
      <c r="B62" s="63">
        <v>30</v>
      </c>
      <c r="C62" s="64"/>
      <c r="D62" s="65"/>
      <c r="E62" s="65"/>
      <c r="F62" s="65"/>
      <c r="G62" s="65"/>
      <c r="H62" s="65"/>
      <c r="I62" s="65"/>
      <c r="J62" s="66"/>
    </row>
    <row r="63" spans="1:10" ht="25.5" customHeight="1" x14ac:dyDescent="0.3">
      <c r="A63" s="91" t="s">
        <v>434</v>
      </c>
      <c r="B63" s="63">
        <v>30</v>
      </c>
      <c r="C63" s="64"/>
      <c r="D63" s="65"/>
      <c r="E63" s="65"/>
      <c r="F63" s="65"/>
      <c r="G63" s="65"/>
      <c r="H63" s="65"/>
      <c r="I63" s="65"/>
      <c r="J63" s="66"/>
    </row>
    <row r="64" spans="1:10" ht="24.75" customHeight="1" thickBot="1" x14ac:dyDescent="0.4">
      <c r="A64" s="94" t="s">
        <v>35</v>
      </c>
      <c r="B64" s="69">
        <f>SUM(B12:B63)</f>
        <v>11310</v>
      </c>
      <c r="C64" s="18"/>
      <c r="D64" s="18"/>
      <c r="E64" s="18"/>
      <c r="F64" s="18"/>
      <c r="G64" s="18"/>
      <c r="H64" s="18"/>
      <c r="I64" s="18"/>
      <c r="J64" s="18"/>
    </row>
    <row r="65" spans="2:10" ht="22.5" customHeight="1" thickBot="1" x14ac:dyDescent="0.3">
      <c r="C65" s="19" t="s">
        <v>37</v>
      </c>
      <c r="D65" s="19" t="s">
        <v>38</v>
      </c>
      <c r="E65" s="641" t="s">
        <v>36</v>
      </c>
      <c r="F65" s="642"/>
      <c r="G65" s="643"/>
      <c r="H65" s="19" t="s">
        <v>38</v>
      </c>
      <c r="I65" s="20" t="s">
        <v>37</v>
      </c>
    </row>
    <row r="66" spans="2:10" ht="27" customHeight="1" thickBot="1" x14ac:dyDescent="0.3">
      <c r="C66" s="22" t="s">
        <v>0</v>
      </c>
      <c r="D66" s="23" t="s">
        <v>40</v>
      </c>
      <c r="E66" s="635" t="s">
        <v>41</v>
      </c>
      <c r="F66" s="636"/>
      <c r="G66" s="637"/>
      <c r="H66" s="24" t="s">
        <v>40</v>
      </c>
      <c r="I66" s="25"/>
      <c r="J66" s="26"/>
    </row>
    <row r="67" spans="2:10" ht="27" customHeight="1" thickBot="1" x14ac:dyDescent="0.3">
      <c r="C67" s="22" t="s">
        <v>0</v>
      </c>
      <c r="D67" s="23" t="s">
        <v>40</v>
      </c>
      <c r="E67" s="635" t="s">
        <v>43</v>
      </c>
      <c r="F67" s="636"/>
      <c r="G67" s="637"/>
      <c r="H67" s="28"/>
      <c r="I67" s="29" t="s">
        <v>40</v>
      </c>
      <c r="J67" s="26"/>
    </row>
    <row r="68" spans="2:10" ht="27" customHeight="1" thickBot="1" x14ac:dyDescent="0.3">
      <c r="C68" s="22" t="s">
        <v>0</v>
      </c>
      <c r="D68" s="23" t="s">
        <v>40</v>
      </c>
      <c r="E68" s="635" t="s">
        <v>45</v>
      </c>
      <c r="F68" s="636"/>
      <c r="G68" s="637"/>
      <c r="H68" s="28" t="s">
        <v>40</v>
      </c>
      <c r="I68" s="29"/>
      <c r="J68" s="26"/>
    </row>
    <row r="69" spans="2:10" ht="27" customHeight="1" thickBot="1" x14ac:dyDescent="0.3">
      <c r="C69" s="22" t="s">
        <v>0</v>
      </c>
      <c r="D69" s="23" t="s">
        <v>40</v>
      </c>
      <c r="E69" s="635" t="s">
        <v>47</v>
      </c>
      <c r="F69" s="636"/>
      <c r="G69" s="637"/>
      <c r="H69" s="28" t="s">
        <v>40</v>
      </c>
      <c r="I69" s="29"/>
      <c r="J69" s="26"/>
    </row>
    <row r="70" spans="2:10" ht="27" customHeight="1" thickBot="1" x14ac:dyDescent="0.3">
      <c r="B70" s="27" t="s">
        <v>48</v>
      </c>
      <c r="C70" s="22"/>
      <c r="D70" s="23" t="s">
        <v>40</v>
      </c>
      <c r="E70" s="635" t="s">
        <v>49</v>
      </c>
      <c r="F70" s="636"/>
      <c r="G70" s="637"/>
      <c r="H70" s="28" t="s">
        <v>40</v>
      </c>
      <c r="I70" s="29"/>
      <c r="J70" s="26"/>
    </row>
    <row r="71" spans="2:10" ht="27" customHeight="1" thickBot="1" x14ac:dyDescent="0.3">
      <c r="B71" s="27" t="s">
        <v>50</v>
      </c>
      <c r="C71" s="22" t="s">
        <v>0</v>
      </c>
      <c r="D71" s="30" t="s">
        <v>40</v>
      </c>
      <c r="E71" s="635" t="s">
        <v>51</v>
      </c>
      <c r="F71" s="636"/>
      <c r="G71" s="637"/>
      <c r="H71" s="28" t="s">
        <v>40</v>
      </c>
      <c r="I71" s="29"/>
      <c r="J71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71:G71"/>
    <mergeCell ref="E65:G65"/>
    <mergeCell ref="E66:G66"/>
    <mergeCell ref="E67:G67"/>
    <mergeCell ref="E68:G68"/>
    <mergeCell ref="E69:G69"/>
    <mergeCell ref="E70:G70"/>
  </mergeCells>
  <printOptions horizontalCentered="1"/>
  <pageMargins left="0" right="0" top="0" bottom="0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2"/>
  <sheetViews>
    <sheetView view="pageBreakPreview" zoomScaleNormal="70" zoomScaleSheetLayoutView="100" workbookViewId="0">
      <selection activeCell="D26" sqref="D26:J26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905</v>
      </c>
      <c r="B7" s="702"/>
      <c r="C7" s="702"/>
      <c r="D7" s="702"/>
      <c r="E7" s="703"/>
      <c r="F7" s="704" t="s">
        <v>906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907</v>
      </c>
      <c r="B10" s="685" t="s">
        <v>908</v>
      </c>
      <c r="C10" s="686"/>
      <c r="D10" s="686"/>
      <c r="E10" s="686"/>
      <c r="F10" s="737" t="s">
        <v>909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911</v>
      </c>
      <c r="B12" s="87">
        <v>50</v>
      </c>
      <c r="C12" s="86" t="s">
        <v>869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912</v>
      </c>
      <c r="B13" s="87">
        <v>200</v>
      </c>
      <c r="C13" s="86" t="s">
        <v>869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913</v>
      </c>
      <c r="B14" s="87">
        <v>50</v>
      </c>
      <c r="C14" s="86" t="s">
        <v>869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914</v>
      </c>
      <c r="B15" s="87">
        <v>225</v>
      </c>
      <c r="C15" s="86" t="s">
        <v>869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915</v>
      </c>
      <c r="B16" s="87">
        <v>100</v>
      </c>
      <c r="C16" s="86" t="s">
        <v>869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916</v>
      </c>
      <c r="B17" s="87">
        <v>145</v>
      </c>
      <c r="C17" s="86" t="s">
        <v>869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917</v>
      </c>
      <c r="B18" s="87">
        <v>65</v>
      </c>
      <c r="C18" s="86" t="s">
        <v>869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918</v>
      </c>
      <c r="B19" s="87">
        <v>50</v>
      </c>
      <c r="C19" s="86" t="s">
        <v>869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919</v>
      </c>
      <c r="B20" s="87">
        <v>90</v>
      </c>
      <c r="C20" s="86" t="s">
        <v>869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920</v>
      </c>
      <c r="B21" s="87">
        <v>610</v>
      </c>
      <c r="C21" s="86" t="s">
        <v>869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921</v>
      </c>
      <c r="B22" s="87">
        <v>750</v>
      </c>
      <c r="C22" s="86" t="s">
        <v>869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922</v>
      </c>
      <c r="B23" s="87">
        <v>75</v>
      </c>
      <c r="C23" s="86" t="s">
        <v>869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923</v>
      </c>
      <c r="B24" s="87">
        <v>215</v>
      </c>
      <c r="C24" s="86" t="s">
        <v>869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924</v>
      </c>
      <c r="B25" s="87">
        <v>50</v>
      </c>
      <c r="C25" s="86" t="s">
        <v>869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925</v>
      </c>
      <c r="B26" s="87">
        <v>140</v>
      </c>
      <c r="C26" s="86" t="s">
        <v>869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926</v>
      </c>
      <c r="B27" s="87">
        <v>50</v>
      </c>
      <c r="C27" s="86" t="s">
        <v>869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927</v>
      </c>
      <c r="B28" s="87">
        <v>60</v>
      </c>
      <c r="C28" s="86" t="s">
        <v>869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928</v>
      </c>
      <c r="B29" s="87">
        <v>140</v>
      </c>
      <c r="C29" s="86" t="s">
        <v>869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929</v>
      </c>
      <c r="B30" s="87">
        <v>60</v>
      </c>
      <c r="C30" s="86" t="s">
        <v>869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930</v>
      </c>
      <c r="B31" s="87">
        <v>200</v>
      </c>
      <c r="C31" s="86" t="s">
        <v>869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931</v>
      </c>
      <c r="B32" s="87">
        <v>250</v>
      </c>
      <c r="C32" s="86" t="s">
        <v>869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932</v>
      </c>
      <c r="B33" s="87">
        <v>50</v>
      </c>
      <c r="C33" s="86" t="s">
        <v>869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933</v>
      </c>
      <c r="B34" s="87">
        <v>50</v>
      </c>
      <c r="C34" s="86" t="s">
        <v>869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934</v>
      </c>
      <c r="B35" s="87">
        <v>50</v>
      </c>
      <c r="C35" s="86" t="s">
        <v>869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935</v>
      </c>
      <c r="B36" s="87">
        <v>50</v>
      </c>
      <c r="C36" s="86" t="s">
        <v>869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936</v>
      </c>
      <c r="B37" s="87">
        <v>50</v>
      </c>
      <c r="C37" s="86" t="s">
        <v>869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937</v>
      </c>
      <c r="B38" s="87">
        <v>50</v>
      </c>
      <c r="C38" s="86" t="s">
        <v>869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938</v>
      </c>
      <c r="B39" s="87">
        <v>1000</v>
      </c>
      <c r="C39" s="86" t="s">
        <v>869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939</v>
      </c>
      <c r="B40" s="87">
        <v>60</v>
      </c>
      <c r="C40" s="86" t="s">
        <v>869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940</v>
      </c>
      <c r="B41" s="87">
        <v>125</v>
      </c>
      <c r="C41" s="86" t="s">
        <v>869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941</v>
      </c>
      <c r="B42" s="87">
        <v>75</v>
      </c>
      <c r="C42" s="86" t="s">
        <v>869</v>
      </c>
      <c r="D42" s="734"/>
      <c r="E42" s="735"/>
      <c r="F42" s="735"/>
      <c r="G42" s="735"/>
      <c r="H42" s="735"/>
      <c r="I42" s="735"/>
      <c r="J42" s="736"/>
    </row>
    <row r="43" spans="1:10" ht="19.899999999999999" customHeight="1" x14ac:dyDescent="0.3">
      <c r="A43" s="50" t="s">
        <v>942</v>
      </c>
      <c r="B43" s="87">
        <v>110</v>
      </c>
      <c r="C43" s="86" t="s">
        <v>869</v>
      </c>
      <c r="D43" s="734"/>
      <c r="E43" s="735"/>
      <c r="F43" s="735"/>
      <c r="G43" s="735"/>
      <c r="H43" s="735"/>
      <c r="I43" s="735"/>
      <c r="J43" s="736"/>
    </row>
    <row r="44" spans="1:10" ht="19.899999999999999" customHeight="1" x14ac:dyDescent="0.3">
      <c r="A44" s="50" t="s">
        <v>943</v>
      </c>
      <c r="B44" s="87">
        <v>50</v>
      </c>
      <c r="C44" s="86" t="s">
        <v>869</v>
      </c>
      <c r="D44" s="734"/>
      <c r="E44" s="735"/>
      <c r="F44" s="735"/>
      <c r="G44" s="735"/>
      <c r="H44" s="735"/>
      <c r="I44" s="735"/>
      <c r="J44" s="736"/>
    </row>
    <row r="45" spans="1:10" ht="19.899999999999999" customHeight="1" x14ac:dyDescent="0.3">
      <c r="A45" s="50" t="s">
        <v>944</v>
      </c>
      <c r="B45" s="87">
        <v>50</v>
      </c>
      <c r="C45" s="86" t="s">
        <v>869</v>
      </c>
      <c r="D45" s="734"/>
      <c r="E45" s="735"/>
      <c r="F45" s="735"/>
      <c r="G45" s="735"/>
      <c r="H45" s="735"/>
      <c r="I45" s="735"/>
      <c r="J45" s="736"/>
    </row>
    <row r="46" spans="1:10" ht="19.899999999999999" customHeight="1" x14ac:dyDescent="0.3">
      <c r="A46" s="50" t="s">
        <v>945</v>
      </c>
      <c r="B46" s="87">
        <v>175</v>
      </c>
      <c r="C46" s="86" t="s">
        <v>869</v>
      </c>
      <c r="D46" s="734"/>
      <c r="E46" s="735"/>
      <c r="F46" s="735"/>
      <c r="G46" s="735"/>
      <c r="H46" s="735"/>
      <c r="I46" s="735"/>
      <c r="J46" s="736"/>
    </row>
    <row r="47" spans="1:10" ht="19.899999999999999" customHeight="1" x14ac:dyDescent="0.3">
      <c r="A47" s="50" t="s">
        <v>946</v>
      </c>
      <c r="B47" s="87">
        <v>90</v>
      </c>
      <c r="C47" s="86" t="s">
        <v>869</v>
      </c>
      <c r="D47" s="734"/>
      <c r="E47" s="735"/>
      <c r="F47" s="735"/>
      <c r="G47" s="735"/>
      <c r="H47" s="735"/>
      <c r="I47" s="735"/>
      <c r="J47" s="736"/>
    </row>
    <row r="48" spans="1:10" ht="19.899999999999999" customHeight="1" x14ac:dyDescent="0.3">
      <c r="A48" s="50" t="s">
        <v>947</v>
      </c>
      <c r="B48" s="87">
        <v>50</v>
      </c>
      <c r="C48" s="86" t="s">
        <v>869</v>
      </c>
      <c r="D48" s="734"/>
      <c r="E48" s="735"/>
      <c r="F48" s="735"/>
      <c r="G48" s="735"/>
      <c r="H48" s="735"/>
      <c r="I48" s="735"/>
      <c r="J48" s="736"/>
    </row>
    <row r="49" spans="1:10" ht="19.899999999999999" customHeight="1" x14ac:dyDescent="0.3">
      <c r="A49" s="50" t="s">
        <v>948</v>
      </c>
      <c r="B49" s="87">
        <v>50</v>
      </c>
      <c r="C49" s="86" t="s">
        <v>869</v>
      </c>
      <c r="D49" s="734"/>
      <c r="E49" s="735"/>
      <c r="F49" s="735"/>
      <c r="G49" s="735"/>
      <c r="H49" s="735"/>
      <c r="I49" s="735"/>
      <c r="J49" s="736"/>
    </row>
    <row r="50" spans="1:10" ht="19.899999999999999" customHeight="1" x14ac:dyDescent="0.3">
      <c r="A50" s="50" t="s">
        <v>949</v>
      </c>
      <c r="B50" s="87">
        <v>50</v>
      </c>
      <c r="C50" s="86" t="s">
        <v>869</v>
      </c>
      <c r="D50" s="734"/>
      <c r="E50" s="735"/>
      <c r="F50" s="735"/>
      <c r="G50" s="735"/>
      <c r="H50" s="735"/>
      <c r="I50" s="735"/>
      <c r="J50" s="736"/>
    </row>
    <row r="51" spans="1:10" ht="19.899999999999999" customHeight="1" x14ac:dyDescent="0.3">
      <c r="A51" s="50" t="s">
        <v>950</v>
      </c>
      <c r="B51" s="87">
        <v>150</v>
      </c>
      <c r="C51" s="86" t="s">
        <v>869</v>
      </c>
      <c r="D51" s="734"/>
      <c r="E51" s="735"/>
      <c r="F51" s="735"/>
      <c r="G51" s="735"/>
      <c r="H51" s="735"/>
      <c r="I51" s="735"/>
      <c r="J51" s="736"/>
    </row>
    <row r="52" spans="1:10" ht="19.899999999999999" customHeight="1" x14ac:dyDescent="0.3">
      <c r="A52" s="50" t="s">
        <v>951</v>
      </c>
      <c r="B52" s="87">
        <v>50</v>
      </c>
      <c r="C52" s="86" t="s">
        <v>869</v>
      </c>
      <c r="D52" s="734"/>
      <c r="E52" s="735"/>
      <c r="F52" s="735"/>
      <c r="G52" s="735"/>
      <c r="H52" s="735"/>
      <c r="I52" s="735"/>
      <c r="J52" s="736"/>
    </row>
    <row r="53" spans="1:10" ht="19.899999999999999" customHeight="1" x14ac:dyDescent="0.3">
      <c r="A53" s="50" t="s">
        <v>952</v>
      </c>
      <c r="B53" s="87">
        <v>50</v>
      </c>
      <c r="C53" s="86" t="s">
        <v>869</v>
      </c>
      <c r="D53" s="734"/>
      <c r="E53" s="735"/>
      <c r="F53" s="735"/>
      <c r="G53" s="735"/>
      <c r="H53" s="735"/>
      <c r="I53" s="735"/>
      <c r="J53" s="736"/>
    </row>
    <row r="54" spans="1:10" ht="19.899999999999999" customHeight="1" x14ac:dyDescent="0.3">
      <c r="A54" s="50" t="s">
        <v>953</v>
      </c>
      <c r="B54" s="87">
        <v>100</v>
      </c>
      <c r="C54" s="86" t="s">
        <v>869</v>
      </c>
      <c r="D54" s="734"/>
      <c r="E54" s="735"/>
      <c r="F54" s="735"/>
      <c r="G54" s="735"/>
      <c r="H54" s="735"/>
      <c r="I54" s="735"/>
      <c r="J54" s="736"/>
    </row>
    <row r="55" spans="1:10" ht="19.899999999999999" customHeight="1" x14ac:dyDescent="0.3">
      <c r="A55" s="50" t="s">
        <v>954</v>
      </c>
      <c r="B55" s="87">
        <v>175</v>
      </c>
      <c r="C55" s="86" t="s">
        <v>869</v>
      </c>
      <c r="D55" s="734"/>
      <c r="E55" s="735"/>
      <c r="F55" s="735"/>
      <c r="G55" s="735"/>
      <c r="H55" s="735"/>
      <c r="I55" s="735"/>
      <c r="J55" s="736"/>
    </row>
    <row r="56" spans="1:10" ht="19.899999999999999" customHeight="1" x14ac:dyDescent="0.3">
      <c r="A56" s="50" t="s">
        <v>955</v>
      </c>
      <c r="B56" s="87">
        <v>450</v>
      </c>
      <c r="C56" s="86" t="s">
        <v>869</v>
      </c>
      <c r="D56" s="734"/>
      <c r="E56" s="735"/>
      <c r="F56" s="735"/>
      <c r="G56" s="735"/>
      <c r="H56" s="735"/>
      <c r="I56" s="735"/>
      <c r="J56" s="736"/>
    </row>
    <row r="57" spans="1:10" ht="19.899999999999999" customHeight="1" x14ac:dyDescent="0.3">
      <c r="A57" s="50" t="s">
        <v>956</v>
      </c>
      <c r="B57" s="87">
        <v>50</v>
      </c>
      <c r="C57" s="86" t="s">
        <v>69</v>
      </c>
      <c r="D57" s="734"/>
      <c r="E57" s="735"/>
      <c r="F57" s="735"/>
      <c r="G57" s="735"/>
      <c r="H57" s="735"/>
      <c r="I57" s="735"/>
      <c r="J57" s="736"/>
    </row>
    <row r="58" spans="1:10" ht="19.899999999999999" customHeight="1" x14ac:dyDescent="0.3">
      <c r="A58" s="50" t="s">
        <v>957</v>
      </c>
      <c r="B58" s="87">
        <v>50</v>
      </c>
      <c r="C58" s="86" t="s">
        <v>869</v>
      </c>
      <c r="D58" s="734"/>
      <c r="E58" s="735"/>
      <c r="F58" s="735"/>
      <c r="G58" s="735"/>
      <c r="H58" s="735"/>
      <c r="I58" s="735"/>
      <c r="J58" s="736"/>
    </row>
    <row r="59" spans="1:10" ht="19.899999999999999" customHeight="1" x14ac:dyDescent="0.3">
      <c r="A59" s="50" t="s">
        <v>958</v>
      </c>
      <c r="B59" s="87">
        <v>50</v>
      </c>
      <c r="C59" s="86" t="s">
        <v>869</v>
      </c>
      <c r="D59" s="734"/>
      <c r="E59" s="735"/>
      <c r="F59" s="735"/>
      <c r="G59" s="735"/>
      <c r="H59" s="735"/>
      <c r="I59" s="735"/>
      <c r="J59" s="736"/>
    </row>
    <row r="60" spans="1:10" ht="19.899999999999999" customHeight="1" x14ac:dyDescent="0.3">
      <c r="A60" s="50" t="s">
        <v>959</v>
      </c>
      <c r="B60" s="87">
        <v>125</v>
      </c>
      <c r="C60" s="86" t="s">
        <v>869</v>
      </c>
      <c r="D60" s="734"/>
      <c r="E60" s="735"/>
      <c r="F60" s="735"/>
      <c r="G60" s="735"/>
      <c r="H60" s="735"/>
      <c r="I60" s="735"/>
      <c r="J60" s="736"/>
    </row>
    <row r="61" spans="1:10" ht="19.899999999999999" customHeight="1" x14ac:dyDescent="0.3">
      <c r="A61" s="50" t="s">
        <v>960</v>
      </c>
      <c r="B61" s="87">
        <v>100</v>
      </c>
      <c r="C61" s="86" t="s">
        <v>869</v>
      </c>
      <c r="D61" s="734"/>
      <c r="E61" s="735"/>
      <c r="F61" s="735"/>
      <c r="G61" s="735"/>
      <c r="H61" s="735"/>
      <c r="I61" s="735"/>
      <c r="J61" s="736"/>
    </row>
    <row r="62" spans="1:10" ht="19.899999999999999" customHeight="1" x14ac:dyDescent="0.3">
      <c r="A62" s="50" t="s">
        <v>961</v>
      </c>
      <c r="B62" s="87">
        <v>90</v>
      </c>
      <c r="C62" s="86" t="s">
        <v>869</v>
      </c>
      <c r="D62" s="734"/>
      <c r="E62" s="735"/>
      <c r="F62" s="735"/>
      <c r="G62" s="735"/>
      <c r="H62" s="735"/>
      <c r="I62" s="735"/>
      <c r="J62" s="736"/>
    </row>
    <row r="63" spans="1:10" ht="19.899999999999999" customHeight="1" x14ac:dyDescent="0.3">
      <c r="A63" s="50" t="s">
        <v>962</v>
      </c>
      <c r="B63" s="87">
        <v>50</v>
      </c>
      <c r="C63" s="86" t="s">
        <v>869</v>
      </c>
      <c r="D63" s="734"/>
      <c r="E63" s="735"/>
      <c r="F63" s="735"/>
      <c r="G63" s="735"/>
      <c r="H63" s="735"/>
      <c r="I63" s="735"/>
      <c r="J63" s="736"/>
    </row>
    <row r="64" spans="1:10" ht="19.899999999999999" customHeight="1" x14ac:dyDescent="0.3">
      <c r="A64" s="50" t="s">
        <v>963</v>
      </c>
      <c r="B64" s="87">
        <v>550</v>
      </c>
      <c r="C64" s="86" t="s">
        <v>869</v>
      </c>
      <c r="D64" s="734"/>
      <c r="E64" s="735"/>
      <c r="F64" s="735"/>
      <c r="G64" s="735"/>
      <c r="H64" s="735"/>
      <c r="I64" s="735"/>
      <c r="J64" s="736"/>
    </row>
    <row r="65" spans="1:10" ht="21.75" customHeight="1" x14ac:dyDescent="0.3">
      <c r="A65" s="50" t="s">
        <v>964</v>
      </c>
      <c r="B65" s="87">
        <v>50</v>
      </c>
      <c r="C65" s="86" t="s">
        <v>869</v>
      </c>
      <c r="D65" s="734"/>
      <c r="E65" s="735"/>
      <c r="F65" s="735"/>
      <c r="G65" s="735"/>
      <c r="H65" s="735"/>
      <c r="I65" s="735"/>
      <c r="J65" s="736"/>
    </row>
    <row r="66" spans="1:10" ht="19.899999999999999" customHeight="1" x14ac:dyDescent="0.3">
      <c r="A66" s="50" t="s">
        <v>965</v>
      </c>
      <c r="B66" s="87">
        <v>500</v>
      </c>
      <c r="C66" s="86" t="s">
        <v>869</v>
      </c>
      <c r="D66" s="734"/>
      <c r="E66" s="735"/>
      <c r="F66" s="735"/>
      <c r="G66" s="735"/>
      <c r="H66" s="735"/>
      <c r="I66" s="735"/>
      <c r="J66" s="736"/>
    </row>
    <row r="67" spans="1:10" ht="19.899999999999999" customHeight="1" x14ac:dyDescent="0.3">
      <c r="A67" s="50" t="s">
        <v>966</v>
      </c>
      <c r="B67" s="87">
        <v>50</v>
      </c>
      <c r="C67" s="86" t="s">
        <v>869</v>
      </c>
      <c r="D67" s="734"/>
      <c r="E67" s="735"/>
      <c r="F67" s="735"/>
      <c r="G67" s="735"/>
      <c r="H67" s="735"/>
      <c r="I67" s="735"/>
      <c r="J67" s="736"/>
    </row>
    <row r="68" spans="1:10" ht="19.899999999999999" customHeight="1" x14ac:dyDescent="0.3">
      <c r="A68" s="50" t="s">
        <v>967</v>
      </c>
      <c r="B68" s="87">
        <v>50</v>
      </c>
      <c r="C68" s="86" t="s">
        <v>869</v>
      </c>
      <c r="D68" s="734"/>
      <c r="E68" s="735"/>
      <c r="F68" s="735"/>
      <c r="G68" s="735"/>
      <c r="H68" s="735"/>
      <c r="I68" s="735"/>
      <c r="J68" s="736"/>
    </row>
    <row r="69" spans="1:10" ht="19.899999999999999" customHeight="1" x14ac:dyDescent="0.3">
      <c r="A69" s="50" t="s">
        <v>968</v>
      </c>
      <c r="B69" s="87">
        <v>50</v>
      </c>
      <c r="C69" s="86" t="s">
        <v>869</v>
      </c>
      <c r="D69" s="734"/>
      <c r="E69" s="735"/>
      <c r="F69" s="735"/>
      <c r="G69" s="735"/>
      <c r="H69" s="735"/>
      <c r="I69" s="735"/>
      <c r="J69" s="736"/>
    </row>
    <row r="70" spans="1:10" ht="19.899999999999999" customHeight="1" x14ac:dyDescent="0.3">
      <c r="A70" s="50" t="s">
        <v>969</v>
      </c>
      <c r="B70" s="87">
        <v>80</v>
      </c>
      <c r="C70" s="86" t="s">
        <v>869</v>
      </c>
      <c r="D70" s="734"/>
      <c r="E70" s="735"/>
      <c r="F70" s="735"/>
      <c r="G70" s="735"/>
      <c r="H70" s="735"/>
      <c r="I70" s="735"/>
      <c r="J70" s="736"/>
    </row>
    <row r="71" spans="1:10" ht="19.899999999999999" customHeight="1" x14ac:dyDescent="0.3">
      <c r="A71" s="50" t="s">
        <v>970</v>
      </c>
      <c r="B71" s="87">
        <v>160</v>
      </c>
      <c r="C71" s="86" t="s">
        <v>869</v>
      </c>
      <c r="D71" s="734"/>
      <c r="E71" s="735"/>
      <c r="F71" s="735"/>
      <c r="G71" s="735"/>
      <c r="H71" s="735"/>
      <c r="I71" s="735"/>
      <c r="J71" s="736"/>
    </row>
    <row r="72" spans="1:10" ht="19.899999999999999" customHeight="1" x14ac:dyDescent="0.3">
      <c r="A72" s="50" t="s">
        <v>971</v>
      </c>
      <c r="B72" s="87">
        <v>75</v>
      </c>
      <c r="C72" s="86" t="s">
        <v>869</v>
      </c>
      <c r="D72" s="734"/>
      <c r="E72" s="735"/>
      <c r="F72" s="735"/>
      <c r="G72" s="735"/>
      <c r="H72" s="735"/>
      <c r="I72" s="735"/>
      <c r="J72" s="736"/>
    </row>
    <row r="73" spans="1:10" ht="19.899999999999999" customHeight="1" x14ac:dyDescent="0.3">
      <c r="A73" s="50" t="s">
        <v>972</v>
      </c>
      <c r="B73" s="87">
        <v>160</v>
      </c>
      <c r="C73" s="86" t="s">
        <v>869</v>
      </c>
      <c r="D73" s="734"/>
      <c r="E73" s="735"/>
      <c r="F73" s="735"/>
      <c r="G73" s="735"/>
      <c r="H73" s="735"/>
      <c r="I73" s="735"/>
      <c r="J73" s="736"/>
    </row>
    <row r="74" spans="1:10" ht="19.899999999999999" customHeight="1" x14ac:dyDescent="0.3">
      <c r="A74" s="50" t="s">
        <v>973</v>
      </c>
      <c r="B74" s="87">
        <v>80</v>
      </c>
      <c r="C74" s="86" t="s">
        <v>869</v>
      </c>
      <c r="D74" s="734"/>
      <c r="E74" s="735"/>
      <c r="F74" s="735"/>
      <c r="G74" s="735"/>
      <c r="H74" s="735"/>
      <c r="I74" s="735"/>
      <c r="J74" s="736"/>
    </row>
    <row r="75" spans="1:10" ht="19.899999999999999" customHeight="1" x14ac:dyDescent="0.3">
      <c r="A75" s="50" t="s">
        <v>974</v>
      </c>
      <c r="B75" s="87">
        <v>150</v>
      </c>
      <c r="C75" s="86" t="s">
        <v>869</v>
      </c>
      <c r="D75" s="734"/>
      <c r="E75" s="735"/>
      <c r="F75" s="735"/>
      <c r="G75" s="735"/>
      <c r="H75" s="735"/>
      <c r="I75" s="735"/>
      <c r="J75" s="736"/>
    </row>
    <row r="76" spans="1:10" ht="19.899999999999999" customHeight="1" x14ac:dyDescent="0.3">
      <c r="A76" s="50" t="s">
        <v>975</v>
      </c>
      <c r="B76" s="87">
        <v>50</v>
      </c>
      <c r="C76" s="86" t="s">
        <v>869</v>
      </c>
      <c r="D76" s="734"/>
      <c r="E76" s="735"/>
      <c r="F76" s="735"/>
      <c r="G76" s="735"/>
      <c r="H76" s="735"/>
      <c r="I76" s="735"/>
      <c r="J76" s="736"/>
    </row>
    <row r="77" spans="1:10" ht="19.899999999999999" customHeight="1" x14ac:dyDescent="0.3">
      <c r="A77" s="50" t="s">
        <v>976</v>
      </c>
      <c r="B77" s="87">
        <v>50</v>
      </c>
      <c r="C77" s="86" t="s">
        <v>869</v>
      </c>
      <c r="D77" s="734"/>
      <c r="E77" s="735"/>
      <c r="F77" s="735"/>
      <c r="G77" s="735"/>
      <c r="H77" s="735"/>
      <c r="I77" s="735"/>
      <c r="J77" s="736"/>
    </row>
    <row r="78" spans="1:10" ht="19.899999999999999" customHeight="1" x14ac:dyDescent="0.3">
      <c r="A78" s="50" t="s">
        <v>977</v>
      </c>
      <c r="B78" s="87">
        <v>50</v>
      </c>
      <c r="C78" s="86" t="s">
        <v>869</v>
      </c>
      <c r="D78" s="734"/>
      <c r="E78" s="735"/>
      <c r="F78" s="735"/>
      <c r="G78" s="735"/>
      <c r="H78" s="735"/>
      <c r="I78" s="735"/>
      <c r="J78" s="736"/>
    </row>
    <row r="79" spans="1:10" ht="19.899999999999999" customHeight="1" x14ac:dyDescent="0.3">
      <c r="A79" s="50" t="s">
        <v>978</v>
      </c>
      <c r="B79" s="87">
        <v>50</v>
      </c>
      <c r="C79" s="86" t="s">
        <v>869</v>
      </c>
      <c r="D79" s="734"/>
      <c r="E79" s="735"/>
      <c r="F79" s="735"/>
      <c r="G79" s="735"/>
      <c r="H79" s="735"/>
      <c r="I79" s="735"/>
      <c r="J79" s="736"/>
    </row>
    <row r="80" spans="1:10" ht="19.899999999999999" customHeight="1" x14ac:dyDescent="0.3">
      <c r="A80" s="50" t="s">
        <v>979</v>
      </c>
      <c r="B80" s="87">
        <v>50</v>
      </c>
      <c r="C80" s="86" t="s">
        <v>869</v>
      </c>
      <c r="D80" s="734"/>
      <c r="E80" s="735"/>
      <c r="F80" s="735"/>
      <c r="G80" s="735"/>
      <c r="H80" s="735"/>
      <c r="I80" s="735"/>
      <c r="J80" s="736"/>
    </row>
    <row r="81" spans="1:10" ht="19.899999999999999" customHeight="1" x14ac:dyDescent="0.3">
      <c r="A81" s="50" t="s">
        <v>980</v>
      </c>
      <c r="B81" s="87">
        <v>50</v>
      </c>
      <c r="C81" s="86" t="s">
        <v>69</v>
      </c>
      <c r="D81" s="734"/>
      <c r="E81" s="735"/>
      <c r="F81" s="735"/>
      <c r="G81" s="735"/>
      <c r="H81" s="735"/>
      <c r="I81" s="735"/>
      <c r="J81" s="736"/>
    </row>
    <row r="82" spans="1:10" ht="19.899999999999999" customHeight="1" x14ac:dyDescent="0.3">
      <c r="A82" s="50" t="s">
        <v>981</v>
      </c>
      <c r="B82" s="87">
        <v>100</v>
      </c>
      <c r="C82" s="86" t="s">
        <v>69</v>
      </c>
      <c r="D82" s="734"/>
      <c r="E82" s="735"/>
      <c r="F82" s="735"/>
      <c r="G82" s="735"/>
      <c r="H82" s="735"/>
      <c r="I82" s="735"/>
      <c r="J82" s="736"/>
    </row>
    <row r="83" spans="1:10" ht="19.899999999999999" customHeight="1" x14ac:dyDescent="0.3">
      <c r="A83" s="50" t="s">
        <v>982</v>
      </c>
      <c r="B83" s="87">
        <v>300</v>
      </c>
      <c r="C83" s="86" t="s">
        <v>869</v>
      </c>
      <c r="D83" s="734"/>
      <c r="E83" s="735"/>
      <c r="F83" s="735"/>
      <c r="G83" s="735"/>
      <c r="H83" s="735"/>
      <c r="I83" s="735"/>
      <c r="J83" s="736"/>
    </row>
    <row r="84" spans="1:10" ht="19.899999999999999" customHeight="1" x14ac:dyDescent="0.3">
      <c r="A84" s="50" t="s">
        <v>983</v>
      </c>
      <c r="B84" s="87">
        <v>50</v>
      </c>
      <c r="C84" s="86" t="s">
        <v>69</v>
      </c>
      <c r="D84" s="734"/>
      <c r="E84" s="735"/>
      <c r="F84" s="735"/>
      <c r="G84" s="735"/>
      <c r="H84" s="735"/>
      <c r="I84" s="735"/>
      <c r="J84" s="736"/>
    </row>
    <row r="85" spans="1:10" ht="19.899999999999999" customHeight="1" x14ac:dyDescent="0.3">
      <c r="A85" s="50" t="s">
        <v>984</v>
      </c>
      <c r="B85" s="87">
        <v>90</v>
      </c>
      <c r="C85" s="86" t="s">
        <v>869</v>
      </c>
      <c r="D85" s="734"/>
      <c r="E85" s="735"/>
      <c r="F85" s="735"/>
      <c r="G85" s="735"/>
      <c r="H85" s="735"/>
      <c r="I85" s="735"/>
      <c r="J85" s="736"/>
    </row>
    <row r="86" spans="1:10" ht="19.899999999999999" customHeight="1" x14ac:dyDescent="0.3">
      <c r="A86" s="50" t="s">
        <v>985</v>
      </c>
      <c r="B86" s="87">
        <v>215</v>
      </c>
      <c r="C86" s="86" t="s">
        <v>869</v>
      </c>
      <c r="D86" s="734"/>
      <c r="E86" s="735"/>
      <c r="F86" s="735"/>
      <c r="G86" s="735"/>
      <c r="H86" s="735"/>
      <c r="I86" s="735"/>
      <c r="J86" s="736"/>
    </row>
    <row r="87" spans="1:10" ht="19.899999999999999" customHeight="1" x14ac:dyDescent="0.3">
      <c r="A87" s="50" t="s">
        <v>986</v>
      </c>
      <c r="B87" s="87">
        <v>50</v>
      </c>
      <c r="C87" s="86" t="s">
        <v>869</v>
      </c>
      <c r="D87" s="734"/>
      <c r="E87" s="735"/>
      <c r="F87" s="735"/>
      <c r="G87" s="735"/>
      <c r="H87" s="735"/>
      <c r="I87" s="735"/>
      <c r="J87" s="736"/>
    </row>
    <row r="88" spans="1:10" ht="19.899999999999999" customHeight="1" x14ac:dyDescent="0.3">
      <c r="A88" s="50" t="s">
        <v>987</v>
      </c>
      <c r="B88" s="87">
        <v>125</v>
      </c>
      <c r="C88" s="86" t="s">
        <v>869</v>
      </c>
      <c r="D88" s="734"/>
      <c r="E88" s="735"/>
      <c r="F88" s="735"/>
      <c r="G88" s="735"/>
      <c r="H88" s="735"/>
      <c r="I88" s="735"/>
      <c r="J88" s="736"/>
    </row>
    <row r="89" spans="1:10" ht="19.899999999999999" customHeight="1" x14ac:dyDescent="0.3">
      <c r="A89" s="50" t="s">
        <v>988</v>
      </c>
      <c r="B89" s="87">
        <v>50</v>
      </c>
      <c r="C89" s="86" t="s">
        <v>869</v>
      </c>
      <c r="D89" s="734"/>
      <c r="E89" s="735"/>
      <c r="F89" s="735"/>
      <c r="G89" s="735"/>
      <c r="H89" s="735"/>
      <c r="I89" s="735"/>
      <c r="J89" s="736"/>
    </row>
    <row r="90" spans="1:10" ht="19.899999999999999" customHeight="1" x14ac:dyDescent="0.3">
      <c r="A90" s="50" t="s">
        <v>989</v>
      </c>
      <c r="B90" s="87">
        <v>50</v>
      </c>
      <c r="C90" s="86" t="s">
        <v>869</v>
      </c>
      <c r="D90" s="734"/>
      <c r="E90" s="735"/>
      <c r="F90" s="735"/>
      <c r="G90" s="735"/>
      <c r="H90" s="735"/>
      <c r="I90" s="735"/>
      <c r="J90" s="736"/>
    </row>
    <row r="91" spans="1:10" ht="19.899999999999999" customHeight="1" x14ac:dyDescent="0.3">
      <c r="A91" s="50" t="s">
        <v>990</v>
      </c>
      <c r="B91" s="87">
        <v>75</v>
      </c>
      <c r="C91" s="86" t="s">
        <v>869</v>
      </c>
      <c r="D91" s="734"/>
      <c r="E91" s="735"/>
      <c r="F91" s="735"/>
      <c r="G91" s="735"/>
      <c r="H91" s="735"/>
      <c r="I91" s="735"/>
      <c r="J91" s="736"/>
    </row>
    <row r="92" spans="1:10" ht="19.899999999999999" customHeight="1" x14ac:dyDescent="0.3">
      <c r="A92" s="50" t="s">
        <v>991</v>
      </c>
      <c r="B92" s="87">
        <v>50</v>
      </c>
      <c r="C92" s="86" t="s">
        <v>869</v>
      </c>
      <c r="D92" s="734"/>
      <c r="E92" s="735"/>
      <c r="F92" s="735"/>
      <c r="G92" s="735"/>
      <c r="H92" s="735"/>
      <c r="I92" s="735"/>
      <c r="J92" s="736"/>
    </row>
    <row r="93" spans="1:10" ht="19.899999999999999" customHeight="1" x14ac:dyDescent="0.3">
      <c r="A93" s="50" t="s">
        <v>992</v>
      </c>
      <c r="B93" s="87">
        <v>50</v>
      </c>
      <c r="C93" s="86" t="s">
        <v>869</v>
      </c>
      <c r="D93" s="734"/>
      <c r="E93" s="735"/>
      <c r="F93" s="735"/>
      <c r="G93" s="735"/>
      <c r="H93" s="735"/>
      <c r="I93" s="735"/>
      <c r="J93" s="736"/>
    </row>
    <row r="94" spans="1:10" ht="19.899999999999999" customHeight="1" x14ac:dyDescent="0.3">
      <c r="A94" s="50" t="s">
        <v>993</v>
      </c>
      <c r="B94" s="87">
        <v>50</v>
      </c>
      <c r="C94" s="86" t="s">
        <v>69</v>
      </c>
      <c r="D94" s="734"/>
      <c r="E94" s="735"/>
      <c r="F94" s="735"/>
      <c r="G94" s="735"/>
      <c r="H94" s="735"/>
      <c r="I94" s="735"/>
      <c r="J94" s="736"/>
    </row>
    <row r="95" spans="1:10" ht="19.899999999999999" customHeight="1" x14ac:dyDescent="0.3">
      <c r="A95" s="50" t="s">
        <v>994</v>
      </c>
      <c r="B95" s="87">
        <v>65</v>
      </c>
      <c r="C95" s="86" t="s">
        <v>869</v>
      </c>
      <c r="D95" s="734"/>
      <c r="E95" s="735"/>
      <c r="F95" s="735"/>
      <c r="G95" s="735"/>
      <c r="H95" s="735"/>
      <c r="I95" s="735"/>
      <c r="J95" s="736"/>
    </row>
    <row r="96" spans="1:10" ht="19.899999999999999" customHeight="1" x14ac:dyDescent="0.3">
      <c r="A96" s="50" t="s">
        <v>995</v>
      </c>
      <c r="B96" s="87">
        <v>40</v>
      </c>
      <c r="C96" s="86" t="s">
        <v>869</v>
      </c>
      <c r="D96" s="734"/>
      <c r="E96" s="735"/>
      <c r="F96" s="735"/>
      <c r="G96" s="735"/>
      <c r="H96" s="735"/>
      <c r="I96" s="735"/>
      <c r="J96" s="736"/>
    </row>
    <row r="97" spans="1:10" ht="19.899999999999999" customHeight="1" x14ac:dyDescent="0.3">
      <c r="A97" s="50" t="s">
        <v>996</v>
      </c>
      <c r="B97" s="87">
        <v>150</v>
      </c>
      <c r="C97" s="86" t="s">
        <v>869</v>
      </c>
      <c r="D97" s="734"/>
      <c r="E97" s="735"/>
      <c r="F97" s="735"/>
      <c r="G97" s="735"/>
      <c r="H97" s="735"/>
      <c r="I97" s="735"/>
      <c r="J97" s="736"/>
    </row>
    <row r="98" spans="1:10" ht="19.899999999999999" customHeight="1" x14ac:dyDescent="0.3">
      <c r="A98" s="50" t="s">
        <v>997</v>
      </c>
      <c r="B98" s="87">
        <v>100</v>
      </c>
      <c r="C98" s="86" t="s">
        <v>869</v>
      </c>
      <c r="D98" s="734"/>
      <c r="E98" s="735"/>
      <c r="F98" s="735"/>
      <c r="G98" s="735"/>
      <c r="H98" s="735"/>
      <c r="I98" s="735"/>
      <c r="J98" s="736"/>
    </row>
    <row r="99" spans="1:10" ht="19.899999999999999" customHeight="1" x14ac:dyDescent="0.3">
      <c r="A99" s="50" t="s">
        <v>998</v>
      </c>
      <c r="B99" s="87">
        <v>180</v>
      </c>
      <c r="C99" s="86" t="s">
        <v>869</v>
      </c>
      <c r="D99" s="734"/>
      <c r="E99" s="735"/>
      <c r="F99" s="735"/>
      <c r="G99" s="735"/>
      <c r="H99" s="735"/>
      <c r="I99" s="735"/>
      <c r="J99" s="736"/>
    </row>
    <row r="100" spans="1:10" ht="19.899999999999999" customHeight="1" x14ac:dyDescent="0.3">
      <c r="A100" s="50" t="s">
        <v>999</v>
      </c>
      <c r="B100" s="87">
        <v>185</v>
      </c>
      <c r="C100" s="86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19.899999999999999" customHeight="1" x14ac:dyDescent="0.3">
      <c r="A101" s="50" t="s">
        <v>1000</v>
      </c>
      <c r="B101" s="87">
        <v>50</v>
      </c>
      <c r="C101" s="86" t="s">
        <v>869</v>
      </c>
      <c r="D101" s="734"/>
      <c r="E101" s="735"/>
      <c r="F101" s="735"/>
      <c r="G101" s="735"/>
      <c r="H101" s="735"/>
      <c r="I101" s="735"/>
      <c r="J101" s="736"/>
    </row>
    <row r="102" spans="1:10" ht="19.899999999999999" customHeight="1" x14ac:dyDescent="0.3">
      <c r="A102" s="50" t="s">
        <v>1001</v>
      </c>
      <c r="B102" s="87">
        <v>70</v>
      </c>
      <c r="C102" s="86" t="s">
        <v>869</v>
      </c>
      <c r="D102" s="734"/>
      <c r="E102" s="735"/>
      <c r="F102" s="735"/>
      <c r="G102" s="735"/>
      <c r="H102" s="735"/>
      <c r="I102" s="735"/>
      <c r="J102" s="736"/>
    </row>
    <row r="103" spans="1:10" ht="19.899999999999999" customHeight="1" x14ac:dyDescent="0.3">
      <c r="A103" s="50" t="s">
        <v>1002</v>
      </c>
      <c r="B103" s="87">
        <v>240</v>
      </c>
      <c r="C103" s="86" t="s">
        <v>869</v>
      </c>
      <c r="D103" s="734"/>
      <c r="E103" s="735"/>
      <c r="F103" s="735"/>
      <c r="G103" s="735"/>
      <c r="H103" s="735"/>
      <c r="I103" s="735"/>
      <c r="J103" s="736"/>
    </row>
    <row r="104" spans="1:10" ht="19.899999999999999" customHeight="1" x14ac:dyDescent="0.3">
      <c r="A104" s="50" t="s">
        <v>1003</v>
      </c>
      <c r="B104" s="87">
        <v>190</v>
      </c>
      <c r="C104" s="86" t="s">
        <v>869</v>
      </c>
      <c r="D104" s="734"/>
      <c r="E104" s="735"/>
      <c r="F104" s="735"/>
      <c r="G104" s="735"/>
      <c r="H104" s="735"/>
      <c r="I104" s="735"/>
      <c r="J104" s="736"/>
    </row>
    <row r="105" spans="1:10" ht="19.899999999999999" customHeight="1" x14ac:dyDescent="0.3">
      <c r="A105" s="50" t="s">
        <v>1004</v>
      </c>
      <c r="B105" s="87">
        <v>75</v>
      </c>
      <c r="C105" s="86" t="s">
        <v>869</v>
      </c>
      <c r="D105" s="734"/>
      <c r="E105" s="735"/>
      <c r="F105" s="735"/>
      <c r="G105" s="735"/>
      <c r="H105" s="735"/>
      <c r="I105" s="735"/>
      <c r="J105" s="736"/>
    </row>
    <row r="106" spans="1:10" ht="19.899999999999999" customHeight="1" x14ac:dyDescent="0.3">
      <c r="A106" s="50" t="s">
        <v>1005</v>
      </c>
      <c r="B106" s="87">
        <v>50</v>
      </c>
      <c r="C106" s="86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19.899999999999999" customHeight="1" x14ac:dyDescent="0.3">
      <c r="A107" s="50" t="s">
        <v>1006</v>
      </c>
      <c r="B107" s="87">
        <v>290</v>
      </c>
      <c r="C107" s="86" t="s">
        <v>869</v>
      </c>
      <c r="D107" s="734"/>
      <c r="E107" s="735"/>
      <c r="F107" s="735"/>
      <c r="G107" s="735"/>
      <c r="H107" s="735"/>
      <c r="I107" s="735"/>
      <c r="J107" s="736"/>
    </row>
    <row r="108" spans="1:10" ht="19.899999999999999" customHeight="1" x14ac:dyDescent="0.3">
      <c r="A108" s="50" t="s">
        <v>1007</v>
      </c>
      <c r="B108" s="87">
        <v>50</v>
      </c>
      <c r="C108" s="86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19.899999999999999" customHeight="1" x14ac:dyDescent="0.3">
      <c r="A109" s="50" t="s">
        <v>1008</v>
      </c>
      <c r="B109" s="87">
        <v>50</v>
      </c>
      <c r="C109" s="86" t="s">
        <v>869</v>
      </c>
      <c r="D109" s="734"/>
      <c r="E109" s="735"/>
      <c r="F109" s="735"/>
      <c r="G109" s="735"/>
      <c r="H109" s="735"/>
      <c r="I109" s="735"/>
      <c r="J109" s="736"/>
    </row>
    <row r="110" spans="1:10" ht="19.899999999999999" customHeight="1" x14ac:dyDescent="0.3">
      <c r="A110" s="50" t="s">
        <v>1009</v>
      </c>
      <c r="B110" s="87">
        <v>50</v>
      </c>
      <c r="C110" s="86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19.899999999999999" customHeight="1" x14ac:dyDescent="0.3">
      <c r="A111" s="50" t="s">
        <v>1010</v>
      </c>
      <c r="B111" s="87">
        <v>50</v>
      </c>
      <c r="C111" s="86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19.899999999999999" customHeight="1" x14ac:dyDescent="0.3">
      <c r="A112" s="50" t="s">
        <v>1011</v>
      </c>
      <c r="B112" s="87">
        <v>65</v>
      </c>
      <c r="C112" s="86" t="s">
        <v>869</v>
      </c>
      <c r="D112" s="734"/>
      <c r="E112" s="735"/>
      <c r="F112" s="735"/>
      <c r="G112" s="735"/>
      <c r="H112" s="735"/>
      <c r="I112" s="735"/>
      <c r="J112" s="736"/>
    </row>
    <row r="113" spans="1:10" ht="19.899999999999999" customHeight="1" x14ac:dyDescent="0.3">
      <c r="A113" s="50" t="s">
        <v>1012</v>
      </c>
      <c r="B113" s="87">
        <v>50</v>
      </c>
      <c r="C113" s="86" t="s">
        <v>869</v>
      </c>
      <c r="D113" s="734"/>
      <c r="E113" s="735"/>
      <c r="F113" s="735"/>
      <c r="G113" s="735"/>
      <c r="H113" s="735"/>
      <c r="I113" s="735"/>
      <c r="J113" s="736"/>
    </row>
    <row r="114" spans="1:10" ht="19.899999999999999" customHeight="1" x14ac:dyDescent="0.3">
      <c r="A114" s="50" t="s">
        <v>1013</v>
      </c>
      <c r="B114" s="87">
        <v>50</v>
      </c>
      <c r="C114" s="86" t="s">
        <v>869</v>
      </c>
      <c r="D114" s="734"/>
      <c r="E114" s="735"/>
      <c r="F114" s="735"/>
      <c r="G114" s="735"/>
      <c r="H114" s="735"/>
      <c r="I114" s="735"/>
      <c r="J114" s="736"/>
    </row>
    <row r="115" spans="1:10" ht="19.899999999999999" customHeight="1" x14ac:dyDescent="0.3">
      <c r="A115" s="50" t="s">
        <v>1014</v>
      </c>
      <c r="B115" s="87">
        <v>50</v>
      </c>
      <c r="C115" s="86" t="s">
        <v>869</v>
      </c>
      <c r="D115" s="734"/>
      <c r="E115" s="735"/>
      <c r="F115" s="735"/>
      <c r="G115" s="735"/>
      <c r="H115" s="735"/>
      <c r="I115" s="735"/>
      <c r="J115" s="736"/>
    </row>
    <row r="116" spans="1:10" ht="19.899999999999999" customHeight="1" x14ac:dyDescent="0.3">
      <c r="A116" s="50" t="s">
        <v>1015</v>
      </c>
      <c r="B116" s="87">
        <v>130</v>
      </c>
      <c r="C116" s="86" t="s">
        <v>869</v>
      </c>
      <c r="D116" s="734"/>
      <c r="E116" s="735"/>
      <c r="F116" s="735"/>
      <c r="G116" s="735"/>
      <c r="H116" s="735"/>
      <c r="I116" s="735"/>
      <c r="J116" s="736"/>
    </row>
    <row r="117" spans="1:10" ht="19.899999999999999" customHeight="1" x14ac:dyDescent="0.3">
      <c r="A117" s="50" t="s">
        <v>1016</v>
      </c>
      <c r="B117" s="87">
        <v>50</v>
      </c>
      <c r="C117" s="86" t="s">
        <v>869</v>
      </c>
      <c r="D117" s="734"/>
      <c r="E117" s="735"/>
      <c r="F117" s="735"/>
      <c r="G117" s="735"/>
      <c r="H117" s="735"/>
      <c r="I117" s="735"/>
      <c r="J117" s="736"/>
    </row>
    <row r="118" spans="1:10" ht="19.899999999999999" customHeight="1" x14ac:dyDescent="0.3">
      <c r="A118" s="50" t="s">
        <v>1017</v>
      </c>
      <c r="B118" s="87">
        <v>50</v>
      </c>
      <c r="C118" s="86" t="s">
        <v>69</v>
      </c>
      <c r="D118" s="734"/>
      <c r="E118" s="735"/>
      <c r="F118" s="735"/>
      <c r="G118" s="735"/>
      <c r="H118" s="735"/>
      <c r="I118" s="735"/>
      <c r="J118" s="736"/>
    </row>
    <row r="119" spans="1:10" ht="19.899999999999999" customHeight="1" x14ac:dyDescent="0.3">
      <c r="A119" s="50" t="s">
        <v>1018</v>
      </c>
      <c r="B119" s="87">
        <v>100</v>
      </c>
      <c r="C119" s="86" t="s">
        <v>869</v>
      </c>
      <c r="D119" s="734"/>
      <c r="E119" s="735"/>
      <c r="F119" s="735"/>
      <c r="G119" s="735"/>
      <c r="H119" s="735"/>
      <c r="I119" s="735"/>
      <c r="J119" s="736"/>
    </row>
    <row r="120" spans="1:10" ht="19.899999999999999" customHeight="1" x14ac:dyDescent="0.3">
      <c r="A120" s="50" t="s">
        <v>1019</v>
      </c>
      <c r="B120" s="87">
        <v>50</v>
      </c>
      <c r="C120" s="86" t="s">
        <v>69</v>
      </c>
      <c r="D120" s="734"/>
      <c r="E120" s="735"/>
      <c r="F120" s="735"/>
      <c r="G120" s="735"/>
      <c r="H120" s="735"/>
      <c r="I120" s="735"/>
      <c r="J120" s="736"/>
    </row>
    <row r="121" spans="1:10" ht="19.899999999999999" customHeight="1" x14ac:dyDescent="0.3">
      <c r="A121" s="50" t="s">
        <v>1020</v>
      </c>
      <c r="B121" s="87">
        <v>50</v>
      </c>
      <c r="C121" s="86" t="s">
        <v>869</v>
      </c>
      <c r="D121" s="734"/>
      <c r="E121" s="735"/>
      <c r="F121" s="735"/>
      <c r="G121" s="735"/>
      <c r="H121" s="735"/>
      <c r="I121" s="735"/>
      <c r="J121" s="736"/>
    </row>
    <row r="122" spans="1:10" ht="19.899999999999999" customHeight="1" x14ac:dyDescent="0.3">
      <c r="A122" s="50" t="s">
        <v>1021</v>
      </c>
      <c r="B122" s="87">
        <v>150</v>
      </c>
      <c r="C122" s="86" t="s">
        <v>869</v>
      </c>
      <c r="D122" s="734"/>
      <c r="E122" s="735"/>
      <c r="F122" s="735"/>
      <c r="G122" s="735"/>
      <c r="H122" s="735"/>
      <c r="I122" s="735"/>
      <c r="J122" s="736"/>
    </row>
    <row r="123" spans="1:10" ht="19.899999999999999" customHeight="1" x14ac:dyDescent="0.3">
      <c r="A123" s="50" t="s">
        <v>1022</v>
      </c>
      <c r="B123" s="87">
        <v>75</v>
      </c>
      <c r="C123" s="86" t="s">
        <v>869</v>
      </c>
      <c r="D123" s="734"/>
      <c r="E123" s="735"/>
      <c r="F123" s="735"/>
      <c r="G123" s="735"/>
      <c r="H123" s="735"/>
      <c r="I123" s="735"/>
      <c r="J123" s="736"/>
    </row>
    <row r="124" spans="1:10" ht="19.899999999999999" customHeight="1" x14ac:dyDescent="0.3">
      <c r="A124" s="50" t="s">
        <v>1023</v>
      </c>
      <c r="B124" s="87">
        <v>75</v>
      </c>
      <c r="C124" s="86" t="s">
        <v>869</v>
      </c>
      <c r="D124" s="734"/>
      <c r="E124" s="735"/>
      <c r="F124" s="735"/>
      <c r="G124" s="735"/>
      <c r="H124" s="735"/>
      <c r="I124" s="735"/>
      <c r="J124" s="736"/>
    </row>
    <row r="125" spans="1:10" ht="21.75" customHeight="1" x14ac:dyDescent="0.3">
      <c r="A125" s="50" t="s">
        <v>1024</v>
      </c>
      <c r="B125" s="87">
        <v>50</v>
      </c>
      <c r="C125" s="86" t="s">
        <v>869</v>
      </c>
      <c r="D125" s="734"/>
      <c r="E125" s="735"/>
      <c r="F125" s="735"/>
      <c r="G125" s="735"/>
      <c r="H125" s="735"/>
      <c r="I125" s="735"/>
      <c r="J125" s="736"/>
    </row>
    <row r="126" spans="1:10" ht="19.899999999999999" customHeight="1" x14ac:dyDescent="0.3">
      <c r="A126" s="50" t="s">
        <v>1025</v>
      </c>
      <c r="B126" s="87">
        <v>50</v>
      </c>
      <c r="C126" s="86" t="s">
        <v>869</v>
      </c>
      <c r="D126" s="734"/>
      <c r="E126" s="735"/>
      <c r="F126" s="735"/>
      <c r="G126" s="735"/>
      <c r="H126" s="735"/>
      <c r="I126" s="735"/>
      <c r="J126" s="736"/>
    </row>
    <row r="127" spans="1:10" ht="19.899999999999999" customHeight="1" x14ac:dyDescent="0.3">
      <c r="A127" s="50" t="s">
        <v>1026</v>
      </c>
      <c r="B127" s="87">
        <v>50</v>
      </c>
      <c r="C127" s="86" t="s">
        <v>869</v>
      </c>
      <c r="D127" s="734"/>
      <c r="E127" s="735"/>
      <c r="F127" s="735"/>
      <c r="G127" s="735"/>
      <c r="H127" s="735"/>
      <c r="I127" s="735"/>
      <c r="J127" s="736"/>
    </row>
    <row r="128" spans="1:10" ht="19.899999999999999" customHeight="1" x14ac:dyDescent="0.3">
      <c r="A128" s="50" t="s">
        <v>1027</v>
      </c>
      <c r="B128" s="87">
        <v>75</v>
      </c>
      <c r="C128" s="86" t="s">
        <v>869</v>
      </c>
      <c r="D128" s="734"/>
      <c r="E128" s="735"/>
      <c r="F128" s="735"/>
      <c r="G128" s="735"/>
      <c r="H128" s="735"/>
      <c r="I128" s="735"/>
      <c r="J128" s="736"/>
    </row>
    <row r="129" spans="1:10" ht="19.899999999999999" customHeight="1" x14ac:dyDescent="0.3">
      <c r="A129" s="50" t="s">
        <v>1028</v>
      </c>
      <c r="B129" s="87">
        <v>50</v>
      </c>
      <c r="C129" s="86" t="s">
        <v>869</v>
      </c>
      <c r="D129" s="734"/>
      <c r="E129" s="735"/>
      <c r="F129" s="735"/>
      <c r="G129" s="735"/>
      <c r="H129" s="735"/>
      <c r="I129" s="735"/>
      <c r="J129" s="736"/>
    </row>
    <row r="130" spans="1:10" ht="19.899999999999999" customHeight="1" x14ac:dyDescent="0.3">
      <c r="A130" s="50" t="s">
        <v>1029</v>
      </c>
      <c r="B130" s="87">
        <v>50</v>
      </c>
      <c r="C130" s="86" t="s">
        <v>869</v>
      </c>
      <c r="D130" s="734"/>
      <c r="E130" s="735"/>
      <c r="F130" s="735"/>
      <c r="G130" s="735"/>
      <c r="H130" s="735"/>
      <c r="I130" s="735"/>
      <c r="J130" s="736"/>
    </row>
    <row r="131" spans="1:10" ht="19.899999999999999" customHeight="1" x14ac:dyDescent="0.3">
      <c r="A131" s="50" t="s">
        <v>1030</v>
      </c>
      <c r="B131" s="87">
        <v>50</v>
      </c>
      <c r="C131" s="86"/>
      <c r="D131" s="734"/>
      <c r="E131" s="735"/>
      <c r="F131" s="735"/>
      <c r="G131" s="735"/>
      <c r="H131" s="735"/>
      <c r="I131" s="735"/>
      <c r="J131" s="736"/>
    </row>
    <row r="132" spans="1:10" ht="19.899999999999999" customHeight="1" x14ac:dyDescent="0.3">
      <c r="A132" s="50" t="s">
        <v>1031</v>
      </c>
      <c r="B132" s="87">
        <v>175</v>
      </c>
      <c r="C132" s="86" t="s">
        <v>869</v>
      </c>
      <c r="D132" s="734"/>
      <c r="E132" s="735"/>
      <c r="F132" s="735"/>
      <c r="G132" s="735"/>
      <c r="H132" s="735"/>
      <c r="I132" s="735"/>
      <c r="J132" s="736"/>
    </row>
    <row r="133" spans="1:10" ht="19.899999999999999" customHeight="1" x14ac:dyDescent="0.3">
      <c r="A133" s="50" t="s">
        <v>1032</v>
      </c>
      <c r="B133" s="87">
        <v>50</v>
      </c>
      <c r="C133" s="86" t="s">
        <v>869</v>
      </c>
      <c r="D133" s="734"/>
      <c r="E133" s="735"/>
      <c r="F133" s="735"/>
      <c r="G133" s="735"/>
      <c r="H133" s="735"/>
      <c r="I133" s="735"/>
      <c r="J133" s="736"/>
    </row>
    <row r="134" spans="1:10" ht="19.899999999999999" customHeight="1" x14ac:dyDescent="0.3">
      <c r="A134" s="50" t="s">
        <v>1033</v>
      </c>
      <c r="B134" s="87">
        <v>50</v>
      </c>
      <c r="C134" s="86" t="s">
        <v>869</v>
      </c>
      <c r="D134" s="734"/>
      <c r="E134" s="735"/>
      <c r="F134" s="735"/>
      <c r="G134" s="735"/>
      <c r="H134" s="735"/>
      <c r="I134" s="735"/>
      <c r="J134" s="736"/>
    </row>
    <row r="135" spans="1:10" ht="19.899999999999999" customHeight="1" x14ac:dyDescent="0.3">
      <c r="A135" s="50" t="s">
        <v>1034</v>
      </c>
      <c r="B135" s="87">
        <v>50</v>
      </c>
      <c r="C135" s="86" t="s">
        <v>869</v>
      </c>
      <c r="D135" s="734"/>
      <c r="E135" s="735"/>
      <c r="F135" s="735"/>
      <c r="G135" s="735"/>
      <c r="H135" s="735"/>
      <c r="I135" s="735"/>
      <c r="J135" s="736"/>
    </row>
    <row r="136" spans="1:10" ht="19.899999999999999" customHeight="1" x14ac:dyDescent="0.3">
      <c r="A136" s="50" t="s">
        <v>1035</v>
      </c>
      <c r="B136" s="87">
        <v>135</v>
      </c>
      <c r="C136" s="86" t="s">
        <v>869</v>
      </c>
      <c r="D136" s="734"/>
      <c r="E136" s="735"/>
      <c r="F136" s="735"/>
      <c r="G136" s="735"/>
      <c r="H136" s="735"/>
      <c r="I136" s="735"/>
      <c r="J136" s="736"/>
    </row>
    <row r="137" spans="1:10" ht="19.899999999999999" customHeight="1" x14ac:dyDescent="0.3">
      <c r="A137" s="50" t="s">
        <v>1036</v>
      </c>
      <c r="B137" s="87">
        <v>100</v>
      </c>
      <c r="C137" s="86" t="s">
        <v>869</v>
      </c>
      <c r="D137" s="734"/>
      <c r="E137" s="735"/>
      <c r="F137" s="735"/>
      <c r="G137" s="735"/>
      <c r="H137" s="735"/>
      <c r="I137" s="735"/>
      <c r="J137" s="736"/>
    </row>
    <row r="138" spans="1:10" ht="19.899999999999999" customHeight="1" x14ac:dyDescent="0.3">
      <c r="A138" s="50" t="s">
        <v>1037</v>
      </c>
      <c r="B138" s="87">
        <v>50</v>
      </c>
      <c r="C138" s="86" t="s">
        <v>869</v>
      </c>
      <c r="D138" s="734"/>
      <c r="E138" s="735"/>
      <c r="F138" s="735"/>
      <c r="G138" s="735"/>
      <c r="H138" s="735"/>
      <c r="I138" s="735"/>
      <c r="J138" s="736"/>
    </row>
    <row r="139" spans="1:10" ht="19.899999999999999" customHeight="1" x14ac:dyDescent="0.3">
      <c r="A139" s="50" t="s">
        <v>1038</v>
      </c>
      <c r="B139" s="87">
        <v>50</v>
      </c>
      <c r="C139" s="86" t="s">
        <v>69</v>
      </c>
      <c r="D139" s="734"/>
      <c r="E139" s="735"/>
      <c r="F139" s="735"/>
      <c r="G139" s="735"/>
      <c r="H139" s="735"/>
      <c r="I139" s="735"/>
      <c r="J139" s="736"/>
    </row>
    <row r="140" spans="1:10" ht="19.899999999999999" customHeight="1" x14ac:dyDescent="0.3">
      <c r="A140" s="50" t="s">
        <v>1039</v>
      </c>
      <c r="B140" s="87">
        <v>50</v>
      </c>
      <c r="C140" s="86" t="s">
        <v>69</v>
      </c>
      <c r="D140" s="734"/>
      <c r="E140" s="735"/>
      <c r="F140" s="735"/>
      <c r="G140" s="735"/>
      <c r="H140" s="735"/>
      <c r="I140" s="735"/>
      <c r="J140" s="736"/>
    </row>
    <row r="141" spans="1:10" ht="19.899999999999999" customHeight="1" x14ac:dyDescent="0.3">
      <c r="A141" s="50" t="s">
        <v>1040</v>
      </c>
      <c r="B141" s="87">
        <v>50</v>
      </c>
      <c r="C141" s="86" t="s">
        <v>69</v>
      </c>
      <c r="D141" s="734"/>
      <c r="E141" s="735"/>
      <c r="F141" s="735"/>
      <c r="G141" s="735"/>
      <c r="H141" s="735"/>
      <c r="I141" s="735"/>
      <c r="J141" s="736"/>
    </row>
    <row r="142" spans="1:10" ht="19.899999999999999" customHeight="1" x14ac:dyDescent="0.3">
      <c r="A142" s="50" t="s">
        <v>1041</v>
      </c>
      <c r="B142" s="87">
        <v>50</v>
      </c>
      <c r="C142" s="86" t="s">
        <v>869</v>
      </c>
      <c r="D142" s="734"/>
      <c r="E142" s="735"/>
      <c r="F142" s="735"/>
      <c r="G142" s="735"/>
      <c r="H142" s="735"/>
      <c r="I142" s="735"/>
      <c r="J142" s="736"/>
    </row>
    <row r="143" spans="1:10" ht="19.899999999999999" customHeight="1" x14ac:dyDescent="0.3">
      <c r="A143" s="50" t="s">
        <v>1042</v>
      </c>
      <c r="B143" s="87">
        <v>50</v>
      </c>
      <c r="C143" s="86" t="s">
        <v>869</v>
      </c>
      <c r="D143" s="734"/>
      <c r="E143" s="735"/>
      <c r="F143" s="735"/>
      <c r="G143" s="735"/>
      <c r="H143" s="735"/>
      <c r="I143" s="735"/>
      <c r="J143" s="736"/>
    </row>
    <row r="144" spans="1:10" ht="19.899999999999999" customHeight="1" x14ac:dyDescent="0.3">
      <c r="A144" s="50" t="s">
        <v>1043</v>
      </c>
      <c r="B144" s="87">
        <v>200</v>
      </c>
      <c r="C144" s="86" t="s">
        <v>869</v>
      </c>
      <c r="D144" s="734"/>
      <c r="E144" s="735"/>
      <c r="F144" s="735"/>
      <c r="G144" s="735"/>
      <c r="H144" s="735"/>
      <c r="I144" s="735"/>
      <c r="J144" s="736"/>
    </row>
    <row r="145" spans="1:10" ht="19.899999999999999" customHeight="1" x14ac:dyDescent="0.3">
      <c r="A145" s="50" t="s">
        <v>1044</v>
      </c>
      <c r="B145" s="87">
        <v>50</v>
      </c>
      <c r="C145" s="86" t="s">
        <v>869</v>
      </c>
      <c r="D145" s="734"/>
      <c r="E145" s="735"/>
      <c r="F145" s="735"/>
      <c r="G145" s="735"/>
      <c r="H145" s="735"/>
      <c r="I145" s="735"/>
      <c r="J145" s="736"/>
    </row>
    <row r="146" spans="1:10" ht="19.899999999999999" customHeight="1" x14ac:dyDescent="0.3">
      <c r="A146" s="50" t="s">
        <v>1045</v>
      </c>
      <c r="B146" s="87">
        <v>135</v>
      </c>
      <c r="C146" s="86" t="s">
        <v>869</v>
      </c>
      <c r="D146" s="734"/>
      <c r="E146" s="735"/>
      <c r="F146" s="735"/>
      <c r="G146" s="735"/>
      <c r="H146" s="735"/>
      <c r="I146" s="735"/>
      <c r="J146" s="736"/>
    </row>
    <row r="147" spans="1:10" ht="19.899999999999999" customHeight="1" x14ac:dyDescent="0.3">
      <c r="A147" s="50" t="s">
        <v>1046</v>
      </c>
      <c r="B147" s="87">
        <v>50</v>
      </c>
      <c r="C147" s="86" t="s">
        <v>869</v>
      </c>
      <c r="D147" s="734"/>
      <c r="E147" s="735"/>
      <c r="F147" s="735"/>
      <c r="G147" s="735"/>
      <c r="H147" s="735"/>
      <c r="I147" s="735"/>
      <c r="J147" s="736"/>
    </row>
    <row r="148" spans="1:10" ht="19.899999999999999" customHeight="1" x14ac:dyDescent="0.3">
      <c r="A148" s="50" t="s">
        <v>1047</v>
      </c>
      <c r="B148" s="87">
        <v>50</v>
      </c>
      <c r="C148" s="86" t="s">
        <v>69</v>
      </c>
      <c r="D148" s="734"/>
      <c r="E148" s="735"/>
      <c r="F148" s="735"/>
      <c r="G148" s="735"/>
      <c r="H148" s="735"/>
      <c r="I148" s="735"/>
      <c r="J148" s="736"/>
    </row>
    <row r="149" spans="1:10" ht="19.899999999999999" customHeight="1" x14ac:dyDescent="0.3">
      <c r="A149" s="50" t="s">
        <v>1048</v>
      </c>
      <c r="B149" s="87">
        <v>50</v>
      </c>
      <c r="C149" s="86" t="s">
        <v>869</v>
      </c>
      <c r="D149" s="734"/>
      <c r="E149" s="735"/>
      <c r="F149" s="735"/>
      <c r="G149" s="735"/>
      <c r="H149" s="735"/>
      <c r="I149" s="735"/>
      <c r="J149" s="736"/>
    </row>
    <row r="150" spans="1:10" ht="19.899999999999999" customHeight="1" x14ac:dyDescent="0.3">
      <c r="A150" s="50" t="s">
        <v>1049</v>
      </c>
      <c r="B150" s="87">
        <v>75</v>
      </c>
      <c r="C150" s="86" t="s">
        <v>869</v>
      </c>
      <c r="D150" s="734"/>
      <c r="E150" s="735"/>
      <c r="F150" s="735"/>
      <c r="G150" s="735"/>
      <c r="H150" s="735"/>
      <c r="I150" s="735"/>
      <c r="J150" s="736"/>
    </row>
    <row r="151" spans="1:10" ht="19.899999999999999" customHeight="1" x14ac:dyDescent="0.3">
      <c r="A151" s="50" t="s">
        <v>1050</v>
      </c>
      <c r="B151" s="87">
        <v>50</v>
      </c>
      <c r="C151" s="86" t="s">
        <v>869</v>
      </c>
      <c r="D151" s="734"/>
      <c r="E151" s="735"/>
      <c r="F151" s="735"/>
      <c r="G151" s="735"/>
      <c r="H151" s="735"/>
      <c r="I151" s="735"/>
      <c r="J151" s="736"/>
    </row>
    <row r="152" spans="1:10" ht="19.899999999999999" customHeight="1" x14ac:dyDescent="0.3">
      <c r="A152" s="50" t="s">
        <v>1051</v>
      </c>
      <c r="B152" s="87">
        <v>50</v>
      </c>
      <c r="C152" s="86" t="s">
        <v>869</v>
      </c>
      <c r="D152" s="734"/>
      <c r="E152" s="735"/>
      <c r="F152" s="735"/>
      <c r="G152" s="735"/>
      <c r="H152" s="735"/>
      <c r="I152" s="735"/>
      <c r="J152" s="736"/>
    </row>
    <row r="153" spans="1:10" ht="19.899999999999999" customHeight="1" x14ac:dyDescent="0.3">
      <c r="A153" s="50" t="s">
        <v>1052</v>
      </c>
      <c r="B153" s="87">
        <v>400</v>
      </c>
      <c r="C153" s="86" t="s">
        <v>869</v>
      </c>
      <c r="D153" s="734"/>
      <c r="E153" s="735"/>
      <c r="F153" s="735"/>
      <c r="G153" s="735"/>
      <c r="H153" s="735"/>
      <c r="I153" s="735"/>
      <c r="J153" s="736"/>
    </row>
    <row r="154" spans="1:10" ht="19.899999999999999" customHeight="1" x14ac:dyDescent="0.3">
      <c r="A154" s="50" t="s">
        <v>1053</v>
      </c>
      <c r="B154" s="87">
        <v>130</v>
      </c>
      <c r="C154" s="86" t="s">
        <v>869</v>
      </c>
      <c r="D154" s="734"/>
      <c r="E154" s="735"/>
      <c r="F154" s="735"/>
      <c r="G154" s="735"/>
      <c r="H154" s="735"/>
      <c r="I154" s="735"/>
      <c r="J154" s="736"/>
    </row>
    <row r="155" spans="1:10" ht="19.899999999999999" customHeight="1" x14ac:dyDescent="0.3">
      <c r="A155" s="50" t="s">
        <v>1054</v>
      </c>
      <c r="B155" s="87">
        <v>150</v>
      </c>
      <c r="C155" s="86" t="s">
        <v>869</v>
      </c>
      <c r="D155" s="734"/>
      <c r="E155" s="735"/>
      <c r="F155" s="735"/>
      <c r="G155" s="735"/>
      <c r="H155" s="735"/>
      <c r="I155" s="735"/>
      <c r="J155" s="736"/>
    </row>
    <row r="156" spans="1:10" ht="19.899999999999999" customHeight="1" x14ac:dyDescent="0.3">
      <c r="A156" s="50" t="s">
        <v>1055</v>
      </c>
      <c r="B156" s="87">
        <v>50</v>
      </c>
      <c r="C156" s="86" t="s">
        <v>869</v>
      </c>
      <c r="D156" s="734"/>
      <c r="E156" s="735"/>
      <c r="F156" s="735"/>
      <c r="G156" s="735"/>
      <c r="H156" s="735"/>
      <c r="I156" s="735"/>
      <c r="J156" s="736"/>
    </row>
    <row r="157" spans="1:10" ht="19.899999999999999" customHeight="1" x14ac:dyDescent="0.3">
      <c r="A157" s="50" t="s">
        <v>1056</v>
      </c>
      <c r="B157" s="87">
        <v>150</v>
      </c>
      <c r="C157" s="86" t="s">
        <v>869</v>
      </c>
      <c r="D157" s="734"/>
      <c r="E157" s="735"/>
      <c r="F157" s="735"/>
      <c r="G157" s="735"/>
      <c r="H157" s="735"/>
      <c r="I157" s="735"/>
      <c r="J157" s="736"/>
    </row>
    <row r="158" spans="1:10" ht="19.899999999999999" customHeight="1" x14ac:dyDescent="0.3">
      <c r="A158" s="50" t="s">
        <v>1057</v>
      </c>
      <c r="B158" s="87">
        <v>50</v>
      </c>
      <c r="C158" s="86" t="s">
        <v>869</v>
      </c>
      <c r="D158" s="734"/>
      <c r="E158" s="735"/>
      <c r="F158" s="735"/>
      <c r="G158" s="735"/>
      <c r="H158" s="735"/>
      <c r="I158" s="735"/>
      <c r="J158" s="736"/>
    </row>
    <row r="159" spans="1:10" ht="19.899999999999999" customHeight="1" x14ac:dyDescent="0.3">
      <c r="A159" s="50" t="s">
        <v>1058</v>
      </c>
      <c r="B159" s="87">
        <v>50</v>
      </c>
      <c r="C159" s="86" t="s">
        <v>869</v>
      </c>
      <c r="D159" s="734"/>
      <c r="E159" s="735"/>
      <c r="F159" s="735"/>
      <c r="G159" s="735"/>
      <c r="H159" s="735"/>
      <c r="I159" s="735"/>
      <c r="J159" s="736"/>
    </row>
    <row r="160" spans="1:10" ht="19.899999999999999" customHeight="1" x14ac:dyDescent="0.3">
      <c r="A160" s="50" t="s">
        <v>1059</v>
      </c>
      <c r="B160" s="87">
        <v>225</v>
      </c>
      <c r="C160" s="86" t="s">
        <v>869</v>
      </c>
      <c r="D160" s="734"/>
      <c r="E160" s="735"/>
      <c r="F160" s="735"/>
      <c r="G160" s="735"/>
      <c r="H160" s="735"/>
      <c r="I160" s="735"/>
      <c r="J160" s="736"/>
    </row>
    <row r="161" spans="1:10" ht="19.899999999999999" customHeight="1" x14ac:dyDescent="0.3">
      <c r="A161" s="50" t="s">
        <v>1060</v>
      </c>
      <c r="B161" s="87">
        <v>50</v>
      </c>
      <c r="C161" s="86" t="s">
        <v>869</v>
      </c>
      <c r="D161" s="734"/>
      <c r="E161" s="735"/>
      <c r="F161" s="735"/>
      <c r="G161" s="735"/>
      <c r="H161" s="735"/>
      <c r="I161" s="735"/>
      <c r="J161" s="736"/>
    </row>
    <row r="162" spans="1:10" ht="19.899999999999999" customHeight="1" x14ac:dyDescent="0.3">
      <c r="A162" s="50" t="s">
        <v>1061</v>
      </c>
      <c r="B162" s="87">
        <v>75</v>
      </c>
      <c r="C162" s="86" t="s">
        <v>869</v>
      </c>
      <c r="D162" s="734"/>
      <c r="E162" s="735"/>
      <c r="F162" s="735"/>
      <c r="G162" s="735"/>
      <c r="H162" s="735"/>
      <c r="I162" s="735"/>
      <c r="J162" s="736"/>
    </row>
    <row r="163" spans="1:10" ht="19.899999999999999" customHeight="1" x14ac:dyDescent="0.3">
      <c r="A163" s="50" t="s">
        <v>1062</v>
      </c>
      <c r="B163" s="87">
        <v>60</v>
      </c>
      <c r="C163" s="86" t="s">
        <v>69</v>
      </c>
      <c r="D163" s="734"/>
      <c r="E163" s="735"/>
      <c r="F163" s="735"/>
      <c r="G163" s="735"/>
      <c r="H163" s="735"/>
      <c r="I163" s="735"/>
      <c r="J163" s="736"/>
    </row>
    <row r="164" spans="1:10" ht="19.899999999999999" customHeight="1" x14ac:dyDescent="0.3">
      <c r="A164" s="50" t="s">
        <v>1063</v>
      </c>
      <c r="B164" s="87">
        <v>50</v>
      </c>
      <c r="C164" s="86" t="s">
        <v>869</v>
      </c>
      <c r="D164" s="734"/>
      <c r="E164" s="735"/>
      <c r="F164" s="735"/>
      <c r="G164" s="735"/>
      <c r="H164" s="735"/>
      <c r="I164" s="735"/>
      <c r="J164" s="736"/>
    </row>
    <row r="165" spans="1:10" ht="19.899999999999999" customHeight="1" x14ac:dyDescent="0.3">
      <c r="A165" s="50" t="s">
        <v>1064</v>
      </c>
      <c r="B165" s="87">
        <v>75</v>
      </c>
      <c r="C165" s="86" t="s">
        <v>869</v>
      </c>
      <c r="D165" s="734"/>
      <c r="E165" s="735"/>
      <c r="F165" s="735"/>
      <c r="G165" s="735"/>
      <c r="H165" s="735"/>
      <c r="I165" s="735"/>
      <c r="J165" s="736"/>
    </row>
    <row r="166" spans="1:10" ht="19.899999999999999" customHeight="1" x14ac:dyDescent="0.3">
      <c r="A166" s="50" t="s">
        <v>1065</v>
      </c>
      <c r="B166" s="87">
        <v>100</v>
      </c>
      <c r="C166" s="86" t="s">
        <v>869</v>
      </c>
      <c r="D166" s="734"/>
      <c r="E166" s="735"/>
      <c r="F166" s="735"/>
      <c r="G166" s="735"/>
      <c r="H166" s="735"/>
      <c r="I166" s="735"/>
      <c r="J166" s="736"/>
    </row>
    <row r="167" spans="1:10" ht="19.899999999999999" customHeight="1" x14ac:dyDescent="0.3">
      <c r="A167" s="50" t="s">
        <v>1066</v>
      </c>
      <c r="B167" s="87">
        <v>75</v>
      </c>
      <c r="C167" s="86" t="s">
        <v>869</v>
      </c>
      <c r="D167" s="734"/>
      <c r="E167" s="735"/>
      <c r="F167" s="735"/>
      <c r="G167" s="735"/>
      <c r="H167" s="735"/>
      <c r="I167" s="735"/>
      <c r="J167" s="736"/>
    </row>
    <row r="168" spans="1:10" ht="19.899999999999999" customHeight="1" x14ac:dyDescent="0.3">
      <c r="A168" s="50" t="s">
        <v>1067</v>
      </c>
      <c r="B168" s="87">
        <v>185</v>
      </c>
      <c r="C168" s="86" t="s">
        <v>869</v>
      </c>
      <c r="D168" s="734"/>
      <c r="E168" s="735"/>
      <c r="F168" s="735"/>
      <c r="G168" s="735"/>
      <c r="H168" s="735"/>
      <c r="I168" s="735"/>
      <c r="J168" s="736"/>
    </row>
    <row r="169" spans="1:10" ht="19.899999999999999" customHeight="1" x14ac:dyDescent="0.3">
      <c r="A169" s="50" t="s">
        <v>1068</v>
      </c>
      <c r="B169" s="87">
        <v>50</v>
      </c>
      <c r="C169" s="86" t="s">
        <v>69</v>
      </c>
      <c r="D169" s="734"/>
      <c r="E169" s="735"/>
      <c r="F169" s="735"/>
      <c r="G169" s="735"/>
      <c r="H169" s="735"/>
      <c r="I169" s="735"/>
      <c r="J169" s="736"/>
    </row>
    <row r="170" spans="1:10" ht="19.899999999999999" customHeight="1" x14ac:dyDescent="0.3">
      <c r="A170" s="50" t="s">
        <v>1069</v>
      </c>
      <c r="B170" s="87">
        <v>135</v>
      </c>
      <c r="C170" s="86" t="s">
        <v>869</v>
      </c>
      <c r="D170" s="734"/>
      <c r="E170" s="735"/>
      <c r="F170" s="735"/>
      <c r="G170" s="735"/>
      <c r="H170" s="735"/>
      <c r="I170" s="735"/>
      <c r="J170" s="736"/>
    </row>
    <row r="171" spans="1:10" ht="19.899999999999999" customHeight="1" x14ac:dyDescent="0.3">
      <c r="A171" s="50" t="s">
        <v>1070</v>
      </c>
      <c r="B171" s="87">
        <v>50</v>
      </c>
      <c r="C171" s="86" t="s">
        <v>869</v>
      </c>
      <c r="D171" s="734"/>
      <c r="E171" s="735"/>
      <c r="F171" s="735"/>
      <c r="G171" s="735"/>
      <c r="H171" s="735"/>
      <c r="I171" s="735"/>
      <c r="J171" s="736"/>
    </row>
    <row r="172" spans="1:10" ht="19.899999999999999" customHeight="1" x14ac:dyDescent="0.3">
      <c r="A172" s="50" t="s">
        <v>1071</v>
      </c>
      <c r="B172" s="87">
        <v>135</v>
      </c>
      <c r="C172" s="86" t="s">
        <v>869</v>
      </c>
      <c r="D172" s="734"/>
      <c r="E172" s="735"/>
      <c r="F172" s="735"/>
      <c r="G172" s="735"/>
      <c r="H172" s="735"/>
      <c r="I172" s="735"/>
      <c r="J172" s="736"/>
    </row>
    <row r="173" spans="1:10" ht="19.899999999999999" customHeight="1" x14ac:dyDescent="0.3">
      <c r="A173" s="50" t="s">
        <v>1072</v>
      </c>
      <c r="B173" s="87">
        <v>60</v>
      </c>
      <c r="C173" s="86" t="s">
        <v>869</v>
      </c>
      <c r="D173" s="734"/>
      <c r="E173" s="735"/>
      <c r="F173" s="735"/>
      <c r="G173" s="735"/>
      <c r="H173" s="735"/>
      <c r="I173" s="735"/>
      <c r="J173" s="736"/>
    </row>
    <row r="174" spans="1:10" ht="19.899999999999999" customHeight="1" x14ac:dyDescent="0.3">
      <c r="A174" s="50" t="s">
        <v>1073</v>
      </c>
      <c r="B174" s="87">
        <v>50</v>
      </c>
      <c r="C174" s="86" t="s">
        <v>869</v>
      </c>
      <c r="D174" s="734"/>
      <c r="E174" s="735"/>
      <c r="F174" s="735"/>
      <c r="G174" s="735"/>
      <c r="H174" s="735"/>
      <c r="I174" s="735"/>
      <c r="J174" s="736"/>
    </row>
    <row r="175" spans="1:10" ht="19.899999999999999" customHeight="1" x14ac:dyDescent="0.3">
      <c r="A175" s="50" t="s">
        <v>1074</v>
      </c>
      <c r="B175" s="87">
        <v>50</v>
      </c>
      <c r="C175" s="86" t="s">
        <v>869</v>
      </c>
      <c r="D175" s="734"/>
      <c r="E175" s="735"/>
      <c r="F175" s="735"/>
      <c r="G175" s="735"/>
      <c r="H175" s="735"/>
      <c r="I175" s="735"/>
      <c r="J175" s="736"/>
    </row>
    <row r="176" spans="1:10" ht="19.899999999999999" customHeight="1" x14ac:dyDescent="0.3">
      <c r="A176" s="50" t="s">
        <v>1075</v>
      </c>
      <c r="B176" s="87">
        <v>500</v>
      </c>
      <c r="C176" s="86" t="s">
        <v>869</v>
      </c>
      <c r="D176" s="734"/>
      <c r="E176" s="735"/>
      <c r="F176" s="735"/>
      <c r="G176" s="735"/>
      <c r="H176" s="735"/>
      <c r="I176" s="735"/>
      <c r="J176" s="736"/>
    </row>
    <row r="177" spans="1:10" ht="19.899999999999999" customHeight="1" x14ac:dyDescent="0.3">
      <c r="A177" s="50" t="s">
        <v>1076</v>
      </c>
      <c r="B177" s="87">
        <v>90</v>
      </c>
      <c r="C177" s="86" t="s">
        <v>69</v>
      </c>
      <c r="D177" s="734"/>
      <c r="E177" s="735"/>
      <c r="F177" s="735"/>
      <c r="G177" s="735"/>
      <c r="H177" s="735"/>
      <c r="I177" s="735"/>
      <c r="J177" s="736"/>
    </row>
    <row r="178" spans="1:10" ht="19.899999999999999" customHeight="1" x14ac:dyDescent="0.3">
      <c r="A178" s="50" t="s">
        <v>1077</v>
      </c>
      <c r="B178" s="87">
        <v>175</v>
      </c>
      <c r="C178" s="86" t="s">
        <v>869</v>
      </c>
      <c r="D178" s="734"/>
      <c r="E178" s="735"/>
      <c r="F178" s="735"/>
      <c r="G178" s="735"/>
      <c r="H178" s="735"/>
      <c r="I178" s="735"/>
      <c r="J178" s="736"/>
    </row>
    <row r="179" spans="1:10" ht="19.899999999999999" customHeight="1" x14ac:dyDescent="0.3">
      <c r="A179" s="50" t="s">
        <v>1078</v>
      </c>
      <c r="B179" s="87">
        <v>135</v>
      </c>
      <c r="C179" s="86" t="s">
        <v>869</v>
      </c>
      <c r="D179" s="734"/>
      <c r="E179" s="735"/>
      <c r="F179" s="735"/>
      <c r="G179" s="735"/>
      <c r="H179" s="735"/>
      <c r="I179" s="735"/>
      <c r="J179" s="736"/>
    </row>
    <row r="180" spans="1:10" ht="19.899999999999999" customHeight="1" x14ac:dyDescent="0.3">
      <c r="A180" s="50" t="s">
        <v>1079</v>
      </c>
      <c r="B180" s="87">
        <v>50</v>
      </c>
      <c r="C180" s="86" t="s">
        <v>869</v>
      </c>
      <c r="D180" s="734"/>
      <c r="E180" s="735"/>
      <c r="F180" s="735"/>
      <c r="G180" s="735"/>
      <c r="H180" s="735"/>
      <c r="I180" s="735"/>
      <c r="J180" s="736"/>
    </row>
    <row r="181" spans="1:10" ht="19.899999999999999" customHeight="1" x14ac:dyDescent="0.3">
      <c r="A181" s="50" t="s">
        <v>1080</v>
      </c>
      <c r="B181" s="87">
        <v>75</v>
      </c>
      <c r="C181" s="86" t="s">
        <v>869</v>
      </c>
      <c r="D181" s="734"/>
      <c r="E181" s="735"/>
      <c r="F181" s="735"/>
      <c r="G181" s="735"/>
      <c r="H181" s="735"/>
      <c r="I181" s="735"/>
      <c r="J181" s="736"/>
    </row>
    <row r="182" spans="1:10" ht="19.899999999999999" customHeight="1" x14ac:dyDescent="0.3">
      <c r="A182" s="50" t="s">
        <v>1081</v>
      </c>
      <c r="B182" s="87">
        <v>70</v>
      </c>
      <c r="C182" s="86" t="s">
        <v>869</v>
      </c>
      <c r="D182" s="734"/>
      <c r="E182" s="735"/>
      <c r="F182" s="735"/>
      <c r="G182" s="735"/>
      <c r="H182" s="735"/>
      <c r="I182" s="735"/>
      <c r="J182" s="736"/>
    </row>
    <row r="183" spans="1:10" ht="19.899999999999999" customHeight="1" x14ac:dyDescent="0.3">
      <c r="A183" s="50" t="s">
        <v>1082</v>
      </c>
      <c r="B183" s="87">
        <v>55</v>
      </c>
      <c r="C183" s="86" t="s">
        <v>869</v>
      </c>
      <c r="D183" s="734"/>
      <c r="E183" s="735"/>
      <c r="F183" s="735"/>
      <c r="G183" s="735"/>
      <c r="H183" s="735"/>
      <c r="I183" s="735"/>
      <c r="J183" s="736"/>
    </row>
    <row r="184" spans="1:10" ht="19.899999999999999" customHeight="1" x14ac:dyDescent="0.3">
      <c r="A184" s="50" t="s">
        <v>1083</v>
      </c>
      <c r="B184" s="87">
        <v>75</v>
      </c>
      <c r="C184" s="86" t="s">
        <v>869</v>
      </c>
      <c r="D184" s="734"/>
      <c r="E184" s="735"/>
      <c r="F184" s="735"/>
      <c r="G184" s="735"/>
      <c r="H184" s="735"/>
      <c r="I184" s="735"/>
      <c r="J184" s="736"/>
    </row>
    <row r="185" spans="1:10" ht="21.75" customHeight="1" x14ac:dyDescent="0.3">
      <c r="A185" s="50" t="s">
        <v>1084</v>
      </c>
      <c r="B185" s="87">
        <v>50</v>
      </c>
      <c r="C185" s="86" t="s">
        <v>69</v>
      </c>
      <c r="D185" s="734"/>
      <c r="E185" s="735"/>
      <c r="F185" s="735"/>
      <c r="G185" s="735"/>
      <c r="H185" s="735"/>
      <c r="I185" s="735"/>
      <c r="J185" s="736"/>
    </row>
    <row r="186" spans="1:10" ht="19.899999999999999" customHeight="1" x14ac:dyDescent="0.3">
      <c r="A186" s="50" t="s">
        <v>1085</v>
      </c>
      <c r="B186" s="87">
        <v>50</v>
      </c>
      <c r="C186" s="86" t="s">
        <v>69</v>
      </c>
      <c r="D186" s="734"/>
      <c r="E186" s="735"/>
      <c r="F186" s="735"/>
      <c r="G186" s="735"/>
      <c r="H186" s="735"/>
      <c r="I186" s="735"/>
      <c r="J186" s="736"/>
    </row>
    <row r="187" spans="1:10" ht="19.899999999999999" customHeight="1" x14ac:dyDescent="0.3">
      <c r="A187" s="50" t="s">
        <v>1086</v>
      </c>
      <c r="B187" s="87">
        <v>225</v>
      </c>
      <c r="C187" s="86" t="s">
        <v>869</v>
      </c>
      <c r="D187" s="734"/>
      <c r="E187" s="735"/>
      <c r="F187" s="735"/>
      <c r="G187" s="735"/>
      <c r="H187" s="735"/>
      <c r="I187" s="735"/>
      <c r="J187" s="736"/>
    </row>
    <row r="188" spans="1:10" ht="19.899999999999999" customHeight="1" x14ac:dyDescent="0.3">
      <c r="A188" s="50" t="s">
        <v>1087</v>
      </c>
      <c r="B188" s="87">
        <v>160</v>
      </c>
      <c r="C188" s="86" t="s">
        <v>869</v>
      </c>
      <c r="D188" s="734"/>
      <c r="E188" s="735"/>
      <c r="F188" s="735"/>
      <c r="G188" s="735"/>
      <c r="H188" s="735"/>
      <c r="I188" s="735"/>
      <c r="J188" s="736"/>
    </row>
    <row r="189" spans="1:10" ht="19.899999999999999" customHeight="1" x14ac:dyDescent="0.3">
      <c r="A189" s="50" t="s">
        <v>1088</v>
      </c>
      <c r="B189" s="87">
        <v>100</v>
      </c>
      <c r="C189" s="86" t="s">
        <v>869</v>
      </c>
      <c r="D189" s="734"/>
      <c r="E189" s="735"/>
      <c r="F189" s="735"/>
      <c r="G189" s="735"/>
      <c r="H189" s="735"/>
      <c r="I189" s="735"/>
      <c r="J189" s="736"/>
    </row>
    <row r="190" spans="1:10" ht="19.899999999999999" customHeight="1" x14ac:dyDescent="0.3">
      <c r="A190" s="50" t="s">
        <v>1089</v>
      </c>
      <c r="B190" s="87">
        <v>100</v>
      </c>
      <c r="C190" s="86" t="s">
        <v>869</v>
      </c>
      <c r="D190" s="734"/>
      <c r="E190" s="735"/>
      <c r="F190" s="735"/>
      <c r="G190" s="735"/>
      <c r="H190" s="735"/>
      <c r="I190" s="735"/>
      <c r="J190" s="736"/>
    </row>
    <row r="191" spans="1:10" ht="19.899999999999999" customHeight="1" x14ac:dyDescent="0.3">
      <c r="A191" s="50" t="s">
        <v>1090</v>
      </c>
      <c r="B191" s="87">
        <v>50</v>
      </c>
      <c r="C191" s="86" t="s">
        <v>869</v>
      </c>
      <c r="D191" s="734"/>
      <c r="E191" s="735"/>
      <c r="F191" s="735"/>
      <c r="G191" s="735"/>
      <c r="H191" s="735"/>
      <c r="I191" s="735"/>
      <c r="J191" s="736"/>
    </row>
    <row r="192" spans="1:10" ht="19.899999999999999" customHeight="1" x14ac:dyDescent="0.3">
      <c r="A192" s="50" t="s">
        <v>1091</v>
      </c>
      <c r="B192" s="87">
        <v>50</v>
      </c>
      <c r="C192" s="86" t="s">
        <v>869</v>
      </c>
      <c r="D192" s="734"/>
      <c r="E192" s="735"/>
      <c r="F192" s="735"/>
      <c r="G192" s="735"/>
      <c r="H192" s="735"/>
      <c r="I192" s="735"/>
      <c r="J192" s="736"/>
    </row>
    <row r="193" spans="1:10" ht="19.899999999999999" customHeight="1" x14ac:dyDescent="0.3">
      <c r="A193" s="50" t="s">
        <v>1092</v>
      </c>
      <c r="B193" s="87">
        <v>50</v>
      </c>
      <c r="C193" s="86" t="s">
        <v>869</v>
      </c>
      <c r="D193" s="734"/>
      <c r="E193" s="735"/>
      <c r="F193" s="735"/>
      <c r="G193" s="735"/>
      <c r="H193" s="735"/>
      <c r="I193" s="735"/>
      <c r="J193" s="736"/>
    </row>
    <row r="194" spans="1:10" ht="19.899999999999999" customHeight="1" x14ac:dyDescent="0.3">
      <c r="A194" s="50" t="s">
        <v>1093</v>
      </c>
      <c r="B194" s="87">
        <v>50</v>
      </c>
      <c r="C194" s="86" t="s">
        <v>869</v>
      </c>
      <c r="D194" s="734"/>
      <c r="E194" s="735"/>
      <c r="F194" s="735"/>
      <c r="G194" s="735"/>
      <c r="H194" s="735"/>
      <c r="I194" s="735"/>
      <c r="J194" s="736"/>
    </row>
    <row r="195" spans="1:10" ht="19.899999999999999" customHeight="1" x14ac:dyDescent="0.3">
      <c r="A195" s="50" t="s">
        <v>1094</v>
      </c>
      <c r="B195" s="87">
        <v>50</v>
      </c>
      <c r="C195" s="86" t="s">
        <v>869</v>
      </c>
      <c r="D195" s="734"/>
      <c r="E195" s="735"/>
      <c r="F195" s="735"/>
      <c r="G195" s="735"/>
      <c r="H195" s="735"/>
      <c r="I195" s="735"/>
      <c r="J195" s="736"/>
    </row>
    <row r="196" spans="1:10" ht="19.899999999999999" customHeight="1" x14ac:dyDescent="0.3">
      <c r="A196" s="50" t="s">
        <v>1095</v>
      </c>
      <c r="B196" s="87">
        <v>50</v>
      </c>
      <c r="C196" s="86" t="s">
        <v>69</v>
      </c>
      <c r="D196" s="734"/>
      <c r="E196" s="735"/>
      <c r="F196" s="735"/>
      <c r="G196" s="735"/>
      <c r="H196" s="735"/>
      <c r="I196" s="735"/>
      <c r="J196" s="736"/>
    </row>
    <row r="197" spans="1:10" ht="19.899999999999999" customHeight="1" x14ac:dyDescent="0.3">
      <c r="A197" s="50" t="s">
        <v>1096</v>
      </c>
      <c r="B197" s="87">
        <v>50</v>
      </c>
      <c r="C197" s="86" t="s">
        <v>869</v>
      </c>
      <c r="D197" s="734"/>
      <c r="E197" s="735"/>
      <c r="F197" s="735"/>
      <c r="G197" s="735"/>
      <c r="H197" s="735"/>
      <c r="I197" s="735"/>
      <c r="J197" s="736"/>
    </row>
    <row r="198" spans="1:10" ht="19.899999999999999" customHeight="1" x14ac:dyDescent="0.3">
      <c r="A198" s="50" t="s">
        <v>1097</v>
      </c>
      <c r="B198" s="87">
        <v>400</v>
      </c>
      <c r="C198" s="86" t="s">
        <v>869</v>
      </c>
      <c r="D198" s="734"/>
      <c r="E198" s="735"/>
      <c r="F198" s="735"/>
      <c r="G198" s="735"/>
      <c r="H198" s="735"/>
      <c r="I198" s="735"/>
      <c r="J198" s="736"/>
    </row>
    <row r="199" spans="1:10" ht="19.5" customHeight="1" x14ac:dyDescent="0.3">
      <c r="A199" s="50" t="s">
        <v>1098</v>
      </c>
      <c r="B199" s="87">
        <v>60</v>
      </c>
      <c r="C199" s="86" t="s">
        <v>869</v>
      </c>
      <c r="D199" s="734"/>
      <c r="E199" s="735"/>
      <c r="F199" s="735"/>
      <c r="G199" s="735"/>
      <c r="H199" s="735"/>
      <c r="I199" s="735"/>
      <c r="J199" s="736"/>
    </row>
    <row r="200" spans="1:10" ht="19.899999999999999" customHeight="1" x14ac:dyDescent="0.3">
      <c r="A200" s="50" t="s">
        <v>1099</v>
      </c>
      <c r="B200" s="87">
        <v>75</v>
      </c>
      <c r="C200" s="86" t="s">
        <v>869</v>
      </c>
      <c r="D200" s="734"/>
      <c r="E200" s="735"/>
      <c r="F200" s="735"/>
      <c r="G200" s="735"/>
      <c r="H200" s="735"/>
      <c r="I200" s="735"/>
      <c r="J200" s="736"/>
    </row>
    <row r="201" spans="1:10" ht="19.899999999999999" customHeight="1" x14ac:dyDescent="0.3">
      <c r="A201" s="50" t="s">
        <v>1100</v>
      </c>
      <c r="B201" s="87">
        <v>100</v>
      </c>
      <c r="C201" s="86" t="s">
        <v>869</v>
      </c>
      <c r="D201" s="734"/>
      <c r="E201" s="735"/>
      <c r="F201" s="735"/>
      <c r="G201" s="735"/>
      <c r="H201" s="735"/>
      <c r="I201" s="735"/>
      <c r="J201" s="736"/>
    </row>
    <row r="202" spans="1:10" ht="19.899999999999999" customHeight="1" x14ac:dyDescent="0.3">
      <c r="A202" s="50" t="s">
        <v>1101</v>
      </c>
      <c r="B202" s="87">
        <v>50</v>
      </c>
      <c r="C202" s="86" t="s">
        <v>869</v>
      </c>
      <c r="D202" s="734"/>
      <c r="E202" s="735"/>
      <c r="F202" s="735"/>
      <c r="G202" s="735"/>
      <c r="H202" s="735"/>
      <c r="I202" s="735"/>
      <c r="J202" s="736"/>
    </row>
    <row r="203" spans="1:10" ht="19.899999999999999" customHeight="1" x14ac:dyDescent="0.3">
      <c r="A203" s="50" t="s">
        <v>1102</v>
      </c>
      <c r="B203" s="87">
        <v>50</v>
      </c>
      <c r="C203" s="86" t="s">
        <v>869</v>
      </c>
      <c r="D203" s="734"/>
      <c r="E203" s="735"/>
      <c r="F203" s="735"/>
      <c r="G203" s="735"/>
      <c r="H203" s="735"/>
      <c r="I203" s="735"/>
      <c r="J203" s="736"/>
    </row>
    <row r="204" spans="1:10" ht="19.899999999999999" customHeight="1" x14ac:dyDescent="0.3">
      <c r="A204" s="50" t="s">
        <v>1103</v>
      </c>
      <c r="B204" s="87">
        <v>100</v>
      </c>
      <c r="C204" s="86" t="s">
        <v>869</v>
      </c>
      <c r="D204" s="734"/>
      <c r="E204" s="735"/>
      <c r="F204" s="735"/>
      <c r="G204" s="735"/>
      <c r="H204" s="735"/>
      <c r="I204" s="735"/>
      <c r="J204" s="736"/>
    </row>
    <row r="205" spans="1:10" ht="19.899999999999999" customHeight="1" x14ac:dyDescent="0.3">
      <c r="A205" s="50" t="s">
        <v>1104</v>
      </c>
      <c r="B205" s="87">
        <v>50</v>
      </c>
      <c r="C205" s="86" t="s">
        <v>869</v>
      </c>
      <c r="D205" s="734"/>
      <c r="E205" s="735"/>
      <c r="F205" s="735"/>
      <c r="G205" s="735"/>
      <c r="H205" s="735"/>
      <c r="I205" s="735"/>
      <c r="J205" s="736"/>
    </row>
    <row r="206" spans="1:10" ht="19.899999999999999" customHeight="1" x14ac:dyDescent="0.3">
      <c r="A206" s="50" t="s">
        <v>1105</v>
      </c>
      <c r="B206" s="87">
        <v>75</v>
      </c>
      <c r="C206" s="86" t="s">
        <v>869</v>
      </c>
      <c r="D206" s="734"/>
      <c r="E206" s="735"/>
      <c r="F206" s="735"/>
      <c r="G206" s="735"/>
      <c r="H206" s="735"/>
      <c r="I206" s="735"/>
      <c r="J206" s="736"/>
    </row>
    <row r="207" spans="1:10" ht="19.899999999999999" customHeight="1" x14ac:dyDescent="0.3">
      <c r="A207" s="50" t="s">
        <v>1106</v>
      </c>
      <c r="B207" s="87">
        <v>200</v>
      </c>
      <c r="C207" s="86" t="s">
        <v>869</v>
      </c>
      <c r="D207" s="734"/>
      <c r="E207" s="735"/>
      <c r="F207" s="735"/>
      <c r="G207" s="735"/>
      <c r="H207" s="735"/>
      <c r="I207" s="735"/>
      <c r="J207" s="736"/>
    </row>
    <row r="208" spans="1:10" ht="19.899999999999999" customHeight="1" x14ac:dyDescent="0.3">
      <c r="A208" s="50" t="s">
        <v>1107</v>
      </c>
      <c r="B208" s="87">
        <v>100</v>
      </c>
      <c r="C208" s="86" t="s">
        <v>69</v>
      </c>
      <c r="D208" s="734"/>
      <c r="E208" s="735"/>
      <c r="F208" s="735"/>
      <c r="G208" s="735"/>
      <c r="H208" s="735"/>
      <c r="I208" s="735"/>
      <c r="J208" s="736"/>
    </row>
    <row r="209" spans="1:10" ht="19.899999999999999" customHeight="1" x14ac:dyDescent="0.3">
      <c r="A209" s="50" t="s">
        <v>1108</v>
      </c>
      <c r="B209" s="87">
        <v>700</v>
      </c>
      <c r="C209" s="86" t="s">
        <v>869</v>
      </c>
      <c r="D209" s="734"/>
      <c r="E209" s="735"/>
      <c r="F209" s="735"/>
      <c r="G209" s="735"/>
      <c r="H209" s="735"/>
      <c r="I209" s="735"/>
      <c r="J209" s="736"/>
    </row>
    <row r="210" spans="1:10" ht="19.899999999999999" customHeight="1" x14ac:dyDescent="0.3">
      <c r="A210" s="50" t="s">
        <v>1109</v>
      </c>
      <c r="B210" s="87">
        <v>75</v>
      </c>
      <c r="C210" s="86" t="s">
        <v>869</v>
      </c>
      <c r="D210" s="734"/>
      <c r="E210" s="735"/>
      <c r="F210" s="735"/>
      <c r="G210" s="735"/>
      <c r="H210" s="735"/>
      <c r="I210" s="735"/>
      <c r="J210" s="736"/>
    </row>
    <row r="211" spans="1:10" ht="19.899999999999999" customHeight="1" x14ac:dyDescent="0.3">
      <c r="A211" s="50" t="s">
        <v>1110</v>
      </c>
      <c r="B211" s="87">
        <v>50</v>
      </c>
      <c r="C211" s="86" t="s">
        <v>869</v>
      </c>
      <c r="D211" s="734"/>
      <c r="E211" s="735"/>
      <c r="F211" s="735"/>
      <c r="G211" s="735"/>
      <c r="H211" s="735"/>
      <c r="I211" s="735"/>
      <c r="J211" s="736"/>
    </row>
    <row r="212" spans="1:10" ht="19.899999999999999" customHeight="1" x14ac:dyDescent="0.3">
      <c r="A212" s="50" t="s">
        <v>1111</v>
      </c>
      <c r="B212" s="87">
        <v>125</v>
      </c>
      <c r="C212" s="86" t="s">
        <v>69</v>
      </c>
      <c r="D212" s="734"/>
      <c r="E212" s="735"/>
      <c r="F212" s="735"/>
      <c r="G212" s="735"/>
      <c r="H212" s="735"/>
      <c r="I212" s="735"/>
      <c r="J212" s="736"/>
    </row>
    <row r="213" spans="1:10" ht="19.899999999999999" customHeight="1" x14ac:dyDescent="0.3">
      <c r="A213" s="50" t="s">
        <v>1112</v>
      </c>
      <c r="B213" s="87">
        <v>50</v>
      </c>
      <c r="C213" s="86" t="s">
        <v>869</v>
      </c>
      <c r="D213" s="734"/>
      <c r="E213" s="735"/>
      <c r="F213" s="735"/>
      <c r="G213" s="735"/>
      <c r="H213" s="735"/>
      <c r="I213" s="735"/>
      <c r="J213" s="736"/>
    </row>
    <row r="214" spans="1:10" ht="19.899999999999999" customHeight="1" x14ac:dyDescent="0.3">
      <c r="A214" s="50" t="s">
        <v>1113</v>
      </c>
      <c r="B214" s="87">
        <v>200</v>
      </c>
      <c r="C214" s="86" t="s">
        <v>69</v>
      </c>
      <c r="D214" s="734"/>
      <c r="E214" s="735"/>
      <c r="F214" s="735"/>
      <c r="G214" s="735"/>
      <c r="H214" s="735"/>
      <c r="I214" s="735"/>
      <c r="J214" s="736"/>
    </row>
    <row r="215" spans="1:10" ht="19.899999999999999" customHeight="1" x14ac:dyDescent="0.3">
      <c r="A215" s="50" t="s">
        <v>1114</v>
      </c>
      <c r="B215" s="87">
        <v>50</v>
      </c>
      <c r="C215" s="86" t="s">
        <v>869</v>
      </c>
      <c r="D215" s="734"/>
      <c r="E215" s="735"/>
      <c r="F215" s="735"/>
      <c r="G215" s="735"/>
      <c r="H215" s="735"/>
      <c r="I215" s="735"/>
      <c r="J215" s="736"/>
    </row>
    <row r="216" spans="1:10" ht="19.899999999999999" customHeight="1" x14ac:dyDescent="0.3">
      <c r="A216" s="50" t="s">
        <v>1115</v>
      </c>
      <c r="B216" s="87">
        <v>50</v>
      </c>
      <c r="C216" s="86" t="s">
        <v>869</v>
      </c>
      <c r="D216" s="734"/>
      <c r="E216" s="735"/>
      <c r="F216" s="735"/>
      <c r="G216" s="735"/>
      <c r="H216" s="735"/>
      <c r="I216" s="735"/>
      <c r="J216" s="736"/>
    </row>
    <row r="217" spans="1:10" ht="19.899999999999999" customHeight="1" x14ac:dyDescent="0.3">
      <c r="A217" s="50" t="s">
        <v>1116</v>
      </c>
      <c r="B217" s="87">
        <v>75</v>
      </c>
      <c r="C217" s="86" t="s">
        <v>869</v>
      </c>
      <c r="D217" s="734"/>
      <c r="E217" s="735"/>
      <c r="F217" s="735"/>
      <c r="G217" s="735"/>
      <c r="H217" s="735"/>
      <c r="I217" s="735"/>
      <c r="J217" s="736"/>
    </row>
    <row r="218" spans="1:10" ht="19.899999999999999" customHeight="1" x14ac:dyDescent="0.3">
      <c r="A218" s="50" t="s">
        <v>1117</v>
      </c>
      <c r="B218" s="87">
        <v>50</v>
      </c>
      <c r="C218" s="86" t="s">
        <v>869</v>
      </c>
      <c r="D218" s="734"/>
      <c r="E218" s="735"/>
      <c r="F218" s="735"/>
      <c r="G218" s="735"/>
      <c r="H218" s="735"/>
      <c r="I218" s="735"/>
      <c r="J218" s="736"/>
    </row>
    <row r="219" spans="1:10" ht="19.899999999999999" customHeight="1" x14ac:dyDescent="0.3">
      <c r="A219" s="50" t="s">
        <v>1118</v>
      </c>
      <c r="B219" s="87">
        <v>50</v>
      </c>
      <c r="C219" s="86" t="s">
        <v>869</v>
      </c>
      <c r="D219" s="734"/>
      <c r="E219" s="735"/>
      <c r="F219" s="735"/>
      <c r="G219" s="735"/>
      <c r="H219" s="735"/>
      <c r="I219" s="735"/>
      <c r="J219" s="736"/>
    </row>
    <row r="220" spans="1:10" ht="19.899999999999999" customHeight="1" x14ac:dyDescent="0.3">
      <c r="A220" s="50" t="s">
        <v>1119</v>
      </c>
      <c r="B220" s="87">
        <v>95</v>
      </c>
      <c r="C220" s="86" t="s">
        <v>69</v>
      </c>
      <c r="D220" s="734"/>
      <c r="E220" s="735"/>
      <c r="F220" s="735"/>
      <c r="G220" s="735"/>
      <c r="H220" s="735"/>
      <c r="I220" s="735"/>
      <c r="J220" s="736"/>
    </row>
    <row r="221" spans="1:10" ht="19.899999999999999" customHeight="1" x14ac:dyDescent="0.3">
      <c r="A221" s="50" t="s">
        <v>1120</v>
      </c>
      <c r="B221" s="87">
        <v>50</v>
      </c>
      <c r="C221" s="86" t="s">
        <v>869</v>
      </c>
      <c r="D221" s="734"/>
      <c r="E221" s="735"/>
      <c r="F221" s="735"/>
      <c r="G221" s="735"/>
      <c r="H221" s="735"/>
      <c r="I221" s="735"/>
      <c r="J221" s="736"/>
    </row>
    <row r="222" spans="1:10" ht="19.899999999999999" customHeight="1" x14ac:dyDescent="0.3">
      <c r="A222" s="50" t="s">
        <v>1121</v>
      </c>
      <c r="B222" s="87">
        <v>50</v>
      </c>
      <c r="C222" s="86" t="s">
        <v>869</v>
      </c>
      <c r="D222" s="734"/>
      <c r="E222" s="735"/>
      <c r="F222" s="735"/>
      <c r="G222" s="735"/>
      <c r="H222" s="735"/>
      <c r="I222" s="735"/>
      <c r="J222" s="736"/>
    </row>
    <row r="223" spans="1:10" ht="19.899999999999999" customHeight="1" x14ac:dyDescent="0.3">
      <c r="A223" s="50" t="s">
        <v>1122</v>
      </c>
      <c r="B223" s="87">
        <v>145</v>
      </c>
      <c r="C223" s="86" t="s">
        <v>869</v>
      </c>
      <c r="D223" s="734"/>
      <c r="E223" s="735"/>
      <c r="F223" s="735"/>
      <c r="G223" s="735"/>
      <c r="H223" s="735"/>
      <c r="I223" s="735"/>
      <c r="J223" s="736"/>
    </row>
    <row r="224" spans="1:10" ht="19.899999999999999" customHeight="1" x14ac:dyDescent="0.3">
      <c r="A224" s="50" t="s">
        <v>1123</v>
      </c>
      <c r="B224" s="87">
        <v>50</v>
      </c>
      <c r="C224" s="86" t="s">
        <v>69</v>
      </c>
      <c r="D224" s="734"/>
      <c r="E224" s="735"/>
      <c r="F224" s="735"/>
      <c r="G224" s="735"/>
      <c r="H224" s="735"/>
      <c r="I224" s="735"/>
      <c r="J224" s="736"/>
    </row>
    <row r="225" spans="1:10" ht="19.899999999999999" customHeight="1" x14ac:dyDescent="0.3">
      <c r="A225" s="50" t="s">
        <v>1124</v>
      </c>
      <c r="B225" s="87">
        <v>50</v>
      </c>
      <c r="C225" s="86" t="s">
        <v>869</v>
      </c>
      <c r="D225" s="734"/>
      <c r="E225" s="735"/>
      <c r="F225" s="735"/>
      <c r="G225" s="735"/>
      <c r="H225" s="735"/>
      <c r="I225" s="735"/>
      <c r="J225" s="736"/>
    </row>
    <row r="226" spans="1:10" ht="19.899999999999999" customHeight="1" x14ac:dyDescent="0.3">
      <c r="A226" s="50" t="s">
        <v>1125</v>
      </c>
      <c r="B226" s="87">
        <v>50</v>
      </c>
      <c r="C226" s="86" t="s">
        <v>869</v>
      </c>
      <c r="D226" s="734"/>
      <c r="E226" s="735"/>
      <c r="F226" s="735"/>
      <c r="G226" s="735"/>
      <c r="H226" s="735"/>
      <c r="I226" s="735"/>
      <c r="J226" s="736"/>
    </row>
    <row r="227" spans="1:10" ht="19.899999999999999" customHeight="1" x14ac:dyDescent="0.3">
      <c r="A227" s="50" t="s">
        <v>1126</v>
      </c>
      <c r="B227" s="87">
        <v>50</v>
      </c>
      <c r="C227" s="86" t="s">
        <v>869</v>
      </c>
      <c r="D227" s="734"/>
      <c r="E227" s="735"/>
      <c r="F227" s="735"/>
      <c r="G227" s="735"/>
      <c r="H227" s="735"/>
      <c r="I227" s="735"/>
      <c r="J227" s="736"/>
    </row>
    <row r="228" spans="1:10" ht="19.899999999999999" customHeight="1" x14ac:dyDescent="0.3">
      <c r="A228" s="50" t="s">
        <v>1127</v>
      </c>
      <c r="B228" s="87">
        <v>100</v>
      </c>
      <c r="C228" s="86" t="s">
        <v>869</v>
      </c>
      <c r="D228" s="734"/>
      <c r="E228" s="735"/>
      <c r="F228" s="735"/>
      <c r="G228" s="735"/>
      <c r="H228" s="735"/>
      <c r="I228" s="735"/>
      <c r="J228" s="736"/>
    </row>
    <row r="229" spans="1:10" ht="19.899999999999999" customHeight="1" x14ac:dyDescent="0.3">
      <c r="A229" s="50" t="s">
        <v>1128</v>
      </c>
      <c r="B229" s="87">
        <v>170</v>
      </c>
      <c r="C229" s="86" t="s">
        <v>869</v>
      </c>
      <c r="D229" s="734"/>
      <c r="E229" s="735"/>
      <c r="F229" s="735"/>
      <c r="G229" s="735"/>
      <c r="H229" s="735"/>
      <c r="I229" s="735"/>
      <c r="J229" s="736"/>
    </row>
    <row r="230" spans="1:10" ht="19.899999999999999" customHeight="1" x14ac:dyDescent="0.3">
      <c r="A230" s="50" t="s">
        <v>1129</v>
      </c>
      <c r="B230" s="87">
        <v>50</v>
      </c>
      <c r="C230" s="86" t="s">
        <v>869</v>
      </c>
      <c r="D230" s="734"/>
      <c r="E230" s="735"/>
      <c r="F230" s="735"/>
      <c r="G230" s="735"/>
      <c r="H230" s="735"/>
      <c r="I230" s="735"/>
      <c r="J230" s="736"/>
    </row>
    <row r="231" spans="1:10" ht="19.899999999999999" customHeight="1" x14ac:dyDescent="0.3">
      <c r="A231" s="50" t="s">
        <v>1130</v>
      </c>
      <c r="B231" s="87">
        <v>50</v>
      </c>
      <c r="C231" s="86" t="s">
        <v>869</v>
      </c>
      <c r="D231" s="734"/>
      <c r="E231" s="735"/>
      <c r="F231" s="735"/>
      <c r="G231" s="735"/>
      <c r="H231" s="735"/>
      <c r="I231" s="735"/>
      <c r="J231" s="736"/>
    </row>
    <row r="232" spans="1:10" ht="19.899999999999999" customHeight="1" x14ac:dyDescent="0.3">
      <c r="A232" s="50" t="s">
        <v>1131</v>
      </c>
      <c r="B232" s="87">
        <v>75</v>
      </c>
      <c r="C232" s="86" t="s">
        <v>869</v>
      </c>
      <c r="D232" s="734"/>
      <c r="E232" s="735"/>
      <c r="F232" s="735"/>
      <c r="G232" s="735"/>
      <c r="H232" s="735"/>
      <c r="I232" s="735"/>
      <c r="J232" s="736"/>
    </row>
    <row r="233" spans="1:10" ht="19.899999999999999" customHeight="1" x14ac:dyDescent="0.3">
      <c r="A233" s="50" t="s">
        <v>1132</v>
      </c>
      <c r="B233" s="87">
        <v>50</v>
      </c>
      <c r="C233" s="86" t="s">
        <v>869</v>
      </c>
      <c r="D233" s="734"/>
      <c r="E233" s="735"/>
      <c r="F233" s="735"/>
      <c r="G233" s="735"/>
      <c r="H233" s="735"/>
      <c r="I233" s="735"/>
      <c r="J233" s="736"/>
    </row>
    <row r="234" spans="1:10" ht="19.899999999999999" customHeight="1" x14ac:dyDescent="0.3">
      <c r="A234" s="50" t="s">
        <v>1133</v>
      </c>
      <c r="B234" s="87">
        <v>50</v>
      </c>
      <c r="C234" s="86" t="s">
        <v>869</v>
      </c>
      <c r="D234" s="734"/>
      <c r="E234" s="735"/>
      <c r="F234" s="735"/>
      <c r="G234" s="735"/>
      <c r="H234" s="735"/>
      <c r="I234" s="735"/>
      <c r="J234" s="736"/>
    </row>
    <row r="235" spans="1:10" ht="19.899999999999999" customHeight="1" x14ac:dyDescent="0.3">
      <c r="A235" s="50" t="s">
        <v>1134</v>
      </c>
      <c r="B235" s="87">
        <v>50</v>
      </c>
      <c r="C235" s="86" t="s">
        <v>869</v>
      </c>
      <c r="D235" s="734"/>
      <c r="E235" s="735"/>
      <c r="F235" s="735"/>
      <c r="G235" s="735"/>
      <c r="H235" s="735"/>
      <c r="I235" s="735"/>
      <c r="J235" s="736"/>
    </row>
    <row r="236" spans="1:10" ht="19.899999999999999" customHeight="1" x14ac:dyDescent="0.3">
      <c r="A236" s="50" t="s">
        <v>1135</v>
      </c>
      <c r="B236" s="87">
        <v>50</v>
      </c>
      <c r="C236" s="86" t="s">
        <v>69</v>
      </c>
      <c r="D236" s="734"/>
      <c r="E236" s="735"/>
      <c r="F236" s="735"/>
      <c r="G236" s="735"/>
      <c r="H236" s="735"/>
      <c r="I236" s="735"/>
      <c r="J236" s="736"/>
    </row>
    <row r="237" spans="1:10" ht="19.899999999999999" customHeight="1" x14ac:dyDescent="0.3">
      <c r="A237" s="50" t="s">
        <v>1136</v>
      </c>
      <c r="B237" s="87">
        <v>50</v>
      </c>
      <c r="C237" s="86" t="s">
        <v>869</v>
      </c>
      <c r="D237" s="734"/>
      <c r="E237" s="735"/>
      <c r="F237" s="735"/>
      <c r="G237" s="735"/>
      <c r="H237" s="735"/>
      <c r="I237" s="735"/>
      <c r="J237" s="736"/>
    </row>
    <row r="238" spans="1:10" ht="19.899999999999999" customHeight="1" x14ac:dyDescent="0.3">
      <c r="A238" s="50" t="s">
        <v>1137</v>
      </c>
      <c r="B238" s="87">
        <v>65</v>
      </c>
      <c r="C238" s="86" t="s">
        <v>869</v>
      </c>
      <c r="D238" s="734"/>
      <c r="E238" s="735"/>
      <c r="F238" s="735"/>
      <c r="G238" s="735"/>
      <c r="H238" s="735"/>
      <c r="I238" s="735"/>
      <c r="J238" s="736"/>
    </row>
    <row r="239" spans="1:10" ht="19.899999999999999" customHeight="1" x14ac:dyDescent="0.3">
      <c r="A239" s="50" t="s">
        <v>1138</v>
      </c>
      <c r="B239" s="87">
        <v>50</v>
      </c>
      <c r="C239" s="86" t="s">
        <v>869</v>
      </c>
      <c r="D239" s="734"/>
      <c r="E239" s="735"/>
      <c r="F239" s="735"/>
      <c r="G239" s="735"/>
      <c r="H239" s="735"/>
      <c r="I239" s="735"/>
      <c r="J239" s="736"/>
    </row>
    <row r="240" spans="1:10" ht="19.899999999999999" customHeight="1" x14ac:dyDescent="0.3">
      <c r="A240" s="50" t="s">
        <v>1139</v>
      </c>
      <c r="B240" s="87">
        <v>50</v>
      </c>
      <c r="C240" s="86" t="s">
        <v>869</v>
      </c>
      <c r="D240" s="734"/>
      <c r="E240" s="735"/>
      <c r="F240" s="735"/>
      <c r="G240" s="735"/>
      <c r="H240" s="735"/>
      <c r="I240" s="735"/>
      <c r="J240" s="736"/>
    </row>
    <row r="241" spans="1:10" ht="19.899999999999999" customHeight="1" x14ac:dyDescent="0.3">
      <c r="A241" s="50" t="s">
        <v>1140</v>
      </c>
      <c r="B241" s="87">
        <v>50</v>
      </c>
      <c r="C241" s="86" t="s">
        <v>869</v>
      </c>
      <c r="D241" s="734"/>
      <c r="E241" s="735"/>
      <c r="F241" s="735"/>
      <c r="G241" s="735"/>
      <c r="H241" s="735"/>
      <c r="I241" s="735"/>
      <c r="J241" s="736"/>
    </row>
    <row r="242" spans="1:10" ht="19.899999999999999" customHeight="1" x14ac:dyDescent="0.3">
      <c r="A242" s="50" t="s">
        <v>1141</v>
      </c>
      <c r="B242" s="87">
        <v>50</v>
      </c>
      <c r="C242" s="86" t="s">
        <v>869</v>
      </c>
      <c r="D242" s="734"/>
      <c r="E242" s="735"/>
      <c r="F242" s="735"/>
      <c r="G242" s="735"/>
      <c r="H242" s="735"/>
      <c r="I242" s="735"/>
      <c r="J242" s="736"/>
    </row>
    <row r="243" spans="1:10" ht="19.899999999999999" customHeight="1" x14ac:dyDescent="0.3">
      <c r="A243" s="50" t="s">
        <v>1142</v>
      </c>
      <c r="B243" s="87">
        <v>390</v>
      </c>
      <c r="C243" s="86" t="s">
        <v>869</v>
      </c>
      <c r="D243" s="734"/>
      <c r="E243" s="735"/>
      <c r="F243" s="735"/>
      <c r="G243" s="735"/>
      <c r="H243" s="735"/>
      <c r="I243" s="735"/>
      <c r="J243" s="736"/>
    </row>
    <row r="244" spans="1:10" ht="19.899999999999999" customHeight="1" x14ac:dyDescent="0.3">
      <c r="A244" s="50" t="s">
        <v>1143</v>
      </c>
      <c r="B244" s="87">
        <v>650</v>
      </c>
      <c r="C244" s="86" t="s">
        <v>869</v>
      </c>
      <c r="D244" s="734"/>
      <c r="E244" s="735"/>
      <c r="F244" s="735"/>
      <c r="G244" s="735"/>
      <c r="H244" s="735"/>
      <c r="I244" s="735"/>
      <c r="J244" s="736"/>
    </row>
    <row r="245" spans="1:10" ht="19.899999999999999" customHeight="1" x14ac:dyDescent="0.3">
      <c r="A245" s="50" t="s">
        <v>1144</v>
      </c>
      <c r="B245" s="87">
        <v>65</v>
      </c>
      <c r="C245" s="86" t="s">
        <v>869</v>
      </c>
      <c r="D245" s="734"/>
      <c r="E245" s="735"/>
      <c r="F245" s="735"/>
      <c r="G245" s="735"/>
      <c r="H245" s="735"/>
      <c r="I245" s="735"/>
      <c r="J245" s="736"/>
    </row>
    <row r="246" spans="1:10" ht="19.899999999999999" customHeight="1" x14ac:dyDescent="0.3">
      <c r="A246" s="50" t="s">
        <v>1145</v>
      </c>
      <c r="B246" s="87">
        <v>75</v>
      </c>
      <c r="C246" s="86" t="s">
        <v>869</v>
      </c>
      <c r="D246" s="734"/>
      <c r="E246" s="735"/>
      <c r="F246" s="735"/>
      <c r="G246" s="735"/>
      <c r="H246" s="735"/>
      <c r="I246" s="735"/>
      <c r="J246" s="736"/>
    </row>
    <row r="247" spans="1:10" ht="19.899999999999999" customHeight="1" x14ac:dyDescent="0.3">
      <c r="A247" s="50" t="s">
        <v>1146</v>
      </c>
      <c r="B247" s="87">
        <v>50</v>
      </c>
      <c r="C247" s="86" t="s">
        <v>869</v>
      </c>
      <c r="D247" s="734"/>
      <c r="E247" s="735"/>
      <c r="F247" s="735"/>
      <c r="G247" s="735"/>
      <c r="H247" s="735"/>
      <c r="I247" s="735"/>
      <c r="J247" s="736"/>
    </row>
    <row r="248" spans="1:10" ht="19.899999999999999" customHeight="1" x14ac:dyDescent="0.3">
      <c r="A248" s="50" t="s">
        <v>1147</v>
      </c>
      <c r="B248" s="87">
        <v>80</v>
      </c>
      <c r="C248" s="86" t="s">
        <v>869</v>
      </c>
      <c r="D248" s="734"/>
      <c r="E248" s="735"/>
      <c r="F248" s="735"/>
      <c r="G248" s="735"/>
      <c r="H248" s="735"/>
      <c r="I248" s="735"/>
      <c r="J248" s="736"/>
    </row>
    <row r="249" spans="1:10" ht="19.899999999999999" customHeight="1" x14ac:dyDescent="0.3">
      <c r="A249" s="50" t="s">
        <v>1148</v>
      </c>
      <c r="B249" s="87">
        <v>50</v>
      </c>
      <c r="C249" s="86" t="s">
        <v>869</v>
      </c>
      <c r="D249" s="734"/>
      <c r="E249" s="735"/>
      <c r="F249" s="735"/>
      <c r="G249" s="735"/>
      <c r="H249" s="735"/>
      <c r="I249" s="735"/>
      <c r="J249" s="736"/>
    </row>
    <row r="250" spans="1:10" ht="19.899999999999999" customHeight="1" x14ac:dyDescent="0.3">
      <c r="A250" s="50" t="s">
        <v>1149</v>
      </c>
      <c r="B250" s="87">
        <v>50</v>
      </c>
      <c r="C250" s="86" t="s">
        <v>869</v>
      </c>
      <c r="D250" s="734"/>
      <c r="E250" s="735"/>
      <c r="F250" s="735"/>
      <c r="G250" s="735"/>
      <c r="H250" s="735"/>
      <c r="I250" s="735"/>
      <c r="J250" s="736"/>
    </row>
    <row r="251" spans="1:10" ht="19.899999999999999" customHeight="1" x14ac:dyDescent="0.3">
      <c r="A251" s="50" t="s">
        <v>1150</v>
      </c>
      <c r="B251" s="87">
        <v>50</v>
      </c>
      <c r="C251" s="86" t="s">
        <v>869</v>
      </c>
      <c r="D251" s="734"/>
      <c r="E251" s="735"/>
      <c r="F251" s="735"/>
      <c r="G251" s="735"/>
      <c r="H251" s="735"/>
      <c r="I251" s="735"/>
      <c r="J251" s="736"/>
    </row>
    <row r="252" spans="1:10" ht="19.899999999999999" customHeight="1" x14ac:dyDescent="0.3">
      <c r="A252" s="50" t="s">
        <v>1151</v>
      </c>
      <c r="B252" s="87">
        <v>750</v>
      </c>
      <c r="C252" s="86" t="s">
        <v>869</v>
      </c>
      <c r="D252" s="734"/>
      <c r="E252" s="735"/>
      <c r="F252" s="735"/>
      <c r="G252" s="735"/>
      <c r="H252" s="735"/>
      <c r="I252" s="735"/>
      <c r="J252" s="736"/>
    </row>
    <row r="253" spans="1:10" ht="21.75" customHeight="1" x14ac:dyDescent="0.3">
      <c r="A253" s="50" t="s">
        <v>1152</v>
      </c>
      <c r="B253" s="87">
        <v>50</v>
      </c>
      <c r="C253" s="86" t="s">
        <v>869</v>
      </c>
      <c r="D253" s="734"/>
      <c r="E253" s="735"/>
      <c r="F253" s="735"/>
      <c r="G253" s="735"/>
      <c r="H253" s="735"/>
      <c r="I253" s="735"/>
      <c r="J253" s="736"/>
    </row>
    <row r="254" spans="1:10" ht="19.899999999999999" customHeight="1" x14ac:dyDescent="0.3">
      <c r="A254" s="50" t="s">
        <v>1153</v>
      </c>
      <c r="B254" s="87">
        <v>50</v>
      </c>
      <c r="C254" s="86" t="s">
        <v>869</v>
      </c>
      <c r="D254" s="734"/>
      <c r="E254" s="735"/>
      <c r="F254" s="735"/>
      <c r="G254" s="735"/>
      <c r="H254" s="735"/>
      <c r="I254" s="735"/>
      <c r="J254" s="736"/>
    </row>
    <row r="255" spans="1:10" ht="19.899999999999999" customHeight="1" x14ac:dyDescent="0.3">
      <c r="A255" s="50" t="s">
        <v>1154</v>
      </c>
      <c r="B255" s="87">
        <v>50</v>
      </c>
      <c r="C255" s="86" t="s">
        <v>869</v>
      </c>
      <c r="D255" s="734"/>
      <c r="E255" s="735"/>
      <c r="F255" s="735"/>
      <c r="G255" s="735"/>
      <c r="H255" s="735"/>
      <c r="I255" s="735"/>
      <c r="J255" s="736"/>
    </row>
    <row r="256" spans="1:10" ht="19.899999999999999" customHeight="1" x14ac:dyDescent="0.3">
      <c r="A256" s="50" t="s">
        <v>1155</v>
      </c>
      <c r="B256" s="87">
        <v>50</v>
      </c>
      <c r="C256" s="86" t="s">
        <v>869</v>
      </c>
      <c r="D256" s="734"/>
      <c r="E256" s="735"/>
      <c r="F256" s="735"/>
      <c r="G256" s="735"/>
      <c r="H256" s="735"/>
      <c r="I256" s="735"/>
      <c r="J256" s="736"/>
    </row>
    <row r="257" spans="1:10" ht="19.899999999999999" customHeight="1" x14ac:dyDescent="0.3">
      <c r="A257" s="50" t="s">
        <v>1156</v>
      </c>
      <c r="B257" s="87">
        <v>50</v>
      </c>
      <c r="C257" s="86" t="s">
        <v>869</v>
      </c>
      <c r="D257" s="734"/>
      <c r="E257" s="735"/>
      <c r="F257" s="735"/>
      <c r="G257" s="735"/>
      <c r="H257" s="735"/>
      <c r="I257" s="735"/>
      <c r="J257" s="736"/>
    </row>
    <row r="258" spans="1:10" ht="19.899999999999999" customHeight="1" x14ac:dyDescent="0.3">
      <c r="A258" s="50" t="s">
        <v>1157</v>
      </c>
      <c r="B258" s="87">
        <v>50</v>
      </c>
      <c r="C258" s="86" t="s">
        <v>869</v>
      </c>
      <c r="D258" s="734"/>
      <c r="E258" s="735"/>
      <c r="F258" s="735"/>
      <c r="G258" s="735"/>
      <c r="H258" s="735"/>
      <c r="I258" s="735"/>
      <c r="J258" s="736"/>
    </row>
    <row r="259" spans="1:10" ht="19.899999999999999" customHeight="1" x14ac:dyDescent="0.3">
      <c r="A259" s="50" t="s">
        <v>1158</v>
      </c>
      <c r="B259" s="87">
        <v>50</v>
      </c>
      <c r="C259" s="86" t="s">
        <v>869</v>
      </c>
      <c r="D259" s="734"/>
      <c r="E259" s="735"/>
      <c r="F259" s="735"/>
      <c r="G259" s="735"/>
      <c r="H259" s="735"/>
      <c r="I259" s="735"/>
      <c r="J259" s="736"/>
    </row>
    <row r="260" spans="1:10" ht="19.899999999999999" customHeight="1" x14ac:dyDescent="0.3">
      <c r="A260" s="50" t="s">
        <v>1159</v>
      </c>
      <c r="B260" s="87">
        <v>285</v>
      </c>
      <c r="C260" s="86" t="s">
        <v>869</v>
      </c>
      <c r="D260" s="734"/>
      <c r="E260" s="735"/>
      <c r="F260" s="735"/>
      <c r="G260" s="735"/>
      <c r="H260" s="735"/>
      <c r="I260" s="735"/>
      <c r="J260" s="736"/>
    </row>
    <row r="261" spans="1:10" ht="19.899999999999999" customHeight="1" x14ac:dyDescent="0.3">
      <c r="A261" s="50" t="s">
        <v>1160</v>
      </c>
      <c r="B261" s="87">
        <v>50</v>
      </c>
      <c r="C261" s="86" t="s">
        <v>69</v>
      </c>
      <c r="D261" s="734"/>
      <c r="E261" s="735"/>
      <c r="F261" s="735"/>
      <c r="G261" s="735"/>
      <c r="H261" s="735"/>
      <c r="I261" s="735"/>
      <c r="J261" s="736"/>
    </row>
    <row r="262" spans="1:10" ht="19.899999999999999" customHeight="1" x14ac:dyDescent="0.3">
      <c r="A262" s="50" t="s">
        <v>1161</v>
      </c>
      <c r="B262" s="87">
        <v>50</v>
      </c>
      <c r="C262" s="86" t="s">
        <v>869</v>
      </c>
      <c r="D262" s="734"/>
      <c r="E262" s="735"/>
      <c r="F262" s="735"/>
      <c r="G262" s="735"/>
      <c r="H262" s="735"/>
      <c r="I262" s="735"/>
      <c r="J262" s="736"/>
    </row>
    <row r="263" spans="1:10" ht="19.899999999999999" customHeight="1" x14ac:dyDescent="0.3">
      <c r="A263" s="50" t="s">
        <v>1162</v>
      </c>
      <c r="B263" s="87">
        <v>50</v>
      </c>
      <c r="C263" s="86" t="s">
        <v>869</v>
      </c>
      <c r="D263" s="734"/>
      <c r="E263" s="735"/>
      <c r="F263" s="735"/>
      <c r="G263" s="735"/>
      <c r="H263" s="735"/>
      <c r="I263" s="735"/>
      <c r="J263" s="736"/>
    </row>
    <row r="264" spans="1:10" ht="19.899999999999999" customHeight="1" x14ac:dyDescent="0.3">
      <c r="A264" s="50" t="s">
        <v>1163</v>
      </c>
      <c r="B264" s="87">
        <v>50</v>
      </c>
      <c r="C264" s="86" t="s">
        <v>69</v>
      </c>
      <c r="D264" s="734"/>
      <c r="E264" s="735"/>
      <c r="F264" s="735"/>
      <c r="G264" s="735"/>
      <c r="H264" s="735"/>
      <c r="I264" s="735"/>
      <c r="J264" s="736"/>
    </row>
    <row r="265" spans="1:10" ht="19.899999999999999" customHeight="1" x14ac:dyDescent="0.3">
      <c r="A265" s="50" t="s">
        <v>1164</v>
      </c>
      <c r="B265" s="87">
        <v>50</v>
      </c>
      <c r="C265" s="86" t="s">
        <v>69</v>
      </c>
      <c r="D265" s="734"/>
      <c r="E265" s="735"/>
      <c r="F265" s="735"/>
      <c r="G265" s="735"/>
      <c r="H265" s="735"/>
      <c r="I265" s="735"/>
      <c r="J265" s="736"/>
    </row>
    <row r="266" spans="1:10" ht="19.899999999999999" customHeight="1" x14ac:dyDescent="0.3">
      <c r="A266" s="50" t="s">
        <v>1165</v>
      </c>
      <c r="B266" s="87">
        <v>50</v>
      </c>
      <c r="C266" s="86" t="s">
        <v>69</v>
      </c>
      <c r="D266" s="734"/>
      <c r="E266" s="735"/>
      <c r="F266" s="735"/>
      <c r="G266" s="735"/>
      <c r="H266" s="735"/>
      <c r="I266" s="735"/>
      <c r="J266" s="736"/>
    </row>
    <row r="267" spans="1:10" ht="19.899999999999999" customHeight="1" x14ac:dyDescent="0.3">
      <c r="A267" s="50" t="s">
        <v>1166</v>
      </c>
      <c r="B267" s="87">
        <v>500</v>
      </c>
      <c r="C267" s="86" t="s">
        <v>869</v>
      </c>
      <c r="D267" s="734"/>
      <c r="E267" s="735"/>
      <c r="F267" s="735"/>
      <c r="G267" s="735"/>
      <c r="H267" s="735"/>
      <c r="I267" s="735"/>
      <c r="J267" s="736"/>
    </row>
    <row r="268" spans="1:10" ht="19.899999999999999" customHeight="1" x14ac:dyDescent="0.3">
      <c r="A268" s="50" t="s">
        <v>1167</v>
      </c>
      <c r="B268" s="87">
        <v>30</v>
      </c>
      <c r="C268" s="86" t="s">
        <v>69</v>
      </c>
      <c r="D268" s="734"/>
      <c r="E268" s="735"/>
      <c r="F268" s="735"/>
      <c r="G268" s="735"/>
      <c r="H268" s="735"/>
      <c r="I268" s="735"/>
      <c r="J268" s="736"/>
    </row>
    <row r="269" spans="1:10" ht="19.899999999999999" customHeight="1" x14ac:dyDescent="0.3">
      <c r="A269" s="50" t="s">
        <v>1168</v>
      </c>
      <c r="B269" s="87">
        <v>50</v>
      </c>
      <c r="C269" s="86" t="s">
        <v>69</v>
      </c>
      <c r="D269" s="734"/>
      <c r="E269" s="735"/>
      <c r="F269" s="735"/>
      <c r="G269" s="735"/>
      <c r="H269" s="735"/>
      <c r="I269" s="735"/>
      <c r="J269" s="736"/>
    </row>
    <row r="270" spans="1:10" ht="19.899999999999999" customHeight="1" x14ac:dyDescent="0.3">
      <c r="A270" s="50" t="s">
        <v>1169</v>
      </c>
      <c r="B270" s="87">
        <v>50</v>
      </c>
      <c r="C270" s="86" t="s">
        <v>869</v>
      </c>
      <c r="D270" s="734"/>
      <c r="E270" s="735"/>
      <c r="F270" s="735"/>
      <c r="G270" s="735"/>
      <c r="H270" s="735"/>
      <c r="I270" s="735"/>
      <c r="J270" s="736"/>
    </row>
    <row r="271" spans="1:10" ht="19.899999999999999" customHeight="1" x14ac:dyDescent="0.3">
      <c r="A271" s="50" t="s">
        <v>1170</v>
      </c>
      <c r="B271" s="87">
        <v>50</v>
      </c>
      <c r="C271" s="86" t="s">
        <v>69</v>
      </c>
      <c r="D271" s="734"/>
      <c r="E271" s="735"/>
      <c r="F271" s="735"/>
      <c r="G271" s="735"/>
      <c r="H271" s="735"/>
      <c r="I271" s="735"/>
      <c r="J271" s="736"/>
    </row>
    <row r="272" spans="1:10" ht="19.899999999999999" customHeight="1" x14ac:dyDescent="0.3">
      <c r="A272" s="50" t="s">
        <v>1171</v>
      </c>
      <c r="B272" s="87">
        <v>50</v>
      </c>
      <c r="C272" s="86" t="s">
        <v>869</v>
      </c>
      <c r="D272" s="734"/>
      <c r="E272" s="735"/>
      <c r="F272" s="735"/>
      <c r="G272" s="735"/>
      <c r="H272" s="735"/>
      <c r="I272" s="735"/>
      <c r="J272" s="736"/>
    </row>
    <row r="273" spans="1:10" ht="19.899999999999999" customHeight="1" x14ac:dyDescent="0.3">
      <c r="A273" s="50" t="s">
        <v>1172</v>
      </c>
      <c r="B273" s="87">
        <v>50</v>
      </c>
      <c r="C273" s="86" t="s">
        <v>869</v>
      </c>
      <c r="D273" s="734"/>
      <c r="E273" s="735"/>
      <c r="F273" s="735"/>
      <c r="G273" s="735"/>
      <c r="H273" s="735"/>
      <c r="I273" s="735"/>
      <c r="J273" s="736"/>
    </row>
    <row r="274" spans="1:10" ht="19.899999999999999" customHeight="1" x14ac:dyDescent="0.3">
      <c r="A274" s="50" t="s">
        <v>1173</v>
      </c>
      <c r="B274" s="87">
        <v>50</v>
      </c>
      <c r="C274" s="86" t="s">
        <v>869</v>
      </c>
      <c r="D274" s="734"/>
      <c r="E274" s="735"/>
      <c r="F274" s="735"/>
      <c r="G274" s="735"/>
      <c r="H274" s="735"/>
      <c r="I274" s="735"/>
      <c r="J274" s="736"/>
    </row>
    <row r="275" spans="1:10" ht="19.899999999999999" customHeight="1" x14ac:dyDescent="0.3">
      <c r="A275" s="50" t="s">
        <v>1174</v>
      </c>
      <c r="B275" s="87">
        <v>50</v>
      </c>
      <c r="C275" s="86" t="s">
        <v>869</v>
      </c>
      <c r="D275" s="734"/>
      <c r="E275" s="735"/>
      <c r="F275" s="735"/>
      <c r="G275" s="735"/>
      <c r="H275" s="735"/>
      <c r="I275" s="735"/>
      <c r="J275" s="736"/>
    </row>
    <row r="276" spans="1:10" ht="19.899999999999999" customHeight="1" x14ac:dyDescent="0.3">
      <c r="A276" s="50" t="s">
        <v>1175</v>
      </c>
      <c r="B276" s="87">
        <v>150</v>
      </c>
      <c r="C276" s="86" t="s">
        <v>869</v>
      </c>
      <c r="D276" s="734"/>
      <c r="E276" s="735"/>
      <c r="F276" s="735"/>
      <c r="G276" s="735"/>
      <c r="H276" s="735"/>
      <c r="I276" s="735"/>
      <c r="J276" s="736"/>
    </row>
    <row r="277" spans="1:10" ht="19.899999999999999" customHeight="1" x14ac:dyDescent="0.3">
      <c r="A277" s="50" t="s">
        <v>1176</v>
      </c>
      <c r="B277" s="87">
        <v>50</v>
      </c>
      <c r="C277" s="86" t="s">
        <v>869</v>
      </c>
      <c r="D277" s="734"/>
      <c r="E277" s="735"/>
      <c r="F277" s="735"/>
      <c r="G277" s="735"/>
      <c r="H277" s="735"/>
      <c r="I277" s="735"/>
      <c r="J277" s="736"/>
    </row>
    <row r="278" spans="1:10" ht="19.899999999999999" customHeight="1" x14ac:dyDescent="0.3">
      <c r="A278" s="50" t="s">
        <v>1177</v>
      </c>
      <c r="B278" s="87">
        <v>100</v>
      </c>
      <c r="C278" s="86" t="s">
        <v>869</v>
      </c>
      <c r="D278" s="734"/>
      <c r="E278" s="735"/>
      <c r="F278" s="735"/>
      <c r="G278" s="735"/>
      <c r="H278" s="735"/>
      <c r="I278" s="735"/>
      <c r="J278" s="736"/>
    </row>
    <row r="279" spans="1:10" ht="19.899999999999999" customHeight="1" x14ac:dyDescent="0.3">
      <c r="A279" s="50" t="s">
        <v>1178</v>
      </c>
      <c r="B279" s="87">
        <v>50</v>
      </c>
      <c r="C279" s="86" t="s">
        <v>869</v>
      </c>
      <c r="D279" s="734"/>
      <c r="E279" s="735"/>
      <c r="F279" s="735"/>
      <c r="G279" s="735"/>
      <c r="H279" s="735"/>
      <c r="I279" s="735"/>
      <c r="J279" s="736"/>
    </row>
    <row r="280" spans="1:10" ht="19.899999999999999" customHeight="1" x14ac:dyDescent="0.3">
      <c r="A280" s="50" t="s">
        <v>1179</v>
      </c>
      <c r="B280" s="87">
        <v>50</v>
      </c>
      <c r="C280" s="86" t="s">
        <v>869</v>
      </c>
      <c r="D280" s="734"/>
      <c r="E280" s="735"/>
      <c r="F280" s="735"/>
      <c r="G280" s="735"/>
      <c r="H280" s="735"/>
      <c r="I280" s="735"/>
      <c r="J280" s="736"/>
    </row>
    <row r="281" spans="1:10" ht="19.899999999999999" customHeight="1" x14ac:dyDescent="0.3">
      <c r="A281" s="50" t="s">
        <v>1180</v>
      </c>
      <c r="B281" s="87">
        <v>200</v>
      </c>
      <c r="C281" s="86" t="s">
        <v>869</v>
      </c>
      <c r="D281" s="734"/>
      <c r="E281" s="735"/>
      <c r="F281" s="735"/>
      <c r="G281" s="735"/>
      <c r="H281" s="735"/>
      <c r="I281" s="735"/>
      <c r="J281" s="736"/>
    </row>
    <row r="282" spans="1:10" ht="19.899999999999999" customHeight="1" x14ac:dyDescent="0.3">
      <c r="A282" s="50" t="s">
        <v>1181</v>
      </c>
      <c r="B282" s="87">
        <v>50</v>
      </c>
      <c r="C282" s="86" t="s">
        <v>869</v>
      </c>
      <c r="D282" s="734"/>
      <c r="E282" s="735"/>
      <c r="F282" s="735"/>
      <c r="G282" s="735"/>
      <c r="H282" s="735"/>
      <c r="I282" s="735"/>
      <c r="J282" s="736"/>
    </row>
    <row r="283" spans="1:10" ht="19.899999999999999" customHeight="1" x14ac:dyDescent="0.3">
      <c r="A283" s="50" t="s">
        <v>1182</v>
      </c>
      <c r="B283" s="87">
        <v>50</v>
      </c>
      <c r="C283" s="86" t="s">
        <v>869</v>
      </c>
      <c r="D283" s="734"/>
      <c r="E283" s="735"/>
      <c r="F283" s="735"/>
      <c r="G283" s="735"/>
      <c r="H283" s="735"/>
      <c r="I283" s="735"/>
      <c r="J283" s="736"/>
    </row>
    <row r="284" spans="1:10" ht="19.899999999999999" customHeight="1" x14ac:dyDescent="0.3">
      <c r="A284" s="50" t="s">
        <v>1183</v>
      </c>
      <c r="B284" s="87">
        <v>125</v>
      </c>
      <c r="C284" s="86" t="s">
        <v>869</v>
      </c>
      <c r="D284" s="734"/>
      <c r="E284" s="735"/>
      <c r="F284" s="735"/>
      <c r="G284" s="735"/>
      <c r="H284" s="735"/>
      <c r="I284" s="735"/>
      <c r="J284" s="736"/>
    </row>
    <row r="285" spans="1:10" ht="19.899999999999999" customHeight="1" x14ac:dyDescent="0.3">
      <c r="A285" s="50" t="s">
        <v>1184</v>
      </c>
      <c r="B285" s="87">
        <v>50</v>
      </c>
      <c r="C285" s="86"/>
      <c r="D285" s="734"/>
      <c r="E285" s="735"/>
      <c r="F285" s="735"/>
      <c r="G285" s="735"/>
      <c r="H285" s="735"/>
      <c r="I285" s="735"/>
      <c r="J285" s="736"/>
    </row>
    <row r="286" spans="1:10" ht="19.899999999999999" customHeight="1" x14ac:dyDescent="0.3">
      <c r="A286" s="50" t="s">
        <v>1185</v>
      </c>
      <c r="B286" s="87">
        <v>50</v>
      </c>
      <c r="C286" s="86" t="s">
        <v>869</v>
      </c>
      <c r="D286" s="734"/>
      <c r="E286" s="735"/>
      <c r="F286" s="735"/>
      <c r="G286" s="735"/>
      <c r="H286" s="735"/>
      <c r="I286" s="735"/>
      <c r="J286" s="736"/>
    </row>
    <row r="287" spans="1:10" ht="19.899999999999999" customHeight="1" x14ac:dyDescent="0.3">
      <c r="A287" s="50" t="s">
        <v>1186</v>
      </c>
      <c r="B287" s="87">
        <v>200</v>
      </c>
      <c r="C287" s="86"/>
      <c r="D287" s="734"/>
      <c r="E287" s="735"/>
      <c r="F287" s="735"/>
      <c r="G287" s="735"/>
      <c r="H287" s="735"/>
      <c r="I287" s="735"/>
      <c r="J287" s="736"/>
    </row>
    <row r="288" spans="1:10" ht="19.899999999999999" customHeight="1" x14ac:dyDescent="0.3">
      <c r="A288" s="50" t="s">
        <v>1187</v>
      </c>
      <c r="B288" s="87">
        <v>100</v>
      </c>
      <c r="C288" s="86"/>
      <c r="D288" s="734"/>
      <c r="E288" s="735"/>
      <c r="F288" s="735"/>
      <c r="G288" s="735"/>
      <c r="H288" s="735"/>
      <c r="I288" s="735"/>
      <c r="J288" s="736"/>
    </row>
    <row r="289" spans="1:10" ht="19.899999999999999" customHeight="1" x14ac:dyDescent="0.3">
      <c r="A289" s="50" t="s">
        <v>1188</v>
      </c>
      <c r="B289" s="87">
        <v>90</v>
      </c>
      <c r="C289" s="86" t="s">
        <v>869</v>
      </c>
      <c r="D289" s="734"/>
      <c r="E289" s="735"/>
      <c r="F289" s="735"/>
      <c r="G289" s="735"/>
      <c r="H289" s="735"/>
      <c r="I289" s="735"/>
      <c r="J289" s="736"/>
    </row>
    <row r="290" spans="1:10" ht="20.45" customHeight="1" x14ac:dyDescent="0.25">
      <c r="A290" s="89" t="s">
        <v>35</v>
      </c>
      <c r="B290" s="90">
        <f>SUM(B12:B289)</f>
        <v>29775</v>
      </c>
      <c r="C290" s="86" t="s">
        <v>0</v>
      </c>
      <c r="D290" s="734"/>
      <c r="E290" s="735"/>
      <c r="F290" s="735"/>
      <c r="G290" s="735"/>
      <c r="H290" s="735"/>
      <c r="I290" s="735"/>
      <c r="J290" s="736"/>
    </row>
    <row r="291" spans="1:10" s="41" customFormat="1" ht="18" customHeight="1" x14ac:dyDescent="0.25">
      <c r="A291" s="42"/>
      <c r="B291" s="42"/>
      <c r="C291" s="42" t="s">
        <v>0</v>
      </c>
      <c r="D291" s="42"/>
      <c r="E291" s="42"/>
      <c r="F291" s="42"/>
      <c r="G291" s="42"/>
      <c r="H291" s="42"/>
      <c r="I291" s="42"/>
      <c r="J291" s="42"/>
    </row>
    <row r="292" spans="1:10" s="41" customFormat="1" ht="18" customHeight="1" x14ac:dyDescent="0.25">
      <c r="A292" s="42"/>
      <c r="B292" s="42"/>
      <c r="C292" s="42"/>
      <c r="D292" s="42"/>
      <c r="E292" s="42"/>
      <c r="F292" s="42"/>
      <c r="G292" s="42"/>
      <c r="H292" s="42"/>
      <c r="I292" s="42"/>
      <c r="J292" s="42"/>
    </row>
    <row r="293" spans="1:10" s="41" customFormat="1" ht="18" customHeight="1" x14ac:dyDescent="0.25">
      <c r="A293" s="42"/>
      <c r="B293" s="42"/>
      <c r="C293" s="42"/>
      <c r="D293" s="42"/>
      <c r="E293" s="42"/>
      <c r="F293" s="42"/>
      <c r="G293" s="42"/>
      <c r="H293" s="42"/>
      <c r="I293" s="42"/>
      <c r="J293" s="42"/>
    </row>
    <row r="294" spans="1:10" s="41" customFormat="1" ht="18" customHeight="1" x14ac:dyDescent="0.25">
      <c r="A294" s="42"/>
      <c r="B294" s="42"/>
      <c r="C294" s="42"/>
      <c r="D294" s="42"/>
      <c r="E294" s="42"/>
      <c r="F294" s="42"/>
      <c r="G294" s="42"/>
      <c r="H294" s="42"/>
      <c r="I294" s="42"/>
      <c r="J294" s="42"/>
    </row>
    <row r="295" spans="1:10" s="41" customFormat="1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</row>
    <row r="296" spans="1:10" ht="22.5" customHeight="1" thickBot="1" x14ac:dyDescent="0.3">
      <c r="A296" s="39"/>
      <c r="B296" s="22" t="s">
        <v>36</v>
      </c>
      <c r="C296" s="25" t="s">
        <v>37</v>
      </c>
      <c r="D296" s="22" t="s">
        <v>38</v>
      </c>
      <c r="E296" s="677" t="s">
        <v>36</v>
      </c>
      <c r="F296" s="678"/>
      <c r="G296" s="679"/>
      <c r="H296" s="22" t="s">
        <v>38</v>
      </c>
      <c r="I296" s="25" t="s">
        <v>37</v>
      </c>
      <c r="J296" s="39"/>
    </row>
    <row r="297" spans="1:10" s="31" customFormat="1" ht="22.15" customHeight="1" thickBot="1" x14ac:dyDescent="0.25">
      <c r="B297" s="21" t="s">
        <v>39</v>
      </c>
      <c r="C297" s="36"/>
      <c r="D297" s="37" t="s">
        <v>40</v>
      </c>
      <c r="E297" s="673" t="s">
        <v>41</v>
      </c>
      <c r="F297" s="674"/>
      <c r="G297" s="675"/>
      <c r="H297" s="38"/>
      <c r="I297" s="36" t="s">
        <v>40</v>
      </c>
      <c r="J297" s="32"/>
    </row>
    <row r="298" spans="1:10" s="31" customFormat="1" ht="22.15" customHeight="1" thickBot="1" x14ac:dyDescent="0.25">
      <c r="B298" s="27" t="s">
        <v>42</v>
      </c>
      <c r="C298" s="36" t="s">
        <v>40</v>
      </c>
      <c r="D298" s="37"/>
      <c r="E298" s="673" t="s">
        <v>43</v>
      </c>
      <c r="F298" s="674"/>
      <c r="G298" s="675"/>
      <c r="H298" s="34"/>
      <c r="I298" s="33" t="s">
        <v>40</v>
      </c>
      <c r="J298" s="32"/>
    </row>
    <row r="299" spans="1:10" s="31" customFormat="1" ht="22.15" customHeight="1" thickBot="1" x14ac:dyDescent="0.25">
      <c r="B299" s="27" t="s">
        <v>44</v>
      </c>
      <c r="C299" s="36" t="s">
        <v>0</v>
      </c>
      <c r="D299" s="37" t="s">
        <v>40</v>
      </c>
      <c r="E299" s="673" t="s">
        <v>45</v>
      </c>
      <c r="F299" s="674"/>
      <c r="G299" s="675"/>
      <c r="H299" s="34" t="s">
        <v>40</v>
      </c>
      <c r="I299" s="33"/>
      <c r="J299" s="32"/>
    </row>
    <row r="300" spans="1:10" s="31" customFormat="1" ht="22.15" customHeight="1" thickBot="1" x14ac:dyDescent="0.25">
      <c r="B300" s="27" t="s">
        <v>46</v>
      </c>
      <c r="C300" s="36" t="s">
        <v>40</v>
      </c>
      <c r="D300" s="37"/>
      <c r="E300" s="673" t="s">
        <v>47</v>
      </c>
      <c r="F300" s="674"/>
      <c r="G300" s="675"/>
      <c r="H300" s="34" t="s">
        <v>40</v>
      </c>
      <c r="I300" s="33"/>
      <c r="J300" s="32"/>
    </row>
    <row r="301" spans="1:10" s="31" customFormat="1" ht="22.15" customHeight="1" thickBot="1" x14ac:dyDescent="0.25">
      <c r="B301" s="27" t="s">
        <v>48</v>
      </c>
      <c r="C301" s="36"/>
      <c r="D301" s="37" t="s">
        <v>40</v>
      </c>
      <c r="E301" s="673" t="s">
        <v>49</v>
      </c>
      <c r="F301" s="674"/>
      <c r="G301" s="675"/>
      <c r="H301" s="34"/>
      <c r="I301" s="33" t="s">
        <v>40</v>
      </c>
      <c r="J301" s="32"/>
    </row>
    <row r="302" spans="1:10" s="31" customFormat="1" ht="22.15" customHeight="1" thickBot="1" x14ac:dyDescent="0.25">
      <c r="B302" s="27" t="s">
        <v>50</v>
      </c>
      <c r="C302" s="36" t="s">
        <v>40</v>
      </c>
      <c r="D302" s="35"/>
      <c r="E302" s="673" t="s">
        <v>51</v>
      </c>
      <c r="F302" s="674"/>
      <c r="G302" s="675"/>
      <c r="H302" s="34" t="s">
        <v>40</v>
      </c>
      <c r="I302" s="33"/>
      <c r="J302" s="32"/>
    </row>
  </sheetData>
  <mergeCells count="298"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  <mergeCell ref="D18:J18"/>
    <mergeCell ref="D19:J19"/>
    <mergeCell ref="D20:J20"/>
    <mergeCell ref="D21:J21"/>
    <mergeCell ref="D22:J22"/>
    <mergeCell ref="D23:J23"/>
    <mergeCell ref="D12:J12"/>
    <mergeCell ref="D13:J13"/>
    <mergeCell ref="D14:J14"/>
    <mergeCell ref="D15:J15"/>
    <mergeCell ref="D16:J16"/>
    <mergeCell ref="D17:J17"/>
    <mergeCell ref="D30:J30"/>
    <mergeCell ref="D31:J31"/>
    <mergeCell ref="D32:J32"/>
    <mergeCell ref="D33:J33"/>
    <mergeCell ref="D34:J34"/>
    <mergeCell ref="D35:J35"/>
    <mergeCell ref="D24:J24"/>
    <mergeCell ref="D25:J25"/>
    <mergeCell ref="D26:J26"/>
    <mergeCell ref="D27:J27"/>
    <mergeCell ref="D28:J28"/>
    <mergeCell ref="D29:J29"/>
    <mergeCell ref="D42:J42"/>
    <mergeCell ref="D43:J43"/>
    <mergeCell ref="D44:J44"/>
    <mergeCell ref="D45:J45"/>
    <mergeCell ref="D46:J46"/>
    <mergeCell ref="D47:J47"/>
    <mergeCell ref="D36:J36"/>
    <mergeCell ref="D37:J37"/>
    <mergeCell ref="D38:J38"/>
    <mergeCell ref="D39:J39"/>
    <mergeCell ref="D40:J40"/>
    <mergeCell ref="D41:J41"/>
    <mergeCell ref="D54:J54"/>
    <mergeCell ref="D55:J55"/>
    <mergeCell ref="D56:J56"/>
    <mergeCell ref="D57:J57"/>
    <mergeCell ref="D58:J58"/>
    <mergeCell ref="D59:J59"/>
    <mergeCell ref="D48:J48"/>
    <mergeCell ref="D49:J49"/>
    <mergeCell ref="D50:J50"/>
    <mergeCell ref="D51:J51"/>
    <mergeCell ref="D52:J52"/>
    <mergeCell ref="D53:J53"/>
    <mergeCell ref="D66:J66"/>
    <mergeCell ref="D67:J67"/>
    <mergeCell ref="D68:J68"/>
    <mergeCell ref="D69:J69"/>
    <mergeCell ref="D70:J70"/>
    <mergeCell ref="D71:J71"/>
    <mergeCell ref="D60:J60"/>
    <mergeCell ref="D61:J61"/>
    <mergeCell ref="D62:J62"/>
    <mergeCell ref="D63:J63"/>
    <mergeCell ref="D64:J64"/>
    <mergeCell ref="D65:J65"/>
    <mergeCell ref="D78:J78"/>
    <mergeCell ref="D79:J79"/>
    <mergeCell ref="D80:J80"/>
    <mergeCell ref="D81:J81"/>
    <mergeCell ref="D82:J82"/>
    <mergeCell ref="D83:J83"/>
    <mergeCell ref="D72:J72"/>
    <mergeCell ref="D73:J73"/>
    <mergeCell ref="D74:J74"/>
    <mergeCell ref="D75:J75"/>
    <mergeCell ref="D76:J76"/>
    <mergeCell ref="D77:J77"/>
    <mergeCell ref="D90:J90"/>
    <mergeCell ref="D91:J91"/>
    <mergeCell ref="D92:J92"/>
    <mergeCell ref="D93:J93"/>
    <mergeCell ref="D94:J94"/>
    <mergeCell ref="D95:J95"/>
    <mergeCell ref="D84:J84"/>
    <mergeCell ref="D85:J85"/>
    <mergeCell ref="D86:J86"/>
    <mergeCell ref="D87:J87"/>
    <mergeCell ref="D88:J88"/>
    <mergeCell ref="D89:J89"/>
    <mergeCell ref="D102:J102"/>
    <mergeCell ref="D103:J103"/>
    <mergeCell ref="D104:J104"/>
    <mergeCell ref="D105:J105"/>
    <mergeCell ref="D106:J106"/>
    <mergeCell ref="D107:J107"/>
    <mergeCell ref="D96:J96"/>
    <mergeCell ref="D97:J97"/>
    <mergeCell ref="D98:J98"/>
    <mergeCell ref="D99:J99"/>
    <mergeCell ref="D100:J100"/>
    <mergeCell ref="D101:J101"/>
    <mergeCell ref="D114:J114"/>
    <mergeCell ref="D115:J115"/>
    <mergeCell ref="D116:J116"/>
    <mergeCell ref="D117:J117"/>
    <mergeCell ref="D118:J118"/>
    <mergeCell ref="D119:J119"/>
    <mergeCell ref="D108:J108"/>
    <mergeCell ref="D109:J109"/>
    <mergeCell ref="D110:J110"/>
    <mergeCell ref="D111:J111"/>
    <mergeCell ref="D112:J112"/>
    <mergeCell ref="D113:J113"/>
    <mergeCell ref="D126:J126"/>
    <mergeCell ref="D127:J127"/>
    <mergeCell ref="D128:J128"/>
    <mergeCell ref="D129:J129"/>
    <mergeCell ref="D130:J130"/>
    <mergeCell ref="D131:J131"/>
    <mergeCell ref="D120:J120"/>
    <mergeCell ref="D121:J121"/>
    <mergeCell ref="D122:J122"/>
    <mergeCell ref="D123:J123"/>
    <mergeCell ref="D124:J124"/>
    <mergeCell ref="D125:J125"/>
    <mergeCell ref="D138:J138"/>
    <mergeCell ref="D139:J139"/>
    <mergeCell ref="D140:J140"/>
    <mergeCell ref="D141:J141"/>
    <mergeCell ref="D142:J142"/>
    <mergeCell ref="D143:J143"/>
    <mergeCell ref="D132:J132"/>
    <mergeCell ref="D133:J133"/>
    <mergeCell ref="D134:J134"/>
    <mergeCell ref="D135:J135"/>
    <mergeCell ref="D136:J136"/>
    <mergeCell ref="D137:J137"/>
    <mergeCell ref="D150:J150"/>
    <mergeCell ref="D151:J151"/>
    <mergeCell ref="D152:J152"/>
    <mergeCell ref="D153:J153"/>
    <mergeCell ref="D154:J154"/>
    <mergeCell ref="D155:J155"/>
    <mergeCell ref="D144:J144"/>
    <mergeCell ref="D145:J145"/>
    <mergeCell ref="D146:J146"/>
    <mergeCell ref="D147:J147"/>
    <mergeCell ref="D148:J148"/>
    <mergeCell ref="D149:J149"/>
    <mergeCell ref="D162:J162"/>
    <mergeCell ref="D163:J163"/>
    <mergeCell ref="D164:J164"/>
    <mergeCell ref="D165:J165"/>
    <mergeCell ref="D166:J166"/>
    <mergeCell ref="D167:J167"/>
    <mergeCell ref="D156:J156"/>
    <mergeCell ref="D157:J157"/>
    <mergeCell ref="D158:J158"/>
    <mergeCell ref="D159:J159"/>
    <mergeCell ref="D160:J160"/>
    <mergeCell ref="D161:J161"/>
    <mergeCell ref="D174:J174"/>
    <mergeCell ref="D175:J175"/>
    <mergeCell ref="D176:J176"/>
    <mergeCell ref="D177:J177"/>
    <mergeCell ref="D178:J178"/>
    <mergeCell ref="D179:J179"/>
    <mergeCell ref="D168:J168"/>
    <mergeCell ref="D169:J169"/>
    <mergeCell ref="D170:J170"/>
    <mergeCell ref="D171:J171"/>
    <mergeCell ref="D172:J172"/>
    <mergeCell ref="D173:J173"/>
    <mergeCell ref="D186:J186"/>
    <mergeCell ref="D187:J187"/>
    <mergeCell ref="D188:J188"/>
    <mergeCell ref="D189:J189"/>
    <mergeCell ref="D190:J190"/>
    <mergeCell ref="D191:J191"/>
    <mergeCell ref="D180:J180"/>
    <mergeCell ref="D181:J181"/>
    <mergeCell ref="D182:J182"/>
    <mergeCell ref="D183:J183"/>
    <mergeCell ref="D184:J184"/>
    <mergeCell ref="D185:J185"/>
    <mergeCell ref="D198:J198"/>
    <mergeCell ref="D199:J199"/>
    <mergeCell ref="D200:J200"/>
    <mergeCell ref="D201:J201"/>
    <mergeCell ref="D202:J202"/>
    <mergeCell ref="D203:J203"/>
    <mergeCell ref="D192:J192"/>
    <mergeCell ref="D193:J193"/>
    <mergeCell ref="D194:J194"/>
    <mergeCell ref="D195:J195"/>
    <mergeCell ref="D196:J196"/>
    <mergeCell ref="D197:J197"/>
    <mergeCell ref="D210:J210"/>
    <mergeCell ref="D211:J211"/>
    <mergeCell ref="D212:J212"/>
    <mergeCell ref="D213:J213"/>
    <mergeCell ref="D214:J214"/>
    <mergeCell ref="D215:J215"/>
    <mergeCell ref="D204:J204"/>
    <mergeCell ref="D205:J205"/>
    <mergeCell ref="D206:J206"/>
    <mergeCell ref="D207:J207"/>
    <mergeCell ref="D208:J208"/>
    <mergeCell ref="D209:J209"/>
    <mergeCell ref="D222:J222"/>
    <mergeCell ref="D223:J223"/>
    <mergeCell ref="D224:J224"/>
    <mergeCell ref="D225:J225"/>
    <mergeCell ref="D226:J226"/>
    <mergeCell ref="D227:J227"/>
    <mergeCell ref="D216:J216"/>
    <mergeCell ref="D217:J217"/>
    <mergeCell ref="D218:J218"/>
    <mergeCell ref="D219:J219"/>
    <mergeCell ref="D220:J220"/>
    <mergeCell ref="D221:J221"/>
    <mergeCell ref="D234:J234"/>
    <mergeCell ref="D235:J235"/>
    <mergeCell ref="D236:J236"/>
    <mergeCell ref="D237:J237"/>
    <mergeCell ref="D238:J238"/>
    <mergeCell ref="D239:J239"/>
    <mergeCell ref="D228:J228"/>
    <mergeCell ref="D229:J229"/>
    <mergeCell ref="D230:J230"/>
    <mergeCell ref="D231:J231"/>
    <mergeCell ref="D232:J232"/>
    <mergeCell ref="D233:J233"/>
    <mergeCell ref="D246:J246"/>
    <mergeCell ref="D247:J247"/>
    <mergeCell ref="D248:J248"/>
    <mergeCell ref="D249:J249"/>
    <mergeCell ref="D250:J250"/>
    <mergeCell ref="D251:J251"/>
    <mergeCell ref="D240:J240"/>
    <mergeCell ref="D241:J241"/>
    <mergeCell ref="D242:J242"/>
    <mergeCell ref="D243:J243"/>
    <mergeCell ref="D244:J244"/>
    <mergeCell ref="D245:J245"/>
    <mergeCell ref="D258:J258"/>
    <mergeCell ref="D259:J259"/>
    <mergeCell ref="D260:J260"/>
    <mergeCell ref="D261:J261"/>
    <mergeCell ref="D262:J262"/>
    <mergeCell ref="D263:J263"/>
    <mergeCell ref="D252:J252"/>
    <mergeCell ref="D253:J253"/>
    <mergeCell ref="D254:J254"/>
    <mergeCell ref="D255:J255"/>
    <mergeCell ref="D256:J256"/>
    <mergeCell ref="D257:J257"/>
    <mergeCell ref="D270:J270"/>
    <mergeCell ref="D271:J271"/>
    <mergeCell ref="D272:J272"/>
    <mergeCell ref="D273:J273"/>
    <mergeCell ref="D274:J274"/>
    <mergeCell ref="D275:J275"/>
    <mergeCell ref="D264:J264"/>
    <mergeCell ref="D265:J265"/>
    <mergeCell ref="D266:J266"/>
    <mergeCell ref="D267:J267"/>
    <mergeCell ref="D268:J268"/>
    <mergeCell ref="D269:J269"/>
    <mergeCell ref="D282:J282"/>
    <mergeCell ref="D283:J283"/>
    <mergeCell ref="D284:J284"/>
    <mergeCell ref="D285:J285"/>
    <mergeCell ref="D286:J286"/>
    <mergeCell ref="D287:J287"/>
    <mergeCell ref="D276:J276"/>
    <mergeCell ref="D277:J277"/>
    <mergeCell ref="D278:J278"/>
    <mergeCell ref="D279:J279"/>
    <mergeCell ref="D280:J280"/>
    <mergeCell ref="D281:J281"/>
    <mergeCell ref="E299:G299"/>
    <mergeCell ref="E300:G300"/>
    <mergeCell ref="E301:G301"/>
    <mergeCell ref="E302:G302"/>
    <mergeCell ref="D288:J288"/>
    <mergeCell ref="D289:J289"/>
    <mergeCell ref="D290:J290"/>
    <mergeCell ref="E296:G296"/>
    <mergeCell ref="E297:G297"/>
    <mergeCell ref="E298:G298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0"/>
  <sheetViews>
    <sheetView view="pageBreakPreview" zoomScaleNormal="70" zoomScaleSheetLayoutView="100" workbookViewId="0">
      <selection activeCell="A12" sqref="A1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1189</v>
      </c>
      <c r="B7" s="708"/>
      <c r="C7" s="708"/>
      <c r="D7" s="708"/>
      <c r="E7" s="709"/>
      <c r="F7" s="670" t="s">
        <v>1190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792</v>
      </c>
      <c r="B10" s="649" t="s">
        <v>792</v>
      </c>
      <c r="C10" s="650"/>
      <c r="D10" s="650"/>
      <c r="E10" s="650"/>
      <c r="F10" s="651" t="s">
        <v>1191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25">
      <c r="A12" s="95" t="s">
        <v>23</v>
      </c>
      <c r="B12" s="63">
        <v>38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25">
      <c r="A13" s="95" t="s">
        <v>420</v>
      </c>
      <c r="B13" s="63">
        <v>15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25">
      <c r="A14" s="95" t="s">
        <v>1192</v>
      </c>
      <c r="B14" s="63">
        <v>60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25">
      <c r="A15" s="95" t="s">
        <v>655</v>
      </c>
      <c r="B15" s="63">
        <v>20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25">
      <c r="A16" s="95" t="s">
        <v>629</v>
      </c>
      <c r="B16" s="63">
        <v>56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25">
      <c r="A17" s="95" t="s">
        <v>1193</v>
      </c>
      <c r="B17" s="63">
        <v>37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25">
      <c r="A18" s="95" t="s">
        <v>741</v>
      </c>
      <c r="B18" s="63">
        <v>44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25">
      <c r="A19" s="95" t="s">
        <v>1194</v>
      </c>
      <c r="B19" s="63">
        <v>29</v>
      </c>
      <c r="C19" s="64"/>
      <c r="D19" s="65"/>
      <c r="E19" s="65"/>
      <c r="F19" s="65"/>
      <c r="G19" s="65"/>
      <c r="H19" s="65"/>
      <c r="I19" s="65"/>
      <c r="J19" s="66"/>
    </row>
    <row r="20" spans="1:10" ht="24.75" customHeight="1" x14ac:dyDescent="0.25">
      <c r="A20" s="13" t="s">
        <v>35</v>
      </c>
      <c r="B20" s="14">
        <f>SUM(B12:B19)</f>
        <v>299</v>
      </c>
      <c r="C20" s="15"/>
      <c r="D20" s="15"/>
      <c r="E20" s="15"/>
      <c r="F20" s="15"/>
      <c r="G20" s="15"/>
      <c r="H20" s="15"/>
      <c r="I20" s="15"/>
      <c r="J20" s="15"/>
    </row>
    <row r="21" spans="1:10" ht="24.75" customHeight="1" x14ac:dyDescent="0.35">
      <c r="A21" s="16"/>
      <c r="B21" s="17"/>
      <c r="C21" s="15"/>
      <c r="D21" s="15"/>
      <c r="E21" s="15"/>
      <c r="F21" s="15"/>
      <c r="G21" s="15"/>
      <c r="H21" s="15"/>
      <c r="I21" s="15"/>
      <c r="J21" s="15"/>
    </row>
    <row r="22" spans="1:10" ht="24.75" customHeight="1" x14ac:dyDescent="0.35">
      <c r="A22" s="16"/>
      <c r="B22" s="17"/>
      <c r="C22" s="15"/>
      <c r="D22" s="15"/>
      <c r="E22" s="15"/>
      <c r="F22" s="15"/>
      <c r="G22" s="15"/>
      <c r="H22" s="15"/>
      <c r="I22" s="15"/>
      <c r="J22" s="15"/>
    </row>
    <row r="23" spans="1:10" ht="24.75" customHeight="1" thickBot="1" x14ac:dyDescent="0.3">
      <c r="C23" s="18"/>
      <c r="D23" s="18"/>
      <c r="E23" s="18"/>
      <c r="F23" s="18"/>
      <c r="G23" s="18"/>
      <c r="H23" s="18"/>
      <c r="I23" s="18"/>
      <c r="J23" s="18"/>
    </row>
    <row r="24" spans="1:10" ht="22.5" customHeight="1" thickBot="1" x14ac:dyDescent="0.3">
      <c r="B24" s="19" t="s">
        <v>36</v>
      </c>
      <c r="C24" s="19" t="s">
        <v>37</v>
      </c>
      <c r="D24" s="19" t="s">
        <v>38</v>
      </c>
      <c r="E24" s="641" t="s">
        <v>36</v>
      </c>
      <c r="F24" s="642"/>
      <c r="G24" s="643"/>
      <c r="H24" s="19" t="s">
        <v>38</v>
      </c>
      <c r="I24" s="20" t="s">
        <v>37</v>
      </c>
    </row>
    <row r="25" spans="1:10" ht="27" customHeight="1" thickBot="1" x14ac:dyDescent="0.3">
      <c r="B25" s="21" t="s">
        <v>39</v>
      </c>
      <c r="C25" s="22" t="s">
        <v>0</v>
      </c>
      <c r="D25" s="23" t="s">
        <v>40</v>
      </c>
      <c r="E25" s="635" t="s">
        <v>41</v>
      </c>
      <c r="F25" s="636"/>
      <c r="G25" s="637"/>
      <c r="H25" s="24" t="s">
        <v>40</v>
      </c>
      <c r="I25" s="25"/>
      <c r="J25" s="26"/>
    </row>
    <row r="26" spans="1:10" ht="27" customHeight="1" thickBot="1" x14ac:dyDescent="0.3">
      <c r="B26" s="27" t="s">
        <v>42</v>
      </c>
      <c r="C26" s="22" t="s">
        <v>0</v>
      </c>
      <c r="D26" s="23" t="s">
        <v>40</v>
      </c>
      <c r="E26" s="635" t="s">
        <v>43</v>
      </c>
      <c r="F26" s="636"/>
      <c r="G26" s="637"/>
      <c r="H26" s="28"/>
      <c r="I26" s="29" t="s">
        <v>40</v>
      </c>
      <c r="J26" s="26"/>
    </row>
    <row r="27" spans="1:10" ht="27" customHeight="1" thickBot="1" x14ac:dyDescent="0.3">
      <c r="B27" s="27" t="s">
        <v>44</v>
      </c>
      <c r="C27" s="22" t="s">
        <v>0</v>
      </c>
      <c r="D27" s="23" t="s">
        <v>40</v>
      </c>
      <c r="E27" s="635" t="s">
        <v>45</v>
      </c>
      <c r="F27" s="636"/>
      <c r="G27" s="637"/>
      <c r="H27" s="28" t="s">
        <v>40</v>
      </c>
      <c r="I27" s="29"/>
      <c r="J27" s="26"/>
    </row>
    <row r="28" spans="1:10" ht="27" customHeight="1" thickBot="1" x14ac:dyDescent="0.3">
      <c r="B28" s="27" t="s">
        <v>46</v>
      </c>
      <c r="C28" s="22" t="s">
        <v>0</v>
      </c>
      <c r="D28" s="23" t="s">
        <v>40</v>
      </c>
      <c r="E28" s="635" t="s">
        <v>47</v>
      </c>
      <c r="F28" s="636"/>
      <c r="G28" s="637"/>
      <c r="H28" s="28" t="s">
        <v>40</v>
      </c>
      <c r="I28" s="29"/>
      <c r="J28" s="26"/>
    </row>
    <row r="29" spans="1:10" ht="27" customHeight="1" thickBot="1" x14ac:dyDescent="0.3">
      <c r="B29" s="27" t="s">
        <v>48</v>
      </c>
      <c r="C29" s="22"/>
      <c r="D29" s="23" t="s">
        <v>40</v>
      </c>
      <c r="E29" s="635" t="s">
        <v>49</v>
      </c>
      <c r="F29" s="636"/>
      <c r="G29" s="637"/>
      <c r="H29" s="28" t="s">
        <v>40</v>
      </c>
      <c r="I29" s="29"/>
      <c r="J29" s="26"/>
    </row>
    <row r="30" spans="1:10" ht="27" customHeight="1" thickBot="1" x14ac:dyDescent="0.3">
      <c r="B30" s="27" t="s">
        <v>50</v>
      </c>
      <c r="C30" s="22" t="s">
        <v>0</v>
      </c>
      <c r="D30" s="30" t="s">
        <v>40</v>
      </c>
      <c r="E30" s="635" t="s">
        <v>51</v>
      </c>
      <c r="F30" s="636"/>
      <c r="G30" s="637"/>
      <c r="H30" s="28" t="s">
        <v>40</v>
      </c>
      <c r="I30" s="29"/>
      <c r="J30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0:G30"/>
    <mergeCell ref="E24:G24"/>
    <mergeCell ref="E25:G25"/>
    <mergeCell ref="E26:G26"/>
    <mergeCell ref="E27:G27"/>
    <mergeCell ref="E28:G28"/>
    <mergeCell ref="E29:G29"/>
  </mergeCells>
  <printOptions horizontalCentered="1"/>
  <pageMargins left="0" right="0" top="0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7"/>
  <sheetViews>
    <sheetView view="pageBreakPreview" topLeftCell="A58" zoomScale="90" zoomScaleNormal="70" zoomScaleSheetLayoutView="90" workbookViewId="0">
      <selection activeCell="O85" sqref="O85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1195</v>
      </c>
      <c r="B7" s="717"/>
      <c r="C7" s="717"/>
      <c r="D7" s="717"/>
      <c r="E7" s="718"/>
      <c r="F7" s="667" t="s">
        <v>1196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792</v>
      </c>
      <c r="B10" s="649" t="s">
        <v>792</v>
      </c>
      <c r="C10" s="650"/>
      <c r="D10" s="650"/>
      <c r="E10" s="650"/>
      <c r="F10" s="719" t="s">
        <v>1197</v>
      </c>
      <c r="G10" s="720"/>
      <c r="H10" s="720"/>
      <c r="I10" s="720"/>
      <c r="J10" s="721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25">
      <c r="A12" s="93" t="s">
        <v>1198</v>
      </c>
      <c r="B12" s="96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25">
      <c r="A13" s="93" t="s">
        <v>1199</v>
      </c>
      <c r="B13" s="96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25">
      <c r="A14" s="93" t="s">
        <v>1200</v>
      </c>
      <c r="B14" s="96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25">
      <c r="A15" s="93" t="s">
        <v>1201</v>
      </c>
      <c r="B15" s="96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25">
      <c r="A16" s="93" t="s">
        <v>1202</v>
      </c>
      <c r="B16" s="96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25">
      <c r="A17" s="93" t="s">
        <v>1203</v>
      </c>
      <c r="B17" s="96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25">
      <c r="A18" s="93" t="s">
        <v>1204</v>
      </c>
      <c r="B18" s="96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25">
      <c r="A19" s="93" t="s">
        <v>1205</v>
      </c>
      <c r="B19" s="96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25">
      <c r="A20" s="93" t="s">
        <v>1206</v>
      </c>
      <c r="B20" s="96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25">
      <c r="A21" s="93" t="s">
        <v>1207</v>
      </c>
      <c r="B21" s="96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25">
      <c r="A22" s="93" t="s">
        <v>1208</v>
      </c>
      <c r="B22" s="96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25">
      <c r="A23" s="93" t="s">
        <v>1209</v>
      </c>
      <c r="B23" s="96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25">
      <c r="A24" s="97" t="s">
        <v>1210</v>
      </c>
      <c r="B24" s="14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25">
      <c r="A25" s="97" t="s">
        <v>1211</v>
      </c>
      <c r="B25" s="14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25">
      <c r="A26" s="97" t="s">
        <v>1212</v>
      </c>
      <c r="B26" s="14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25">
      <c r="A27" s="97" t="s">
        <v>1213</v>
      </c>
      <c r="B27" s="14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25">
      <c r="A28" s="97" t="s">
        <v>1214</v>
      </c>
      <c r="B28" s="14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25">
      <c r="A29" s="97" t="s">
        <v>783</v>
      </c>
      <c r="B29" s="14">
        <v>200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25">
      <c r="A30" s="97" t="s">
        <v>1215</v>
      </c>
      <c r="B30" s="14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25">
      <c r="A31" s="97" t="s">
        <v>1216</v>
      </c>
      <c r="B31" s="14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0" customHeight="1" x14ac:dyDescent="0.25">
      <c r="A32" s="97" t="s">
        <v>1217</v>
      </c>
      <c r="B32" s="14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0" customHeight="1" x14ac:dyDescent="0.25">
      <c r="A33" s="97" t="s">
        <v>1218</v>
      </c>
      <c r="B33" s="14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0" customHeight="1" x14ac:dyDescent="0.25">
      <c r="A34" s="97" t="s">
        <v>1219</v>
      </c>
      <c r="B34" s="14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0" customHeight="1" x14ac:dyDescent="0.25">
      <c r="A35" s="97" t="s">
        <v>1220</v>
      </c>
      <c r="B35" s="14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0" customHeight="1" x14ac:dyDescent="0.25">
      <c r="A36" s="97" t="s">
        <v>1221</v>
      </c>
      <c r="B36" s="14">
        <v>50</v>
      </c>
      <c r="C36" s="712"/>
      <c r="D36" s="712"/>
      <c r="E36" s="712"/>
      <c r="F36" s="712"/>
      <c r="G36" s="712"/>
      <c r="H36" s="712"/>
      <c r="I36" s="712"/>
      <c r="J36" s="712"/>
    </row>
    <row r="37" spans="1:10" ht="30" customHeight="1" x14ac:dyDescent="0.25">
      <c r="A37" s="97" t="s">
        <v>1222</v>
      </c>
      <c r="B37" s="14">
        <v>50</v>
      </c>
      <c r="C37" s="712"/>
      <c r="D37" s="712"/>
      <c r="E37" s="712"/>
      <c r="F37" s="712"/>
      <c r="G37" s="712"/>
      <c r="H37" s="712"/>
      <c r="I37" s="712"/>
      <c r="J37" s="712"/>
    </row>
    <row r="38" spans="1:10" ht="30" customHeight="1" x14ac:dyDescent="0.25">
      <c r="A38" s="97" t="s">
        <v>1223</v>
      </c>
      <c r="B38" s="14">
        <v>50</v>
      </c>
      <c r="C38" s="712"/>
      <c r="D38" s="712"/>
      <c r="E38" s="712"/>
      <c r="F38" s="712"/>
      <c r="G38" s="712"/>
      <c r="H38" s="712"/>
      <c r="I38" s="712"/>
      <c r="J38" s="712"/>
    </row>
    <row r="39" spans="1:10" ht="30" customHeight="1" x14ac:dyDescent="0.25">
      <c r="A39" s="97" t="s">
        <v>1224</v>
      </c>
      <c r="B39" s="14">
        <v>50</v>
      </c>
      <c r="C39" s="712"/>
      <c r="D39" s="712"/>
      <c r="E39" s="712"/>
      <c r="F39" s="712"/>
      <c r="G39" s="712"/>
      <c r="H39" s="712"/>
      <c r="I39" s="712"/>
      <c r="J39" s="712"/>
    </row>
    <row r="40" spans="1:10" ht="30" customHeight="1" x14ac:dyDescent="0.25">
      <c r="A40" s="97" t="s">
        <v>1225</v>
      </c>
      <c r="B40" s="14">
        <v>50</v>
      </c>
      <c r="C40" s="712"/>
      <c r="D40" s="712"/>
      <c r="E40" s="712"/>
      <c r="F40" s="712"/>
      <c r="G40" s="712"/>
      <c r="H40" s="712"/>
      <c r="I40" s="712"/>
      <c r="J40" s="712"/>
    </row>
    <row r="41" spans="1:10" ht="30" customHeight="1" x14ac:dyDescent="0.25">
      <c r="A41" s="97" t="s">
        <v>1226</v>
      </c>
      <c r="B41" s="14">
        <v>50</v>
      </c>
      <c r="C41" s="712"/>
      <c r="D41" s="712"/>
      <c r="E41" s="712"/>
      <c r="F41" s="712"/>
      <c r="G41" s="712"/>
      <c r="H41" s="712"/>
      <c r="I41" s="712"/>
      <c r="J41" s="712"/>
    </row>
    <row r="42" spans="1:10" ht="30" customHeight="1" x14ac:dyDescent="0.25">
      <c r="A42" s="97" t="s">
        <v>1227</v>
      </c>
      <c r="B42" s="14">
        <v>50</v>
      </c>
      <c r="C42" s="712"/>
      <c r="D42" s="712"/>
      <c r="E42" s="712"/>
      <c r="F42" s="712"/>
      <c r="G42" s="712"/>
      <c r="H42" s="712"/>
      <c r="I42" s="712"/>
      <c r="J42" s="712"/>
    </row>
    <row r="43" spans="1:10" ht="30" customHeight="1" x14ac:dyDescent="0.25">
      <c r="A43" s="97" t="s">
        <v>1228</v>
      </c>
      <c r="B43" s="14">
        <v>50</v>
      </c>
      <c r="C43" s="712"/>
      <c r="D43" s="712"/>
      <c r="E43" s="712"/>
      <c r="F43" s="712"/>
      <c r="G43" s="712"/>
      <c r="H43" s="712"/>
      <c r="I43" s="712"/>
      <c r="J43" s="712"/>
    </row>
    <row r="44" spans="1:10" ht="30" customHeight="1" x14ac:dyDescent="0.25">
      <c r="A44" s="97" t="s">
        <v>1229</v>
      </c>
      <c r="B44" s="14">
        <v>50</v>
      </c>
      <c r="C44" s="712"/>
      <c r="D44" s="712"/>
      <c r="E44" s="712"/>
      <c r="F44" s="712"/>
      <c r="G44" s="712"/>
      <c r="H44" s="712"/>
      <c r="I44" s="712"/>
      <c r="J44" s="712"/>
    </row>
    <row r="45" spans="1:10" ht="30" customHeight="1" x14ac:dyDescent="0.25">
      <c r="A45" s="97" t="s">
        <v>1230</v>
      </c>
      <c r="B45" s="14">
        <v>50</v>
      </c>
      <c r="C45" s="712"/>
      <c r="D45" s="712"/>
      <c r="E45" s="712"/>
      <c r="F45" s="712"/>
      <c r="G45" s="712"/>
      <c r="H45" s="712"/>
      <c r="I45" s="712"/>
      <c r="J45" s="712"/>
    </row>
    <row r="46" spans="1:10" ht="30" customHeight="1" x14ac:dyDescent="0.25">
      <c r="A46" s="97" t="s">
        <v>1231</v>
      </c>
      <c r="B46" s="14">
        <v>50</v>
      </c>
      <c r="C46" s="712"/>
      <c r="D46" s="712"/>
      <c r="E46" s="712"/>
      <c r="F46" s="712"/>
      <c r="G46" s="712"/>
      <c r="H46" s="712"/>
      <c r="I46" s="712"/>
      <c r="J46" s="712"/>
    </row>
    <row r="47" spans="1:10" ht="30" customHeight="1" x14ac:dyDescent="0.25">
      <c r="A47" s="97" t="s">
        <v>1232</v>
      </c>
      <c r="B47" s="14">
        <v>50</v>
      </c>
      <c r="C47" s="712"/>
      <c r="D47" s="712"/>
      <c r="E47" s="712"/>
      <c r="F47" s="712"/>
      <c r="G47" s="712"/>
      <c r="H47" s="712"/>
      <c r="I47" s="712"/>
      <c r="J47" s="712"/>
    </row>
    <row r="48" spans="1:10" ht="27" customHeight="1" x14ac:dyDescent="0.35">
      <c r="A48" s="45" t="s">
        <v>1233</v>
      </c>
      <c r="B48" s="45">
        <v>50</v>
      </c>
      <c r="C48" s="712"/>
      <c r="D48" s="712"/>
      <c r="E48" s="712"/>
      <c r="F48" s="712"/>
      <c r="G48" s="712"/>
      <c r="H48" s="712"/>
      <c r="I48" s="712"/>
      <c r="J48" s="712"/>
    </row>
    <row r="49" spans="1:10" ht="27" customHeight="1" x14ac:dyDescent="0.35">
      <c r="A49" s="45" t="s">
        <v>785</v>
      </c>
      <c r="B49" s="45">
        <v>50</v>
      </c>
      <c r="C49" s="712"/>
      <c r="D49" s="712"/>
      <c r="E49" s="712"/>
      <c r="F49" s="712"/>
      <c r="G49" s="712"/>
      <c r="H49" s="712"/>
      <c r="I49" s="712"/>
      <c r="J49" s="712"/>
    </row>
    <row r="50" spans="1:10" ht="27" customHeight="1" x14ac:dyDescent="0.35">
      <c r="A50" s="45" t="s">
        <v>1234</v>
      </c>
      <c r="B50" s="45">
        <v>50</v>
      </c>
      <c r="C50" s="712"/>
      <c r="D50" s="712"/>
      <c r="E50" s="712"/>
      <c r="F50" s="712"/>
      <c r="G50" s="712"/>
      <c r="H50" s="712"/>
      <c r="I50" s="712"/>
      <c r="J50" s="712"/>
    </row>
    <row r="51" spans="1:10" ht="27" customHeight="1" x14ac:dyDescent="0.35">
      <c r="A51" s="45" t="s">
        <v>1235</v>
      </c>
      <c r="B51" s="98">
        <v>50</v>
      </c>
      <c r="C51" s="712"/>
      <c r="D51" s="712"/>
      <c r="E51" s="712"/>
      <c r="F51" s="712"/>
      <c r="G51" s="712"/>
      <c r="H51" s="712"/>
      <c r="I51" s="712"/>
      <c r="J51" s="712"/>
    </row>
    <row r="52" spans="1:10" ht="27" customHeight="1" x14ac:dyDescent="0.35">
      <c r="A52" s="45" t="s">
        <v>1236</v>
      </c>
      <c r="B52" s="12">
        <v>50</v>
      </c>
      <c r="C52" s="712"/>
      <c r="D52" s="712"/>
      <c r="E52" s="712"/>
      <c r="F52" s="712"/>
      <c r="G52" s="712"/>
      <c r="H52" s="712"/>
      <c r="I52" s="712"/>
      <c r="J52" s="712"/>
    </row>
    <row r="53" spans="1:10" ht="27" customHeight="1" x14ac:dyDescent="0.35">
      <c r="A53" s="45" t="s">
        <v>1237</v>
      </c>
      <c r="B53" s="12">
        <v>50</v>
      </c>
      <c r="C53" s="712"/>
      <c r="D53" s="712"/>
      <c r="E53" s="712"/>
      <c r="F53" s="712"/>
      <c r="G53" s="712"/>
      <c r="H53" s="712"/>
      <c r="I53" s="712"/>
      <c r="J53" s="712"/>
    </row>
    <row r="54" spans="1:10" ht="27" customHeight="1" x14ac:dyDescent="0.35">
      <c r="A54" s="45" t="s">
        <v>1238</v>
      </c>
      <c r="B54" s="12">
        <v>50</v>
      </c>
      <c r="C54" s="712"/>
      <c r="D54" s="712"/>
      <c r="E54" s="712"/>
      <c r="F54" s="712"/>
      <c r="G54" s="712"/>
      <c r="H54" s="712"/>
      <c r="I54" s="712"/>
      <c r="J54" s="712"/>
    </row>
    <row r="55" spans="1:10" ht="27" customHeight="1" x14ac:dyDescent="0.35">
      <c r="A55" s="45" t="s">
        <v>1239</v>
      </c>
      <c r="B55" s="12">
        <v>50</v>
      </c>
      <c r="C55" s="712"/>
      <c r="D55" s="712"/>
      <c r="E55" s="712"/>
      <c r="F55" s="712"/>
      <c r="G55" s="712"/>
      <c r="H55" s="712"/>
      <c r="I55" s="712"/>
      <c r="J55" s="712"/>
    </row>
    <row r="56" spans="1:10" ht="27" customHeight="1" x14ac:dyDescent="0.35">
      <c r="A56" s="45" t="s">
        <v>1240</v>
      </c>
      <c r="B56" s="12">
        <v>50</v>
      </c>
      <c r="C56" s="712"/>
      <c r="D56" s="712"/>
      <c r="E56" s="712"/>
      <c r="F56" s="712"/>
      <c r="G56" s="712"/>
      <c r="H56" s="712"/>
      <c r="I56" s="712"/>
      <c r="J56" s="712"/>
    </row>
    <row r="57" spans="1:10" ht="27" customHeight="1" x14ac:dyDescent="0.35">
      <c r="A57" s="45" t="s">
        <v>1241</v>
      </c>
      <c r="B57" s="12">
        <v>50</v>
      </c>
      <c r="C57" s="712"/>
      <c r="D57" s="712"/>
      <c r="E57" s="712"/>
      <c r="F57" s="712"/>
      <c r="G57" s="712"/>
      <c r="H57" s="712"/>
      <c r="I57" s="712"/>
      <c r="J57" s="712"/>
    </row>
    <row r="58" spans="1:10" ht="27" customHeight="1" x14ac:dyDescent="0.35">
      <c r="A58" s="45" t="s">
        <v>778</v>
      </c>
      <c r="B58" s="45">
        <v>100</v>
      </c>
      <c r="C58" s="712"/>
      <c r="D58" s="712"/>
      <c r="E58" s="712"/>
      <c r="F58" s="712"/>
      <c r="G58" s="712"/>
      <c r="H58" s="712"/>
      <c r="I58" s="712"/>
      <c r="J58" s="712"/>
    </row>
    <row r="59" spans="1:10" ht="24" customHeight="1" x14ac:dyDescent="0.35">
      <c r="A59" s="99" t="s">
        <v>35</v>
      </c>
      <c r="B59" s="69">
        <f>SUM(B12:B58)</f>
        <v>2550</v>
      </c>
      <c r="C59" s="711"/>
      <c r="D59" s="711"/>
      <c r="E59" s="711"/>
      <c r="F59" s="711"/>
      <c r="G59" s="711"/>
      <c r="H59" s="711"/>
      <c r="I59" s="711"/>
      <c r="J59" s="711"/>
    </row>
    <row r="60" spans="1:10" ht="40.15" customHeight="1" thickBot="1" x14ac:dyDescent="0.3"/>
    <row r="61" spans="1:10" ht="22.5" customHeight="1" thickBot="1" x14ac:dyDescent="0.3">
      <c r="B61" s="19" t="s">
        <v>36</v>
      </c>
      <c r="C61" s="19" t="s">
        <v>37</v>
      </c>
      <c r="D61" s="19" t="s">
        <v>38</v>
      </c>
      <c r="E61" s="641" t="s">
        <v>36</v>
      </c>
      <c r="F61" s="642"/>
      <c r="G61" s="643"/>
      <c r="H61" s="19" t="s">
        <v>38</v>
      </c>
      <c r="I61" s="20" t="s">
        <v>37</v>
      </c>
    </row>
    <row r="62" spans="1:10" ht="27" customHeight="1" thickBot="1" x14ac:dyDescent="0.3">
      <c r="B62" s="21" t="s">
        <v>39</v>
      </c>
      <c r="C62" s="22" t="s">
        <v>0</v>
      </c>
      <c r="D62" s="23" t="s">
        <v>40</v>
      </c>
      <c r="E62" s="635" t="s">
        <v>41</v>
      </c>
      <c r="F62" s="636"/>
      <c r="G62" s="637"/>
      <c r="H62" s="24" t="s">
        <v>0</v>
      </c>
      <c r="I62" s="25" t="s">
        <v>40</v>
      </c>
      <c r="J62" s="26"/>
    </row>
    <row r="63" spans="1:10" ht="27" customHeight="1" thickBot="1" x14ac:dyDescent="0.3">
      <c r="B63" s="27" t="s">
        <v>42</v>
      </c>
      <c r="C63" s="22" t="s">
        <v>0</v>
      </c>
      <c r="D63" s="23" t="s">
        <v>0</v>
      </c>
      <c r="E63" s="635" t="s">
        <v>43</v>
      </c>
      <c r="F63" s="636"/>
      <c r="G63" s="637"/>
      <c r="H63" s="28"/>
      <c r="I63" s="29" t="s">
        <v>780</v>
      </c>
      <c r="J63" s="26"/>
    </row>
    <row r="64" spans="1:10" ht="27" customHeight="1" thickBot="1" x14ac:dyDescent="0.3">
      <c r="B64" s="27" t="s">
        <v>44</v>
      </c>
      <c r="C64" s="22" t="s">
        <v>0</v>
      </c>
      <c r="D64" s="23" t="s">
        <v>40</v>
      </c>
      <c r="E64" s="635" t="s">
        <v>45</v>
      </c>
      <c r="F64" s="636"/>
      <c r="G64" s="637"/>
      <c r="H64" s="28" t="s">
        <v>0</v>
      </c>
      <c r="I64" s="29" t="s">
        <v>40</v>
      </c>
      <c r="J64" s="26"/>
    </row>
    <row r="65" spans="2:10" ht="27" customHeight="1" thickBot="1" x14ac:dyDescent="0.3">
      <c r="B65" s="27" t="s">
        <v>46</v>
      </c>
      <c r="C65" s="22" t="s">
        <v>0</v>
      </c>
      <c r="D65" s="23" t="s">
        <v>0</v>
      </c>
      <c r="E65" s="635" t="s">
        <v>47</v>
      </c>
      <c r="F65" s="636"/>
      <c r="G65" s="637"/>
      <c r="H65" s="28" t="s">
        <v>0</v>
      </c>
      <c r="I65" s="29" t="s">
        <v>40</v>
      </c>
      <c r="J65" s="26"/>
    </row>
    <row r="66" spans="2:10" ht="27" customHeight="1" thickBot="1" x14ac:dyDescent="0.3">
      <c r="B66" s="27" t="s">
        <v>48</v>
      </c>
      <c r="C66" s="22"/>
      <c r="D66" s="23" t="s">
        <v>40</v>
      </c>
      <c r="E66" s="635" t="s">
        <v>49</v>
      </c>
      <c r="F66" s="636"/>
      <c r="G66" s="637"/>
      <c r="H66" s="28" t="s">
        <v>0</v>
      </c>
      <c r="I66" s="29" t="s">
        <v>40</v>
      </c>
      <c r="J66" s="26"/>
    </row>
    <row r="67" spans="2:10" ht="27" customHeight="1" thickBot="1" x14ac:dyDescent="0.3">
      <c r="B67" s="27" t="s">
        <v>50</v>
      </c>
      <c r="C67" s="22" t="s">
        <v>0</v>
      </c>
      <c r="D67" s="30" t="s">
        <v>0</v>
      </c>
      <c r="E67" s="636" t="s">
        <v>51</v>
      </c>
      <c r="F67" s="636"/>
      <c r="G67" s="637"/>
      <c r="H67" s="28" t="s">
        <v>40</v>
      </c>
      <c r="I67" s="29" t="s">
        <v>0</v>
      </c>
      <c r="J67" s="26"/>
    </row>
  </sheetData>
  <mergeCells count="67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E67:G67"/>
    <mergeCell ref="E61:G61"/>
    <mergeCell ref="E62:G62"/>
    <mergeCell ref="E63:G63"/>
    <mergeCell ref="E64:G64"/>
    <mergeCell ref="E65:G65"/>
    <mergeCell ref="E66:G66"/>
  </mergeCells>
  <printOptions horizontalCentered="1"/>
  <pageMargins left="0" right="0" top="0.78740157480314965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3"/>
  <sheetViews>
    <sheetView view="pageBreakPreview" zoomScale="90" zoomScaleNormal="70" zoomScaleSheetLayoutView="90" workbookViewId="0">
      <selection activeCell="C18" sqref="C18:J18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1242</v>
      </c>
      <c r="B7" s="717"/>
      <c r="C7" s="717"/>
      <c r="D7" s="717"/>
      <c r="E7" s="718"/>
      <c r="F7" s="667" t="s">
        <v>1243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1244</v>
      </c>
      <c r="B10" s="649" t="s">
        <v>1245</v>
      </c>
      <c r="C10" s="650"/>
      <c r="D10" s="650"/>
      <c r="E10" s="650"/>
      <c r="F10" s="719" t="s">
        <v>1197</v>
      </c>
      <c r="G10" s="720"/>
      <c r="H10" s="720"/>
      <c r="I10" s="720"/>
      <c r="J10" s="721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25">
      <c r="A12" s="12" t="s">
        <v>1246</v>
      </c>
      <c r="B12" s="96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25">
      <c r="A13" s="12" t="s">
        <v>1247</v>
      </c>
      <c r="B13" s="96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25">
      <c r="A14" s="12" t="s">
        <v>1248</v>
      </c>
      <c r="B14" s="96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25">
      <c r="A15" s="12" t="s">
        <v>1249</v>
      </c>
      <c r="B15" s="96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25">
      <c r="A16" s="12" t="s">
        <v>1209</v>
      </c>
      <c r="B16" s="96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25">
      <c r="A17" s="12" t="s">
        <v>1214</v>
      </c>
      <c r="B17" s="96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25">
      <c r="A18" s="12" t="s">
        <v>1250</v>
      </c>
      <c r="B18" s="96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25">
      <c r="A19" s="12" t="s">
        <v>1251</v>
      </c>
      <c r="B19" s="96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25">
      <c r="A20" s="12" t="s">
        <v>1252</v>
      </c>
      <c r="B20" s="96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25">
      <c r="A21" s="12" t="s">
        <v>1220</v>
      </c>
      <c r="B21" s="96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25">
      <c r="A22" s="12" t="s">
        <v>1253</v>
      </c>
      <c r="B22" s="96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25">
      <c r="A23" s="12" t="s">
        <v>1254</v>
      </c>
      <c r="B23" s="96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25">
      <c r="A24" s="68" t="s">
        <v>1255</v>
      </c>
      <c r="B24" s="14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25">
      <c r="A25" s="68" t="s">
        <v>1256</v>
      </c>
      <c r="B25" s="14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25">
      <c r="A26" s="68" t="s">
        <v>784</v>
      </c>
      <c r="B26" s="14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25">
      <c r="A27" s="68" t="s">
        <v>1257</v>
      </c>
      <c r="B27" s="14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25">
      <c r="A28" s="68" t="s">
        <v>1258</v>
      </c>
      <c r="B28" s="14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25">
      <c r="A29" s="68" t="s">
        <v>1259</v>
      </c>
      <c r="B29" s="14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25">
      <c r="A30" s="68" t="s">
        <v>1260</v>
      </c>
      <c r="B30" s="14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25">
      <c r="A31" s="68" t="s">
        <v>785</v>
      </c>
      <c r="B31" s="14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0" customHeight="1" x14ac:dyDescent="0.25">
      <c r="A32" s="68" t="s">
        <v>1239</v>
      </c>
      <c r="B32" s="14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0" customHeight="1" x14ac:dyDescent="0.25">
      <c r="A33" s="68" t="s">
        <v>1261</v>
      </c>
      <c r="B33" s="14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0" customHeight="1" x14ac:dyDescent="0.25">
      <c r="A34" s="68" t="s">
        <v>1262</v>
      </c>
      <c r="B34" s="14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24" customHeight="1" x14ac:dyDescent="0.35">
      <c r="A35" s="99" t="s">
        <v>35</v>
      </c>
      <c r="B35" s="69">
        <f>SUM(B12:B34)</f>
        <v>1150</v>
      </c>
      <c r="C35" s="711"/>
      <c r="D35" s="711"/>
      <c r="E35" s="711"/>
      <c r="F35" s="711"/>
      <c r="G35" s="711"/>
      <c r="H35" s="711"/>
      <c r="I35" s="711"/>
      <c r="J35" s="711"/>
    </row>
    <row r="36" spans="1:10" ht="40.15" customHeight="1" thickBot="1" x14ac:dyDescent="0.3"/>
    <row r="37" spans="1:10" ht="22.5" customHeight="1" thickBot="1" x14ac:dyDescent="0.3">
      <c r="B37" s="19" t="s">
        <v>36</v>
      </c>
      <c r="C37" s="19" t="s">
        <v>37</v>
      </c>
      <c r="D37" s="19" t="s">
        <v>38</v>
      </c>
      <c r="E37" s="641" t="s">
        <v>36</v>
      </c>
      <c r="F37" s="642"/>
      <c r="G37" s="643"/>
      <c r="H37" s="19" t="s">
        <v>38</v>
      </c>
      <c r="I37" s="20" t="s">
        <v>37</v>
      </c>
    </row>
    <row r="38" spans="1:10" ht="27" customHeight="1" thickBot="1" x14ac:dyDescent="0.3">
      <c r="B38" s="21" t="s">
        <v>39</v>
      </c>
      <c r="C38" s="22" t="s">
        <v>0</v>
      </c>
      <c r="D38" s="23" t="s">
        <v>40</v>
      </c>
      <c r="E38" s="635" t="s">
        <v>41</v>
      </c>
      <c r="F38" s="636"/>
      <c r="G38" s="637"/>
      <c r="H38" s="24" t="s">
        <v>0</v>
      </c>
      <c r="I38" s="25" t="s">
        <v>40</v>
      </c>
      <c r="J38" s="26"/>
    </row>
    <row r="39" spans="1:10" ht="27" customHeight="1" thickBot="1" x14ac:dyDescent="0.3">
      <c r="B39" s="27" t="s">
        <v>42</v>
      </c>
      <c r="C39" s="22" t="s">
        <v>0</v>
      </c>
      <c r="D39" s="23" t="s">
        <v>0</v>
      </c>
      <c r="E39" s="635" t="s">
        <v>43</v>
      </c>
      <c r="F39" s="636"/>
      <c r="G39" s="637"/>
      <c r="H39" s="28"/>
      <c r="I39" s="29" t="s">
        <v>780</v>
      </c>
      <c r="J39" s="26"/>
    </row>
    <row r="40" spans="1:10" ht="27" customHeight="1" thickBot="1" x14ac:dyDescent="0.3">
      <c r="B40" s="27" t="s">
        <v>44</v>
      </c>
      <c r="C40" s="22" t="s">
        <v>0</v>
      </c>
      <c r="D40" s="23" t="s">
        <v>40</v>
      </c>
      <c r="E40" s="635" t="s">
        <v>45</v>
      </c>
      <c r="F40" s="636"/>
      <c r="G40" s="637"/>
      <c r="H40" s="28" t="s">
        <v>0</v>
      </c>
      <c r="I40" s="29" t="s">
        <v>40</v>
      </c>
      <c r="J40" s="26"/>
    </row>
    <row r="41" spans="1:10" ht="27" customHeight="1" thickBot="1" x14ac:dyDescent="0.3">
      <c r="B41" s="27" t="s">
        <v>46</v>
      </c>
      <c r="C41" s="22" t="s">
        <v>0</v>
      </c>
      <c r="D41" s="23" t="s">
        <v>0</v>
      </c>
      <c r="E41" s="635" t="s">
        <v>47</v>
      </c>
      <c r="F41" s="636"/>
      <c r="G41" s="637"/>
      <c r="H41" s="28" t="s">
        <v>0</v>
      </c>
      <c r="I41" s="29" t="s">
        <v>40</v>
      </c>
      <c r="J41" s="26"/>
    </row>
    <row r="42" spans="1:10" ht="27" customHeight="1" thickBot="1" x14ac:dyDescent="0.3">
      <c r="B42" s="27" t="s">
        <v>48</v>
      </c>
      <c r="C42" s="22"/>
      <c r="D42" s="23" t="s">
        <v>40</v>
      </c>
      <c r="E42" s="635" t="s">
        <v>49</v>
      </c>
      <c r="F42" s="636"/>
      <c r="G42" s="637"/>
      <c r="H42" s="28" t="s">
        <v>0</v>
      </c>
      <c r="I42" s="29" t="s">
        <v>40</v>
      </c>
      <c r="J42" s="26"/>
    </row>
    <row r="43" spans="1:10" ht="27" customHeight="1" thickBot="1" x14ac:dyDescent="0.3">
      <c r="B43" s="27" t="s">
        <v>50</v>
      </c>
      <c r="C43" s="22" t="s">
        <v>0</v>
      </c>
      <c r="D43" s="30" t="s">
        <v>0</v>
      </c>
      <c r="E43" s="636" t="s">
        <v>51</v>
      </c>
      <c r="F43" s="636"/>
      <c r="G43" s="637"/>
      <c r="H43" s="28" t="s">
        <v>40</v>
      </c>
      <c r="I43" s="29" t="s">
        <v>0</v>
      </c>
      <c r="J43" s="26"/>
    </row>
  </sheetData>
  <mergeCells count="43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E43:G43"/>
    <mergeCell ref="E37:G37"/>
    <mergeCell ref="E38:G38"/>
    <mergeCell ref="E39:G39"/>
    <mergeCell ref="E40:G40"/>
    <mergeCell ref="E41:G41"/>
    <mergeCell ref="E42:G42"/>
  </mergeCells>
  <printOptions horizontalCentered="1"/>
  <pageMargins left="0" right="0" top="0.78740157480314965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7"/>
  <sheetViews>
    <sheetView view="pageBreakPreview" zoomScaleNormal="70" zoomScaleSheetLayoutView="100" workbookViewId="0">
      <selection activeCell="G13" sqref="G1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1263</v>
      </c>
      <c r="B7" s="708"/>
      <c r="C7" s="708"/>
      <c r="D7" s="708"/>
      <c r="E7" s="709"/>
      <c r="F7" s="670" t="s">
        <v>1264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1265</v>
      </c>
      <c r="B10" s="649" t="s">
        <v>1265</v>
      </c>
      <c r="C10" s="650"/>
      <c r="D10" s="650"/>
      <c r="E10" s="650"/>
      <c r="F10" s="651" t="s">
        <v>1191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">
      <c r="A12" s="100" t="s">
        <v>1266</v>
      </c>
      <c r="B12" s="98">
        <v>60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">
      <c r="A13" s="100" t="s">
        <v>1267</v>
      </c>
      <c r="B13" s="98">
        <v>10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">
      <c r="A14" s="100" t="s">
        <v>1268</v>
      </c>
      <c r="B14" s="98">
        <v>20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">
      <c r="A15" s="100" t="s">
        <v>1269</v>
      </c>
      <c r="B15" s="98">
        <v>20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">
      <c r="A16" s="100" t="s">
        <v>1270</v>
      </c>
      <c r="B16" s="98">
        <v>20</v>
      </c>
      <c r="C16" s="64"/>
      <c r="D16" s="65"/>
      <c r="E16" s="65"/>
      <c r="F16" s="65"/>
      <c r="G16" s="65"/>
      <c r="H16" s="65"/>
      <c r="I16" s="65"/>
      <c r="J16" s="66"/>
    </row>
    <row r="17" spans="1:10" ht="24.75" customHeight="1" x14ac:dyDescent="0.25">
      <c r="A17" s="13" t="s">
        <v>35</v>
      </c>
      <c r="B17" s="98">
        <f>SUM(B12:B16)</f>
        <v>130</v>
      </c>
      <c r="C17" s="15"/>
      <c r="D17" s="15"/>
      <c r="E17" s="15"/>
      <c r="F17" s="15"/>
      <c r="G17" s="15"/>
      <c r="H17" s="15"/>
      <c r="I17" s="15"/>
      <c r="J17" s="15"/>
    </row>
    <row r="18" spans="1:10" ht="24.75" customHeight="1" x14ac:dyDescent="0.35">
      <c r="A18" s="16"/>
      <c r="B18" s="17"/>
      <c r="C18" s="15"/>
      <c r="D18" s="15"/>
      <c r="E18" s="15"/>
      <c r="F18" s="15"/>
      <c r="G18" s="15"/>
      <c r="H18" s="15"/>
      <c r="I18" s="15"/>
      <c r="J18" s="15"/>
    </row>
    <row r="19" spans="1:10" ht="24.75" customHeight="1" x14ac:dyDescent="0.35">
      <c r="A19" s="16"/>
      <c r="B19" s="17"/>
      <c r="C19" s="15"/>
      <c r="D19" s="15"/>
      <c r="E19" s="15"/>
      <c r="F19" s="15"/>
      <c r="G19" s="15"/>
      <c r="H19" s="15"/>
      <c r="I19" s="15"/>
      <c r="J19" s="15"/>
    </row>
    <row r="20" spans="1:10" ht="24.75" customHeight="1" thickBot="1" x14ac:dyDescent="0.3">
      <c r="C20" s="18"/>
      <c r="D20" s="18"/>
      <c r="E20" s="18"/>
      <c r="F20" s="18"/>
      <c r="G20" s="18"/>
      <c r="H20" s="18"/>
      <c r="I20" s="18"/>
      <c r="J20" s="18"/>
    </row>
    <row r="21" spans="1:10" ht="22.5" customHeight="1" thickBot="1" x14ac:dyDescent="0.3">
      <c r="B21" s="19" t="s">
        <v>36</v>
      </c>
      <c r="C21" s="19" t="s">
        <v>37</v>
      </c>
      <c r="D21" s="19" t="s">
        <v>38</v>
      </c>
      <c r="E21" s="641" t="s">
        <v>36</v>
      </c>
      <c r="F21" s="642"/>
      <c r="G21" s="643"/>
      <c r="H21" s="19" t="s">
        <v>38</v>
      </c>
      <c r="I21" s="20" t="s">
        <v>37</v>
      </c>
    </row>
    <row r="22" spans="1:10" ht="27" customHeight="1" thickBot="1" x14ac:dyDescent="0.3">
      <c r="B22" s="21" t="s">
        <v>39</v>
      </c>
      <c r="C22" s="22" t="s">
        <v>0</v>
      </c>
      <c r="D22" s="23" t="s">
        <v>40</v>
      </c>
      <c r="E22" s="635" t="s">
        <v>41</v>
      </c>
      <c r="F22" s="636"/>
      <c r="G22" s="637"/>
      <c r="H22" s="24" t="s">
        <v>40</v>
      </c>
      <c r="I22" s="25"/>
      <c r="J22" s="26"/>
    </row>
    <row r="23" spans="1:10" ht="27" customHeight="1" thickBot="1" x14ac:dyDescent="0.3">
      <c r="B23" s="27" t="s">
        <v>42</v>
      </c>
      <c r="C23" s="22" t="s">
        <v>0</v>
      </c>
      <c r="D23" s="23" t="s">
        <v>40</v>
      </c>
      <c r="E23" s="635" t="s">
        <v>43</v>
      </c>
      <c r="F23" s="636"/>
      <c r="G23" s="637"/>
      <c r="H23" s="28"/>
      <c r="I23" s="29" t="s">
        <v>40</v>
      </c>
      <c r="J23" s="26"/>
    </row>
    <row r="24" spans="1:10" ht="27" customHeight="1" thickBot="1" x14ac:dyDescent="0.3">
      <c r="B24" s="27" t="s">
        <v>44</v>
      </c>
      <c r="C24" s="22" t="s">
        <v>0</v>
      </c>
      <c r="D24" s="23" t="s">
        <v>40</v>
      </c>
      <c r="E24" s="635" t="s">
        <v>45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27" t="s">
        <v>46</v>
      </c>
      <c r="C25" s="22" t="s">
        <v>0</v>
      </c>
      <c r="D25" s="23" t="s">
        <v>40</v>
      </c>
      <c r="E25" s="635" t="s">
        <v>47</v>
      </c>
      <c r="F25" s="636"/>
      <c r="G25" s="637"/>
      <c r="H25" s="28" t="s">
        <v>40</v>
      </c>
      <c r="I25" s="29"/>
      <c r="J25" s="26"/>
    </row>
    <row r="26" spans="1:10" ht="27" customHeight="1" thickBot="1" x14ac:dyDescent="0.3">
      <c r="B26" s="27" t="s">
        <v>48</v>
      </c>
      <c r="C26" s="22"/>
      <c r="D26" s="23" t="s">
        <v>40</v>
      </c>
      <c r="E26" s="635" t="s">
        <v>49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27" t="s">
        <v>50</v>
      </c>
      <c r="C27" s="22" t="s">
        <v>0</v>
      </c>
      <c r="D27" s="30" t="s">
        <v>40</v>
      </c>
      <c r="E27" s="635" t="s">
        <v>51</v>
      </c>
      <c r="F27" s="636"/>
      <c r="G27" s="637"/>
      <c r="H27" s="28" t="s">
        <v>40</v>
      </c>
      <c r="I27" s="29"/>
      <c r="J27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7:G27"/>
    <mergeCell ref="E21:G21"/>
    <mergeCell ref="E22:G22"/>
    <mergeCell ref="E23:G23"/>
    <mergeCell ref="E24:G24"/>
    <mergeCell ref="E25:G25"/>
    <mergeCell ref="E26:G26"/>
  </mergeCells>
  <printOptions horizontalCentered="1"/>
  <pageMargins left="0" right="0" top="0.59055118110236227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view="pageBreakPreview" zoomScaleNormal="70" zoomScaleSheetLayoutView="100" workbookViewId="0">
      <selection activeCell="A12" sqref="A12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1271</v>
      </c>
      <c r="B7" s="729"/>
      <c r="C7" s="729"/>
      <c r="D7" s="729"/>
      <c r="E7" s="730"/>
      <c r="F7" s="731" t="s">
        <v>1272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72" t="s">
        <v>369</v>
      </c>
      <c r="B10" s="649" t="s">
        <v>369</v>
      </c>
      <c r="C10" s="650"/>
      <c r="D10" s="650"/>
      <c r="E10" s="650"/>
      <c r="F10" s="687" t="s">
        <v>1273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7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75" t="s">
        <v>1274</v>
      </c>
      <c r="B12" s="75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24.6" customHeight="1" x14ac:dyDescent="0.25">
      <c r="A13" s="76" t="s">
        <v>779</v>
      </c>
      <c r="B13" s="77">
        <f>SUM(B12:B12)</f>
        <v>15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79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79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25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25" t="s">
        <v>37</v>
      </c>
    </row>
    <row r="17" spans="2:10" ht="27" customHeight="1" thickBot="1" x14ac:dyDescent="0.3">
      <c r="B17" s="82" t="s">
        <v>39</v>
      </c>
      <c r="C17" s="25" t="s">
        <v>0</v>
      </c>
      <c r="D17" s="83" t="s">
        <v>40</v>
      </c>
      <c r="E17" s="636" t="s">
        <v>41</v>
      </c>
      <c r="F17" s="636"/>
      <c r="G17" s="637"/>
      <c r="H17" s="24"/>
      <c r="I17" s="25" t="s">
        <v>40</v>
      </c>
      <c r="J17" s="26"/>
    </row>
    <row r="18" spans="2:10" ht="27" customHeight="1" thickBot="1" x14ac:dyDescent="0.3">
      <c r="B18" s="84" t="s">
        <v>42</v>
      </c>
      <c r="C18" s="25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25" t="s">
        <v>40</v>
      </c>
      <c r="D19" s="83"/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25" t="s">
        <v>0</v>
      </c>
      <c r="D20" s="83" t="s">
        <v>40</v>
      </c>
      <c r="E20" s="636" t="s">
        <v>47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84" t="s">
        <v>48</v>
      </c>
      <c r="C21" s="25" t="s">
        <v>40</v>
      </c>
      <c r="D21" s="83"/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25" t="s">
        <v>40</v>
      </c>
      <c r="D22" s="85"/>
      <c r="E22" s="636" t="s">
        <v>51</v>
      </c>
      <c r="F22" s="636"/>
      <c r="G22" s="637"/>
      <c r="H22" s="28"/>
      <c r="I22" s="29" t="s">
        <v>40</v>
      </c>
      <c r="J22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1:G21"/>
    <mergeCell ref="E22:G22"/>
    <mergeCell ref="C12:J12"/>
    <mergeCell ref="E16:G16"/>
    <mergeCell ref="E17:G17"/>
    <mergeCell ref="E18:G18"/>
    <mergeCell ref="E19:G19"/>
    <mergeCell ref="E20:G20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view="pageBreakPreview" zoomScaleNormal="70" zoomScaleSheetLayoutView="100" workbookViewId="0">
      <selection activeCell="G15" sqref="G15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1275</v>
      </c>
      <c r="B7" s="702"/>
      <c r="C7" s="702"/>
      <c r="D7" s="702"/>
      <c r="E7" s="703"/>
      <c r="F7" s="704" t="s">
        <v>1276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1277</v>
      </c>
      <c r="B10" s="685" t="s">
        <v>866</v>
      </c>
      <c r="C10" s="686"/>
      <c r="D10" s="686"/>
      <c r="E10" s="686"/>
      <c r="F10" s="737" t="s">
        <v>1278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868</v>
      </c>
      <c r="B12" s="87">
        <v>500</v>
      </c>
      <c r="C12" s="86" t="s">
        <v>869</v>
      </c>
      <c r="D12" s="734"/>
      <c r="E12" s="735"/>
      <c r="F12" s="735"/>
      <c r="G12" s="735"/>
      <c r="H12" s="735"/>
      <c r="I12" s="735"/>
      <c r="J12" s="736"/>
    </row>
    <row r="13" spans="1:10" ht="20.45" customHeight="1" x14ac:dyDescent="0.25">
      <c r="A13" s="89" t="s">
        <v>35</v>
      </c>
      <c r="B13" s="90">
        <f>SUM(B12:B12)</f>
        <v>500</v>
      </c>
      <c r="C13" s="86" t="s">
        <v>0</v>
      </c>
      <c r="D13" s="734"/>
      <c r="E13" s="735"/>
      <c r="F13" s="735"/>
      <c r="G13" s="735"/>
      <c r="H13" s="735"/>
      <c r="I13" s="735"/>
      <c r="J13" s="736"/>
    </row>
    <row r="14" spans="1:10" s="41" customFormat="1" ht="18" customHeight="1" x14ac:dyDescent="0.25">
      <c r="A14" s="42"/>
      <c r="B14" s="42"/>
      <c r="C14" s="42" t="s">
        <v>0</v>
      </c>
      <c r="D14" s="42"/>
      <c r="E14" s="42"/>
      <c r="F14" s="42"/>
      <c r="G14" s="42"/>
      <c r="H14" s="42"/>
      <c r="I14" s="42"/>
      <c r="J14" s="42"/>
    </row>
    <row r="15" spans="1:10" s="41" customFormat="1" ht="18" customHeight="1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</row>
    <row r="16" spans="1:10" s="41" customFormat="1" ht="18" customHeight="1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</row>
    <row r="17" spans="1:10" s="41" customFormat="1" ht="18" customHeight="1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s="41" customFormat="1" ht="18" customHeight="1" thickBot="1" x14ac:dyDescent="0.3">
      <c r="A18" s="42"/>
      <c r="B18" s="42"/>
      <c r="C18" s="42"/>
      <c r="D18" s="42"/>
      <c r="E18" s="42"/>
      <c r="F18" s="42"/>
      <c r="G18" s="42"/>
      <c r="H18" s="42"/>
      <c r="I18" s="42"/>
      <c r="J18" s="42"/>
    </row>
    <row r="19" spans="1:10" ht="22.5" customHeight="1" thickBot="1" x14ac:dyDescent="0.3">
      <c r="A19" s="39"/>
      <c r="B19" s="22" t="s">
        <v>36</v>
      </c>
      <c r="C19" s="25" t="s">
        <v>37</v>
      </c>
      <c r="D19" s="22" t="s">
        <v>38</v>
      </c>
      <c r="E19" s="677" t="s">
        <v>36</v>
      </c>
      <c r="F19" s="678"/>
      <c r="G19" s="679"/>
      <c r="H19" s="22" t="s">
        <v>38</v>
      </c>
      <c r="I19" s="25" t="s">
        <v>37</v>
      </c>
      <c r="J19" s="39"/>
    </row>
    <row r="20" spans="1:10" s="31" customFormat="1" ht="22.15" customHeight="1" thickBot="1" x14ac:dyDescent="0.25">
      <c r="B20" s="21" t="s">
        <v>39</v>
      </c>
      <c r="C20" s="36"/>
      <c r="D20" s="37" t="s">
        <v>40</v>
      </c>
      <c r="E20" s="673" t="s">
        <v>41</v>
      </c>
      <c r="F20" s="674"/>
      <c r="G20" s="675"/>
      <c r="H20" s="38"/>
      <c r="I20" s="36" t="s">
        <v>40</v>
      </c>
      <c r="J20" s="32"/>
    </row>
    <row r="21" spans="1:10" s="31" customFormat="1" ht="22.15" customHeight="1" thickBot="1" x14ac:dyDescent="0.25">
      <c r="B21" s="27" t="s">
        <v>42</v>
      </c>
      <c r="C21" s="36" t="s">
        <v>40</v>
      </c>
      <c r="D21" s="37"/>
      <c r="E21" s="673" t="s">
        <v>43</v>
      </c>
      <c r="F21" s="674"/>
      <c r="G21" s="675"/>
      <c r="H21" s="34"/>
      <c r="I21" s="33" t="s">
        <v>40</v>
      </c>
      <c r="J21" s="32"/>
    </row>
    <row r="22" spans="1:10" s="31" customFormat="1" ht="22.15" customHeight="1" thickBot="1" x14ac:dyDescent="0.25">
      <c r="B22" s="27" t="s">
        <v>44</v>
      </c>
      <c r="C22" s="36" t="s">
        <v>0</v>
      </c>
      <c r="D22" s="37" t="s">
        <v>40</v>
      </c>
      <c r="E22" s="673" t="s">
        <v>45</v>
      </c>
      <c r="F22" s="674"/>
      <c r="G22" s="675"/>
      <c r="H22" s="34" t="s">
        <v>40</v>
      </c>
      <c r="I22" s="33"/>
      <c r="J22" s="32"/>
    </row>
    <row r="23" spans="1:10" s="31" customFormat="1" ht="22.15" customHeight="1" thickBot="1" x14ac:dyDescent="0.25">
      <c r="B23" s="27" t="s">
        <v>46</v>
      </c>
      <c r="C23" s="36" t="s">
        <v>40</v>
      </c>
      <c r="D23" s="37"/>
      <c r="E23" s="673" t="s">
        <v>47</v>
      </c>
      <c r="F23" s="674"/>
      <c r="G23" s="675"/>
      <c r="H23" s="34" t="s">
        <v>40</v>
      </c>
      <c r="I23" s="33"/>
      <c r="J23" s="32"/>
    </row>
    <row r="24" spans="1:10" s="31" customFormat="1" ht="22.15" customHeight="1" thickBot="1" x14ac:dyDescent="0.25">
      <c r="B24" s="27" t="s">
        <v>48</v>
      </c>
      <c r="C24" s="36"/>
      <c r="D24" s="37" t="s">
        <v>40</v>
      </c>
      <c r="E24" s="673" t="s">
        <v>49</v>
      </c>
      <c r="F24" s="674"/>
      <c r="G24" s="675"/>
      <c r="H24" s="34"/>
      <c r="I24" s="33" t="s">
        <v>40</v>
      </c>
      <c r="J24" s="32"/>
    </row>
    <row r="25" spans="1:10" s="31" customFormat="1" ht="22.15" customHeight="1" thickBot="1" x14ac:dyDescent="0.25">
      <c r="B25" s="27" t="s">
        <v>50</v>
      </c>
      <c r="C25" s="36" t="s">
        <v>40</v>
      </c>
      <c r="D25" s="35"/>
      <c r="E25" s="673" t="s">
        <v>51</v>
      </c>
      <c r="F25" s="674"/>
      <c r="G25" s="675"/>
      <c r="H25" s="34" t="s">
        <v>40</v>
      </c>
      <c r="I25" s="33"/>
      <c r="J25" s="32"/>
    </row>
  </sheetData>
  <mergeCells count="21"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3:G23"/>
    <mergeCell ref="E24:G24"/>
    <mergeCell ref="E25:G25"/>
    <mergeCell ref="D12:J12"/>
    <mergeCell ref="D13:J13"/>
    <mergeCell ref="E19:G19"/>
    <mergeCell ref="E20:G20"/>
    <mergeCell ref="E21:G21"/>
    <mergeCell ref="E22:G22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view="pageBreakPreview" zoomScaleNormal="70" zoomScaleSheetLayoutView="100" workbookViewId="0">
      <selection activeCell="D13" sqref="D13:J13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1279</v>
      </c>
      <c r="B7" s="702"/>
      <c r="C7" s="702"/>
      <c r="D7" s="702"/>
      <c r="E7" s="703"/>
      <c r="F7" s="704" t="s">
        <v>1280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1281</v>
      </c>
      <c r="B10" s="685" t="s">
        <v>1277</v>
      </c>
      <c r="C10" s="686"/>
      <c r="D10" s="686"/>
      <c r="E10" s="686"/>
      <c r="F10" s="737" t="s">
        <v>1282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01" t="s">
        <v>366</v>
      </c>
      <c r="B12" s="75">
        <v>150</v>
      </c>
      <c r="C12" s="102" t="s">
        <v>869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25">
      <c r="A13" s="101" t="s">
        <v>1283</v>
      </c>
      <c r="B13" s="75">
        <v>150</v>
      </c>
      <c r="C13" s="102" t="s">
        <v>869</v>
      </c>
      <c r="D13" s="734">
        <v>12</v>
      </c>
      <c r="E13" s="735"/>
      <c r="F13" s="735"/>
      <c r="G13" s="735"/>
      <c r="H13" s="735"/>
      <c r="I13" s="735"/>
      <c r="J13" s="736"/>
    </row>
    <row r="14" spans="1:10" ht="27" customHeight="1" x14ac:dyDescent="0.25">
      <c r="A14" s="101" t="s">
        <v>291</v>
      </c>
      <c r="B14" s="75">
        <v>100</v>
      </c>
      <c r="C14" s="102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25">
      <c r="A15" s="101" t="s">
        <v>1284</v>
      </c>
      <c r="B15" s="75">
        <v>50</v>
      </c>
      <c r="C15" s="102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25">
      <c r="A16" s="101" t="s">
        <v>290</v>
      </c>
      <c r="B16" s="75">
        <v>50</v>
      </c>
      <c r="C16" s="102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25">
      <c r="A17" s="101" t="s">
        <v>286</v>
      </c>
      <c r="B17" s="75">
        <v>170</v>
      </c>
      <c r="C17" s="103" t="s">
        <v>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25">
      <c r="A18" s="101" t="s">
        <v>266</v>
      </c>
      <c r="B18" s="75">
        <v>50</v>
      </c>
      <c r="C18" s="102" t="s">
        <v>869</v>
      </c>
      <c r="D18" s="734"/>
      <c r="E18" s="735"/>
      <c r="F18" s="735"/>
      <c r="G18" s="735"/>
      <c r="H18" s="735"/>
      <c r="I18" s="735"/>
      <c r="J18" s="736"/>
    </row>
    <row r="19" spans="1:10" ht="27" customHeight="1" x14ac:dyDescent="0.25">
      <c r="A19" s="101" t="s">
        <v>265</v>
      </c>
      <c r="B19" s="75">
        <v>150</v>
      </c>
      <c r="C19" s="102" t="s">
        <v>869</v>
      </c>
      <c r="D19" s="734"/>
      <c r="E19" s="735"/>
      <c r="F19" s="735"/>
      <c r="G19" s="735"/>
      <c r="H19" s="735"/>
      <c r="I19" s="735"/>
      <c r="J19" s="736"/>
    </row>
    <row r="20" spans="1:10" ht="27" customHeight="1" x14ac:dyDescent="0.25">
      <c r="A20" s="101" t="s">
        <v>1285</v>
      </c>
      <c r="B20" s="75">
        <v>50</v>
      </c>
      <c r="C20" s="102" t="s">
        <v>869</v>
      </c>
      <c r="D20" s="734"/>
      <c r="E20" s="735"/>
      <c r="F20" s="735"/>
      <c r="G20" s="735"/>
      <c r="H20" s="735"/>
      <c r="I20" s="735"/>
      <c r="J20" s="736"/>
    </row>
    <row r="21" spans="1:10" ht="27" customHeight="1" x14ac:dyDescent="0.25">
      <c r="A21" s="101" t="s">
        <v>1286</v>
      </c>
      <c r="B21" s="75">
        <v>50</v>
      </c>
      <c r="C21" s="102" t="s">
        <v>869</v>
      </c>
      <c r="D21" s="734"/>
      <c r="E21" s="735"/>
      <c r="F21" s="735"/>
      <c r="G21" s="735"/>
      <c r="H21" s="735"/>
      <c r="I21" s="735"/>
      <c r="J21" s="736"/>
    </row>
    <row r="22" spans="1:10" ht="27" customHeight="1" x14ac:dyDescent="0.25">
      <c r="A22" s="101" t="s">
        <v>1287</v>
      </c>
      <c r="B22" s="75">
        <v>50</v>
      </c>
      <c r="C22" s="102" t="s">
        <v>869</v>
      </c>
      <c r="D22" s="734"/>
      <c r="E22" s="735"/>
      <c r="F22" s="735"/>
      <c r="G22" s="735"/>
      <c r="H22" s="735"/>
      <c r="I22" s="735"/>
      <c r="J22" s="736"/>
    </row>
    <row r="23" spans="1:10" ht="27" customHeight="1" x14ac:dyDescent="0.25">
      <c r="A23" s="101" t="s">
        <v>1288</v>
      </c>
      <c r="B23" s="75">
        <v>50</v>
      </c>
      <c r="C23" s="102" t="s">
        <v>869</v>
      </c>
      <c r="D23" s="734"/>
      <c r="E23" s="735"/>
      <c r="F23" s="735"/>
      <c r="G23" s="735"/>
      <c r="H23" s="735"/>
      <c r="I23" s="735"/>
      <c r="J23" s="736"/>
    </row>
    <row r="24" spans="1:10" ht="27" customHeight="1" x14ac:dyDescent="0.25">
      <c r="A24" s="101" t="s">
        <v>214</v>
      </c>
      <c r="B24" s="75">
        <v>150</v>
      </c>
      <c r="C24" s="102" t="s">
        <v>869</v>
      </c>
      <c r="D24" s="734"/>
      <c r="E24" s="735"/>
      <c r="F24" s="735"/>
      <c r="G24" s="735"/>
      <c r="H24" s="735"/>
      <c r="I24" s="735"/>
      <c r="J24" s="736"/>
    </row>
    <row r="25" spans="1:10" ht="27" customHeight="1" x14ac:dyDescent="0.25">
      <c r="A25" s="101" t="s">
        <v>210</v>
      </c>
      <c r="B25" s="75">
        <v>200</v>
      </c>
      <c r="C25" s="102" t="s">
        <v>869</v>
      </c>
      <c r="D25" s="734"/>
      <c r="E25" s="735"/>
      <c r="F25" s="735"/>
      <c r="G25" s="735"/>
      <c r="H25" s="735"/>
      <c r="I25" s="735"/>
      <c r="J25" s="736"/>
    </row>
    <row r="26" spans="1:10" ht="27" customHeight="1" x14ac:dyDescent="0.25">
      <c r="A26" s="101" t="s">
        <v>1289</v>
      </c>
      <c r="B26" s="75">
        <v>50</v>
      </c>
      <c r="C26" s="102" t="s">
        <v>869</v>
      </c>
      <c r="D26" s="734"/>
      <c r="E26" s="735"/>
      <c r="F26" s="735"/>
      <c r="G26" s="735"/>
      <c r="H26" s="735"/>
      <c r="I26" s="735"/>
      <c r="J26" s="736"/>
    </row>
    <row r="27" spans="1:10" ht="27" customHeight="1" x14ac:dyDescent="0.25">
      <c r="A27" s="101" t="s">
        <v>204</v>
      </c>
      <c r="B27" s="75">
        <v>50</v>
      </c>
      <c r="C27" s="102" t="s">
        <v>869</v>
      </c>
      <c r="D27" s="734"/>
      <c r="E27" s="735"/>
      <c r="F27" s="735"/>
      <c r="G27" s="735"/>
      <c r="H27" s="735"/>
      <c r="I27" s="735"/>
      <c r="J27" s="736"/>
    </row>
    <row r="28" spans="1:10" ht="27" customHeight="1" x14ac:dyDescent="0.25">
      <c r="A28" s="101" t="s">
        <v>1290</v>
      </c>
      <c r="B28" s="75">
        <v>200</v>
      </c>
      <c r="C28" s="103" t="s">
        <v>69</v>
      </c>
      <c r="D28" s="734"/>
      <c r="E28" s="735"/>
      <c r="F28" s="735"/>
      <c r="G28" s="735"/>
      <c r="H28" s="735"/>
      <c r="I28" s="735"/>
      <c r="J28" s="736"/>
    </row>
    <row r="29" spans="1:10" ht="27" customHeight="1" x14ac:dyDescent="0.25">
      <c r="A29" s="101" t="s">
        <v>160</v>
      </c>
      <c r="B29" s="75">
        <v>100</v>
      </c>
      <c r="C29" s="103" t="s">
        <v>69</v>
      </c>
      <c r="D29" s="734"/>
      <c r="E29" s="735"/>
      <c r="F29" s="735"/>
      <c r="G29" s="735"/>
      <c r="H29" s="735"/>
      <c r="I29" s="735"/>
      <c r="J29" s="736"/>
    </row>
    <row r="30" spans="1:10" ht="27" customHeight="1" x14ac:dyDescent="0.25">
      <c r="A30" s="101" t="s">
        <v>1291</v>
      </c>
      <c r="B30" s="75">
        <v>50</v>
      </c>
      <c r="C30" s="103" t="s">
        <v>69</v>
      </c>
      <c r="D30" s="734"/>
      <c r="E30" s="735"/>
      <c r="F30" s="735"/>
      <c r="G30" s="735"/>
      <c r="H30" s="735"/>
      <c r="I30" s="735"/>
      <c r="J30" s="736"/>
    </row>
    <row r="31" spans="1:10" ht="27" customHeight="1" x14ac:dyDescent="0.25">
      <c r="A31" s="101" t="s">
        <v>143</v>
      </c>
      <c r="B31" s="75">
        <v>300</v>
      </c>
      <c r="C31" s="103" t="s">
        <v>69</v>
      </c>
      <c r="D31" s="734"/>
      <c r="E31" s="735"/>
      <c r="F31" s="735"/>
      <c r="G31" s="735"/>
      <c r="H31" s="735"/>
      <c r="I31" s="735"/>
      <c r="J31" s="736"/>
    </row>
    <row r="32" spans="1:10" ht="27" customHeight="1" x14ac:dyDescent="0.25">
      <c r="A32" s="101" t="s">
        <v>1292</v>
      </c>
      <c r="B32" s="75">
        <v>100</v>
      </c>
      <c r="C32" s="102" t="s">
        <v>869</v>
      </c>
      <c r="D32" s="734"/>
      <c r="E32" s="735"/>
      <c r="F32" s="735"/>
      <c r="G32" s="735"/>
      <c r="H32" s="735"/>
      <c r="I32" s="735"/>
      <c r="J32" s="736"/>
    </row>
    <row r="33" spans="1:10" ht="27" customHeight="1" x14ac:dyDescent="0.25">
      <c r="A33" s="101" t="s">
        <v>103</v>
      </c>
      <c r="B33" s="75">
        <v>120</v>
      </c>
      <c r="C33" s="102" t="s">
        <v>869</v>
      </c>
      <c r="D33" s="734"/>
      <c r="E33" s="735"/>
      <c r="F33" s="735"/>
      <c r="G33" s="735"/>
      <c r="H33" s="735"/>
      <c r="I33" s="735"/>
      <c r="J33" s="736"/>
    </row>
    <row r="34" spans="1:10" ht="27" customHeight="1" x14ac:dyDescent="0.25">
      <c r="A34" s="101" t="s">
        <v>1293</v>
      </c>
      <c r="B34" s="75">
        <v>100</v>
      </c>
      <c r="C34" s="102" t="s">
        <v>869</v>
      </c>
      <c r="D34" s="734"/>
      <c r="E34" s="735"/>
      <c r="F34" s="735"/>
      <c r="G34" s="735"/>
      <c r="H34" s="735"/>
      <c r="I34" s="735"/>
      <c r="J34" s="736"/>
    </row>
    <row r="35" spans="1:10" ht="27" customHeight="1" x14ac:dyDescent="0.25">
      <c r="A35" s="101" t="s">
        <v>80</v>
      </c>
      <c r="B35" s="75">
        <v>70</v>
      </c>
      <c r="C35" s="102" t="s">
        <v>869</v>
      </c>
      <c r="D35" s="734"/>
      <c r="E35" s="735"/>
      <c r="F35" s="735"/>
      <c r="G35" s="735"/>
      <c r="H35" s="735"/>
      <c r="I35" s="735"/>
      <c r="J35" s="736"/>
    </row>
    <row r="36" spans="1:10" ht="27" customHeight="1" x14ac:dyDescent="0.25">
      <c r="A36" s="101" t="s">
        <v>1294</v>
      </c>
      <c r="B36" s="75">
        <v>50</v>
      </c>
      <c r="C36" s="103" t="s">
        <v>69</v>
      </c>
      <c r="D36" s="734"/>
      <c r="E36" s="735"/>
      <c r="F36" s="735"/>
      <c r="G36" s="735"/>
      <c r="H36" s="735"/>
      <c r="I36" s="735"/>
      <c r="J36" s="736"/>
    </row>
    <row r="37" spans="1:10" ht="27" customHeight="1" x14ac:dyDescent="0.25">
      <c r="A37" s="101" t="s">
        <v>1295</v>
      </c>
      <c r="B37" s="75">
        <v>50</v>
      </c>
      <c r="C37" s="102" t="s">
        <v>869</v>
      </c>
      <c r="D37" s="734"/>
      <c r="E37" s="735"/>
      <c r="F37" s="735"/>
      <c r="G37" s="735"/>
      <c r="H37" s="735"/>
      <c r="I37" s="735"/>
      <c r="J37" s="736"/>
    </row>
    <row r="38" spans="1:10" ht="27" customHeight="1" x14ac:dyDescent="0.25">
      <c r="A38" s="101" t="s">
        <v>1296</v>
      </c>
      <c r="B38" s="75">
        <v>100</v>
      </c>
      <c r="C38" s="102" t="s">
        <v>869</v>
      </c>
      <c r="D38" s="734"/>
      <c r="E38" s="735"/>
      <c r="F38" s="735"/>
      <c r="G38" s="735"/>
      <c r="H38" s="735"/>
      <c r="I38" s="735"/>
      <c r="J38" s="736"/>
    </row>
    <row r="39" spans="1:10" ht="27" customHeight="1" x14ac:dyDescent="0.25">
      <c r="A39" s="101" t="s">
        <v>1297</v>
      </c>
      <c r="B39" s="75">
        <v>150</v>
      </c>
      <c r="C39" s="102" t="s">
        <v>869</v>
      </c>
      <c r="D39" s="734"/>
      <c r="E39" s="735"/>
      <c r="F39" s="735"/>
      <c r="G39" s="735"/>
      <c r="H39" s="735"/>
      <c r="I39" s="735"/>
      <c r="J39" s="736"/>
    </row>
    <row r="40" spans="1:10" ht="27" customHeight="1" x14ac:dyDescent="0.25">
      <c r="A40" s="101" t="s">
        <v>1298</v>
      </c>
      <c r="B40" s="75">
        <v>100</v>
      </c>
      <c r="C40" s="104" t="s">
        <v>869</v>
      </c>
      <c r="D40" s="742"/>
      <c r="E40" s="743"/>
      <c r="F40" s="743"/>
      <c r="G40" s="743"/>
      <c r="H40" s="743"/>
      <c r="I40" s="743"/>
      <c r="J40" s="744"/>
    </row>
    <row r="41" spans="1:10" ht="29.25" customHeight="1" x14ac:dyDescent="0.25">
      <c r="A41" s="89" t="s">
        <v>35</v>
      </c>
      <c r="B41" s="90">
        <f>SUM(B12:B40)</f>
        <v>3010</v>
      </c>
      <c r="C41" s="105" t="s">
        <v>0</v>
      </c>
      <c r="D41" s="741"/>
      <c r="E41" s="741"/>
      <c r="F41" s="741"/>
      <c r="G41" s="741"/>
      <c r="H41" s="741"/>
      <c r="I41" s="741"/>
      <c r="J41" s="741"/>
    </row>
    <row r="42" spans="1:10" s="41" customFormat="1" ht="18" customHeight="1" x14ac:dyDescent="0.25">
      <c r="A42" s="42"/>
      <c r="B42" s="42"/>
      <c r="C42" s="42" t="s">
        <v>0</v>
      </c>
      <c r="D42" s="42"/>
      <c r="E42" s="42"/>
      <c r="F42" s="42"/>
      <c r="G42" s="42"/>
      <c r="H42" s="42"/>
      <c r="I42" s="42"/>
      <c r="J42" s="42"/>
    </row>
    <row r="43" spans="1:10" s="41" customFormat="1" ht="18" customHeight="1" x14ac:dyDescent="0.25">
      <c r="A43" s="42"/>
      <c r="B43" s="42"/>
      <c r="C43" s="42"/>
      <c r="D43" s="42"/>
      <c r="E43" s="42"/>
      <c r="F43" s="42"/>
      <c r="G43" s="42"/>
      <c r="H43" s="42"/>
      <c r="I43" s="42"/>
      <c r="J43" s="42"/>
    </row>
    <row r="44" spans="1:10" s="41" customFormat="1" ht="18" customHeight="1" x14ac:dyDescent="0.25">
      <c r="A44" s="42"/>
      <c r="B44" s="42"/>
      <c r="C44" s="42"/>
      <c r="D44" s="42"/>
      <c r="E44" s="42"/>
      <c r="F44" s="42"/>
      <c r="G44" s="42"/>
      <c r="H44" s="42"/>
      <c r="I44" s="42"/>
      <c r="J44" s="42"/>
    </row>
    <row r="45" spans="1:10" s="41" customFormat="1" ht="18" customHeight="1" x14ac:dyDescent="0.25">
      <c r="A45" s="42"/>
      <c r="B45" s="42"/>
      <c r="C45" s="42"/>
      <c r="D45" s="42"/>
      <c r="E45" s="42"/>
      <c r="F45" s="42"/>
      <c r="G45" s="42"/>
      <c r="H45" s="42"/>
      <c r="I45" s="42"/>
      <c r="J45" s="42"/>
    </row>
    <row r="46" spans="1:10" s="41" customFormat="1" ht="18" customHeight="1" thickBot="1" x14ac:dyDescent="0.3">
      <c r="A46" s="42"/>
      <c r="B46" s="42"/>
      <c r="C46" s="42"/>
      <c r="D46" s="42"/>
      <c r="E46" s="42"/>
      <c r="F46" s="42"/>
      <c r="G46" s="42"/>
      <c r="H46" s="42"/>
      <c r="I46" s="42"/>
      <c r="J46" s="42"/>
    </row>
    <row r="47" spans="1:10" ht="22.5" customHeight="1" thickBot="1" x14ac:dyDescent="0.3">
      <c r="A47" s="39"/>
      <c r="B47" s="22" t="s">
        <v>36</v>
      </c>
      <c r="C47" s="25" t="s">
        <v>37</v>
      </c>
      <c r="D47" s="22" t="s">
        <v>38</v>
      </c>
      <c r="E47" s="677" t="s">
        <v>36</v>
      </c>
      <c r="F47" s="678"/>
      <c r="G47" s="679"/>
      <c r="H47" s="22" t="s">
        <v>38</v>
      </c>
      <c r="I47" s="25" t="s">
        <v>37</v>
      </c>
      <c r="J47" s="39"/>
    </row>
    <row r="48" spans="1:10" s="31" customFormat="1" ht="22.15" customHeight="1" thickBot="1" x14ac:dyDescent="0.25">
      <c r="B48" s="21" t="s">
        <v>39</v>
      </c>
      <c r="C48" s="36"/>
      <c r="D48" s="37" t="s">
        <v>40</v>
      </c>
      <c r="E48" s="673" t="s">
        <v>41</v>
      </c>
      <c r="F48" s="674"/>
      <c r="G48" s="675"/>
      <c r="H48" s="38"/>
      <c r="I48" s="36" t="s">
        <v>40</v>
      </c>
      <c r="J48" s="32"/>
    </row>
    <row r="49" spans="2:10" s="31" customFormat="1" ht="22.15" customHeight="1" thickBot="1" x14ac:dyDescent="0.25">
      <c r="B49" s="27" t="s">
        <v>42</v>
      </c>
      <c r="C49" s="36" t="s">
        <v>40</v>
      </c>
      <c r="D49" s="37"/>
      <c r="E49" s="673" t="s">
        <v>43</v>
      </c>
      <c r="F49" s="674"/>
      <c r="G49" s="675"/>
      <c r="H49" s="34"/>
      <c r="I49" s="33" t="s">
        <v>40</v>
      </c>
      <c r="J49" s="32"/>
    </row>
    <row r="50" spans="2:10" s="31" customFormat="1" ht="22.15" customHeight="1" thickBot="1" x14ac:dyDescent="0.25">
      <c r="B50" s="27" t="s">
        <v>44</v>
      </c>
      <c r="C50" s="36" t="s">
        <v>0</v>
      </c>
      <c r="D50" s="37" t="s">
        <v>40</v>
      </c>
      <c r="E50" s="673" t="s">
        <v>45</v>
      </c>
      <c r="F50" s="674"/>
      <c r="G50" s="675"/>
      <c r="H50" s="34" t="s">
        <v>40</v>
      </c>
      <c r="I50" s="33"/>
      <c r="J50" s="32"/>
    </row>
    <row r="51" spans="2:10" s="31" customFormat="1" ht="22.15" customHeight="1" thickBot="1" x14ac:dyDescent="0.25">
      <c r="B51" s="27" t="s">
        <v>46</v>
      </c>
      <c r="C51" s="36" t="s">
        <v>40</v>
      </c>
      <c r="D51" s="37"/>
      <c r="E51" s="673" t="s">
        <v>47</v>
      </c>
      <c r="F51" s="674"/>
      <c r="G51" s="675"/>
      <c r="H51" s="34" t="s">
        <v>40</v>
      </c>
      <c r="I51" s="33"/>
      <c r="J51" s="32"/>
    </row>
    <row r="52" spans="2:10" s="31" customFormat="1" ht="22.15" customHeight="1" thickBot="1" x14ac:dyDescent="0.25">
      <c r="B52" s="27" t="s">
        <v>48</v>
      </c>
      <c r="C52" s="36"/>
      <c r="D52" s="37" t="s">
        <v>40</v>
      </c>
      <c r="E52" s="673" t="s">
        <v>49</v>
      </c>
      <c r="F52" s="674"/>
      <c r="G52" s="675"/>
      <c r="H52" s="34"/>
      <c r="I52" s="33" t="s">
        <v>40</v>
      </c>
      <c r="J52" s="32"/>
    </row>
    <row r="53" spans="2:10" s="31" customFormat="1" ht="22.15" customHeight="1" thickBot="1" x14ac:dyDescent="0.25">
      <c r="B53" s="27" t="s">
        <v>50</v>
      </c>
      <c r="C53" s="36" t="s">
        <v>40</v>
      </c>
      <c r="D53" s="35"/>
      <c r="E53" s="673" t="s">
        <v>51</v>
      </c>
      <c r="F53" s="674"/>
      <c r="G53" s="675"/>
      <c r="H53" s="34" t="s">
        <v>40</v>
      </c>
      <c r="I53" s="33"/>
      <c r="J53" s="32"/>
    </row>
  </sheetData>
  <mergeCells count="49">
    <mergeCell ref="A1:J1"/>
    <mergeCell ref="A3:J3"/>
    <mergeCell ref="A4:J4"/>
    <mergeCell ref="B6:J6"/>
    <mergeCell ref="A7:E7"/>
    <mergeCell ref="F7:J7"/>
    <mergeCell ref="D17:J17"/>
    <mergeCell ref="A8:J8"/>
    <mergeCell ref="B9:E9"/>
    <mergeCell ref="F9:J9"/>
    <mergeCell ref="B10:E10"/>
    <mergeCell ref="F10:J10"/>
    <mergeCell ref="D11:J11"/>
    <mergeCell ref="D12:J12"/>
    <mergeCell ref="D13:J13"/>
    <mergeCell ref="D14:J14"/>
    <mergeCell ref="D15:J15"/>
    <mergeCell ref="D16:J16"/>
    <mergeCell ref="D29:J29"/>
    <mergeCell ref="D18:J18"/>
    <mergeCell ref="D19:J19"/>
    <mergeCell ref="D20:J20"/>
    <mergeCell ref="D21:J21"/>
    <mergeCell ref="D22:J22"/>
    <mergeCell ref="D23:J23"/>
    <mergeCell ref="D24:J24"/>
    <mergeCell ref="D25:J25"/>
    <mergeCell ref="D26:J26"/>
    <mergeCell ref="D27:J27"/>
    <mergeCell ref="D28:J28"/>
    <mergeCell ref="D41:J41"/>
    <mergeCell ref="D30:J30"/>
    <mergeCell ref="D31:J31"/>
    <mergeCell ref="D32:J32"/>
    <mergeCell ref="D33:J33"/>
    <mergeCell ref="D34:J34"/>
    <mergeCell ref="D35:J35"/>
    <mergeCell ref="D36:J36"/>
    <mergeCell ref="D37:J37"/>
    <mergeCell ref="D38:J38"/>
    <mergeCell ref="D39:J39"/>
    <mergeCell ref="D40:J40"/>
    <mergeCell ref="E53:G53"/>
    <mergeCell ref="E47:G47"/>
    <mergeCell ref="E48:G48"/>
    <mergeCell ref="E49:G49"/>
    <mergeCell ref="E50:G50"/>
    <mergeCell ref="E51:G51"/>
    <mergeCell ref="E52:G52"/>
  </mergeCells>
  <conditionalFormatting sqref="C32">
    <cfRule type="cellIs" dxfId="210" priority="1" operator="equal">
      <formula>"CER"</formula>
    </cfRule>
    <cfRule type="cellIs" dxfId="209" priority="2" operator="equal">
      <formula>"HD"</formula>
    </cfRule>
    <cfRule type="cellIs" dxfId="208" priority="3" operator="equal">
      <formula>"AIR"</formula>
    </cfRule>
    <cfRule type="cellIs" dxfId="207" priority="4" operator="equal">
      <formula>"ED"</formula>
    </cfRule>
    <cfRule type="cellIs" dxfId="206" priority="5" operator="equal">
      <formula>"SD"</formula>
    </cfRule>
    <cfRule type="cellIs" dxfId="205" priority="6" operator="equal">
      <formula>"MD"</formula>
    </cfRule>
  </conditionalFormatting>
  <conditionalFormatting sqref="C36 C30:C31 C28 C18:C23 C12:C16">
    <cfRule type="cellIs" dxfId="204" priority="19" operator="equal">
      <formula>"CER"</formula>
    </cfRule>
    <cfRule type="cellIs" dxfId="203" priority="20" operator="equal">
      <formula>"HD"</formula>
    </cfRule>
    <cfRule type="cellIs" dxfId="202" priority="21" operator="equal">
      <formula>"AIR"</formula>
    </cfRule>
    <cfRule type="cellIs" dxfId="201" priority="22" operator="equal">
      <formula>"ED"</formula>
    </cfRule>
    <cfRule type="cellIs" dxfId="200" priority="23" operator="equal">
      <formula>"SD"</formula>
    </cfRule>
    <cfRule type="cellIs" dxfId="199" priority="24" operator="equal">
      <formula>"MD"</formula>
    </cfRule>
  </conditionalFormatting>
  <conditionalFormatting sqref="C33 C24:C27 C17">
    <cfRule type="cellIs" dxfId="198" priority="13" operator="equal">
      <formula>"CER"</formula>
    </cfRule>
    <cfRule type="cellIs" dxfId="197" priority="14" operator="equal">
      <formula>"HD"</formula>
    </cfRule>
    <cfRule type="cellIs" dxfId="196" priority="15" operator="equal">
      <formula>"AIR"</formula>
    </cfRule>
    <cfRule type="cellIs" dxfId="195" priority="16" operator="equal">
      <formula>"ED"</formula>
    </cfRule>
    <cfRule type="cellIs" dxfId="194" priority="17" operator="equal">
      <formula>"SD"</formula>
    </cfRule>
    <cfRule type="cellIs" dxfId="193" priority="18" operator="equal">
      <formula>"MD"</formula>
    </cfRule>
  </conditionalFormatting>
  <conditionalFormatting sqref="C37:C40 C34:C35">
    <cfRule type="cellIs" dxfId="192" priority="7" operator="equal">
      <formula>"CER"</formula>
    </cfRule>
    <cfRule type="cellIs" dxfId="191" priority="8" operator="equal">
      <formula>"HD"</formula>
    </cfRule>
    <cfRule type="cellIs" dxfId="190" priority="9" operator="equal">
      <formula>"AIR"</formula>
    </cfRule>
    <cfRule type="cellIs" dxfId="189" priority="10" operator="equal">
      <formula>"ED"</formula>
    </cfRule>
    <cfRule type="cellIs" dxfId="188" priority="11" operator="equal">
      <formula>"SD"</formula>
    </cfRule>
    <cfRule type="cellIs" dxfId="187" priority="12" operator="equal">
      <formula>"MD"</formula>
    </cfRule>
  </conditionalFormatting>
  <printOptions horizontalCentered="1"/>
  <pageMargins left="0" right="0" top="0" bottom="0" header="0.31496062992125984" footer="0.11811023622047245"/>
  <pageSetup scale="90" orientation="portrait" r:id="rId1"/>
  <headerFooter>
    <oddFooter>&amp;LFO-AT-06&amp;RRev. 03/ 2013-12-09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view="pageBreakPreview" zoomScaleNormal="70" zoomScaleSheetLayoutView="100" workbookViewId="0">
      <selection activeCell="A16" sqref="A16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1299</v>
      </c>
      <c r="B7" s="729"/>
      <c r="C7" s="729"/>
      <c r="D7" s="729"/>
      <c r="E7" s="730"/>
      <c r="F7" s="731" t="s">
        <v>1300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72" t="s">
        <v>1301</v>
      </c>
      <c r="B10" s="649" t="s">
        <v>1301</v>
      </c>
      <c r="C10" s="650"/>
      <c r="D10" s="650"/>
      <c r="E10" s="650"/>
      <c r="F10" s="687" t="s">
        <v>1302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7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75" t="s">
        <v>809</v>
      </c>
      <c r="B12" s="75">
        <v>20</v>
      </c>
      <c r="C12" s="722"/>
      <c r="D12" s="723"/>
      <c r="E12" s="723"/>
      <c r="F12" s="723"/>
      <c r="G12" s="723"/>
      <c r="H12" s="723"/>
      <c r="I12" s="723"/>
      <c r="J12" s="724"/>
    </row>
    <row r="13" spans="1:10" ht="24.6" customHeight="1" x14ac:dyDescent="0.25">
      <c r="A13" s="76" t="s">
        <v>779</v>
      </c>
      <c r="B13" s="77">
        <f>SUM(B12:B12)</f>
        <v>20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79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79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25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25" t="s">
        <v>37</v>
      </c>
    </row>
    <row r="17" spans="2:10" ht="27" customHeight="1" thickBot="1" x14ac:dyDescent="0.3">
      <c r="B17" s="82" t="s">
        <v>39</v>
      </c>
      <c r="C17" s="25" t="s">
        <v>0</v>
      </c>
      <c r="D17" s="83" t="s">
        <v>40</v>
      </c>
      <c r="E17" s="636" t="s">
        <v>41</v>
      </c>
      <c r="F17" s="636"/>
      <c r="G17" s="637"/>
      <c r="H17" s="24"/>
      <c r="I17" s="25" t="s">
        <v>40</v>
      </c>
      <c r="J17" s="26"/>
    </row>
    <row r="18" spans="2:10" ht="27" customHeight="1" thickBot="1" x14ac:dyDescent="0.3">
      <c r="B18" s="84" t="s">
        <v>42</v>
      </c>
      <c r="C18" s="25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25" t="s">
        <v>40</v>
      </c>
      <c r="D19" s="83"/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25" t="s">
        <v>0</v>
      </c>
      <c r="D20" s="83" t="s">
        <v>40</v>
      </c>
      <c r="E20" s="636" t="s">
        <v>47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84" t="s">
        <v>48</v>
      </c>
      <c r="C21" s="25" t="s">
        <v>40</v>
      </c>
      <c r="D21" s="83"/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25" t="s">
        <v>40</v>
      </c>
      <c r="D22" s="85"/>
      <c r="E22" s="636" t="s">
        <v>51</v>
      </c>
      <c r="F22" s="636"/>
      <c r="G22" s="637"/>
      <c r="H22" s="28"/>
      <c r="I22" s="29" t="s">
        <v>40</v>
      </c>
      <c r="J22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1:G21"/>
    <mergeCell ref="E22:G22"/>
    <mergeCell ref="C12:J12"/>
    <mergeCell ref="E16:G16"/>
    <mergeCell ref="E17:G17"/>
    <mergeCell ref="E18:G18"/>
    <mergeCell ref="E19:G19"/>
    <mergeCell ref="E20:G20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view="pageBreakPreview" zoomScaleNormal="70" zoomScaleSheetLayoutView="100" workbookViewId="0">
      <selection activeCell="D12" sqref="D12:J12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1303</v>
      </c>
      <c r="B7" s="702"/>
      <c r="C7" s="702"/>
      <c r="D7" s="702"/>
      <c r="E7" s="703"/>
      <c r="F7" s="704" t="s">
        <v>1304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1305</v>
      </c>
      <c r="B10" s="685" t="s">
        <v>1305</v>
      </c>
      <c r="C10" s="686"/>
      <c r="D10" s="686"/>
      <c r="E10" s="686"/>
      <c r="F10" s="737" t="s">
        <v>1306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36.75" customHeight="1" x14ac:dyDescent="0.25">
      <c r="A12" s="106" t="s">
        <v>868</v>
      </c>
      <c r="B12" s="107">
        <v>2000</v>
      </c>
      <c r="C12" s="108" t="s">
        <v>869</v>
      </c>
      <c r="D12" s="734"/>
      <c r="E12" s="735"/>
      <c r="F12" s="735"/>
      <c r="G12" s="735"/>
      <c r="H12" s="735"/>
      <c r="I12" s="735"/>
      <c r="J12" s="736"/>
    </row>
    <row r="13" spans="1:10" ht="20.45" customHeight="1" x14ac:dyDescent="0.35">
      <c r="A13" s="94" t="s">
        <v>35</v>
      </c>
      <c r="B13" s="46">
        <f>SUM(B12:B12)</f>
        <v>2000</v>
      </c>
      <c r="C13" s="109" t="s">
        <v>0</v>
      </c>
      <c r="D13" s="734"/>
      <c r="E13" s="735"/>
      <c r="F13" s="735"/>
      <c r="G13" s="735"/>
      <c r="H13" s="735"/>
      <c r="I13" s="735"/>
      <c r="J13" s="736"/>
    </row>
    <row r="14" spans="1:10" s="41" customFormat="1" ht="18" customHeight="1" x14ac:dyDescent="0.25">
      <c r="A14" s="42"/>
      <c r="B14" s="42"/>
      <c r="C14" s="42" t="s">
        <v>0</v>
      </c>
      <c r="D14" s="42"/>
      <c r="E14" s="42"/>
      <c r="F14" s="42"/>
      <c r="G14" s="42"/>
      <c r="H14" s="42"/>
      <c r="I14" s="42"/>
      <c r="J14" s="42"/>
    </row>
    <row r="15" spans="1:10" s="41" customFormat="1" ht="18" customHeight="1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</row>
    <row r="16" spans="1:10" s="41" customFormat="1" ht="18" customHeight="1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</row>
    <row r="17" spans="1:10" s="41" customFormat="1" ht="18" customHeight="1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s="41" customFormat="1" ht="18" customHeight="1" thickBot="1" x14ac:dyDescent="0.3">
      <c r="A18" s="42"/>
      <c r="B18" s="42"/>
      <c r="C18" s="42"/>
      <c r="D18" s="42"/>
      <c r="E18" s="42"/>
      <c r="F18" s="42"/>
      <c r="G18" s="42"/>
      <c r="H18" s="42"/>
      <c r="I18" s="42"/>
      <c r="J18" s="42"/>
    </row>
    <row r="19" spans="1:10" ht="22.5" customHeight="1" thickBot="1" x14ac:dyDescent="0.3">
      <c r="A19" s="39"/>
      <c r="B19" s="22" t="s">
        <v>36</v>
      </c>
      <c r="C19" s="25" t="s">
        <v>37</v>
      </c>
      <c r="D19" s="22" t="s">
        <v>38</v>
      </c>
      <c r="E19" s="677" t="s">
        <v>36</v>
      </c>
      <c r="F19" s="678"/>
      <c r="G19" s="679"/>
      <c r="H19" s="22" t="s">
        <v>38</v>
      </c>
      <c r="I19" s="25" t="s">
        <v>37</v>
      </c>
      <c r="J19" s="39"/>
    </row>
    <row r="20" spans="1:10" s="31" customFormat="1" ht="22.15" customHeight="1" thickBot="1" x14ac:dyDescent="0.25">
      <c r="B20" s="21" t="s">
        <v>39</v>
      </c>
      <c r="C20" s="36"/>
      <c r="D20" s="37" t="s">
        <v>40</v>
      </c>
      <c r="E20" s="673" t="s">
        <v>41</v>
      </c>
      <c r="F20" s="674"/>
      <c r="G20" s="675"/>
      <c r="H20" s="38"/>
      <c r="I20" s="36" t="s">
        <v>40</v>
      </c>
      <c r="J20" s="32"/>
    </row>
    <row r="21" spans="1:10" s="31" customFormat="1" ht="22.15" customHeight="1" thickBot="1" x14ac:dyDescent="0.25">
      <c r="B21" s="27" t="s">
        <v>42</v>
      </c>
      <c r="C21" s="36" t="s">
        <v>40</v>
      </c>
      <c r="D21" s="37"/>
      <c r="E21" s="673" t="s">
        <v>43</v>
      </c>
      <c r="F21" s="674"/>
      <c r="G21" s="675"/>
      <c r="H21" s="34"/>
      <c r="I21" s="33" t="s">
        <v>40</v>
      </c>
      <c r="J21" s="32"/>
    </row>
    <row r="22" spans="1:10" s="31" customFormat="1" ht="22.15" customHeight="1" thickBot="1" x14ac:dyDescent="0.25">
      <c r="B22" s="27" t="s">
        <v>44</v>
      </c>
      <c r="C22" s="36" t="s">
        <v>0</v>
      </c>
      <c r="D22" s="37" t="s">
        <v>40</v>
      </c>
      <c r="E22" s="673" t="s">
        <v>45</v>
      </c>
      <c r="F22" s="674"/>
      <c r="G22" s="675"/>
      <c r="H22" s="34" t="s">
        <v>40</v>
      </c>
      <c r="I22" s="33"/>
      <c r="J22" s="32"/>
    </row>
    <row r="23" spans="1:10" s="31" customFormat="1" ht="22.15" customHeight="1" thickBot="1" x14ac:dyDescent="0.25">
      <c r="B23" s="27" t="s">
        <v>46</v>
      </c>
      <c r="C23" s="36" t="s">
        <v>40</v>
      </c>
      <c r="D23" s="37"/>
      <c r="E23" s="673" t="s">
        <v>47</v>
      </c>
      <c r="F23" s="674"/>
      <c r="G23" s="675"/>
      <c r="H23" s="34" t="s">
        <v>40</v>
      </c>
      <c r="I23" s="33"/>
      <c r="J23" s="32"/>
    </row>
    <row r="24" spans="1:10" s="31" customFormat="1" ht="22.15" customHeight="1" thickBot="1" x14ac:dyDescent="0.25">
      <c r="B24" s="27" t="s">
        <v>48</v>
      </c>
      <c r="C24" s="36"/>
      <c r="D24" s="37" t="s">
        <v>40</v>
      </c>
      <c r="E24" s="673" t="s">
        <v>49</v>
      </c>
      <c r="F24" s="674"/>
      <c r="G24" s="675"/>
      <c r="H24" s="34"/>
      <c r="I24" s="33" t="s">
        <v>40</v>
      </c>
      <c r="J24" s="32"/>
    </row>
    <row r="25" spans="1:10" s="31" customFormat="1" ht="22.15" customHeight="1" thickBot="1" x14ac:dyDescent="0.25">
      <c r="B25" s="27" t="s">
        <v>50</v>
      </c>
      <c r="C25" s="36" t="s">
        <v>40</v>
      </c>
      <c r="D25" s="35"/>
      <c r="E25" s="673" t="s">
        <v>51</v>
      </c>
      <c r="F25" s="674"/>
      <c r="G25" s="675"/>
      <c r="H25" s="34" t="s">
        <v>40</v>
      </c>
      <c r="I25" s="33"/>
      <c r="J25" s="32"/>
    </row>
  </sheetData>
  <mergeCells count="21"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3:G23"/>
    <mergeCell ref="E24:G24"/>
    <mergeCell ref="E25:G25"/>
    <mergeCell ref="D12:J12"/>
    <mergeCell ref="D13:J13"/>
    <mergeCell ref="E19:G19"/>
    <mergeCell ref="E20:G20"/>
    <mergeCell ref="E21:G21"/>
    <mergeCell ref="E22:G22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view="pageBreakPreview" zoomScaleNormal="70" zoomScaleSheetLayoutView="100" workbookViewId="0">
      <selection activeCell="S12" sqref="S12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1827</v>
      </c>
      <c r="B7" s="702"/>
      <c r="C7" s="702"/>
      <c r="D7" s="702"/>
      <c r="E7" s="703"/>
      <c r="F7" s="704" t="s">
        <v>1828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152" t="s">
        <v>1410</v>
      </c>
      <c r="B10" s="685" t="s">
        <v>1825</v>
      </c>
      <c r="C10" s="745"/>
      <c r="D10" s="745"/>
      <c r="E10" s="745"/>
      <c r="F10" s="737" t="s">
        <v>1826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01" t="s">
        <v>1824</v>
      </c>
      <c r="B12" s="154">
        <v>100</v>
      </c>
      <c r="C12" s="127" t="s">
        <v>869</v>
      </c>
      <c r="D12" s="734"/>
      <c r="E12" s="735"/>
      <c r="F12" s="735"/>
      <c r="G12" s="735"/>
      <c r="H12" s="735"/>
      <c r="I12" s="735"/>
      <c r="J12" s="736"/>
    </row>
    <row r="13" spans="1:10" ht="29.25" customHeight="1" x14ac:dyDescent="0.25">
      <c r="A13" s="89" t="s">
        <v>35</v>
      </c>
      <c r="B13" s="90">
        <f>SUM(B12:B12)</f>
        <v>100</v>
      </c>
      <c r="C13" s="105" t="s">
        <v>0</v>
      </c>
      <c r="D13" s="741"/>
      <c r="E13" s="741"/>
      <c r="F13" s="741"/>
      <c r="G13" s="741"/>
      <c r="H13" s="741"/>
      <c r="I13" s="741"/>
      <c r="J13" s="741"/>
    </row>
    <row r="14" spans="1:10" s="41" customFormat="1" ht="18" customHeight="1" x14ac:dyDescent="0.25">
      <c r="A14" s="42"/>
      <c r="B14" s="42"/>
      <c r="C14" s="42" t="s">
        <v>0</v>
      </c>
      <c r="D14" s="42"/>
      <c r="E14" s="42"/>
      <c r="F14" s="42"/>
      <c r="G14" s="42"/>
      <c r="H14" s="42"/>
      <c r="I14" s="42"/>
      <c r="J14" s="42"/>
    </row>
    <row r="15" spans="1:10" s="41" customFormat="1" ht="18" customHeight="1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</row>
    <row r="16" spans="1:10" s="41" customFormat="1" ht="18" customHeight="1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</row>
    <row r="17" spans="1:10" s="41" customFormat="1" ht="18" customHeight="1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s="41" customFormat="1" ht="18" customHeight="1" thickBot="1" x14ac:dyDescent="0.3">
      <c r="A18" s="42"/>
      <c r="B18" s="42"/>
      <c r="C18" s="42"/>
      <c r="D18" s="42"/>
      <c r="E18" s="42"/>
      <c r="F18" s="42"/>
      <c r="G18" s="42"/>
      <c r="H18" s="42"/>
      <c r="I18" s="42"/>
      <c r="J18" s="42"/>
    </row>
    <row r="19" spans="1:10" ht="22.5" customHeight="1" thickBot="1" x14ac:dyDescent="0.3">
      <c r="A19" s="39"/>
      <c r="B19" s="22" t="s">
        <v>36</v>
      </c>
      <c r="C19" s="153" t="s">
        <v>37</v>
      </c>
      <c r="D19" s="22" t="s">
        <v>38</v>
      </c>
      <c r="E19" s="677" t="s">
        <v>36</v>
      </c>
      <c r="F19" s="678"/>
      <c r="G19" s="679"/>
      <c r="H19" s="22" t="s">
        <v>38</v>
      </c>
      <c r="I19" s="153" t="s">
        <v>37</v>
      </c>
      <c r="J19" s="39"/>
    </row>
    <row r="20" spans="1:10" s="31" customFormat="1" ht="22.15" customHeight="1" thickBot="1" x14ac:dyDescent="0.25">
      <c r="B20" s="21" t="s">
        <v>39</v>
      </c>
      <c r="C20" s="36"/>
      <c r="D20" s="37" t="s">
        <v>40</v>
      </c>
      <c r="E20" s="673" t="s">
        <v>41</v>
      </c>
      <c r="F20" s="674"/>
      <c r="G20" s="675"/>
      <c r="H20" s="38"/>
      <c r="I20" s="36" t="s">
        <v>40</v>
      </c>
      <c r="J20" s="155"/>
    </row>
    <row r="21" spans="1:10" s="31" customFormat="1" ht="22.15" customHeight="1" thickBot="1" x14ac:dyDescent="0.25">
      <c r="B21" s="27" t="s">
        <v>42</v>
      </c>
      <c r="C21" s="36" t="s">
        <v>40</v>
      </c>
      <c r="D21" s="37"/>
      <c r="E21" s="673" t="s">
        <v>43</v>
      </c>
      <c r="F21" s="674"/>
      <c r="G21" s="675"/>
      <c r="H21" s="34"/>
      <c r="I21" s="33" t="s">
        <v>40</v>
      </c>
      <c r="J21" s="155"/>
    </row>
    <row r="22" spans="1:10" s="31" customFormat="1" ht="22.15" customHeight="1" thickBot="1" x14ac:dyDescent="0.25">
      <c r="B22" s="27" t="s">
        <v>44</v>
      </c>
      <c r="C22" s="36" t="s">
        <v>0</v>
      </c>
      <c r="D22" s="37" t="s">
        <v>40</v>
      </c>
      <c r="E22" s="673" t="s">
        <v>45</v>
      </c>
      <c r="F22" s="674"/>
      <c r="G22" s="675"/>
      <c r="H22" s="34" t="s">
        <v>40</v>
      </c>
      <c r="I22" s="33"/>
      <c r="J22" s="155"/>
    </row>
    <row r="23" spans="1:10" s="31" customFormat="1" ht="22.15" customHeight="1" thickBot="1" x14ac:dyDescent="0.25">
      <c r="B23" s="27" t="s">
        <v>46</v>
      </c>
      <c r="C23" s="36" t="s">
        <v>40</v>
      </c>
      <c r="D23" s="37"/>
      <c r="E23" s="673" t="s">
        <v>47</v>
      </c>
      <c r="F23" s="674"/>
      <c r="G23" s="675"/>
      <c r="H23" s="34" t="s">
        <v>40</v>
      </c>
      <c r="I23" s="33"/>
      <c r="J23" s="155"/>
    </row>
    <row r="24" spans="1:10" s="31" customFormat="1" ht="22.15" customHeight="1" thickBot="1" x14ac:dyDescent="0.25">
      <c r="B24" s="27" t="s">
        <v>48</v>
      </c>
      <c r="C24" s="36"/>
      <c r="D24" s="37" t="s">
        <v>40</v>
      </c>
      <c r="E24" s="673" t="s">
        <v>49</v>
      </c>
      <c r="F24" s="674"/>
      <c r="G24" s="675"/>
      <c r="H24" s="34"/>
      <c r="I24" s="33" t="s">
        <v>40</v>
      </c>
      <c r="J24" s="155"/>
    </row>
    <row r="25" spans="1:10" s="31" customFormat="1" ht="22.15" customHeight="1" thickBot="1" x14ac:dyDescent="0.25">
      <c r="B25" s="27" t="s">
        <v>50</v>
      </c>
      <c r="C25" s="36" t="s">
        <v>40</v>
      </c>
      <c r="D25" s="35"/>
      <c r="E25" s="673" t="s">
        <v>51</v>
      </c>
      <c r="F25" s="674"/>
      <c r="G25" s="675"/>
      <c r="H25" s="34" t="s">
        <v>40</v>
      </c>
      <c r="I25" s="33"/>
      <c r="J25" s="155"/>
    </row>
  </sheetData>
  <mergeCells count="21">
    <mergeCell ref="E24:G24"/>
    <mergeCell ref="E25:G25"/>
    <mergeCell ref="D13:J13"/>
    <mergeCell ref="E19:G19"/>
    <mergeCell ref="E20:G20"/>
    <mergeCell ref="E21:G21"/>
    <mergeCell ref="E22:G22"/>
    <mergeCell ref="E23:G23"/>
    <mergeCell ref="D12:J12"/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</mergeCells>
  <conditionalFormatting sqref="C12">
    <cfRule type="cellIs" dxfId="186" priority="73" operator="equal">
      <formula>"CER"</formula>
    </cfRule>
    <cfRule type="cellIs" dxfId="185" priority="74" operator="equal">
      <formula>"HD"</formula>
    </cfRule>
    <cfRule type="cellIs" dxfId="184" priority="75" operator="equal">
      <formula>"AIR"</formula>
    </cfRule>
    <cfRule type="cellIs" dxfId="183" priority="76" operator="equal">
      <formula>"ED"</formula>
    </cfRule>
    <cfRule type="cellIs" dxfId="182" priority="77" operator="equal">
      <formula>"SD"</formula>
    </cfRule>
    <cfRule type="cellIs" dxfId="181" priority="78" operator="equal">
      <formula>"MD"</formula>
    </cfRule>
  </conditionalFormatting>
  <printOptions horizontalCentered="1"/>
  <pageMargins left="0" right="0" top="0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3"/>
  <sheetViews>
    <sheetView view="pageBreakPreview" topLeftCell="A31" zoomScaleNormal="70" zoomScaleSheetLayoutView="100" workbookViewId="0">
      <selection activeCell="B37" sqref="B37:C4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375</v>
      </c>
      <c r="B7" s="668"/>
      <c r="C7" s="668"/>
      <c r="D7" s="668"/>
      <c r="E7" s="669"/>
      <c r="F7" s="670" t="s">
        <v>1307</v>
      </c>
      <c r="G7" s="671"/>
      <c r="H7" s="671"/>
      <c r="I7" s="671"/>
      <c r="J7" s="672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1308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5.5" customHeight="1" x14ac:dyDescent="0.3">
      <c r="A12" s="91" t="s">
        <v>30</v>
      </c>
      <c r="B12" s="63">
        <v>250</v>
      </c>
      <c r="C12" s="64"/>
      <c r="D12" s="65"/>
      <c r="E12" s="65"/>
      <c r="F12" s="65"/>
      <c r="G12" s="65"/>
      <c r="H12" s="65"/>
      <c r="I12" s="65"/>
      <c r="J12" s="66"/>
    </row>
    <row r="13" spans="1:10" ht="25.5" customHeight="1" x14ac:dyDescent="0.3">
      <c r="A13" s="91" t="s">
        <v>16</v>
      </c>
      <c r="B13" s="63">
        <v>40</v>
      </c>
      <c r="C13" s="64"/>
      <c r="D13" s="65"/>
      <c r="E13" s="65"/>
      <c r="F13" s="65"/>
      <c r="G13" s="65"/>
      <c r="H13" s="65"/>
      <c r="I13" s="65"/>
      <c r="J13" s="66"/>
    </row>
    <row r="14" spans="1:10" ht="25.5" customHeight="1" x14ac:dyDescent="0.3">
      <c r="A14" s="91" t="s">
        <v>17</v>
      </c>
      <c r="B14" s="63">
        <v>50</v>
      </c>
      <c r="C14" s="64"/>
      <c r="D14" s="65"/>
      <c r="E14" s="65"/>
      <c r="F14" s="65"/>
      <c r="G14" s="65"/>
      <c r="H14" s="65"/>
      <c r="I14" s="65"/>
      <c r="J14" s="66"/>
    </row>
    <row r="15" spans="1:10" ht="25.5" customHeight="1" x14ac:dyDescent="0.3">
      <c r="A15" s="91" t="s">
        <v>877</v>
      </c>
      <c r="B15" s="63">
        <v>100</v>
      </c>
      <c r="C15" s="64"/>
      <c r="D15" s="65"/>
      <c r="E15" s="65"/>
      <c r="F15" s="65"/>
      <c r="G15" s="65"/>
      <c r="H15" s="65"/>
      <c r="I15" s="65"/>
      <c r="J15" s="66"/>
    </row>
    <row r="16" spans="1:10" ht="25.5" customHeight="1" x14ac:dyDescent="0.3">
      <c r="A16" s="91" t="s">
        <v>20</v>
      </c>
      <c r="B16" s="63">
        <v>100</v>
      </c>
      <c r="C16" s="64"/>
      <c r="D16" s="65"/>
      <c r="E16" s="65"/>
      <c r="F16" s="65"/>
      <c r="G16" s="65"/>
      <c r="H16" s="65"/>
      <c r="I16" s="65"/>
      <c r="J16" s="66"/>
    </row>
    <row r="17" spans="1:10" ht="25.5" customHeight="1" x14ac:dyDescent="0.3">
      <c r="A17" s="91" t="s">
        <v>15</v>
      </c>
      <c r="B17" s="63">
        <v>50</v>
      </c>
      <c r="C17" s="64"/>
      <c r="D17" s="65"/>
      <c r="E17" s="65"/>
      <c r="F17" s="65"/>
      <c r="G17" s="65"/>
      <c r="H17" s="65"/>
      <c r="I17" s="65"/>
      <c r="J17" s="66"/>
    </row>
    <row r="18" spans="1:10" ht="25.5" customHeight="1" x14ac:dyDescent="0.3">
      <c r="A18" s="91" t="s">
        <v>19</v>
      </c>
      <c r="B18" s="63">
        <v>30</v>
      </c>
      <c r="C18" s="64"/>
      <c r="D18" s="65"/>
      <c r="E18" s="65"/>
      <c r="F18" s="65"/>
      <c r="G18" s="65"/>
      <c r="H18" s="65"/>
      <c r="I18" s="65"/>
      <c r="J18" s="66"/>
    </row>
    <row r="19" spans="1:10" ht="25.5" customHeight="1" x14ac:dyDescent="0.3">
      <c r="A19" s="91" t="s">
        <v>878</v>
      </c>
      <c r="B19" s="63">
        <v>40</v>
      </c>
      <c r="C19" s="64"/>
      <c r="D19" s="65"/>
      <c r="E19" s="65"/>
      <c r="F19" s="65"/>
      <c r="G19" s="65"/>
      <c r="H19" s="65"/>
      <c r="I19" s="65"/>
      <c r="J19" s="66"/>
    </row>
    <row r="20" spans="1:10" ht="25.5" customHeight="1" x14ac:dyDescent="0.3">
      <c r="A20" s="91" t="s">
        <v>21</v>
      </c>
      <c r="B20" s="63">
        <v>30</v>
      </c>
      <c r="C20" s="64"/>
      <c r="D20" s="65"/>
      <c r="E20" s="65"/>
      <c r="F20" s="65"/>
      <c r="G20" s="65"/>
      <c r="H20" s="65"/>
      <c r="I20" s="65"/>
      <c r="J20" s="66"/>
    </row>
    <row r="21" spans="1:10" ht="25.5" customHeight="1" x14ac:dyDescent="0.3">
      <c r="A21" s="91" t="s">
        <v>32</v>
      </c>
      <c r="B21" s="63">
        <v>40</v>
      </c>
      <c r="C21" s="64"/>
      <c r="D21" s="65"/>
      <c r="E21" s="65"/>
      <c r="F21" s="65"/>
      <c r="G21" s="65"/>
      <c r="H21" s="65"/>
      <c r="I21" s="65"/>
      <c r="J21" s="66"/>
    </row>
    <row r="22" spans="1:10" ht="25.5" customHeight="1" x14ac:dyDescent="0.3">
      <c r="A22" s="91" t="s">
        <v>22</v>
      </c>
      <c r="B22" s="63">
        <v>30</v>
      </c>
      <c r="C22" s="64"/>
      <c r="D22" s="65"/>
      <c r="E22" s="65"/>
      <c r="F22" s="65"/>
      <c r="G22" s="65"/>
      <c r="H22" s="65"/>
      <c r="I22" s="65"/>
      <c r="J22" s="66"/>
    </row>
    <row r="23" spans="1:10" ht="25.5" customHeight="1" x14ac:dyDescent="0.3">
      <c r="A23" s="91" t="s">
        <v>18</v>
      </c>
      <c r="B23" s="63">
        <v>30</v>
      </c>
      <c r="C23" s="64"/>
      <c r="D23" s="65"/>
      <c r="E23" s="65"/>
      <c r="F23" s="65"/>
      <c r="G23" s="65"/>
      <c r="H23" s="65"/>
      <c r="I23" s="65"/>
      <c r="J23" s="66"/>
    </row>
    <row r="24" spans="1:10" ht="25.5" customHeight="1" x14ac:dyDescent="0.3">
      <c r="A24" s="91" t="s">
        <v>31</v>
      </c>
      <c r="B24" s="63">
        <v>30</v>
      </c>
      <c r="C24" s="64"/>
      <c r="D24" s="65"/>
      <c r="E24" s="65"/>
      <c r="F24" s="65"/>
      <c r="G24" s="65"/>
      <c r="H24" s="65"/>
      <c r="I24" s="65"/>
      <c r="J24" s="66"/>
    </row>
    <row r="25" spans="1:10" ht="25.5" customHeight="1" x14ac:dyDescent="0.3">
      <c r="A25" s="91" t="s">
        <v>874</v>
      </c>
      <c r="B25" s="63">
        <v>30</v>
      </c>
      <c r="C25" s="64"/>
      <c r="D25" s="65"/>
      <c r="E25" s="65"/>
      <c r="F25" s="65"/>
      <c r="G25" s="65"/>
      <c r="H25" s="65"/>
      <c r="I25" s="65"/>
      <c r="J25" s="66"/>
    </row>
    <row r="26" spans="1:10" ht="25.5" customHeight="1" x14ac:dyDescent="0.3">
      <c r="A26" s="91" t="s">
        <v>33</v>
      </c>
      <c r="B26" s="63">
        <v>30</v>
      </c>
      <c r="C26" s="64"/>
      <c r="D26" s="65"/>
      <c r="E26" s="65"/>
      <c r="F26" s="65"/>
      <c r="G26" s="65"/>
      <c r="H26" s="65"/>
      <c r="I26" s="65"/>
      <c r="J26" s="66"/>
    </row>
    <row r="27" spans="1:10" ht="25.5" customHeight="1" x14ac:dyDescent="0.3">
      <c r="A27" s="91" t="s">
        <v>881</v>
      </c>
      <c r="B27" s="63">
        <v>30</v>
      </c>
      <c r="C27" s="64"/>
      <c r="D27" s="65"/>
      <c r="E27" s="65"/>
      <c r="F27" s="65"/>
      <c r="G27" s="65"/>
      <c r="H27" s="65"/>
      <c r="I27" s="65"/>
      <c r="J27" s="66"/>
    </row>
    <row r="28" spans="1:10" ht="25.5" customHeight="1" x14ac:dyDescent="0.3">
      <c r="A28" s="91" t="s">
        <v>882</v>
      </c>
      <c r="B28" s="63">
        <v>30</v>
      </c>
      <c r="C28" s="64"/>
      <c r="D28" s="65"/>
      <c r="E28" s="65"/>
      <c r="F28" s="65"/>
      <c r="G28" s="65"/>
      <c r="H28" s="65"/>
      <c r="I28" s="65"/>
      <c r="J28" s="66"/>
    </row>
    <row r="29" spans="1:10" ht="25.5" customHeight="1" x14ac:dyDescent="0.3">
      <c r="A29" s="91" t="s">
        <v>1309</v>
      </c>
      <c r="B29" s="63">
        <v>30</v>
      </c>
      <c r="C29" s="64"/>
      <c r="D29" s="65"/>
      <c r="E29" s="65"/>
      <c r="F29" s="65"/>
      <c r="G29" s="65"/>
      <c r="H29" s="65"/>
      <c r="I29" s="65"/>
      <c r="J29" s="66"/>
    </row>
    <row r="30" spans="1:10" ht="25.5" customHeight="1" x14ac:dyDescent="0.3">
      <c r="A30" s="91" t="s">
        <v>28</v>
      </c>
      <c r="B30" s="63">
        <v>30</v>
      </c>
      <c r="C30" s="64"/>
      <c r="D30" s="65"/>
      <c r="E30" s="65"/>
      <c r="F30" s="65"/>
      <c r="G30" s="65"/>
      <c r="H30" s="65"/>
      <c r="I30" s="65"/>
      <c r="J30" s="66"/>
    </row>
    <row r="31" spans="1:10" ht="25.5" customHeight="1" x14ac:dyDescent="0.3">
      <c r="A31" s="91" t="s">
        <v>25</v>
      </c>
      <c r="B31" s="63">
        <v>30</v>
      </c>
      <c r="C31" s="64"/>
      <c r="D31" s="65"/>
      <c r="E31" s="65"/>
      <c r="F31" s="65"/>
      <c r="G31" s="65"/>
      <c r="H31" s="65"/>
      <c r="I31" s="65"/>
      <c r="J31" s="66"/>
    </row>
    <row r="32" spans="1:10" ht="25.5" customHeight="1" x14ac:dyDescent="0.3">
      <c r="A32" s="91" t="s">
        <v>887</v>
      </c>
      <c r="B32" s="63">
        <v>30</v>
      </c>
      <c r="C32" s="64"/>
      <c r="D32" s="65"/>
      <c r="E32" s="65"/>
      <c r="F32" s="65"/>
      <c r="G32" s="65"/>
      <c r="H32" s="65"/>
      <c r="I32" s="65"/>
      <c r="J32" s="66"/>
    </row>
    <row r="33" spans="1:10" ht="25.5" customHeight="1" x14ac:dyDescent="0.3">
      <c r="A33" s="91" t="s">
        <v>888</v>
      </c>
      <c r="B33" s="63">
        <v>30</v>
      </c>
      <c r="C33" s="64"/>
      <c r="D33" s="65"/>
      <c r="E33" s="65"/>
      <c r="F33" s="65"/>
      <c r="G33" s="65"/>
      <c r="H33" s="65"/>
      <c r="I33" s="65"/>
      <c r="J33" s="66"/>
    </row>
    <row r="34" spans="1:10" ht="25.5" customHeight="1" x14ac:dyDescent="0.3">
      <c r="A34" s="91" t="s">
        <v>1310</v>
      </c>
      <c r="B34" s="63">
        <v>30</v>
      </c>
      <c r="C34" s="64"/>
      <c r="D34" s="65"/>
      <c r="E34" s="65"/>
      <c r="F34" s="65"/>
      <c r="G34" s="65"/>
      <c r="H34" s="65"/>
      <c r="I34" s="65"/>
      <c r="J34" s="66"/>
    </row>
    <row r="35" spans="1:10" ht="24.75" customHeight="1" x14ac:dyDescent="0.3">
      <c r="A35" s="91" t="s">
        <v>1311</v>
      </c>
      <c r="B35" s="75">
        <v>30</v>
      </c>
      <c r="C35" s="64"/>
      <c r="D35" s="65"/>
      <c r="E35" s="65"/>
      <c r="F35" s="65"/>
      <c r="G35" s="65"/>
      <c r="H35" s="65"/>
      <c r="I35" s="65"/>
      <c r="J35" s="66"/>
    </row>
    <row r="36" spans="1:10" ht="24.75" customHeight="1" thickBot="1" x14ac:dyDescent="0.4">
      <c r="A36" s="94" t="s">
        <v>35</v>
      </c>
      <c r="B36" s="69">
        <f>SUM(B12:B35)</f>
        <v>1150</v>
      </c>
      <c r="C36" s="18"/>
      <c r="D36" s="18"/>
      <c r="E36" s="18"/>
      <c r="F36" s="18"/>
      <c r="G36" s="18"/>
      <c r="H36" s="18"/>
      <c r="I36" s="18"/>
      <c r="J36" s="18"/>
    </row>
    <row r="37" spans="1:10" ht="22.5" customHeight="1" thickBot="1" x14ac:dyDescent="0.3">
      <c r="B37" s="19" t="s">
        <v>36</v>
      </c>
      <c r="C37" s="19" t="s">
        <v>37</v>
      </c>
      <c r="D37" s="19" t="s">
        <v>38</v>
      </c>
      <c r="E37" s="641" t="s">
        <v>36</v>
      </c>
      <c r="F37" s="642"/>
      <c r="G37" s="643"/>
      <c r="H37" s="19" t="s">
        <v>38</v>
      </c>
      <c r="I37" s="20" t="s">
        <v>37</v>
      </c>
    </row>
    <row r="38" spans="1:10" ht="27" customHeight="1" thickBot="1" x14ac:dyDescent="0.3">
      <c r="B38" s="21" t="s">
        <v>39</v>
      </c>
      <c r="C38" s="22" t="s">
        <v>0</v>
      </c>
      <c r="D38" s="23" t="s">
        <v>40</v>
      </c>
      <c r="E38" s="635" t="s">
        <v>41</v>
      </c>
      <c r="F38" s="636"/>
      <c r="G38" s="637"/>
      <c r="H38" s="24" t="s">
        <v>40</v>
      </c>
      <c r="I38" s="25"/>
      <c r="J38" s="26"/>
    </row>
    <row r="39" spans="1:10" ht="27" customHeight="1" thickBot="1" x14ac:dyDescent="0.3">
      <c r="B39" s="27" t="s">
        <v>42</v>
      </c>
      <c r="C39" s="22" t="s">
        <v>0</v>
      </c>
      <c r="D39" s="23" t="s">
        <v>40</v>
      </c>
      <c r="E39" s="635" t="s">
        <v>43</v>
      </c>
      <c r="F39" s="636"/>
      <c r="G39" s="637"/>
      <c r="H39" s="28"/>
      <c r="I39" s="29" t="s">
        <v>40</v>
      </c>
      <c r="J39" s="26"/>
    </row>
    <row r="40" spans="1:10" ht="27" customHeight="1" thickBot="1" x14ac:dyDescent="0.3">
      <c r="B40" s="27" t="s">
        <v>44</v>
      </c>
      <c r="C40" s="22" t="s">
        <v>0</v>
      </c>
      <c r="D40" s="23" t="s">
        <v>40</v>
      </c>
      <c r="E40" s="635" t="s">
        <v>45</v>
      </c>
      <c r="F40" s="636"/>
      <c r="G40" s="637"/>
      <c r="H40" s="28" t="s">
        <v>40</v>
      </c>
      <c r="I40" s="29"/>
      <c r="J40" s="26"/>
    </row>
    <row r="41" spans="1:10" ht="27" customHeight="1" thickBot="1" x14ac:dyDescent="0.3">
      <c r="B41" s="27" t="s">
        <v>46</v>
      </c>
      <c r="C41" s="22" t="s">
        <v>0</v>
      </c>
      <c r="D41" s="23" t="s">
        <v>40</v>
      </c>
      <c r="E41" s="635" t="s">
        <v>47</v>
      </c>
      <c r="F41" s="636"/>
      <c r="G41" s="637"/>
      <c r="H41" s="28" t="s">
        <v>40</v>
      </c>
      <c r="I41" s="29"/>
      <c r="J41" s="26"/>
    </row>
    <row r="42" spans="1:10" ht="27" customHeight="1" thickBot="1" x14ac:dyDescent="0.3">
      <c r="B42" s="27" t="s">
        <v>48</v>
      </c>
      <c r="C42" s="22"/>
      <c r="D42" s="23" t="s">
        <v>40</v>
      </c>
      <c r="E42" s="635" t="s">
        <v>49</v>
      </c>
      <c r="F42" s="636"/>
      <c r="G42" s="637"/>
      <c r="H42" s="28" t="s">
        <v>40</v>
      </c>
      <c r="I42" s="29"/>
      <c r="J42" s="26"/>
    </row>
    <row r="43" spans="1:10" ht="27" customHeight="1" thickBot="1" x14ac:dyDescent="0.3">
      <c r="B43" s="27" t="s">
        <v>50</v>
      </c>
      <c r="C43" s="22" t="s">
        <v>0</v>
      </c>
      <c r="D43" s="30" t="s">
        <v>40</v>
      </c>
      <c r="E43" s="635" t="s">
        <v>51</v>
      </c>
      <c r="F43" s="636"/>
      <c r="G43" s="637"/>
      <c r="H43" s="28" t="s">
        <v>40</v>
      </c>
      <c r="I43" s="29"/>
      <c r="J43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43:G43"/>
    <mergeCell ref="E37:G37"/>
    <mergeCell ref="E38:G38"/>
    <mergeCell ref="E39:G39"/>
    <mergeCell ref="E40:G40"/>
    <mergeCell ref="E41:G41"/>
    <mergeCell ref="E42:G42"/>
  </mergeCells>
  <printOptions horizontalCentered="1"/>
  <pageMargins left="0" right="0" top="0" bottom="0" header="0.31496062992125984" footer="0.31496062992125984"/>
  <pageSetup scale="95" orientation="portrait" r:id="rId1"/>
  <headerFooter>
    <oddFooter xml:space="preserve">&amp;LFO-AT-06&amp;RRev. 03/ 2013-12-09
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59"/>
  <sheetViews>
    <sheetView view="pageBreakPreview" topLeftCell="A145" zoomScaleNormal="70" zoomScaleSheetLayoutView="100" workbookViewId="0">
      <selection activeCell="B153" sqref="B153:C159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899</v>
      </c>
      <c r="B7" s="708"/>
      <c r="C7" s="708"/>
      <c r="D7" s="708"/>
      <c r="E7" s="709"/>
      <c r="F7" s="731" t="s">
        <v>1312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1308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1313</v>
      </c>
      <c r="B12" s="63">
        <v>1300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438</v>
      </c>
      <c r="B13" s="63">
        <v>600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439</v>
      </c>
      <c r="B14" s="63">
        <v>500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441</v>
      </c>
      <c r="B15" s="63">
        <v>700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442</v>
      </c>
      <c r="B16" s="63">
        <v>500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443</v>
      </c>
      <c r="B17" s="63">
        <v>400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444</v>
      </c>
      <c r="B18" s="63">
        <v>420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445</v>
      </c>
      <c r="B19" s="63">
        <v>400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446</v>
      </c>
      <c r="B20" s="63">
        <v>300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447</v>
      </c>
      <c r="B21" s="63">
        <v>300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448</v>
      </c>
      <c r="B22" s="63">
        <v>250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449</v>
      </c>
      <c r="B23" s="63">
        <v>250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450</v>
      </c>
      <c r="B24" s="63">
        <v>250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453</v>
      </c>
      <c r="B25" s="63">
        <v>220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454</v>
      </c>
      <c r="B26" s="63">
        <v>350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893</v>
      </c>
      <c r="B27" s="63">
        <v>50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455</v>
      </c>
      <c r="B28" s="63">
        <v>300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456</v>
      </c>
      <c r="B29" s="63">
        <v>200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457</v>
      </c>
      <c r="B30" s="63">
        <v>200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458</v>
      </c>
      <c r="B31" s="63">
        <v>180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460</v>
      </c>
      <c r="B32" s="63">
        <v>160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461</v>
      </c>
      <c r="B33" s="63">
        <v>150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463</v>
      </c>
      <c r="B34" s="63">
        <v>150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464</v>
      </c>
      <c r="B35" s="63">
        <v>150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466</v>
      </c>
      <c r="B36" s="63">
        <v>150</v>
      </c>
      <c r="C36" s="64"/>
      <c r="D36" s="65"/>
      <c r="E36" s="65"/>
      <c r="F36" s="65"/>
      <c r="G36" s="65"/>
      <c r="H36" s="65"/>
      <c r="I36" s="65"/>
      <c r="J36" s="66"/>
    </row>
    <row r="37" spans="1:10" ht="30" customHeight="1" x14ac:dyDescent="0.35">
      <c r="A37" s="62" t="s">
        <v>467</v>
      </c>
      <c r="B37" s="63">
        <v>150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469</v>
      </c>
      <c r="B38" s="63">
        <v>150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471</v>
      </c>
      <c r="B39" s="63">
        <v>150</v>
      </c>
      <c r="C39" s="64"/>
      <c r="D39" s="65"/>
      <c r="E39" s="65"/>
      <c r="F39" s="65"/>
      <c r="G39" s="65"/>
      <c r="H39" s="65"/>
      <c r="I39" s="65"/>
      <c r="J39" s="66"/>
    </row>
    <row r="40" spans="1:10" ht="30" customHeight="1" x14ac:dyDescent="0.35">
      <c r="A40" s="62" t="s">
        <v>473</v>
      </c>
      <c r="B40" s="63">
        <v>110</v>
      </c>
      <c r="C40" s="64"/>
      <c r="D40" s="65"/>
      <c r="E40" s="65"/>
      <c r="F40" s="65"/>
      <c r="G40" s="65"/>
      <c r="H40" s="65"/>
      <c r="I40" s="65"/>
      <c r="J40" s="66"/>
    </row>
    <row r="41" spans="1:10" ht="30" customHeight="1" x14ac:dyDescent="0.35">
      <c r="A41" s="62" t="s">
        <v>475</v>
      </c>
      <c r="B41" s="63">
        <v>100</v>
      </c>
      <c r="C41" s="64"/>
      <c r="D41" s="65"/>
      <c r="E41" s="65"/>
      <c r="F41" s="65"/>
      <c r="G41" s="65"/>
      <c r="H41" s="65"/>
      <c r="I41" s="65"/>
      <c r="J41" s="66"/>
    </row>
    <row r="42" spans="1:10" ht="30" customHeight="1" x14ac:dyDescent="0.35">
      <c r="A42" s="62" t="s">
        <v>476</v>
      </c>
      <c r="B42" s="63">
        <v>100</v>
      </c>
      <c r="C42" s="64"/>
      <c r="D42" s="65"/>
      <c r="E42" s="65"/>
      <c r="F42" s="65"/>
      <c r="G42" s="65"/>
      <c r="H42" s="65"/>
      <c r="I42" s="65"/>
      <c r="J42" s="66"/>
    </row>
    <row r="43" spans="1:10" ht="30" customHeight="1" x14ac:dyDescent="0.35">
      <c r="A43" s="62" t="s">
        <v>477</v>
      </c>
      <c r="B43" s="63">
        <v>100</v>
      </c>
      <c r="C43" s="64"/>
      <c r="D43" s="65"/>
      <c r="E43" s="65"/>
      <c r="F43" s="65"/>
      <c r="G43" s="65"/>
      <c r="H43" s="65"/>
      <c r="I43" s="65"/>
      <c r="J43" s="66"/>
    </row>
    <row r="44" spans="1:10" ht="30" customHeight="1" x14ac:dyDescent="0.35">
      <c r="A44" s="62" t="s">
        <v>479</v>
      </c>
      <c r="B44" s="63">
        <v>50</v>
      </c>
      <c r="C44" s="64"/>
      <c r="D44" s="65"/>
      <c r="E44" s="65"/>
      <c r="F44" s="65"/>
      <c r="G44" s="65"/>
      <c r="H44" s="65"/>
      <c r="I44" s="65"/>
      <c r="J44" s="66"/>
    </row>
    <row r="45" spans="1:10" ht="30" customHeight="1" x14ac:dyDescent="0.35">
      <c r="A45" s="62" t="s">
        <v>480</v>
      </c>
      <c r="B45" s="63">
        <v>100</v>
      </c>
      <c r="C45" s="64"/>
      <c r="D45" s="65"/>
      <c r="E45" s="65"/>
      <c r="F45" s="65"/>
      <c r="G45" s="65"/>
      <c r="H45" s="65"/>
      <c r="I45" s="65"/>
      <c r="J45" s="66"/>
    </row>
    <row r="46" spans="1:10" ht="30" customHeight="1" x14ac:dyDescent="0.35">
      <c r="A46" s="62" t="s">
        <v>481</v>
      </c>
      <c r="B46" s="63">
        <v>90</v>
      </c>
      <c r="C46" s="64"/>
      <c r="D46" s="65"/>
      <c r="E46" s="65"/>
      <c r="F46" s="65"/>
      <c r="G46" s="65"/>
      <c r="H46" s="65"/>
      <c r="I46" s="65"/>
      <c r="J46" s="66"/>
    </row>
    <row r="47" spans="1:10" ht="30" customHeight="1" x14ac:dyDescent="0.35">
      <c r="A47" s="62" t="s">
        <v>486</v>
      </c>
      <c r="B47" s="63">
        <v>90</v>
      </c>
      <c r="C47" s="64"/>
      <c r="D47" s="65"/>
      <c r="E47" s="65"/>
      <c r="F47" s="65"/>
      <c r="G47" s="65"/>
      <c r="H47" s="65"/>
      <c r="I47" s="65"/>
      <c r="J47" s="66"/>
    </row>
    <row r="48" spans="1:10" ht="30" customHeight="1" x14ac:dyDescent="0.35">
      <c r="A48" s="62" t="s">
        <v>487</v>
      </c>
      <c r="B48" s="63">
        <v>90</v>
      </c>
      <c r="C48" s="64"/>
      <c r="D48" s="65"/>
      <c r="E48" s="65"/>
      <c r="F48" s="65"/>
      <c r="G48" s="65"/>
      <c r="H48" s="65"/>
      <c r="I48" s="65"/>
      <c r="J48" s="66"/>
    </row>
    <row r="49" spans="1:10" ht="30" customHeight="1" x14ac:dyDescent="0.35">
      <c r="A49" s="62" t="s">
        <v>488</v>
      </c>
      <c r="B49" s="63">
        <v>90</v>
      </c>
      <c r="C49" s="64"/>
      <c r="D49" s="65"/>
      <c r="E49" s="65"/>
      <c r="F49" s="65"/>
      <c r="G49" s="65"/>
      <c r="H49" s="65"/>
      <c r="I49" s="65"/>
      <c r="J49" s="66"/>
    </row>
    <row r="50" spans="1:10" ht="30" customHeight="1" x14ac:dyDescent="0.35">
      <c r="A50" s="62" t="s">
        <v>489</v>
      </c>
      <c r="B50" s="63">
        <v>90</v>
      </c>
      <c r="C50" s="64"/>
      <c r="D50" s="65"/>
      <c r="E50" s="65"/>
      <c r="F50" s="65"/>
      <c r="G50" s="65"/>
      <c r="H50" s="65"/>
      <c r="I50" s="65"/>
      <c r="J50" s="66"/>
    </row>
    <row r="51" spans="1:10" ht="30" customHeight="1" x14ac:dyDescent="0.35">
      <c r="A51" s="62" t="s">
        <v>491</v>
      </c>
      <c r="B51" s="63">
        <v>80</v>
      </c>
      <c r="C51" s="64"/>
      <c r="D51" s="65"/>
      <c r="E51" s="65"/>
      <c r="F51" s="65"/>
      <c r="G51" s="65"/>
      <c r="H51" s="65"/>
      <c r="I51" s="65"/>
      <c r="J51" s="66"/>
    </row>
    <row r="52" spans="1:10" ht="30" customHeight="1" x14ac:dyDescent="0.35">
      <c r="A52" s="62" t="s">
        <v>492</v>
      </c>
      <c r="B52" s="63">
        <v>80</v>
      </c>
      <c r="C52" s="64"/>
      <c r="D52" s="65"/>
      <c r="E52" s="65"/>
      <c r="F52" s="65"/>
      <c r="G52" s="65"/>
      <c r="H52" s="65"/>
      <c r="I52" s="65"/>
      <c r="J52" s="66"/>
    </row>
    <row r="53" spans="1:10" ht="30" customHeight="1" x14ac:dyDescent="0.35">
      <c r="A53" s="62" t="s">
        <v>496</v>
      </c>
      <c r="B53" s="63">
        <v>80</v>
      </c>
      <c r="C53" s="64"/>
      <c r="D53" s="65"/>
      <c r="E53" s="65"/>
      <c r="F53" s="65"/>
      <c r="G53" s="65"/>
      <c r="H53" s="65"/>
      <c r="I53" s="65"/>
      <c r="J53" s="66"/>
    </row>
    <row r="54" spans="1:10" ht="30" customHeight="1" x14ac:dyDescent="0.35">
      <c r="A54" s="62" t="s">
        <v>497</v>
      </c>
      <c r="B54" s="63">
        <v>80</v>
      </c>
      <c r="C54" s="64"/>
      <c r="D54" s="65"/>
      <c r="E54" s="65"/>
      <c r="F54" s="65"/>
      <c r="G54" s="65"/>
      <c r="H54" s="65"/>
      <c r="I54" s="65"/>
      <c r="J54" s="66"/>
    </row>
    <row r="55" spans="1:10" ht="30" customHeight="1" x14ac:dyDescent="0.35">
      <c r="A55" s="62" t="s">
        <v>498</v>
      </c>
      <c r="B55" s="63">
        <v>80</v>
      </c>
      <c r="C55" s="64"/>
      <c r="D55" s="65"/>
      <c r="E55" s="65"/>
      <c r="F55" s="65"/>
      <c r="G55" s="65"/>
      <c r="H55" s="65"/>
      <c r="I55" s="65"/>
      <c r="J55" s="66"/>
    </row>
    <row r="56" spans="1:10" ht="30" customHeight="1" x14ac:dyDescent="0.35">
      <c r="A56" s="62" t="s">
        <v>501</v>
      </c>
      <c r="B56" s="63">
        <v>70</v>
      </c>
      <c r="C56" s="64"/>
      <c r="D56" s="65"/>
      <c r="E56" s="65"/>
      <c r="F56" s="65"/>
      <c r="G56" s="65"/>
      <c r="H56" s="65"/>
      <c r="I56" s="65"/>
      <c r="J56" s="66"/>
    </row>
    <row r="57" spans="1:10" ht="30" customHeight="1" x14ac:dyDescent="0.35">
      <c r="A57" s="62" t="s">
        <v>509</v>
      </c>
      <c r="B57" s="63">
        <v>70</v>
      </c>
      <c r="C57" s="64"/>
      <c r="D57" s="65"/>
      <c r="E57" s="65"/>
      <c r="F57" s="65"/>
      <c r="G57" s="65"/>
      <c r="H57" s="65"/>
      <c r="I57" s="65"/>
      <c r="J57" s="66"/>
    </row>
    <row r="58" spans="1:10" ht="30" customHeight="1" x14ac:dyDescent="0.35">
      <c r="A58" s="62" t="s">
        <v>512</v>
      </c>
      <c r="B58" s="63">
        <v>70</v>
      </c>
      <c r="C58" s="64"/>
      <c r="D58" s="65"/>
      <c r="E58" s="65"/>
      <c r="F58" s="65"/>
      <c r="G58" s="65"/>
      <c r="H58" s="65"/>
      <c r="I58" s="65"/>
      <c r="J58" s="66"/>
    </row>
    <row r="59" spans="1:10" ht="30" customHeight="1" x14ac:dyDescent="0.35">
      <c r="A59" s="62" t="s">
        <v>513</v>
      </c>
      <c r="B59" s="63">
        <v>70</v>
      </c>
      <c r="C59" s="64"/>
      <c r="D59" s="65"/>
      <c r="E59" s="65"/>
      <c r="F59" s="65"/>
      <c r="G59" s="65"/>
      <c r="H59" s="65"/>
      <c r="I59" s="65"/>
      <c r="J59" s="66"/>
    </row>
    <row r="60" spans="1:10" ht="30" customHeight="1" x14ac:dyDescent="0.35">
      <c r="A60" s="62" t="s">
        <v>514</v>
      </c>
      <c r="B60" s="63">
        <v>60</v>
      </c>
      <c r="C60" s="64"/>
      <c r="D60" s="65"/>
      <c r="E60" s="65"/>
      <c r="F60" s="65"/>
      <c r="G60" s="65"/>
      <c r="H60" s="65"/>
      <c r="I60" s="65"/>
      <c r="J60" s="66"/>
    </row>
    <row r="61" spans="1:10" ht="30" customHeight="1" x14ac:dyDescent="0.35">
      <c r="A61" s="62" t="s">
        <v>516</v>
      </c>
      <c r="B61" s="63">
        <v>60</v>
      </c>
      <c r="C61" s="64"/>
      <c r="D61" s="65"/>
      <c r="E61" s="65"/>
      <c r="F61" s="65"/>
      <c r="G61" s="65"/>
      <c r="H61" s="65"/>
      <c r="I61" s="65"/>
      <c r="J61" s="66"/>
    </row>
    <row r="62" spans="1:10" ht="30" customHeight="1" x14ac:dyDescent="0.35">
      <c r="A62" s="62" t="s">
        <v>518</v>
      </c>
      <c r="B62" s="63">
        <v>60</v>
      </c>
      <c r="C62" s="64"/>
      <c r="D62" s="65"/>
      <c r="E62" s="65"/>
      <c r="F62" s="65"/>
      <c r="G62" s="65"/>
      <c r="H62" s="65"/>
      <c r="I62" s="65"/>
      <c r="J62" s="66"/>
    </row>
    <row r="63" spans="1:10" ht="30" customHeight="1" x14ac:dyDescent="0.35">
      <c r="A63" s="62" t="s">
        <v>528</v>
      </c>
      <c r="B63" s="63">
        <v>50</v>
      </c>
      <c r="C63" s="64"/>
      <c r="D63" s="65"/>
      <c r="E63" s="65"/>
      <c r="F63" s="65"/>
      <c r="G63" s="65"/>
      <c r="H63" s="65"/>
      <c r="I63" s="65"/>
      <c r="J63" s="66"/>
    </row>
    <row r="64" spans="1:10" ht="30" customHeight="1" x14ac:dyDescent="0.35">
      <c r="A64" s="62" t="s">
        <v>529</v>
      </c>
      <c r="B64" s="63">
        <v>60</v>
      </c>
      <c r="C64" s="64"/>
      <c r="D64" s="65"/>
      <c r="E64" s="65"/>
      <c r="F64" s="65"/>
      <c r="G64" s="65"/>
      <c r="H64" s="65"/>
      <c r="I64" s="65"/>
      <c r="J64" s="66"/>
    </row>
    <row r="65" spans="1:10" ht="30" customHeight="1" x14ac:dyDescent="0.35">
      <c r="A65" s="62" t="s">
        <v>530</v>
      </c>
      <c r="B65" s="63">
        <v>50</v>
      </c>
      <c r="C65" s="64"/>
      <c r="D65" s="65"/>
      <c r="E65" s="65"/>
      <c r="F65" s="65"/>
      <c r="G65" s="65"/>
      <c r="H65" s="65"/>
      <c r="I65" s="65"/>
      <c r="J65" s="66"/>
    </row>
    <row r="66" spans="1:10" ht="30" customHeight="1" x14ac:dyDescent="0.35">
      <c r="A66" s="62" t="s">
        <v>794</v>
      </c>
      <c r="B66" s="63">
        <v>50</v>
      </c>
      <c r="C66" s="64"/>
      <c r="D66" s="65"/>
      <c r="E66" s="65"/>
      <c r="F66" s="65"/>
      <c r="G66" s="65"/>
      <c r="H66" s="65"/>
      <c r="I66" s="65"/>
      <c r="J66" s="66"/>
    </row>
    <row r="67" spans="1:10" ht="30" customHeight="1" x14ac:dyDescent="0.35">
      <c r="A67" s="62" t="s">
        <v>532</v>
      </c>
      <c r="B67" s="63">
        <v>50</v>
      </c>
      <c r="C67" s="64"/>
      <c r="D67" s="65"/>
      <c r="E67" s="65"/>
      <c r="F67" s="65"/>
      <c r="G67" s="65"/>
      <c r="H67" s="65"/>
      <c r="I67" s="65"/>
      <c r="J67" s="66"/>
    </row>
    <row r="68" spans="1:10" ht="30" customHeight="1" x14ac:dyDescent="0.35">
      <c r="A68" s="62" t="s">
        <v>536</v>
      </c>
      <c r="B68" s="63">
        <v>50</v>
      </c>
      <c r="C68" s="64"/>
      <c r="D68" s="65"/>
      <c r="E68" s="65"/>
      <c r="F68" s="65"/>
      <c r="G68" s="65"/>
      <c r="H68" s="65"/>
      <c r="I68" s="65"/>
      <c r="J68" s="66"/>
    </row>
    <row r="69" spans="1:10" ht="30" customHeight="1" x14ac:dyDescent="0.35">
      <c r="A69" s="62" t="s">
        <v>538</v>
      </c>
      <c r="B69" s="63">
        <v>50</v>
      </c>
      <c r="C69" s="64"/>
      <c r="D69" s="65"/>
      <c r="E69" s="65"/>
      <c r="F69" s="65"/>
      <c r="G69" s="65"/>
      <c r="H69" s="65"/>
      <c r="I69" s="65"/>
      <c r="J69" s="66"/>
    </row>
    <row r="70" spans="1:10" ht="30" customHeight="1" x14ac:dyDescent="0.35">
      <c r="A70" s="62" t="s">
        <v>540</v>
      </c>
      <c r="B70" s="63">
        <v>50</v>
      </c>
      <c r="C70" s="64"/>
      <c r="D70" s="65"/>
      <c r="E70" s="65"/>
      <c r="F70" s="65"/>
      <c r="G70" s="65"/>
      <c r="H70" s="65"/>
      <c r="I70" s="65"/>
      <c r="J70" s="66"/>
    </row>
    <row r="71" spans="1:10" ht="30" customHeight="1" x14ac:dyDescent="0.35">
      <c r="A71" s="62" t="s">
        <v>542</v>
      </c>
      <c r="B71" s="63">
        <v>50</v>
      </c>
      <c r="C71" s="64"/>
      <c r="D71" s="65"/>
      <c r="E71" s="65"/>
      <c r="F71" s="65"/>
      <c r="G71" s="65"/>
      <c r="H71" s="65"/>
      <c r="I71" s="65"/>
      <c r="J71" s="66"/>
    </row>
    <row r="72" spans="1:10" ht="30" customHeight="1" x14ac:dyDescent="0.35">
      <c r="A72" s="62" t="s">
        <v>546</v>
      </c>
      <c r="B72" s="63">
        <v>50</v>
      </c>
      <c r="C72" s="64"/>
      <c r="D72" s="65"/>
      <c r="E72" s="65"/>
      <c r="F72" s="65"/>
      <c r="G72" s="65"/>
      <c r="H72" s="65"/>
      <c r="I72" s="65"/>
      <c r="J72" s="66"/>
    </row>
    <row r="73" spans="1:10" ht="30" customHeight="1" x14ac:dyDescent="0.35">
      <c r="A73" s="62" t="s">
        <v>549</v>
      </c>
      <c r="B73" s="63">
        <v>50</v>
      </c>
      <c r="C73" s="64"/>
      <c r="D73" s="65"/>
      <c r="E73" s="65"/>
      <c r="F73" s="65"/>
      <c r="G73" s="65"/>
      <c r="H73" s="65"/>
      <c r="I73" s="65"/>
      <c r="J73" s="66"/>
    </row>
    <row r="74" spans="1:10" ht="30" customHeight="1" x14ac:dyDescent="0.35">
      <c r="A74" s="62" t="s">
        <v>894</v>
      </c>
      <c r="B74" s="63">
        <v>40</v>
      </c>
      <c r="C74" s="64"/>
      <c r="D74" s="65"/>
      <c r="E74" s="65"/>
      <c r="F74" s="65"/>
      <c r="G74" s="65"/>
      <c r="H74" s="65"/>
      <c r="I74" s="65"/>
      <c r="J74" s="66"/>
    </row>
    <row r="75" spans="1:10" ht="30" customHeight="1" x14ac:dyDescent="0.35">
      <c r="A75" s="62" t="s">
        <v>550</v>
      </c>
      <c r="B75" s="63">
        <v>40</v>
      </c>
      <c r="C75" s="64"/>
      <c r="D75" s="65"/>
      <c r="E75" s="65"/>
      <c r="F75" s="65"/>
      <c r="G75" s="65"/>
      <c r="H75" s="65"/>
      <c r="I75" s="65"/>
      <c r="J75" s="66"/>
    </row>
    <row r="76" spans="1:10" ht="30" customHeight="1" x14ac:dyDescent="0.35">
      <c r="A76" s="62" t="s">
        <v>551</v>
      </c>
      <c r="B76" s="63">
        <v>40</v>
      </c>
      <c r="C76" s="64"/>
      <c r="D76" s="65"/>
      <c r="E76" s="65"/>
      <c r="F76" s="65"/>
      <c r="G76" s="65"/>
      <c r="H76" s="65"/>
      <c r="I76" s="65"/>
      <c r="J76" s="66"/>
    </row>
    <row r="77" spans="1:10" ht="30" customHeight="1" x14ac:dyDescent="0.35">
      <c r="A77" s="62" t="s">
        <v>554</v>
      </c>
      <c r="B77" s="63">
        <v>40</v>
      </c>
      <c r="C77" s="64"/>
      <c r="D77" s="65"/>
      <c r="E77" s="65"/>
      <c r="F77" s="65"/>
      <c r="G77" s="65"/>
      <c r="H77" s="65"/>
      <c r="I77" s="65"/>
      <c r="J77" s="66"/>
    </row>
    <row r="78" spans="1:10" ht="30" customHeight="1" x14ac:dyDescent="0.35">
      <c r="A78" s="62" t="s">
        <v>555</v>
      </c>
      <c r="B78" s="63">
        <v>40</v>
      </c>
      <c r="C78" s="64"/>
      <c r="D78" s="65"/>
      <c r="E78" s="65"/>
      <c r="F78" s="65"/>
      <c r="G78" s="65"/>
      <c r="H78" s="65"/>
      <c r="I78" s="65"/>
      <c r="J78" s="66"/>
    </row>
    <row r="79" spans="1:10" ht="30" customHeight="1" x14ac:dyDescent="0.35">
      <c r="A79" s="62" t="s">
        <v>558</v>
      </c>
      <c r="B79" s="63">
        <v>40</v>
      </c>
      <c r="C79" s="64"/>
      <c r="D79" s="65"/>
      <c r="E79" s="65"/>
      <c r="F79" s="65"/>
      <c r="G79" s="65"/>
      <c r="H79" s="65"/>
      <c r="I79" s="65"/>
      <c r="J79" s="66"/>
    </row>
    <row r="80" spans="1:10" ht="30" customHeight="1" x14ac:dyDescent="0.35">
      <c r="A80" s="62" t="s">
        <v>560</v>
      </c>
      <c r="B80" s="63">
        <v>40</v>
      </c>
      <c r="C80" s="64"/>
      <c r="D80" s="65"/>
      <c r="E80" s="65"/>
      <c r="F80" s="65"/>
      <c r="G80" s="65"/>
      <c r="H80" s="65"/>
      <c r="I80" s="65"/>
      <c r="J80" s="66"/>
    </row>
    <row r="81" spans="1:10" ht="30" customHeight="1" x14ac:dyDescent="0.35">
      <c r="A81" s="62" t="s">
        <v>564</v>
      </c>
      <c r="B81" s="63">
        <v>40</v>
      </c>
      <c r="C81" s="64"/>
      <c r="D81" s="65"/>
      <c r="E81" s="65"/>
      <c r="F81" s="65"/>
      <c r="G81" s="65"/>
      <c r="H81" s="65"/>
      <c r="I81" s="65"/>
      <c r="J81" s="66"/>
    </row>
    <row r="82" spans="1:10" ht="30" customHeight="1" x14ac:dyDescent="0.35">
      <c r="A82" s="62" t="s">
        <v>895</v>
      </c>
      <c r="B82" s="63">
        <v>40</v>
      </c>
      <c r="C82" s="64"/>
      <c r="D82" s="65"/>
      <c r="E82" s="65"/>
      <c r="F82" s="65"/>
      <c r="G82" s="65"/>
      <c r="H82" s="65"/>
      <c r="I82" s="65"/>
      <c r="J82" s="66"/>
    </row>
    <row r="83" spans="1:10" ht="30" customHeight="1" x14ac:dyDescent="0.35">
      <c r="A83" s="62" t="s">
        <v>573</v>
      </c>
      <c r="B83" s="63">
        <v>40</v>
      </c>
      <c r="C83" s="64"/>
      <c r="D83" s="65"/>
      <c r="E83" s="65"/>
      <c r="F83" s="65"/>
      <c r="G83" s="65"/>
      <c r="H83" s="65"/>
      <c r="I83" s="65"/>
      <c r="J83" s="66"/>
    </row>
    <row r="84" spans="1:10" ht="30" customHeight="1" x14ac:dyDescent="0.35">
      <c r="A84" s="62" t="s">
        <v>1314</v>
      </c>
      <c r="B84" s="63">
        <v>30</v>
      </c>
      <c r="C84" s="64"/>
      <c r="D84" s="65"/>
      <c r="E84" s="65"/>
      <c r="F84" s="65"/>
      <c r="G84" s="65"/>
      <c r="H84" s="65"/>
      <c r="I84" s="65"/>
      <c r="J84" s="66"/>
    </row>
    <row r="85" spans="1:10" ht="30" customHeight="1" x14ac:dyDescent="0.35">
      <c r="A85" s="62" t="s">
        <v>576</v>
      </c>
      <c r="B85" s="63">
        <v>30</v>
      </c>
      <c r="C85" s="64"/>
      <c r="D85" s="65"/>
      <c r="E85" s="65"/>
      <c r="F85" s="65"/>
      <c r="G85" s="65"/>
      <c r="H85" s="65"/>
      <c r="I85" s="65"/>
      <c r="J85" s="66"/>
    </row>
    <row r="86" spans="1:10" ht="30" customHeight="1" x14ac:dyDescent="0.35">
      <c r="A86" s="62" t="s">
        <v>577</v>
      </c>
      <c r="B86" s="63">
        <v>30</v>
      </c>
      <c r="C86" s="64"/>
      <c r="D86" s="65"/>
      <c r="E86" s="65"/>
      <c r="F86" s="65"/>
      <c r="G86" s="65"/>
      <c r="H86" s="65"/>
      <c r="I86" s="65"/>
      <c r="J86" s="66"/>
    </row>
    <row r="87" spans="1:10" ht="30" customHeight="1" x14ac:dyDescent="0.35">
      <c r="A87" s="62" t="s">
        <v>1315</v>
      </c>
      <c r="B87" s="63">
        <v>30</v>
      </c>
      <c r="C87" s="64"/>
      <c r="D87" s="65"/>
      <c r="E87" s="65"/>
      <c r="F87" s="65"/>
      <c r="G87" s="65"/>
      <c r="H87" s="65"/>
      <c r="I87" s="65"/>
      <c r="J87" s="66"/>
    </row>
    <row r="88" spans="1:10" ht="30" customHeight="1" x14ac:dyDescent="0.35">
      <c r="A88" s="62" t="s">
        <v>579</v>
      </c>
      <c r="B88" s="63">
        <v>30</v>
      </c>
      <c r="C88" s="64"/>
      <c r="D88" s="65"/>
      <c r="E88" s="65"/>
      <c r="F88" s="65"/>
      <c r="G88" s="65"/>
      <c r="H88" s="65"/>
      <c r="I88" s="65"/>
      <c r="J88" s="66"/>
    </row>
    <row r="89" spans="1:10" ht="30" customHeight="1" x14ac:dyDescent="0.35">
      <c r="A89" s="62" t="s">
        <v>580</v>
      </c>
      <c r="B89" s="63">
        <v>30</v>
      </c>
      <c r="C89" s="64"/>
      <c r="D89" s="65"/>
      <c r="E89" s="65"/>
      <c r="F89" s="65"/>
      <c r="G89" s="65"/>
      <c r="H89" s="65"/>
      <c r="I89" s="65"/>
      <c r="J89" s="66"/>
    </row>
    <row r="90" spans="1:10" ht="30" customHeight="1" x14ac:dyDescent="0.35">
      <c r="A90" s="62" t="s">
        <v>581</v>
      </c>
      <c r="B90" s="63">
        <v>30</v>
      </c>
      <c r="C90" s="64"/>
      <c r="D90" s="65"/>
      <c r="E90" s="65"/>
      <c r="F90" s="65"/>
      <c r="G90" s="65"/>
      <c r="H90" s="65"/>
      <c r="I90" s="65"/>
      <c r="J90" s="66"/>
    </row>
    <row r="91" spans="1:10" ht="30" customHeight="1" x14ac:dyDescent="0.35">
      <c r="A91" s="62" t="s">
        <v>1316</v>
      </c>
      <c r="B91" s="63">
        <v>30</v>
      </c>
      <c r="C91" s="64"/>
      <c r="D91" s="65"/>
      <c r="E91" s="65"/>
      <c r="F91" s="65"/>
      <c r="G91" s="65"/>
      <c r="H91" s="65"/>
      <c r="I91" s="65"/>
      <c r="J91" s="66"/>
    </row>
    <row r="92" spans="1:10" ht="30" customHeight="1" x14ac:dyDescent="0.35">
      <c r="A92" s="62" t="s">
        <v>1317</v>
      </c>
      <c r="B92" s="63">
        <v>30</v>
      </c>
      <c r="C92" s="64"/>
      <c r="D92" s="65"/>
      <c r="E92" s="65"/>
      <c r="F92" s="65"/>
      <c r="G92" s="65"/>
      <c r="H92" s="65"/>
      <c r="I92" s="65"/>
      <c r="J92" s="66"/>
    </row>
    <row r="93" spans="1:10" ht="30" customHeight="1" x14ac:dyDescent="0.35">
      <c r="A93" s="62" t="s">
        <v>600</v>
      </c>
      <c r="B93" s="63">
        <v>30</v>
      </c>
      <c r="C93" s="64"/>
      <c r="D93" s="65"/>
      <c r="E93" s="65"/>
      <c r="F93" s="65"/>
      <c r="G93" s="65"/>
      <c r="H93" s="65"/>
      <c r="I93" s="65"/>
      <c r="J93" s="66"/>
    </row>
    <row r="94" spans="1:10" ht="30" customHeight="1" x14ac:dyDescent="0.35">
      <c r="A94" s="62" t="s">
        <v>1318</v>
      </c>
      <c r="B94" s="63">
        <v>30</v>
      </c>
      <c r="C94" s="64"/>
      <c r="D94" s="65"/>
      <c r="E94" s="65"/>
      <c r="F94" s="65"/>
      <c r="G94" s="65"/>
      <c r="H94" s="65"/>
      <c r="I94" s="65"/>
      <c r="J94" s="66"/>
    </row>
    <row r="95" spans="1:10" ht="30" customHeight="1" x14ac:dyDescent="0.35">
      <c r="A95" s="62" t="s">
        <v>602</v>
      </c>
      <c r="B95" s="63">
        <v>30</v>
      </c>
      <c r="C95" s="64"/>
      <c r="D95" s="65"/>
      <c r="E95" s="65"/>
      <c r="F95" s="65"/>
      <c r="G95" s="65"/>
      <c r="H95" s="65"/>
      <c r="I95" s="65"/>
      <c r="J95" s="66"/>
    </row>
    <row r="96" spans="1:10" ht="30" customHeight="1" x14ac:dyDescent="0.35">
      <c r="A96" s="62" t="s">
        <v>1319</v>
      </c>
      <c r="B96" s="63">
        <v>30</v>
      </c>
      <c r="C96" s="64"/>
      <c r="D96" s="65"/>
      <c r="E96" s="65"/>
      <c r="F96" s="65"/>
      <c r="G96" s="65"/>
      <c r="H96" s="65"/>
      <c r="I96" s="65"/>
      <c r="J96" s="66"/>
    </row>
    <row r="97" spans="1:10" ht="30" customHeight="1" x14ac:dyDescent="0.35">
      <c r="A97" s="62" t="s">
        <v>896</v>
      </c>
      <c r="B97" s="63">
        <v>30</v>
      </c>
      <c r="C97" s="64"/>
      <c r="D97" s="65"/>
      <c r="E97" s="65"/>
      <c r="F97" s="65"/>
      <c r="G97" s="65"/>
      <c r="H97" s="65"/>
      <c r="I97" s="65"/>
      <c r="J97" s="66"/>
    </row>
    <row r="98" spans="1:10" ht="30" customHeight="1" x14ac:dyDescent="0.35">
      <c r="A98" s="62" t="s">
        <v>897</v>
      </c>
      <c r="B98" s="63">
        <v>30</v>
      </c>
      <c r="C98" s="64"/>
      <c r="D98" s="65"/>
      <c r="E98" s="65"/>
      <c r="F98" s="65"/>
      <c r="G98" s="65"/>
      <c r="H98" s="65"/>
      <c r="I98" s="65"/>
      <c r="J98" s="66"/>
    </row>
    <row r="99" spans="1:10" ht="30" customHeight="1" x14ac:dyDescent="0.35">
      <c r="A99" s="62" t="s">
        <v>1320</v>
      </c>
      <c r="B99" s="63">
        <v>30</v>
      </c>
      <c r="C99" s="64"/>
      <c r="D99" s="65"/>
      <c r="E99" s="65"/>
      <c r="F99" s="65"/>
      <c r="G99" s="65"/>
      <c r="H99" s="65"/>
      <c r="I99" s="65"/>
      <c r="J99" s="66"/>
    </row>
    <row r="100" spans="1:10" ht="30" customHeight="1" x14ac:dyDescent="0.35">
      <c r="A100" s="62" t="s">
        <v>1321</v>
      </c>
      <c r="B100" s="63">
        <v>30</v>
      </c>
      <c r="C100" s="64"/>
      <c r="D100" s="65"/>
      <c r="E100" s="65"/>
      <c r="F100" s="65"/>
      <c r="G100" s="65"/>
      <c r="H100" s="65"/>
      <c r="I100" s="65"/>
      <c r="J100" s="66"/>
    </row>
    <row r="101" spans="1:10" ht="30" customHeight="1" x14ac:dyDescent="0.35">
      <c r="A101" s="62" t="s">
        <v>614</v>
      </c>
      <c r="B101" s="63">
        <v>30</v>
      </c>
      <c r="C101" s="64"/>
      <c r="D101" s="65"/>
      <c r="E101" s="65"/>
      <c r="F101" s="65"/>
      <c r="G101" s="65"/>
      <c r="H101" s="65"/>
      <c r="I101" s="65"/>
      <c r="J101" s="66"/>
    </row>
    <row r="102" spans="1:10" ht="30" customHeight="1" x14ac:dyDescent="0.35">
      <c r="A102" s="62" t="s">
        <v>1322</v>
      </c>
      <c r="B102" s="63">
        <v>30</v>
      </c>
      <c r="C102" s="64"/>
      <c r="D102" s="65"/>
      <c r="E102" s="65"/>
      <c r="F102" s="65"/>
      <c r="G102" s="65"/>
      <c r="H102" s="65"/>
      <c r="I102" s="65"/>
      <c r="J102" s="66"/>
    </row>
    <row r="103" spans="1:10" ht="30" customHeight="1" x14ac:dyDescent="0.35">
      <c r="A103" s="62" t="s">
        <v>615</v>
      </c>
      <c r="B103" s="63">
        <v>30</v>
      </c>
      <c r="C103" s="64"/>
      <c r="D103" s="65"/>
      <c r="E103" s="65"/>
      <c r="F103" s="65"/>
      <c r="G103" s="65"/>
      <c r="H103" s="65"/>
      <c r="I103" s="65"/>
      <c r="J103" s="66"/>
    </row>
    <row r="104" spans="1:10" ht="30" customHeight="1" x14ac:dyDescent="0.35">
      <c r="A104" s="62" t="s">
        <v>1323</v>
      </c>
      <c r="B104" s="63">
        <v>30</v>
      </c>
      <c r="C104" s="64"/>
      <c r="D104" s="65"/>
      <c r="E104" s="65"/>
      <c r="F104" s="65"/>
      <c r="G104" s="65"/>
      <c r="H104" s="65"/>
      <c r="I104" s="65"/>
      <c r="J104" s="66"/>
    </row>
    <row r="105" spans="1:10" ht="30" customHeight="1" x14ac:dyDescent="0.35">
      <c r="A105" s="62" t="s">
        <v>1324</v>
      </c>
      <c r="B105" s="63">
        <v>30</v>
      </c>
      <c r="C105" s="64"/>
      <c r="D105" s="65"/>
      <c r="E105" s="65"/>
      <c r="F105" s="65"/>
      <c r="G105" s="65"/>
      <c r="H105" s="65"/>
      <c r="I105" s="65"/>
      <c r="J105" s="66"/>
    </row>
    <row r="106" spans="1:10" ht="30" customHeight="1" x14ac:dyDescent="0.35">
      <c r="A106" s="62" t="s">
        <v>1325</v>
      </c>
      <c r="B106" s="63">
        <v>30</v>
      </c>
      <c r="C106" s="64"/>
      <c r="D106" s="65"/>
      <c r="E106" s="65"/>
      <c r="F106" s="65"/>
      <c r="G106" s="65"/>
      <c r="H106" s="65"/>
      <c r="I106" s="65"/>
      <c r="J106" s="66"/>
    </row>
    <row r="107" spans="1:10" ht="30" customHeight="1" x14ac:dyDescent="0.35">
      <c r="A107" s="62" t="s">
        <v>1326</v>
      </c>
      <c r="B107" s="63">
        <v>30</v>
      </c>
      <c r="C107" s="64"/>
      <c r="D107" s="65"/>
      <c r="E107" s="65"/>
      <c r="F107" s="65"/>
      <c r="G107" s="65"/>
      <c r="H107" s="65"/>
      <c r="I107" s="65"/>
      <c r="J107" s="66"/>
    </row>
    <row r="108" spans="1:10" ht="30" customHeight="1" x14ac:dyDescent="0.35">
      <c r="A108" s="62" t="s">
        <v>1327</v>
      </c>
      <c r="B108" s="63">
        <v>30</v>
      </c>
      <c r="C108" s="64"/>
      <c r="D108" s="65"/>
      <c r="E108" s="65"/>
      <c r="F108" s="65"/>
      <c r="G108" s="65"/>
      <c r="H108" s="65"/>
      <c r="I108" s="65"/>
      <c r="J108" s="66"/>
    </row>
    <row r="109" spans="1:10" ht="30" customHeight="1" x14ac:dyDescent="0.35">
      <c r="A109" s="62" t="s">
        <v>1328</v>
      </c>
      <c r="B109" s="63">
        <v>30</v>
      </c>
      <c r="C109" s="64"/>
      <c r="D109" s="65"/>
      <c r="E109" s="65"/>
      <c r="F109" s="65"/>
      <c r="G109" s="65"/>
      <c r="H109" s="65"/>
      <c r="I109" s="65"/>
      <c r="J109" s="66"/>
    </row>
    <row r="110" spans="1:10" ht="30" customHeight="1" x14ac:dyDescent="0.35">
      <c r="A110" s="62" t="s">
        <v>1329</v>
      </c>
      <c r="B110" s="63">
        <v>30</v>
      </c>
      <c r="C110" s="64"/>
      <c r="D110" s="65"/>
      <c r="E110" s="65"/>
      <c r="F110" s="65"/>
      <c r="G110" s="65"/>
      <c r="H110" s="65"/>
      <c r="I110" s="65"/>
      <c r="J110" s="66"/>
    </row>
    <row r="111" spans="1:10" ht="30" customHeight="1" x14ac:dyDescent="0.35">
      <c r="A111" s="62" t="s">
        <v>1330</v>
      </c>
      <c r="B111" s="63">
        <v>30</v>
      </c>
      <c r="C111" s="64"/>
      <c r="D111" s="65"/>
      <c r="E111" s="65"/>
      <c r="F111" s="65"/>
      <c r="G111" s="65"/>
      <c r="H111" s="65"/>
      <c r="I111" s="65"/>
      <c r="J111" s="66"/>
    </row>
    <row r="112" spans="1:10" ht="30" customHeight="1" x14ac:dyDescent="0.35">
      <c r="A112" s="62" t="s">
        <v>631</v>
      </c>
      <c r="B112" s="63">
        <v>30</v>
      </c>
      <c r="C112" s="64"/>
      <c r="D112" s="65"/>
      <c r="E112" s="65"/>
      <c r="F112" s="65"/>
      <c r="G112" s="65"/>
      <c r="H112" s="65"/>
      <c r="I112" s="65"/>
      <c r="J112" s="66"/>
    </row>
    <row r="113" spans="1:10" ht="30" customHeight="1" x14ac:dyDescent="0.35">
      <c r="A113" s="62" t="s">
        <v>1331</v>
      </c>
      <c r="B113" s="63">
        <v>30</v>
      </c>
      <c r="C113" s="64"/>
      <c r="D113" s="65"/>
      <c r="E113" s="65"/>
      <c r="F113" s="65"/>
      <c r="G113" s="65"/>
      <c r="H113" s="65"/>
      <c r="I113" s="65"/>
      <c r="J113" s="66"/>
    </row>
    <row r="114" spans="1:10" ht="30" customHeight="1" x14ac:dyDescent="0.35">
      <c r="A114" s="62" t="s">
        <v>1332</v>
      </c>
      <c r="B114" s="63">
        <v>30</v>
      </c>
      <c r="C114" s="64"/>
      <c r="D114" s="65"/>
      <c r="E114" s="65"/>
      <c r="F114" s="65"/>
      <c r="G114" s="65"/>
      <c r="H114" s="65"/>
      <c r="I114" s="65"/>
      <c r="J114" s="66"/>
    </row>
    <row r="115" spans="1:10" ht="30" customHeight="1" x14ac:dyDescent="0.35">
      <c r="A115" s="62" t="s">
        <v>1333</v>
      </c>
      <c r="B115" s="63">
        <v>30</v>
      </c>
      <c r="C115" s="64"/>
      <c r="D115" s="65"/>
      <c r="E115" s="65"/>
      <c r="F115" s="65"/>
      <c r="G115" s="65"/>
      <c r="H115" s="65"/>
      <c r="I115" s="65"/>
      <c r="J115" s="66"/>
    </row>
    <row r="116" spans="1:10" ht="30" customHeight="1" x14ac:dyDescent="0.35">
      <c r="A116" s="62" t="s">
        <v>1334</v>
      </c>
      <c r="B116" s="63">
        <v>30</v>
      </c>
      <c r="C116" s="64"/>
      <c r="D116" s="65"/>
      <c r="E116" s="65"/>
      <c r="F116" s="65"/>
      <c r="G116" s="65"/>
      <c r="H116" s="65"/>
      <c r="I116" s="65"/>
      <c r="J116" s="66"/>
    </row>
    <row r="117" spans="1:10" ht="30" customHeight="1" x14ac:dyDescent="0.35">
      <c r="A117" s="62" t="s">
        <v>1335</v>
      </c>
      <c r="B117" s="63">
        <v>30</v>
      </c>
      <c r="C117" s="64"/>
      <c r="D117" s="65"/>
      <c r="E117" s="65"/>
      <c r="F117" s="65"/>
      <c r="G117" s="65"/>
      <c r="H117" s="65"/>
      <c r="I117" s="65"/>
      <c r="J117" s="66"/>
    </row>
    <row r="118" spans="1:10" ht="30" customHeight="1" x14ac:dyDescent="0.35">
      <c r="A118" s="62" t="s">
        <v>1336</v>
      </c>
      <c r="B118" s="63">
        <v>30</v>
      </c>
      <c r="C118" s="64"/>
      <c r="D118" s="65"/>
      <c r="E118" s="65"/>
      <c r="F118" s="65"/>
      <c r="G118" s="65"/>
      <c r="H118" s="65"/>
      <c r="I118" s="65"/>
      <c r="J118" s="66"/>
    </row>
    <row r="119" spans="1:10" ht="30" customHeight="1" x14ac:dyDescent="0.35">
      <c r="A119" s="62" t="s">
        <v>797</v>
      </c>
      <c r="B119" s="63">
        <v>30</v>
      </c>
      <c r="C119" s="64"/>
      <c r="D119" s="65"/>
      <c r="E119" s="65"/>
      <c r="F119" s="65"/>
      <c r="G119" s="65"/>
      <c r="H119" s="65"/>
      <c r="I119" s="65"/>
      <c r="J119" s="66"/>
    </row>
    <row r="120" spans="1:10" ht="30" customHeight="1" x14ac:dyDescent="0.35">
      <c r="A120" s="62" t="s">
        <v>646</v>
      </c>
      <c r="B120" s="63">
        <v>30</v>
      </c>
      <c r="C120" s="64"/>
      <c r="D120" s="65"/>
      <c r="E120" s="65"/>
      <c r="F120" s="65"/>
      <c r="G120" s="65"/>
      <c r="H120" s="65"/>
      <c r="I120" s="65"/>
      <c r="J120" s="66"/>
    </row>
    <row r="121" spans="1:10" ht="30" customHeight="1" x14ac:dyDescent="0.35">
      <c r="A121" s="62" t="s">
        <v>1337</v>
      </c>
      <c r="B121" s="63">
        <v>30</v>
      </c>
      <c r="C121" s="64"/>
      <c r="D121" s="65"/>
      <c r="E121" s="65"/>
      <c r="F121" s="65"/>
      <c r="G121" s="65"/>
      <c r="H121" s="65"/>
      <c r="I121" s="65"/>
      <c r="J121" s="66"/>
    </row>
    <row r="122" spans="1:10" ht="30" customHeight="1" x14ac:dyDescent="0.35">
      <c r="A122" s="62" t="s">
        <v>1338</v>
      </c>
      <c r="B122" s="63">
        <v>30</v>
      </c>
      <c r="C122" s="64"/>
      <c r="D122" s="65"/>
      <c r="E122" s="65"/>
      <c r="F122" s="65"/>
      <c r="G122" s="65"/>
      <c r="H122" s="65"/>
      <c r="I122" s="65"/>
      <c r="J122" s="66"/>
    </row>
    <row r="123" spans="1:10" ht="30" customHeight="1" x14ac:dyDescent="0.35">
      <c r="A123" s="62" t="s">
        <v>803</v>
      </c>
      <c r="B123" s="63">
        <v>30</v>
      </c>
      <c r="C123" s="64"/>
      <c r="D123" s="65"/>
      <c r="E123" s="65"/>
      <c r="F123" s="65"/>
      <c r="G123" s="65"/>
      <c r="H123" s="65"/>
      <c r="I123" s="65"/>
      <c r="J123" s="66"/>
    </row>
    <row r="124" spans="1:10" ht="30" customHeight="1" x14ac:dyDescent="0.35">
      <c r="A124" s="62" t="s">
        <v>1339</v>
      </c>
      <c r="B124" s="63">
        <v>30</v>
      </c>
      <c r="C124" s="64"/>
      <c r="D124" s="65"/>
      <c r="E124" s="65"/>
      <c r="F124" s="65"/>
      <c r="G124" s="65"/>
      <c r="H124" s="65"/>
      <c r="I124" s="65"/>
      <c r="J124" s="66"/>
    </row>
    <row r="125" spans="1:10" ht="30" customHeight="1" x14ac:dyDescent="0.35">
      <c r="A125" s="62" t="s">
        <v>799</v>
      </c>
      <c r="B125" s="63">
        <v>30</v>
      </c>
      <c r="C125" s="64"/>
      <c r="D125" s="65"/>
      <c r="E125" s="65"/>
      <c r="F125" s="65"/>
      <c r="G125" s="65"/>
      <c r="H125" s="65"/>
      <c r="I125" s="65"/>
      <c r="J125" s="66"/>
    </row>
    <row r="126" spans="1:10" ht="30" customHeight="1" x14ac:dyDescent="0.35">
      <c r="A126" s="62" t="s">
        <v>664</v>
      </c>
      <c r="B126" s="63">
        <v>30</v>
      </c>
      <c r="C126" s="64"/>
      <c r="D126" s="65"/>
      <c r="E126" s="65"/>
      <c r="F126" s="65"/>
      <c r="G126" s="65"/>
      <c r="H126" s="65"/>
      <c r="I126" s="65"/>
      <c r="J126" s="66"/>
    </row>
    <row r="127" spans="1:10" ht="30" customHeight="1" x14ac:dyDescent="0.35">
      <c r="A127" s="62" t="s">
        <v>1340</v>
      </c>
      <c r="B127" s="63">
        <v>30</v>
      </c>
      <c r="C127" s="64"/>
      <c r="D127" s="65"/>
      <c r="E127" s="65"/>
      <c r="F127" s="65"/>
      <c r="G127" s="65"/>
      <c r="H127" s="65"/>
      <c r="I127" s="65"/>
      <c r="J127" s="66"/>
    </row>
    <row r="128" spans="1:10" ht="30" customHeight="1" x14ac:dyDescent="0.35">
      <c r="A128" s="62" t="s">
        <v>1341</v>
      </c>
      <c r="B128" s="63">
        <v>30</v>
      </c>
      <c r="C128" s="64"/>
      <c r="D128" s="65"/>
      <c r="E128" s="65"/>
      <c r="F128" s="65"/>
      <c r="G128" s="65"/>
      <c r="H128" s="65"/>
      <c r="I128" s="65"/>
      <c r="J128" s="66"/>
    </row>
    <row r="129" spans="1:10" ht="30" customHeight="1" x14ac:dyDescent="0.35">
      <c r="A129" s="62" t="s">
        <v>1342</v>
      </c>
      <c r="B129" s="63">
        <v>30</v>
      </c>
      <c r="C129" s="64"/>
      <c r="D129" s="65"/>
      <c r="E129" s="65"/>
      <c r="F129" s="65"/>
      <c r="G129" s="65"/>
      <c r="H129" s="65"/>
      <c r="I129" s="65"/>
      <c r="J129" s="66"/>
    </row>
    <row r="130" spans="1:10" ht="30" customHeight="1" x14ac:dyDescent="0.35">
      <c r="A130" s="62" t="s">
        <v>1343</v>
      </c>
      <c r="B130" s="63">
        <v>30</v>
      </c>
      <c r="C130" s="64"/>
      <c r="D130" s="65"/>
      <c r="E130" s="65"/>
      <c r="F130" s="65"/>
      <c r="G130" s="65"/>
      <c r="H130" s="65"/>
      <c r="I130" s="65"/>
      <c r="J130" s="66"/>
    </row>
    <row r="131" spans="1:10" ht="30" customHeight="1" x14ac:dyDescent="0.35">
      <c r="A131" s="62" t="s">
        <v>1344</v>
      </c>
      <c r="B131" s="63">
        <v>30</v>
      </c>
      <c r="C131" s="64"/>
      <c r="D131" s="65"/>
      <c r="E131" s="65"/>
      <c r="F131" s="65"/>
      <c r="G131" s="65"/>
      <c r="H131" s="65"/>
      <c r="I131" s="65"/>
      <c r="J131" s="66"/>
    </row>
    <row r="132" spans="1:10" ht="30" customHeight="1" x14ac:dyDescent="0.35">
      <c r="A132" s="62" t="s">
        <v>1345</v>
      </c>
      <c r="B132" s="63">
        <v>30</v>
      </c>
      <c r="C132" s="64"/>
      <c r="D132" s="65"/>
      <c r="E132" s="65"/>
      <c r="F132" s="65"/>
      <c r="G132" s="65"/>
      <c r="H132" s="65"/>
      <c r="I132" s="65"/>
      <c r="J132" s="66"/>
    </row>
    <row r="133" spans="1:10" ht="30" customHeight="1" x14ac:dyDescent="0.35">
      <c r="A133" s="62" t="s">
        <v>672</v>
      </c>
      <c r="B133" s="63">
        <v>30</v>
      </c>
      <c r="C133" s="64"/>
      <c r="D133" s="65"/>
      <c r="E133" s="65"/>
      <c r="F133" s="65"/>
      <c r="G133" s="65"/>
      <c r="H133" s="65"/>
      <c r="I133" s="65"/>
      <c r="J133" s="66"/>
    </row>
    <row r="134" spans="1:10" ht="30" customHeight="1" x14ac:dyDescent="0.35">
      <c r="A134" s="62" t="s">
        <v>1346</v>
      </c>
      <c r="B134" s="63">
        <v>30</v>
      </c>
      <c r="C134" s="64"/>
      <c r="D134" s="65"/>
      <c r="E134" s="65"/>
      <c r="F134" s="65"/>
      <c r="G134" s="65"/>
      <c r="H134" s="65"/>
      <c r="I134" s="65"/>
      <c r="J134" s="66"/>
    </row>
    <row r="135" spans="1:10" ht="30" customHeight="1" x14ac:dyDescent="0.35">
      <c r="A135" s="62" t="s">
        <v>676</v>
      </c>
      <c r="B135" s="63">
        <v>30</v>
      </c>
      <c r="C135" s="64"/>
      <c r="D135" s="65"/>
      <c r="E135" s="65"/>
      <c r="F135" s="65"/>
      <c r="G135" s="65"/>
      <c r="H135" s="65"/>
      <c r="I135" s="65"/>
      <c r="J135" s="66"/>
    </row>
    <row r="136" spans="1:10" ht="30" customHeight="1" x14ac:dyDescent="0.35">
      <c r="A136" s="62" t="s">
        <v>679</v>
      </c>
      <c r="B136" s="63">
        <v>30</v>
      </c>
      <c r="C136" s="64"/>
      <c r="D136" s="65"/>
      <c r="E136" s="65"/>
      <c r="F136" s="65"/>
      <c r="G136" s="65"/>
      <c r="H136" s="65"/>
      <c r="I136" s="65"/>
      <c r="J136" s="66"/>
    </row>
    <row r="137" spans="1:10" ht="30" customHeight="1" x14ac:dyDescent="0.35">
      <c r="A137" s="62" t="s">
        <v>680</v>
      </c>
      <c r="B137" s="63">
        <v>30</v>
      </c>
      <c r="C137" s="64"/>
      <c r="D137" s="65"/>
      <c r="E137" s="65"/>
      <c r="F137" s="65"/>
      <c r="G137" s="65"/>
      <c r="H137" s="65"/>
      <c r="I137" s="65"/>
      <c r="J137" s="66"/>
    </row>
    <row r="138" spans="1:10" ht="30" customHeight="1" x14ac:dyDescent="0.35">
      <c r="A138" s="62" t="s">
        <v>1347</v>
      </c>
      <c r="B138" s="63">
        <v>30</v>
      </c>
      <c r="C138" s="64"/>
      <c r="D138" s="65"/>
      <c r="E138" s="65"/>
      <c r="F138" s="65"/>
      <c r="G138" s="65"/>
      <c r="H138" s="65"/>
      <c r="I138" s="65"/>
      <c r="J138" s="66"/>
    </row>
    <row r="139" spans="1:10" ht="30" customHeight="1" x14ac:dyDescent="0.35">
      <c r="A139" s="62" t="s">
        <v>684</v>
      </c>
      <c r="B139" s="63">
        <v>30</v>
      </c>
      <c r="C139" s="64"/>
      <c r="D139" s="65"/>
      <c r="E139" s="65"/>
      <c r="F139" s="65"/>
      <c r="G139" s="65"/>
      <c r="H139" s="65"/>
      <c r="I139" s="65"/>
      <c r="J139" s="66"/>
    </row>
    <row r="140" spans="1:10" ht="30" customHeight="1" x14ac:dyDescent="0.35">
      <c r="A140" s="62" t="s">
        <v>800</v>
      </c>
      <c r="B140" s="63">
        <v>30</v>
      </c>
      <c r="C140" s="64"/>
      <c r="D140" s="65"/>
      <c r="E140" s="65"/>
      <c r="F140" s="65"/>
      <c r="G140" s="65"/>
      <c r="H140" s="65"/>
      <c r="I140" s="65"/>
      <c r="J140" s="66"/>
    </row>
    <row r="141" spans="1:10" ht="30" customHeight="1" x14ac:dyDescent="0.35">
      <c r="A141" s="62" t="s">
        <v>689</v>
      </c>
      <c r="B141" s="63">
        <v>30</v>
      </c>
      <c r="C141" s="64"/>
      <c r="D141" s="65"/>
      <c r="E141" s="65"/>
      <c r="F141" s="65"/>
      <c r="G141" s="65"/>
      <c r="H141" s="65"/>
      <c r="I141" s="65"/>
      <c r="J141" s="66"/>
    </row>
    <row r="142" spans="1:10" ht="30" customHeight="1" x14ac:dyDescent="0.35">
      <c r="A142" s="62" t="s">
        <v>690</v>
      </c>
      <c r="B142" s="63">
        <v>30</v>
      </c>
      <c r="C142" s="64"/>
      <c r="D142" s="65"/>
      <c r="E142" s="65"/>
      <c r="F142" s="65"/>
      <c r="G142" s="65"/>
      <c r="H142" s="65"/>
      <c r="I142" s="65"/>
      <c r="J142" s="66"/>
    </row>
    <row r="143" spans="1:10" ht="30" customHeight="1" x14ac:dyDescent="0.35">
      <c r="A143" s="62" t="s">
        <v>802</v>
      </c>
      <c r="B143" s="63">
        <v>30</v>
      </c>
      <c r="C143" s="64"/>
      <c r="D143" s="65"/>
      <c r="E143" s="65"/>
      <c r="F143" s="65"/>
      <c r="G143" s="65"/>
      <c r="H143" s="65"/>
      <c r="I143" s="65"/>
      <c r="J143" s="66"/>
    </row>
    <row r="144" spans="1:10" ht="30" customHeight="1" x14ac:dyDescent="0.35">
      <c r="A144" s="62" t="s">
        <v>692</v>
      </c>
      <c r="B144" s="63">
        <v>30</v>
      </c>
      <c r="C144" s="64"/>
      <c r="D144" s="65"/>
      <c r="E144" s="65"/>
      <c r="F144" s="65"/>
      <c r="G144" s="65"/>
      <c r="H144" s="65"/>
      <c r="I144" s="65"/>
      <c r="J144" s="66"/>
    </row>
    <row r="145" spans="1:10" ht="30" customHeight="1" x14ac:dyDescent="0.35">
      <c r="A145" s="62" t="s">
        <v>698</v>
      </c>
      <c r="B145" s="63">
        <v>30</v>
      </c>
      <c r="C145" s="64"/>
      <c r="D145" s="65"/>
      <c r="E145" s="65"/>
      <c r="F145" s="65"/>
      <c r="G145" s="65"/>
      <c r="H145" s="65"/>
      <c r="I145" s="65"/>
      <c r="J145" s="66"/>
    </row>
    <row r="146" spans="1:10" ht="30" customHeight="1" x14ac:dyDescent="0.35">
      <c r="A146" s="62" t="s">
        <v>699</v>
      </c>
      <c r="B146" s="63">
        <v>30</v>
      </c>
      <c r="C146" s="64"/>
      <c r="D146" s="65"/>
      <c r="E146" s="65"/>
      <c r="F146" s="65"/>
      <c r="G146" s="65"/>
      <c r="H146" s="65"/>
      <c r="I146" s="65"/>
      <c r="J146" s="66"/>
    </row>
    <row r="147" spans="1:10" ht="30" customHeight="1" x14ac:dyDescent="0.35">
      <c r="A147" s="62" t="s">
        <v>1348</v>
      </c>
      <c r="B147" s="63">
        <v>30</v>
      </c>
      <c r="C147" s="64"/>
      <c r="D147" s="65"/>
      <c r="E147" s="65"/>
      <c r="F147" s="65"/>
      <c r="G147" s="65"/>
      <c r="H147" s="65"/>
      <c r="I147" s="65"/>
      <c r="J147" s="66"/>
    </row>
    <row r="148" spans="1:10" ht="30" customHeight="1" x14ac:dyDescent="0.35">
      <c r="A148" s="62" t="s">
        <v>1349</v>
      </c>
      <c r="B148" s="63">
        <v>30</v>
      </c>
      <c r="C148" s="64"/>
      <c r="D148" s="65"/>
      <c r="E148" s="65"/>
      <c r="F148" s="65"/>
      <c r="G148" s="65"/>
      <c r="H148" s="65"/>
      <c r="I148" s="65"/>
      <c r="J148" s="66"/>
    </row>
    <row r="149" spans="1:10" ht="24.75" customHeight="1" x14ac:dyDescent="0.25">
      <c r="A149" s="13" t="s">
        <v>35</v>
      </c>
      <c r="B149" s="14">
        <f>SUM(B12:B148)</f>
        <v>13660</v>
      </c>
      <c r="C149" s="15"/>
      <c r="D149" s="15"/>
      <c r="E149" s="15"/>
      <c r="F149" s="15"/>
      <c r="G149" s="15"/>
      <c r="H149" s="15"/>
      <c r="I149" s="15"/>
      <c r="J149" s="15"/>
    </row>
    <row r="150" spans="1:10" ht="24.75" customHeight="1" x14ac:dyDescent="0.35">
      <c r="A150" s="16"/>
      <c r="B150" s="17"/>
      <c r="C150" s="15"/>
      <c r="D150" s="15"/>
      <c r="E150" s="15"/>
      <c r="F150" s="15"/>
      <c r="G150" s="15"/>
      <c r="H150" s="15"/>
      <c r="I150" s="15"/>
      <c r="J150" s="15"/>
    </row>
    <row r="151" spans="1:10" ht="24.75" customHeight="1" x14ac:dyDescent="0.35">
      <c r="A151" s="16"/>
      <c r="B151" s="17"/>
      <c r="C151" s="15"/>
      <c r="D151" s="15"/>
      <c r="E151" s="15"/>
      <c r="F151" s="15"/>
      <c r="G151" s="15"/>
      <c r="H151" s="15"/>
      <c r="I151" s="15"/>
      <c r="J151" s="15"/>
    </row>
    <row r="152" spans="1:10" ht="24.75" customHeight="1" thickBot="1" x14ac:dyDescent="0.3">
      <c r="C152" s="18"/>
      <c r="D152" s="18"/>
      <c r="E152" s="18"/>
      <c r="F152" s="18"/>
      <c r="G152" s="18"/>
      <c r="H152" s="18"/>
      <c r="I152" s="18"/>
      <c r="J152" s="18"/>
    </row>
    <row r="153" spans="1:10" ht="22.5" customHeight="1" thickBot="1" x14ac:dyDescent="0.3">
      <c r="B153" s="19" t="s">
        <v>36</v>
      </c>
      <c r="C153" s="19" t="s">
        <v>37</v>
      </c>
      <c r="D153" s="19" t="s">
        <v>38</v>
      </c>
      <c r="E153" s="641" t="s">
        <v>36</v>
      </c>
      <c r="F153" s="642"/>
      <c r="G153" s="643"/>
      <c r="H153" s="19" t="s">
        <v>38</v>
      </c>
      <c r="I153" s="20" t="s">
        <v>37</v>
      </c>
    </row>
    <row r="154" spans="1:10" ht="27" customHeight="1" thickBot="1" x14ac:dyDescent="0.3">
      <c r="B154" s="21" t="s">
        <v>39</v>
      </c>
      <c r="C154" s="22" t="s">
        <v>0</v>
      </c>
      <c r="D154" s="23" t="s">
        <v>40</v>
      </c>
      <c r="E154" s="635" t="s">
        <v>41</v>
      </c>
      <c r="F154" s="636"/>
      <c r="G154" s="637"/>
      <c r="H154" s="24" t="s">
        <v>40</v>
      </c>
      <c r="I154" s="25"/>
      <c r="J154" s="26"/>
    </row>
    <row r="155" spans="1:10" ht="27" customHeight="1" thickBot="1" x14ac:dyDescent="0.3">
      <c r="B155" s="27" t="s">
        <v>42</v>
      </c>
      <c r="C155" s="22" t="s">
        <v>0</v>
      </c>
      <c r="D155" s="23" t="s">
        <v>40</v>
      </c>
      <c r="E155" s="635" t="s">
        <v>43</v>
      </c>
      <c r="F155" s="636"/>
      <c r="G155" s="637"/>
      <c r="H155" s="28"/>
      <c r="I155" s="29" t="s">
        <v>40</v>
      </c>
      <c r="J155" s="26"/>
    </row>
    <row r="156" spans="1:10" ht="27" customHeight="1" thickBot="1" x14ac:dyDescent="0.3">
      <c r="B156" s="27" t="s">
        <v>44</v>
      </c>
      <c r="C156" s="22" t="s">
        <v>0</v>
      </c>
      <c r="D156" s="23" t="s">
        <v>40</v>
      </c>
      <c r="E156" s="635" t="s">
        <v>45</v>
      </c>
      <c r="F156" s="636"/>
      <c r="G156" s="637"/>
      <c r="H156" s="28" t="s">
        <v>40</v>
      </c>
      <c r="I156" s="29"/>
      <c r="J156" s="26"/>
    </row>
    <row r="157" spans="1:10" ht="27" customHeight="1" thickBot="1" x14ac:dyDescent="0.3">
      <c r="B157" s="27" t="s">
        <v>46</v>
      </c>
      <c r="C157" s="22" t="s">
        <v>0</v>
      </c>
      <c r="D157" s="23" t="s">
        <v>40</v>
      </c>
      <c r="E157" s="635" t="s">
        <v>47</v>
      </c>
      <c r="F157" s="636"/>
      <c r="G157" s="637"/>
      <c r="H157" s="28" t="s">
        <v>40</v>
      </c>
      <c r="I157" s="29"/>
      <c r="J157" s="26"/>
    </row>
    <row r="158" spans="1:10" ht="27" customHeight="1" thickBot="1" x14ac:dyDescent="0.3">
      <c r="B158" s="27" t="s">
        <v>48</v>
      </c>
      <c r="C158" s="22"/>
      <c r="D158" s="23" t="s">
        <v>40</v>
      </c>
      <c r="E158" s="635" t="s">
        <v>49</v>
      </c>
      <c r="F158" s="636"/>
      <c r="G158" s="637"/>
      <c r="H158" s="28" t="s">
        <v>40</v>
      </c>
      <c r="I158" s="29"/>
      <c r="J158" s="26"/>
    </row>
    <row r="159" spans="1:10" ht="27" customHeight="1" thickBot="1" x14ac:dyDescent="0.3">
      <c r="B159" s="27" t="s">
        <v>50</v>
      </c>
      <c r="C159" s="22" t="s">
        <v>0</v>
      </c>
      <c r="D159" s="30" t="s">
        <v>40</v>
      </c>
      <c r="E159" s="635" t="s">
        <v>51</v>
      </c>
      <c r="F159" s="636"/>
      <c r="G159" s="637"/>
      <c r="H159" s="28" t="s">
        <v>40</v>
      </c>
      <c r="I159" s="29"/>
      <c r="J159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159:G159"/>
    <mergeCell ref="E153:G153"/>
    <mergeCell ref="E154:G154"/>
    <mergeCell ref="E155:G155"/>
    <mergeCell ref="E156:G156"/>
    <mergeCell ref="E157:G157"/>
    <mergeCell ref="E158:G158"/>
  </mergeCells>
  <printOptions horizontalCentered="1"/>
  <pageMargins left="0" right="0" top="0" bottom="0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"/>
  <sheetViews>
    <sheetView view="pageBreakPreview" zoomScaleNormal="70" zoomScaleSheetLayoutView="100" workbookViewId="0">
      <selection activeCell="D20" sqref="D20:J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1350</v>
      </c>
      <c r="B7" s="702"/>
      <c r="C7" s="702"/>
      <c r="D7" s="702"/>
      <c r="E7" s="703"/>
      <c r="F7" s="704" t="s">
        <v>1351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907</v>
      </c>
      <c r="B10" s="685" t="s">
        <v>908</v>
      </c>
      <c r="C10" s="686"/>
      <c r="D10" s="686"/>
      <c r="E10" s="686"/>
      <c r="F10" s="737" t="s">
        <v>1352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911</v>
      </c>
      <c r="B12" s="87">
        <v>50</v>
      </c>
      <c r="C12" s="88" t="s">
        <v>869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912</v>
      </c>
      <c r="B13" s="87">
        <v>200</v>
      </c>
      <c r="C13" s="88" t="s">
        <v>869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914</v>
      </c>
      <c r="B14" s="87">
        <v>225</v>
      </c>
      <c r="C14" s="88" t="s">
        <v>869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915</v>
      </c>
      <c r="B15" s="87">
        <v>100</v>
      </c>
      <c r="C15" s="88" t="s">
        <v>869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916</v>
      </c>
      <c r="B16" s="87">
        <v>145</v>
      </c>
      <c r="C16" s="88" t="s">
        <v>869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917</v>
      </c>
      <c r="B17" s="87">
        <v>65</v>
      </c>
      <c r="C17" s="88" t="s">
        <v>869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918</v>
      </c>
      <c r="B18" s="87">
        <v>50</v>
      </c>
      <c r="C18" s="88" t="s">
        <v>869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919</v>
      </c>
      <c r="B19" s="87">
        <v>90</v>
      </c>
      <c r="C19" s="88" t="s">
        <v>869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920</v>
      </c>
      <c r="B20" s="87">
        <v>610</v>
      </c>
      <c r="C20" s="88" t="s">
        <v>869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921</v>
      </c>
      <c r="B21" s="87">
        <v>750</v>
      </c>
      <c r="C21" s="88" t="s">
        <v>869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922</v>
      </c>
      <c r="B22" s="87">
        <v>75</v>
      </c>
      <c r="C22" s="88" t="s">
        <v>869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923</v>
      </c>
      <c r="B23" s="87">
        <v>215</v>
      </c>
      <c r="C23" s="88" t="s">
        <v>869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924</v>
      </c>
      <c r="B24" s="87">
        <v>50</v>
      </c>
      <c r="C24" s="88" t="s">
        <v>869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925</v>
      </c>
      <c r="B25" s="87">
        <v>140</v>
      </c>
      <c r="C25" s="88" t="s">
        <v>869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926</v>
      </c>
      <c r="B26" s="87">
        <v>50</v>
      </c>
      <c r="C26" s="88" t="s">
        <v>869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927</v>
      </c>
      <c r="B27" s="87">
        <v>60</v>
      </c>
      <c r="C27" s="88" t="s">
        <v>869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928</v>
      </c>
      <c r="B28" s="87">
        <v>140</v>
      </c>
      <c r="C28" s="88" t="s">
        <v>869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929</v>
      </c>
      <c r="B29" s="87">
        <v>60</v>
      </c>
      <c r="C29" s="88" t="s">
        <v>869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930</v>
      </c>
      <c r="B30" s="87">
        <v>200</v>
      </c>
      <c r="C30" s="88" t="s">
        <v>869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931</v>
      </c>
      <c r="B31" s="87">
        <v>250</v>
      </c>
      <c r="C31" s="88" t="s">
        <v>869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933</v>
      </c>
      <c r="B32" s="87">
        <v>50</v>
      </c>
      <c r="C32" s="88" t="s">
        <v>869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934</v>
      </c>
      <c r="B33" s="87">
        <v>50</v>
      </c>
      <c r="C33" s="88" t="s">
        <v>869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936</v>
      </c>
      <c r="B34" s="87">
        <v>50</v>
      </c>
      <c r="C34" s="88" t="s">
        <v>869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938</v>
      </c>
      <c r="B35" s="87">
        <v>1000</v>
      </c>
      <c r="C35" s="88" t="s">
        <v>869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939</v>
      </c>
      <c r="B36" s="87">
        <v>60</v>
      </c>
      <c r="C36" s="88" t="s">
        <v>869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940</v>
      </c>
      <c r="B37" s="87">
        <v>125</v>
      </c>
      <c r="C37" s="88" t="s">
        <v>869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941</v>
      </c>
      <c r="B38" s="87">
        <v>75</v>
      </c>
      <c r="C38" s="88" t="s">
        <v>869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942</v>
      </c>
      <c r="B39" s="87">
        <v>110</v>
      </c>
      <c r="C39" s="88" t="s">
        <v>869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945</v>
      </c>
      <c r="B40" s="87">
        <v>175</v>
      </c>
      <c r="C40" s="88" t="s">
        <v>869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946</v>
      </c>
      <c r="B41" s="87">
        <v>90</v>
      </c>
      <c r="C41" s="88" t="s">
        <v>869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950</v>
      </c>
      <c r="B42" s="87">
        <v>150</v>
      </c>
      <c r="C42" s="88" t="s">
        <v>869</v>
      </c>
      <c r="D42" s="734"/>
      <c r="E42" s="735"/>
      <c r="F42" s="735"/>
      <c r="G42" s="735"/>
      <c r="H42" s="735"/>
      <c r="I42" s="735"/>
      <c r="J42" s="736"/>
    </row>
    <row r="43" spans="1:10" ht="19.899999999999999" customHeight="1" x14ac:dyDescent="0.3">
      <c r="A43" s="50" t="s">
        <v>951</v>
      </c>
      <c r="B43" s="87">
        <v>50</v>
      </c>
      <c r="C43" s="88" t="s">
        <v>869</v>
      </c>
      <c r="D43" s="734"/>
      <c r="E43" s="735"/>
      <c r="F43" s="735"/>
      <c r="G43" s="735"/>
      <c r="H43" s="735"/>
      <c r="I43" s="735"/>
      <c r="J43" s="736"/>
    </row>
    <row r="44" spans="1:10" ht="19.899999999999999" customHeight="1" x14ac:dyDescent="0.3">
      <c r="A44" s="50" t="s">
        <v>953</v>
      </c>
      <c r="B44" s="87">
        <v>100</v>
      </c>
      <c r="C44" s="88" t="s">
        <v>869</v>
      </c>
      <c r="D44" s="734"/>
      <c r="E44" s="735"/>
      <c r="F44" s="735"/>
      <c r="G44" s="735"/>
      <c r="H44" s="735"/>
      <c r="I44" s="735"/>
      <c r="J44" s="736"/>
    </row>
    <row r="45" spans="1:10" ht="19.899999999999999" customHeight="1" x14ac:dyDescent="0.3">
      <c r="A45" s="50" t="s">
        <v>954</v>
      </c>
      <c r="B45" s="87">
        <v>175</v>
      </c>
      <c r="C45" s="88" t="s">
        <v>869</v>
      </c>
      <c r="D45" s="734"/>
      <c r="E45" s="735"/>
      <c r="F45" s="735"/>
      <c r="G45" s="735"/>
      <c r="H45" s="735"/>
      <c r="I45" s="735"/>
      <c r="J45" s="736"/>
    </row>
    <row r="46" spans="1:10" ht="19.899999999999999" customHeight="1" x14ac:dyDescent="0.3">
      <c r="A46" s="50" t="s">
        <v>955</v>
      </c>
      <c r="B46" s="87">
        <v>450</v>
      </c>
      <c r="C46" s="88" t="s">
        <v>869</v>
      </c>
      <c r="D46" s="734"/>
      <c r="E46" s="735"/>
      <c r="F46" s="735"/>
      <c r="G46" s="735"/>
      <c r="H46" s="735"/>
      <c r="I46" s="735"/>
      <c r="J46" s="736"/>
    </row>
    <row r="47" spans="1:10" ht="19.899999999999999" customHeight="1" x14ac:dyDescent="0.3">
      <c r="A47" s="50" t="s">
        <v>956</v>
      </c>
      <c r="B47" s="87">
        <v>50</v>
      </c>
      <c r="C47" s="88" t="s">
        <v>69</v>
      </c>
      <c r="D47" s="734"/>
      <c r="E47" s="735"/>
      <c r="F47" s="735"/>
      <c r="G47" s="735"/>
      <c r="H47" s="735"/>
      <c r="I47" s="735"/>
      <c r="J47" s="736"/>
    </row>
    <row r="48" spans="1:10" ht="19.899999999999999" customHeight="1" x14ac:dyDescent="0.3">
      <c r="A48" s="50" t="s">
        <v>957</v>
      </c>
      <c r="B48" s="87">
        <v>50</v>
      </c>
      <c r="C48" s="88" t="s">
        <v>869</v>
      </c>
      <c r="D48" s="734"/>
      <c r="E48" s="735"/>
      <c r="F48" s="735"/>
      <c r="G48" s="735"/>
      <c r="H48" s="735"/>
      <c r="I48" s="735"/>
      <c r="J48" s="736"/>
    </row>
    <row r="49" spans="1:10" ht="19.899999999999999" customHeight="1" x14ac:dyDescent="0.3">
      <c r="A49" s="50" t="s">
        <v>958</v>
      </c>
      <c r="B49" s="87">
        <v>50</v>
      </c>
      <c r="C49" s="88" t="s">
        <v>869</v>
      </c>
      <c r="D49" s="734"/>
      <c r="E49" s="735"/>
      <c r="F49" s="735"/>
      <c r="G49" s="735"/>
      <c r="H49" s="735"/>
      <c r="I49" s="735"/>
      <c r="J49" s="736"/>
    </row>
    <row r="50" spans="1:10" ht="19.899999999999999" customHeight="1" x14ac:dyDescent="0.3">
      <c r="A50" s="50" t="s">
        <v>959</v>
      </c>
      <c r="B50" s="87">
        <v>125</v>
      </c>
      <c r="C50" s="88" t="s">
        <v>869</v>
      </c>
      <c r="D50" s="734"/>
      <c r="E50" s="735"/>
      <c r="F50" s="735"/>
      <c r="G50" s="735"/>
      <c r="H50" s="735"/>
      <c r="I50" s="735"/>
      <c r="J50" s="736"/>
    </row>
    <row r="51" spans="1:10" ht="19.899999999999999" customHeight="1" x14ac:dyDescent="0.3">
      <c r="A51" s="50" t="s">
        <v>960</v>
      </c>
      <c r="B51" s="87">
        <v>100</v>
      </c>
      <c r="C51" s="88" t="s">
        <v>869</v>
      </c>
      <c r="D51" s="734"/>
      <c r="E51" s="735"/>
      <c r="F51" s="735"/>
      <c r="G51" s="735"/>
      <c r="H51" s="735"/>
      <c r="I51" s="735"/>
      <c r="J51" s="736"/>
    </row>
    <row r="52" spans="1:10" ht="19.899999999999999" customHeight="1" x14ac:dyDescent="0.3">
      <c r="A52" s="50" t="s">
        <v>962</v>
      </c>
      <c r="B52" s="87">
        <v>50</v>
      </c>
      <c r="C52" s="88" t="s">
        <v>869</v>
      </c>
      <c r="D52" s="734"/>
      <c r="E52" s="735"/>
      <c r="F52" s="735"/>
      <c r="G52" s="735"/>
      <c r="H52" s="735"/>
      <c r="I52" s="735"/>
      <c r="J52" s="736"/>
    </row>
    <row r="53" spans="1:10" ht="19.899999999999999" customHeight="1" x14ac:dyDescent="0.3">
      <c r="A53" s="50" t="s">
        <v>963</v>
      </c>
      <c r="B53" s="87">
        <v>550</v>
      </c>
      <c r="C53" s="88" t="s">
        <v>869</v>
      </c>
      <c r="D53" s="734"/>
      <c r="E53" s="735"/>
      <c r="F53" s="735"/>
      <c r="G53" s="735"/>
      <c r="H53" s="735"/>
      <c r="I53" s="735"/>
      <c r="J53" s="736"/>
    </row>
    <row r="54" spans="1:10" ht="19.899999999999999" customHeight="1" x14ac:dyDescent="0.3">
      <c r="A54" s="50" t="s">
        <v>964</v>
      </c>
      <c r="B54" s="87">
        <v>50</v>
      </c>
      <c r="C54" s="88" t="s">
        <v>869</v>
      </c>
      <c r="D54" s="734"/>
      <c r="E54" s="735"/>
      <c r="F54" s="735"/>
      <c r="G54" s="735"/>
      <c r="H54" s="735"/>
      <c r="I54" s="735"/>
      <c r="J54" s="736"/>
    </row>
    <row r="55" spans="1:10" ht="19.899999999999999" customHeight="1" x14ac:dyDescent="0.3">
      <c r="A55" s="50" t="s">
        <v>961</v>
      </c>
      <c r="B55" s="87">
        <v>90</v>
      </c>
      <c r="C55" s="88" t="s">
        <v>869</v>
      </c>
      <c r="D55" s="734"/>
      <c r="E55" s="735"/>
      <c r="F55" s="735"/>
      <c r="G55" s="735"/>
      <c r="H55" s="735"/>
      <c r="I55" s="735"/>
      <c r="J55" s="736"/>
    </row>
    <row r="56" spans="1:10" ht="19.899999999999999" customHeight="1" x14ac:dyDescent="0.3">
      <c r="A56" s="50" t="s">
        <v>965</v>
      </c>
      <c r="B56" s="87">
        <v>500</v>
      </c>
      <c r="C56" s="88" t="s">
        <v>869</v>
      </c>
      <c r="D56" s="734"/>
      <c r="E56" s="735"/>
      <c r="F56" s="735"/>
      <c r="G56" s="735"/>
      <c r="H56" s="735"/>
      <c r="I56" s="735"/>
      <c r="J56" s="736"/>
    </row>
    <row r="57" spans="1:10" ht="19.899999999999999" customHeight="1" x14ac:dyDescent="0.3">
      <c r="A57" s="50" t="s">
        <v>966</v>
      </c>
      <c r="B57" s="87">
        <v>50</v>
      </c>
      <c r="C57" s="88" t="s">
        <v>869</v>
      </c>
      <c r="D57" s="734"/>
      <c r="E57" s="735"/>
      <c r="F57" s="735"/>
      <c r="G57" s="735"/>
      <c r="H57" s="735"/>
      <c r="I57" s="735"/>
      <c r="J57" s="736"/>
    </row>
    <row r="58" spans="1:10" ht="19.899999999999999" customHeight="1" x14ac:dyDescent="0.3">
      <c r="A58" s="50" t="s">
        <v>967</v>
      </c>
      <c r="B58" s="87">
        <v>50</v>
      </c>
      <c r="C58" s="88" t="s">
        <v>869</v>
      </c>
      <c r="D58" s="734"/>
      <c r="E58" s="735"/>
      <c r="F58" s="735"/>
      <c r="G58" s="735"/>
      <c r="H58" s="735"/>
      <c r="I58" s="735"/>
      <c r="J58" s="736"/>
    </row>
    <row r="59" spans="1:10" ht="19.899999999999999" customHeight="1" x14ac:dyDescent="0.3">
      <c r="A59" s="50" t="s">
        <v>968</v>
      </c>
      <c r="B59" s="87">
        <v>50</v>
      </c>
      <c r="C59" s="88" t="s">
        <v>869</v>
      </c>
      <c r="D59" s="734"/>
      <c r="E59" s="735"/>
      <c r="F59" s="735"/>
      <c r="G59" s="735"/>
      <c r="H59" s="735"/>
      <c r="I59" s="735"/>
      <c r="J59" s="736"/>
    </row>
    <row r="60" spans="1:10" ht="19.899999999999999" customHeight="1" x14ac:dyDescent="0.3">
      <c r="A60" s="50" t="s">
        <v>969</v>
      </c>
      <c r="B60" s="87">
        <v>80</v>
      </c>
      <c r="C60" s="88" t="s">
        <v>869</v>
      </c>
      <c r="D60" s="734"/>
      <c r="E60" s="735"/>
      <c r="F60" s="735"/>
      <c r="G60" s="735"/>
      <c r="H60" s="735"/>
      <c r="I60" s="735"/>
      <c r="J60" s="736"/>
    </row>
    <row r="61" spans="1:10" ht="19.899999999999999" customHeight="1" x14ac:dyDescent="0.3">
      <c r="A61" s="50" t="s">
        <v>970</v>
      </c>
      <c r="B61" s="87">
        <v>160</v>
      </c>
      <c r="C61" s="88" t="s">
        <v>869</v>
      </c>
      <c r="D61" s="734"/>
      <c r="E61" s="735"/>
      <c r="F61" s="735"/>
      <c r="G61" s="735"/>
      <c r="H61" s="735"/>
      <c r="I61" s="735"/>
      <c r="J61" s="736"/>
    </row>
    <row r="62" spans="1:10" ht="19.899999999999999" customHeight="1" x14ac:dyDescent="0.3">
      <c r="A62" s="50" t="s">
        <v>971</v>
      </c>
      <c r="B62" s="87">
        <v>75</v>
      </c>
      <c r="C62" s="88" t="s">
        <v>869</v>
      </c>
      <c r="D62" s="734"/>
      <c r="E62" s="735"/>
      <c r="F62" s="735"/>
      <c r="G62" s="735"/>
      <c r="H62" s="735"/>
      <c r="I62" s="735"/>
      <c r="J62" s="736"/>
    </row>
    <row r="63" spans="1:10" ht="19.899999999999999" customHeight="1" x14ac:dyDescent="0.3">
      <c r="A63" s="50" t="s">
        <v>972</v>
      </c>
      <c r="B63" s="87">
        <v>160</v>
      </c>
      <c r="C63" s="88" t="s">
        <v>869</v>
      </c>
      <c r="D63" s="734"/>
      <c r="E63" s="735"/>
      <c r="F63" s="735"/>
      <c r="G63" s="735"/>
      <c r="H63" s="735"/>
      <c r="I63" s="735"/>
      <c r="J63" s="736"/>
    </row>
    <row r="64" spans="1:10" ht="19.899999999999999" customHeight="1" x14ac:dyDescent="0.3">
      <c r="A64" s="50" t="s">
        <v>973</v>
      </c>
      <c r="B64" s="87">
        <v>80</v>
      </c>
      <c r="C64" s="88" t="s">
        <v>869</v>
      </c>
      <c r="D64" s="734"/>
      <c r="E64" s="735"/>
      <c r="F64" s="735"/>
      <c r="G64" s="735"/>
      <c r="H64" s="735"/>
      <c r="I64" s="735"/>
      <c r="J64" s="736"/>
    </row>
    <row r="65" spans="1:10" ht="21.75" customHeight="1" x14ac:dyDescent="0.3">
      <c r="A65" s="50" t="s">
        <v>974</v>
      </c>
      <c r="B65" s="87">
        <v>150</v>
      </c>
      <c r="C65" s="88" t="s">
        <v>869</v>
      </c>
      <c r="D65" s="734"/>
      <c r="E65" s="735"/>
      <c r="F65" s="735"/>
      <c r="G65" s="735"/>
      <c r="H65" s="735"/>
      <c r="I65" s="735"/>
      <c r="J65" s="736"/>
    </row>
    <row r="66" spans="1:10" ht="19.899999999999999" customHeight="1" x14ac:dyDescent="0.3">
      <c r="A66" s="50" t="s">
        <v>980</v>
      </c>
      <c r="B66" s="87">
        <v>50</v>
      </c>
      <c r="C66" s="88" t="s">
        <v>69</v>
      </c>
      <c r="D66" s="734"/>
      <c r="E66" s="735"/>
      <c r="F66" s="735"/>
      <c r="G66" s="735"/>
      <c r="H66" s="735"/>
      <c r="I66" s="735"/>
      <c r="J66" s="736"/>
    </row>
    <row r="67" spans="1:10" ht="19.899999999999999" customHeight="1" x14ac:dyDescent="0.3">
      <c r="A67" s="50" t="s">
        <v>981</v>
      </c>
      <c r="B67" s="87">
        <v>100</v>
      </c>
      <c r="C67" s="88" t="s">
        <v>69</v>
      </c>
      <c r="D67" s="734"/>
      <c r="E67" s="735"/>
      <c r="F67" s="735"/>
      <c r="G67" s="735"/>
      <c r="H67" s="735"/>
      <c r="I67" s="735"/>
      <c r="J67" s="736"/>
    </row>
    <row r="68" spans="1:10" ht="19.899999999999999" customHeight="1" x14ac:dyDescent="0.3">
      <c r="A68" s="50" t="s">
        <v>982</v>
      </c>
      <c r="B68" s="87">
        <v>300</v>
      </c>
      <c r="C68" s="88" t="s">
        <v>869</v>
      </c>
      <c r="D68" s="734"/>
      <c r="E68" s="735"/>
      <c r="F68" s="735"/>
      <c r="G68" s="735"/>
      <c r="H68" s="735"/>
      <c r="I68" s="735"/>
      <c r="J68" s="736"/>
    </row>
    <row r="69" spans="1:10" ht="19.899999999999999" customHeight="1" x14ac:dyDescent="0.3">
      <c r="A69" s="50" t="s">
        <v>983</v>
      </c>
      <c r="B69" s="87">
        <v>50</v>
      </c>
      <c r="C69" s="88" t="s">
        <v>69</v>
      </c>
      <c r="D69" s="734"/>
      <c r="E69" s="735"/>
      <c r="F69" s="735"/>
      <c r="G69" s="735"/>
      <c r="H69" s="735"/>
      <c r="I69" s="735"/>
      <c r="J69" s="736"/>
    </row>
    <row r="70" spans="1:10" ht="19.899999999999999" customHeight="1" x14ac:dyDescent="0.3">
      <c r="A70" s="50" t="s">
        <v>984</v>
      </c>
      <c r="B70" s="87">
        <v>90</v>
      </c>
      <c r="C70" s="88" t="s">
        <v>869</v>
      </c>
      <c r="D70" s="734"/>
      <c r="E70" s="735"/>
      <c r="F70" s="735"/>
      <c r="G70" s="735"/>
      <c r="H70" s="735"/>
      <c r="I70" s="735"/>
      <c r="J70" s="736"/>
    </row>
    <row r="71" spans="1:10" ht="19.899999999999999" customHeight="1" x14ac:dyDescent="0.3">
      <c r="A71" s="50" t="s">
        <v>985</v>
      </c>
      <c r="B71" s="87">
        <v>215</v>
      </c>
      <c r="C71" s="88" t="s">
        <v>869</v>
      </c>
      <c r="D71" s="734"/>
      <c r="E71" s="735"/>
      <c r="F71" s="735"/>
      <c r="G71" s="735"/>
      <c r="H71" s="735"/>
      <c r="I71" s="735"/>
      <c r="J71" s="736"/>
    </row>
    <row r="72" spans="1:10" ht="19.899999999999999" customHeight="1" x14ac:dyDescent="0.3">
      <c r="A72" s="50" t="s">
        <v>987</v>
      </c>
      <c r="B72" s="87">
        <v>125</v>
      </c>
      <c r="C72" s="88" t="s">
        <v>869</v>
      </c>
      <c r="D72" s="734"/>
      <c r="E72" s="735"/>
      <c r="F72" s="735"/>
      <c r="G72" s="735"/>
      <c r="H72" s="735"/>
      <c r="I72" s="735"/>
      <c r="J72" s="736"/>
    </row>
    <row r="73" spans="1:10" ht="19.899999999999999" customHeight="1" x14ac:dyDescent="0.3">
      <c r="A73" s="50" t="s">
        <v>988</v>
      </c>
      <c r="B73" s="87">
        <v>50</v>
      </c>
      <c r="C73" s="88" t="s">
        <v>869</v>
      </c>
      <c r="D73" s="734"/>
      <c r="E73" s="735"/>
      <c r="F73" s="735"/>
      <c r="G73" s="735"/>
      <c r="H73" s="735"/>
      <c r="I73" s="735"/>
      <c r="J73" s="736"/>
    </row>
    <row r="74" spans="1:10" ht="19.899999999999999" customHeight="1" x14ac:dyDescent="0.3">
      <c r="A74" s="50" t="s">
        <v>990</v>
      </c>
      <c r="B74" s="87">
        <v>75</v>
      </c>
      <c r="C74" s="88" t="s">
        <v>869</v>
      </c>
      <c r="D74" s="734"/>
      <c r="E74" s="735"/>
      <c r="F74" s="735"/>
      <c r="G74" s="735"/>
      <c r="H74" s="735"/>
      <c r="I74" s="735"/>
      <c r="J74" s="736"/>
    </row>
    <row r="75" spans="1:10" ht="19.899999999999999" customHeight="1" x14ac:dyDescent="0.3">
      <c r="A75" s="50" t="s">
        <v>992</v>
      </c>
      <c r="B75" s="87">
        <v>50</v>
      </c>
      <c r="C75" s="88" t="s">
        <v>869</v>
      </c>
      <c r="D75" s="734"/>
      <c r="E75" s="735"/>
      <c r="F75" s="735"/>
      <c r="G75" s="735"/>
      <c r="H75" s="735"/>
      <c r="I75" s="735"/>
      <c r="J75" s="736"/>
    </row>
    <row r="76" spans="1:10" ht="19.899999999999999" customHeight="1" x14ac:dyDescent="0.3">
      <c r="A76" s="50" t="s">
        <v>993</v>
      </c>
      <c r="B76" s="87">
        <v>50</v>
      </c>
      <c r="C76" s="88" t="s">
        <v>69</v>
      </c>
      <c r="D76" s="734"/>
      <c r="E76" s="735"/>
      <c r="F76" s="735"/>
      <c r="G76" s="735"/>
      <c r="H76" s="735"/>
      <c r="I76" s="735"/>
      <c r="J76" s="736"/>
    </row>
    <row r="77" spans="1:10" ht="19.899999999999999" customHeight="1" x14ac:dyDescent="0.3">
      <c r="A77" s="50" t="s">
        <v>994</v>
      </c>
      <c r="B77" s="87">
        <v>65</v>
      </c>
      <c r="C77" s="88" t="s">
        <v>869</v>
      </c>
      <c r="D77" s="734"/>
      <c r="E77" s="735"/>
      <c r="F77" s="735"/>
      <c r="G77" s="735"/>
      <c r="H77" s="735"/>
      <c r="I77" s="735"/>
      <c r="J77" s="736"/>
    </row>
    <row r="78" spans="1:10" ht="19.899999999999999" customHeight="1" x14ac:dyDescent="0.3">
      <c r="A78" s="50" t="s">
        <v>995</v>
      </c>
      <c r="B78" s="87">
        <v>40</v>
      </c>
      <c r="C78" s="88" t="s">
        <v>869</v>
      </c>
      <c r="D78" s="734"/>
      <c r="E78" s="735"/>
      <c r="F78" s="735"/>
      <c r="G78" s="735"/>
      <c r="H78" s="735"/>
      <c r="I78" s="735"/>
      <c r="J78" s="736"/>
    </row>
    <row r="79" spans="1:10" ht="19.899999999999999" customHeight="1" x14ac:dyDescent="0.3">
      <c r="A79" s="50" t="s">
        <v>996</v>
      </c>
      <c r="B79" s="87">
        <v>150</v>
      </c>
      <c r="C79" s="88" t="s">
        <v>869</v>
      </c>
      <c r="D79" s="734"/>
      <c r="E79" s="735"/>
      <c r="F79" s="735"/>
      <c r="G79" s="735"/>
      <c r="H79" s="735"/>
      <c r="I79" s="735"/>
      <c r="J79" s="736"/>
    </row>
    <row r="80" spans="1:10" ht="19.899999999999999" customHeight="1" x14ac:dyDescent="0.3">
      <c r="A80" s="50" t="s">
        <v>997</v>
      </c>
      <c r="B80" s="87">
        <v>100</v>
      </c>
      <c r="C80" s="88" t="s">
        <v>869</v>
      </c>
      <c r="D80" s="734"/>
      <c r="E80" s="735"/>
      <c r="F80" s="735"/>
      <c r="G80" s="735"/>
      <c r="H80" s="735"/>
      <c r="I80" s="735"/>
      <c r="J80" s="736"/>
    </row>
    <row r="81" spans="1:10" ht="19.899999999999999" customHeight="1" x14ac:dyDescent="0.3">
      <c r="A81" s="50" t="s">
        <v>998</v>
      </c>
      <c r="B81" s="87">
        <v>180</v>
      </c>
      <c r="C81" s="88" t="s">
        <v>869</v>
      </c>
      <c r="D81" s="734"/>
      <c r="E81" s="735"/>
      <c r="F81" s="735"/>
      <c r="G81" s="735"/>
      <c r="H81" s="735"/>
      <c r="I81" s="735"/>
      <c r="J81" s="736"/>
    </row>
    <row r="82" spans="1:10" ht="19.899999999999999" customHeight="1" x14ac:dyDescent="0.3">
      <c r="A82" s="50" t="s">
        <v>999</v>
      </c>
      <c r="B82" s="87">
        <v>185</v>
      </c>
      <c r="C82" s="88" t="s">
        <v>869</v>
      </c>
      <c r="D82" s="734"/>
      <c r="E82" s="735"/>
      <c r="F82" s="735"/>
      <c r="G82" s="735"/>
      <c r="H82" s="735"/>
      <c r="I82" s="735"/>
      <c r="J82" s="736"/>
    </row>
    <row r="83" spans="1:10" ht="19.899999999999999" customHeight="1" x14ac:dyDescent="0.3">
      <c r="A83" s="50" t="s">
        <v>1001</v>
      </c>
      <c r="B83" s="87">
        <v>70</v>
      </c>
      <c r="C83" s="88" t="s">
        <v>869</v>
      </c>
      <c r="D83" s="734"/>
      <c r="E83" s="735"/>
      <c r="F83" s="735"/>
      <c r="G83" s="735"/>
      <c r="H83" s="735"/>
      <c r="I83" s="735"/>
      <c r="J83" s="736"/>
    </row>
    <row r="84" spans="1:10" ht="19.899999999999999" customHeight="1" x14ac:dyDescent="0.3">
      <c r="A84" s="50" t="s">
        <v>1002</v>
      </c>
      <c r="B84" s="87">
        <v>240</v>
      </c>
      <c r="C84" s="88" t="s">
        <v>869</v>
      </c>
      <c r="D84" s="734"/>
      <c r="E84" s="735"/>
      <c r="F84" s="735"/>
      <c r="G84" s="735"/>
      <c r="H84" s="735"/>
      <c r="I84" s="735"/>
      <c r="J84" s="736"/>
    </row>
    <row r="85" spans="1:10" ht="19.899999999999999" customHeight="1" x14ac:dyDescent="0.3">
      <c r="A85" s="50" t="s">
        <v>1003</v>
      </c>
      <c r="B85" s="87">
        <v>190</v>
      </c>
      <c r="C85" s="88" t="s">
        <v>869</v>
      </c>
      <c r="D85" s="734"/>
      <c r="E85" s="735"/>
      <c r="F85" s="735"/>
      <c r="G85" s="735"/>
      <c r="H85" s="735"/>
      <c r="I85" s="735"/>
      <c r="J85" s="736"/>
    </row>
    <row r="86" spans="1:10" ht="19.899999999999999" customHeight="1" x14ac:dyDescent="0.3">
      <c r="A86" s="50" t="s">
        <v>1004</v>
      </c>
      <c r="B86" s="87">
        <v>75</v>
      </c>
      <c r="C86" s="88" t="s">
        <v>869</v>
      </c>
      <c r="D86" s="734"/>
      <c r="E86" s="735"/>
      <c r="F86" s="735"/>
      <c r="G86" s="735"/>
      <c r="H86" s="735"/>
      <c r="I86" s="735"/>
      <c r="J86" s="736"/>
    </row>
    <row r="87" spans="1:10" ht="19.899999999999999" customHeight="1" x14ac:dyDescent="0.3">
      <c r="A87" s="50" t="s">
        <v>1005</v>
      </c>
      <c r="B87" s="87">
        <v>50</v>
      </c>
      <c r="C87" s="88" t="s">
        <v>869</v>
      </c>
      <c r="D87" s="734"/>
      <c r="E87" s="735"/>
      <c r="F87" s="735"/>
      <c r="G87" s="735"/>
      <c r="H87" s="735"/>
      <c r="I87" s="735"/>
      <c r="J87" s="736"/>
    </row>
    <row r="88" spans="1:10" ht="19.899999999999999" customHeight="1" x14ac:dyDescent="0.3">
      <c r="A88" s="50" t="s">
        <v>1006</v>
      </c>
      <c r="B88" s="87">
        <v>290</v>
      </c>
      <c r="C88" s="88" t="s">
        <v>869</v>
      </c>
      <c r="D88" s="734"/>
      <c r="E88" s="735"/>
      <c r="F88" s="735"/>
      <c r="G88" s="735"/>
      <c r="H88" s="735"/>
      <c r="I88" s="735"/>
      <c r="J88" s="736"/>
    </row>
    <row r="89" spans="1:10" ht="19.899999999999999" customHeight="1" x14ac:dyDescent="0.3">
      <c r="A89" s="50" t="s">
        <v>1008</v>
      </c>
      <c r="B89" s="87">
        <v>50</v>
      </c>
      <c r="C89" s="88" t="s">
        <v>869</v>
      </c>
      <c r="D89" s="734"/>
      <c r="E89" s="735"/>
      <c r="F89" s="735"/>
      <c r="G89" s="735"/>
      <c r="H89" s="735"/>
      <c r="I89" s="735"/>
      <c r="J89" s="736"/>
    </row>
    <row r="90" spans="1:10" ht="19.899999999999999" customHeight="1" x14ac:dyDescent="0.3">
      <c r="A90" s="50" t="s">
        <v>1009</v>
      </c>
      <c r="B90" s="87">
        <v>50</v>
      </c>
      <c r="C90" s="88" t="s">
        <v>869</v>
      </c>
      <c r="D90" s="734"/>
      <c r="E90" s="735"/>
      <c r="F90" s="735"/>
      <c r="G90" s="735"/>
      <c r="H90" s="735"/>
      <c r="I90" s="735"/>
      <c r="J90" s="736"/>
    </row>
    <row r="91" spans="1:10" ht="19.899999999999999" customHeight="1" x14ac:dyDescent="0.3">
      <c r="A91" s="50" t="s">
        <v>1011</v>
      </c>
      <c r="B91" s="87">
        <v>65</v>
      </c>
      <c r="C91" s="88" t="s">
        <v>869</v>
      </c>
      <c r="D91" s="734"/>
      <c r="E91" s="735"/>
      <c r="F91" s="735"/>
      <c r="G91" s="735"/>
      <c r="H91" s="735"/>
      <c r="I91" s="735"/>
      <c r="J91" s="736"/>
    </row>
    <row r="92" spans="1:10" ht="19.899999999999999" customHeight="1" x14ac:dyDescent="0.3">
      <c r="A92" s="50" t="s">
        <v>1015</v>
      </c>
      <c r="B92" s="87">
        <v>130</v>
      </c>
      <c r="C92" s="88" t="s">
        <v>869</v>
      </c>
      <c r="D92" s="734"/>
      <c r="E92" s="735"/>
      <c r="F92" s="735"/>
      <c r="G92" s="735"/>
      <c r="H92" s="735"/>
      <c r="I92" s="735"/>
      <c r="J92" s="736"/>
    </row>
    <row r="93" spans="1:10" ht="19.899999999999999" customHeight="1" x14ac:dyDescent="0.3">
      <c r="A93" s="50" t="s">
        <v>1018</v>
      </c>
      <c r="B93" s="87">
        <v>100</v>
      </c>
      <c r="C93" s="88" t="s">
        <v>869</v>
      </c>
      <c r="D93" s="734"/>
      <c r="E93" s="735"/>
      <c r="F93" s="735"/>
      <c r="G93" s="735"/>
      <c r="H93" s="735"/>
      <c r="I93" s="735"/>
      <c r="J93" s="736"/>
    </row>
    <row r="94" spans="1:10" ht="19.899999999999999" customHeight="1" x14ac:dyDescent="0.3">
      <c r="A94" s="50" t="s">
        <v>1020</v>
      </c>
      <c r="B94" s="87">
        <v>50</v>
      </c>
      <c r="C94" s="88" t="s">
        <v>869</v>
      </c>
      <c r="D94" s="734"/>
      <c r="E94" s="735"/>
      <c r="F94" s="735"/>
      <c r="G94" s="735"/>
      <c r="H94" s="735"/>
      <c r="I94" s="735"/>
      <c r="J94" s="736"/>
    </row>
    <row r="95" spans="1:10" ht="19.899999999999999" customHeight="1" x14ac:dyDescent="0.3">
      <c r="A95" s="50" t="s">
        <v>1021</v>
      </c>
      <c r="B95" s="87">
        <v>150</v>
      </c>
      <c r="C95" s="88" t="s">
        <v>869</v>
      </c>
      <c r="D95" s="734"/>
      <c r="E95" s="735"/>
      <c r="F95" s="735"/>
      <c r="G95" s="735"/>
      <c r="H95" s="735"/>
      <c r="I95" s="735"/>
      <c r="J95" s="736"/>
    </row>
    <row r="96" spans="1:10" ht="19.899999999999999" customHeight="1" x14ac:dyDescent="0.3">
      <c r="A96" s="50" t="s">
        <v>1022</v>
      </c>
      <c r="B96" s="87">
        <v>75</v>
      </c>
      <c r="C96" s="88" t="s">
        <v>869</v>
      </c>
      <c r="D96" s="734"/>
      <c r="E96" s="735"/>
      <c r="F96" s="735"/>
      <c r="G96" s="735"/>
      <c r="H96" s="735"/>
      <c r="I96" s="735"/>
      <c r="J96" s="736"/>
    </row>
    <row r="97" spans="1:10" ht="19.899999999999999" customHeight="1" x14ac:dyDescent="0.3">
      <c r="A97" s="50" t="s">
        <v>1023</v>
      </c>
      <c r="B97" s="87">
        <v>75</v>
      </c>
      <c r="C97" s="88" t="s">
        <v>869</v>
      </c>
      <c r="D97" s="734"/>
      <c r="E97" s="735"/>
      <c r="F97" s="735"/>
      <c r="G97" s="735"/>
      <c r="H97" s="735"/>
      <c r="I97" s="735"/>
      <c r="J97" s="736"/>
    </row>
    <row r="98" spans="1:10" ht="19.899999999999999" customHeight="1" x14ac:dyDescent="0.3">
      <c r="A98" s="50" t="s">
        <v>1025</v>
      </c>
      <c r="B98" s="87">
        <v>50</v>
      </c>
      <c r="C98" s="88" t="s">
        <v>869</v>
      </c>
      <c r="D98" s="734"/>
      <c r="E98" s="735"/>
      <c r="F98" s="735"/>
      <c r="G98" s="735"/>
      <c r="H98" s="735"/>
      <c r="I98" s="735"/>
      <c r="J98" s="736"/>
    </row>
    <row r="99" spans="1:10" ht="19.899999999999999" customHeight="1" x14ac:dyDescent="0.3">
      <c r="A99" s="50" t="s">
        <v>1026</v>
      </c>
      <c r="B99" s="87">
        <v>50</v>
      </c>
      <c r="C99" s="88" t="s">
        <v>869</v>
      </c>
      <c r="D99" s="734"/>
      <c r="E99" s="735"/>
      <c r="F99" s="735"/>
      <c r="G99" s="735"/>
      <c r="H99" s="735"/>
      <c r="I99" s="735"/>
      <c r="J99" s="736"/>
    </row>
    <row r="100" spans="1:10" ht="19.899999999999999" customHeight="1" x14ac:dyDescent="0.3">
      <c r="A100" s="50" t="s">
        <v>1027</v>
      </c>
      <c r="B100" s="87">
        <v>75</v>
      </c>
      <c r="C100" s="88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19.899999999999999" customHeight="1" x14ac:dyDescent="0.3">
      <c r="A101" s="50" t="s">
        <v>1030</v>
      </c>
      <c r="B101" s="87">
        <v>50</v>
      </c>
      <c r="C101" s="88"/>
      <c r="D101" s="734"/>
      <c r="E101" s="735"/>
      <c r="F101" s="735"/>
      <c r="G101" s="735"/>
      <c r="H101" s="735"/>
      <c r="I101" s="735"/>
      <c r="J101" s="736"/>
    </row>
    <row r="102" spans="1:10" ht="19.899999999999999" customHeight="1" x14ac:dyDescent="0.3">
      <c r="A102" s="50" t="s">
        <v>1031</v>
      </c>
      <c r="B102" s="87">
        <v>175</v>
      </c>
      <c r="C102" s="88" t="s">
        <v>869</v>
      </c>
      <c r="D102" s="734"/>
      <c r="E102" s="735"/>
      <c r="F102" s="735"/>
      <c r="G102" s="735"/>
      <c r="H102" s="735"/>
      <c r="I102" s="735"/>
      <c r="J102" s="736"/>
    </row>
    <row r="103" spans="1:10" ht="19.899999999999999" customHeight="1" x14ac:dyDescent="0.3">
      <c r="A103" s="50" t="s">
        <v>1032</v>
      </c>
      <c r="B103" s="87">
        <v>50</v>
      </c>
      <c r="C103" s="88" t="s">
        <v>869</v>
      </c>
      <c r="D103" s="734"/>
      <c r="E103" s="735"/>
      <c r="F103" s="735"/>
      <c r="G103" s="735"/>
      <c r="H103" s="735"/>
      <c r="I103" s="735"/>
      <c r="J103" s="736"/>
    </row>
    <row r="104" spans="1:10" ht="19.899999999999999" customHeight="1" x14ac:dyDescent="0.3">
      <c r="A104" s="50" t="s">
        <v>1035</v>
      </c>
      <c r="B104" s="87">
        <v>135</v>
      </c>
      <c r="C104" s="88" t="s">
        <v>869</v>
      </c>
      <c r="D104" s="734"/>
      <c r="E104" s="735"/>
      <c r="F104" s="735"/>
      <c r="G104" s="735"/>
      <c r="H104" s="735"/>
      <c r="I104" s="735"/>
      <c r="J104" s="736"/>
    </row>
    <row r="105" spans="1:10" ht="19.899999999999999" customHeight="1" x14ac:dyDescent="0.3">
      <c r="A105" s="50" t="s">
        <v>1036</v>
      </c>
      <c r="B105" s="87">
        <v>100</v>
      </c>
      <c r="C105" s="88" t="s">
        <v>869</v>
      </c>
      <c r="D105" s="734"/>
      <c r="E105" s="735"/>
      <c r="F105" s="735"/>
      <c r="G105" s="735"/>
      <c r="H105" s="735"/>
      <c r="I105" s="735"/>
      <c r="J105" s="736"/>
    </row>
    <row r="106" spans="1:10" ht="19.899999999999999" customHeight="1" x14ac:dyDescent="0.3">
      <c r="A106" s="50" t="s">
        <v>1037</v>
      </c>
      <c r="B106" s="87">
        <v>50</v>
      </c>
      <c r="C106" s="88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19.899999999999999" customHeight="1" x14ac:dyDescent="0.3">
      <c r="A107" s="50" t="s">
        <v>1039</v>
      </c>
      <c r="B107" s="87">
        <v>50</v>
      </c>
      <c r="C107" s="88" t="s">
        <v>69</v>
      </c>
      <c r="D107" s="734"/>
      <c r="E107" s="735"/>
      <c r="F107" s="735"/>
      <c r="G107" s="735"/>
      <c r="H107" s="735"/>
      <c r="I107" s="735"/>
      <c r="J107" s="736"/>
    </row>
    <row r="108" spans="1:10" ht="19.899999999999999" customHeight="1" x14ac:dyDescent="0.3">
      <c r="A108" s="50" t="s">
        <v>1043</v>
      </c>
      <c r="B108" s="87">
        <v>200</v>
      </c>
      <c r="C108" s="88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19.899999999999999" customHeight="1" x14ac:dyDescent="0.3">
      <c r="A109" s="50" t="s">
        <v>1044</v>
      </c>
      <c r="B109" s="87">
        <v>50</v>
      </c>
      <c r="C109" s="88" t="s">
        <v>869</v>
      </c>
      <c r="D109" s="734"/>
      <c r="E109" s="735"/>
      <c r="F109" s="735"/>
      <c r="G109" s="735"/>
      <c r="H109" s="735"/>
      <c r="I109" s="735"/>
      <c r="J109" s="736"/>
    </row>
    <row r="110" spans="1:10" ht="19.899999999999999" customHeight="1" x14ac:dyDescent="0.3">
      <c r="A110" s="50" t="s">
        <v>1045</v>
      </c>
      <c r="B110" s="87">
        <v>135</v>
      </c>
      <c r="C110" s="88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19.899999999999999" customHeight="1" x14ac:dyDescent="0.3">
      <c r="A111" s="50" t="s">
        <v>1046</v>
      </c>
      <c r="B111" s="87">
        <v>50</v>
      </c>
      <c r="C111" s="88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19.899999999999999" customHeight="1" x14ac:dyDescent="0.3">
      <c r="A112" s="50" t="s">
        <v>1047</v>
      </c>
      <c r="B112" s="87">
        <v>50</v>
      </c>
      <c r="C112" s="88" t="s">
        <v>69</v>
      </c>
      <c r="D112" s="734"/>
      <c r="E112" s="735"/>
      <c r="F112" s="735"/>
      <c r="G112" s="735"/>
      <c r="H112" s="735"/>
      <c r="I112" s="735"/>
      <c r="J112" s="736"/>
    </row>
    <row r="113" spans="1:10" ht="19.899999999999999" customHeight="1" x14ac:dyDescent="0.3">
      <c r="A113" s="50" t="s">
        <v>1049</v>
      </c>
      <c r="B113" s="87">
        <v>75</v>
      </c>
      <c r="C113" s="88" t="s">
        <v>869</v>
      </c>
      <c r="D113" s="734"/>
      <c r="E113" s="735"/>
      <c r="F113" s="735"/>
      <c r="G113" s="735"/>
      <c r="H113" s="735"/>
      <c r="I113" s="735"/>
      <c r="J113" s="736"/>
    </row>
    <row r="114" spans="1:10" ht="19.899999999999999" customHeight="1" x14ac:dyDescent="0.3">
      <c r="A114" s="50" t="s">
        <v>1052</v>
      </c>
      <c r="B114" s="87">
        <v>400</v>
      </c>
      <c r="C114" s="88" t="s">
        <v>869</v>
      </c>
      <c r="D114" s="734"/>
      <c r="E114" s="735"/>
      <c r="F114" s="735"/>
      <c r="G114" s="735"/>
      <c r="H114" s="735"/>
      <c r="I114" s="735"/>
      <c r="J114" s="736"/>
    </row>
    <row r="115" spans="1:10" ht="19.899999999999999" customHeight="1" x14ac:dyDescent="0.3">
      <c r="A115" s="50" t="s">
        <v>1053</v>
      </c>
      <c r="B115" s="87">
        <v>130</v>
      </c>
      <c r="C115" s="88" t="s">
        <v>869</v>
      </c>
      <c r="D115" s="734"/>
      <c r="E115" s="735"/>
      <c r="F115" s="735"/>
      <c r="G115" s="735"/>
      <c r="H115" s="735"/>
      <c r="I115" s="735"/>
      <c r="J115" s="736"/>
    </row>
    <row r="116" spans="1:10" ht="19.899999999999999" customHeight="1" x14ac:dyDescent="0.3">
      <c r="A116" s="50" t="s">
        <v>1054</v>
      </c>
      <c r="B116" s="87">
        <v>150</v>
      </c>
      <c r="C116" s="88" t="s">
        <v>869</v>
      </c>
      <c r="D116" s="734"/>
      <c r="E116" s="735"/>
      <c r="F116" s="735"/>
      <c r="G116" s="735"/>
      <c r="H116" s="735"/>
      <c r="I116" s="735"/>
      <c r="J116" s="736"/>
    </row>
    <row r="117" spans="1:10" ht="19.899999999999999" customHeight="1" x14ac:dyDescent="0.3">
      <c r="A117" s="50" t="s">
        <v>1056</v>
      </c>
      <c r="B117" s="87">
        <v>150</v>
      </c>
      <c r="C117" s="88" t="s">
        <v>869</v>
      </c>
      <c r="D117" s="734"/>
      <c r="E117" s="735"/>
      <c r="F117" s="735"/>
      <c r="G117" s="735"/>
      <c r="H117" s="735"/>
      <c r="I117" s="735"/>
      <c r="J117" s="736"/>
    </row>
    <row r="118" spans="1:10" ht="19.899999999999999" customHeight="1" x14ac:dyDescent="0.3">
      <c r="A118" s="50" t="s">
        <v>1058</v>
      </c>
      <c r="B118" s="87">
        <v>50</v>
      </c>
      <c r="C118" s="88" t="s">
        <v>869</v>
      </c>
      <c r="D118" s="734"/>
      <c r="E118" s="735"/>
      <c r="F118" s="735"/>
      <c r="G118" s="735"/>
      <c r="H118" s="735"/>
      <c r="I118" s="735"/>
      <c r="J118" s="736"/>
    </row>
    <row r="119" spans="1:10" ht="19.899999999999999" customHeight="1" x14ac:dyDescent="0.3">
      <c r="A119" s="50" t="s">
        <v>1059</v>
      </c>
      <c r="B119" s="87">
        <v>225</v>
      </c>
      <c r="C119" s="88" t="s">
        <v>869</v>
      </c>
      <c r="D119" s="734"/>
      <c r="E119" s="735"/>
      <c r="F119" s="735"/>
      <c r="G119" s="735"/>
      <c r="H119" s="735"/>
      <c r="I119" s="735"/>
      <c r="J119" s="736"/>
    </row>
    <row r="120" spans="1:10" ht="19.899999999999999" customHeight="1" x14ac:dyDescent="0.3">
      <c r="A120" s="50" t="s">
        <v>1061</v>
      </c>
      <c r="B120" s="87">
        <v>75</v>
      </c>
      <c r="C120" s="88" t="s">
        <v>869</v>
      </c>
      <c r="D120" s="734"/>
      <c r="E120" s="735"/>
      <c r="F120" s="735"/>
      <c r="G120" s="735"/>
      <c r="H120" s="735"/>
      <c r="I120" s="735"/>
      <c r="J120" s="736"/>
    </row>
    <row r="121" spans="1:10" ht="19.899999999999999" customHeight="1" x14ac:dyDescent="0.3">
      <c r="A121" s="50" t="s">
        <v>1062</v>
      </c>
      <c r="B121" s="87">
        <v>60</v>
      </c>
      <c r="C121" s="88" t="s">
        <v>69</v>
      </c>
      <c r="D121" s="734"/>
      <c r="E121" s="735"/>
      <c r="F121" s="735"/>
      <c r="G121" s="735"/>
      <c r="H121" s="735"/>
      <c r="I121" s="735"/>
      <c r="J121" s="736"/>
    </row>
    <row r="122" spans="1:10" ht="19.899999999999999" customHeight="1" x14ac:dyDescent="0.3">
      <c r="A122" s="50" t="s">
        <v>1064</v>
      </c>
      <c r="B122" s="87">
        <v>75</v>
      </c>
      <c r="C122" s="88" t="s">
        <v>869</v>
      </c>
      <c r="D122" s="734"/>
      <c r="E122" s="735"/>
      <c r="F122" s="735"/>
      <c r="G122" s="735"/>
      <c r="H122" s="735"/>
      <c r="I122" s="735"/>
      <c r="J122" s="736"/>
    </row>
    <row r="123" spans="1:10" ht="19.899999999999999" customHeight="1" x14ac:dyDescent="0.3">
      <c r="A123" s="50" t="s">
        <v>1065</v>
      </c>
      <c r="B123" s="87">
        <v>100</v>
      </c>
      <c r="C123" s="88" t="s">
        <v>869</v>
      </c>
      <c r="D123" s="734"/>
      <c r="E123" s="735"/>
      <c r="F123" s="735"/>
      <c r="G123" s="735"/>
      <c r="H123" s="735"/>
      <c r="I123" s="735"/>
      <c r="J123" s="736"/>
    </row>
    <row r="124" spans="1:10" ht="19.899999999999999" customHeight="1" x14ac:dyDescent="0.3">
      <c r="A124" s="50" t="s">
        <v>1066</v>
      </c>
      <c r="B124" s="87">
        <v>75</v>
      </c>
      <c r="C124" s="88" t="s">
        <v>869</v>
      </c>
      <c r="D124" s="734"/>
      <c r="E124" s="735"/>
      <c r="F124" s="735"/>
      <c r="G124" s="735"/>
      <c r="H124" s="735"/>
      <c r="I124" s="735"/>
      <c r="J124" s="736"/>
    </row>
    <row r="125" spans="1:10" ht="21.75" customHeight="1" x14ac:dyDescent="0.3">
      <c r="A125" s="50" t="s">
        <v>1067</v>
      </c>
      <c r="B125" s="87">
        <v>185</v>
      </c>
      <c r="C125" s="88" t="s">
        <v>869</v>
      </c>
      <c r="D125" s="734"/>
      <c r="E125" s="735"/>
      <c r="F125" s="735"/>
      <c r="G125" s="735"/>
      <c r="H125" s="735"/>
      <c r="I125" s="735"/>
      <c r="J125" s="736"/>
    </row>
    <row r="126" spans="1:10" ht="19.899999999999999" customHeight="1" x14ac:dyDescent="0.3">
      <c r="A126" s="50" t="s">
        <v>1068</v>
      </c>
      <c r="B126" s="87">
        <v>50</v>
      </c>
      <c r="C126" s="88" t="s">
        <v>69</v>
      </c>
      <c r="D126" s="734"/>
      <c r="E126" s="735"/>
      <c r="F126" s="735"/>
      <c r="G126" s="735"/>
      <c r="H126" s="735"/>
      <c r="I126" s="735"/>
      <c r="J126" s="736"/>
    </row>
    <row r="127" spans="1:10" ht="19.899999999999999" customHeight="1" x14ac:dyDescent="0.3">
      <c r="A127" s="50" t="s">
        <v>1069</v>
      </c>
      <c r="B127" s="87">
        <v>135</v>
      </c>
      <c r="C127" s="88" t="s">
        <v>869</v>
      </c>
      <c r="D127" s="734"/>
      <c r="E127" s="735"/>
      <c r="F127" s="735"/>
      <c r="G127" s="735"/>
      <c r="H127" s="735"/>
      <c r="I127" s="735"/>
      <c r="J127" s="736"/>
    </row>
    <row r="128" spans="1:10" ht="19.899999999999999" customHeight="1" x14ac:dyDescent="0.3">
      <c r="A128" s="50" t="s">
        <v>1071</v>
      </c>
      <c r="B128" s="87">
        <v>135</v>
      </c>
      <c r="C128" s="88" t="s">
        <v>869</v>
      </c>
      <c r="D128" s="734"/>
      <c r="E128" s="735"/>
      <c r="F128" s="735"/>
      <c r="G128" s="735"/>
      <c r="H128" s="735"/>
      <c r="I128" s="735"/>
      <c r="J128" s="736"/>
    </row>
    <row r="129" spans="1:10" ht="19.899999999999999" customHeight="1" x14ac:dyDescent="0.3">
      <c r="A129" s="50" t="s">
        <v>1072</v>
      </c>
      <c r="B129" s="87">
        <v>60</v>
      </c>
      <c r="C129" s="88" t="s">
        <v>869</v>
      </c>
      <c r="D129" s="734"/>
      <c r="E129" s="735"/>
      <c r="F129" s="735"/>
      <c r="G129" s="735"/>
      <c r="H129" s="735"/>
      <c r="I129" s="735"/>
      <c r="J129" s="736"/>
    </row>
    <row r="130" spans="1:10" ht="19.899999999999999" customHeight="1" x14ac:dyDescent="0.3">
      <c r="A130" s="50" t="s">
        <v>1073</v>
      </c>
      <c r="B130" s="87">
        <v>50</v>
      </c>
      <c r="C130" s="88" t="s">
        <v>869</v>
      </c>
      <c r="D130" s="734"/>
      <c r="E130" s="735"/>
      <c r="F130" s="735"/>
      <c r="G130" s="735"/>
      <c r="H130" s="735"/>
      <c r="I130" s="735"/>
      <c r="J130" s="736"/>
    </row>
    <row r="131" spans="1:10" ht="19.899999999999999" customHeight="1" x14ac:dyDescent="0.3">
      <c r="A131" s="50" t="s">
        <v>1075</v>
      </c>
      <c r="B131" s="87">
        <v>500</v>
      </c>
      <c r="C131" s="88" t="s">
        <v>869</v>
      </c>
      <c r="D131" s="734"/>
      <c r="E131" s="735"/>
      <c r="F131" s="735"/>
      <c r="G131" s="735"/>
      <c r="H131" s="735"/>
      <c r="I131" s="735"/>
      <c r="J131" s="736"/>
    </row>
    <row r="132" spans="1:10" ht="19.899999999999999" customHeight="1" x14ac:dyDescent="0.3">
      <c r="A132" s="50" t="s">
        <v>1076</v>
      </c>
      <c r="B132" s="87">
        <v>90</v>
      </c>
      <c r="C132" s="88" t="s">
        <v>69</v>
      </c>
      <c r="D132" s="734"/>
      <c r="E132" s="735"/>
      <c r="F132" s="735"/>
      <c r="G132" s="735"/>
      <c r="H132" s="735"/>
      <c r="I132" s="735"/>
      <c r="J132" s="736"/>
    </row>
    <row r="133" spans="1:10" ht="19.899999999999999" customHeight="1" x14ac:dyDescent="0.3">
      <c r="A133" s="50" t="s">
        <v>1077</v>
      </c>
      <c r="B133" s="87">
        <v>175</v>
      </c>
      <c r="C133" s="88" t="s">
        <v>869</v>
      </c>
      <c r="D133" s="734"/>
      <c r="E133" s="735"/>
      <c r="F133" s="735"/>
      <c r="G133" s="735"/>
      <c r="H133" s="735"/>
      <c r="I133" s="735"/>
      <c r="J133" s="736"/>
    </row>
    <row r="134" spans="1:10" ht="19.899999999999999" customHeight="1" x14ac:dyDescent="0.3">
      <c r="A134" s="50" t="s">
        <v>1078</v>
      </c>
      <c r="B134" s="87">
        <v>135</v>
      </c>
      <c r="C134" s="88" t="s">
        <v>869</v>
      </c>
      <c r="D134" s="734"/>
      <c r="E134" s="735"/>
      <c r="F134" s="735"/>
      <c r="G134" s="735"/>
      <c r="H134" s="735"/>
      <c r="I134" s="735"/>
      <c r="J134" s="736"/>
    </row>
    <row r="135" spans="1:10" ht="19.899999999999999" customHeight="1" x14ac:dyDescent="0.3">
      <c r="A135" s="50" t="s">
        <v>1080</v>
      </c>
      <c r="B135" s="87">
        <v>75</v>
      </c>
      <c r="C135" s="88" t="s">
        <v>869</v>
      </c>
      <c r="D135" s="734"/>
      <c r="E135" s="735"/>
      <c r="F135" s="735"/>
      <c r="G135" s="735"/>
      <c r="H135" s="735"/>
      <c r="I135" s="735"/>
      <c r="J135" s="736"/>
    </row>
    <row r="136" spans="1:10" ht="19.899999999999999" customHeight="1" x14ac:dyDescent="0.3">
      <c r="A136" s="50" t="s">
        <v>1081</v>
      </c>
      <c r="B136" s="87">
        <v>70</v>
      </c>
      <c r="C136" s="88" t="s">
        <v>869</v>
      </c>
      <c r="D136" s="734"/>
      <c r="E136" s="735"/>
      <c r="F136" s="735"/>
      <c r="G136" s="735"/>
      <c r="H136" s="735"/>
      <c r="I136" s="735"/>
      <c r="J136" s="736"/>
    </row>
    <row r="137" spans="1:10" ht="19.899999999999999" customHeight="1" x14ac:dyDescent="0.3">
      <c r="A137" s="50" t="s">
        <v>1082</v>
      </c>
      <c r="B137" s="87">
        <v>55</v>
      </c>
      <c r="C137" s="88" t="s">
        <v>869</v>
      </c>
      <c r="D137" s="734"/>
      <c r="E137" s="735"/>
      <c r="F137" s="735"/>
      <c r="G137" s="735"/>
      <c r="H137" s="735"/>
      <c r="I137" s="735"/>
      <c r="J137" s="736"/>
    </row>
    <row r="138" spans="1:10" ht="19.899999999999999" customHeight="1" x14ac:dyDescent="0.3">
      <c r="A138" s="50" t="s">
        <v>1083</v>
      </c>
      <c r="B138" s="87">
        <v>75</v>
      </c>
      <c r="C138" s="88" t="s">
        <v>869</v>
      </c>
      <c r="D138" s="734"/>
      <c r="E138" s="735"/>
      <c r="F138" s="735"/>
      <c r="G138" s="735"/>
      <c r="H138" s="735"/>
      <c r="I138" s="735"/>
      <c r="J138" s="736"/>
    </row>
    <row r="139" spans="1:10" ht="19.899999999999999" customHeight="1" x14ac:dyDescent="0.3">
      <c r="A139" s="50" t="s">
        <v>1085</v>
      </c>
      <c r="B139" s="87">
        <v>50</v>
      </c>
      <c r="C139" s="88" t="s">
        <v>69</v>
      </c>
      <c r="D139" s="734"/>
      <c r="E139" s="735"/>
      <c r="F139" s="735"/>
      <c r="G139" s="735"/>
      <c r="H139" s="735"/>
      <c r="I139" s="735"/>
      <c r="J139" s="736"/>
    </row>
    <row r="140" spans="1:10" ht="19.899999999999999" customHeight="1" x14ac:dyDescent="0.3">
      <c r="A140" s="50" t="s">
        <v>1086</v>
      </c>
      <c r="B140" s="87">
        <v>225</v>
      </c>
      <c r="C140" s="88" t="s">
        <v>869</v>
      </c>
      <c r="D140" s="734"/>
      <c r="E140" s="735"/>
      <c r="F140" s="735"/>
      <c r="G140" s="735"/>
      <c r="H140" s="735"/>
      <c r="I140" s="735"/>
      <c r="J140" s="736"/>
    </row>
    <row r="141" spans="1:10" ht="19.899999999999999" customHeight="1" x14ac:dyDescent="0.3">
      <c r="A141" s="50" t="s">
        <v>1087</v>
      </c>
      <c r="B141" s="87">
        <v>160</v>
      </c>
      <c r="C141" s="88" t="s">
        <v>869</v>
      </c>
      <c r="D141" s="734"/>
      <c r="E141" s="735"/>
      <c r="F141" s="735"/>
      <c r="G141" s="735"/>
      <c r="H141" s="735"/>
      <c r="I141" s="735"/>
      <c r="J141" s="736"/>
    </row>
    <row r="142" spans="1:10" ht="19.899999999999999" customHeight="1" x14ac:dyDescent="0.3">
      <c r="A142" s="50" t="s">
        <v>1088</v>
      </c>
      <c r="B142" s="87">
        <v>100</v>
      </c>
      <c r="C142" s="88" t="s">
        <v>869</v>
      </c>
      <c r="D142" s="734"/>
      <c r="E142" s="735"/>
      <c r="F142" s="735"/>
      <c r="G142" s="735"/>
      <c r="H142" s="735"/>
      <c r="I142" s="735"/>
      <c r="J142" s="736"/>
    </row>
    <row r="143" spans="1:10" ht="19.899999999999999" customHeight="1" x14ac:dyDescent="0.3">
      <c r="A143" s="50" t="s">
        <v>1089</v>
      </c>
      <c r="B143" s="87">
        <v>100</v>
      </c>
      <c r="C143" s="88" t="s">
        <v>869</v>
      </c>
      <c r="D143" s="734"/>
      <c r="E143" s="735"/>
      <c r="F143" s="735"/>
      <c r="G143" s="735"/>
      <c r="H143" s="735"/>
      <c r="I143" s="735"/>
      <c r="J143" s="736"/>
    </row>
    <row r="144" spans="1:10" ht="19.899999999999999" customHeight="1" x14ac:dyDescent="0.3">
      <c r="A144" s="50" t="s">
        <v>1092</v>
      </c>
      <c r="B144" s="87">
        <v>50</v>
      </c>
      <c r="C144" s="88" t="s">
        <v>869</v>
      </c>
      <c r="D144" s="734"/>
      <c r="E144" s="735"/>
      <c r="F144" s="735"/>
      <c r="G144" s="735"/>
      <c r="H144" s="735"/>
      <c r="I144" s="735"/>
      <c r="J144" s="736"/>
    </row>
    <row r="145" spans="1:10" ht="19.899999999999999" customHeight="1" x14ac:dyDescent="0.3">
      <c r="A145" s="50" t="s">
        <v>1093</v>
      </c>
      <c r="B145" s="87">
        <v>50</v>
      </c>
      <c r="C145" s="88" t="s">
        <v>869</v>
      </c>
      <c r="D145" s="734"/>
      <c r="E145" s="735"/>
      <c r="F145" s="735"/>
      <c r="G145" s="735"/>
      <c r="H145" s="735"/>
      <c r="I145" s="735"/>
      <c r="J145" s="736"/>
    </row>
    <row r="146" spans="1:10" ht="19.899999999999999" customHeight="1" x14ac:dyDescent="0.3">
      <c r="A146" s="50" t="s">
        <v>1097</v>
      </c>
      <c r="B146" s="87">
        <v>400</v>
      </c>
      <c r="C146" s="88" t="s">
        <v>869</v>
      </c>
      <c r="D146" s="734"/>
      <c r="E146" s="735"/>
      <c r="F146" s="735"/>
      <c r="G146" s="735"/>
      <c r="H146" s="735"/>
      <c r="I146" s="735"/>
      <c r="J146" s="736"/>
    </row>
    <row r="147" spans="1:10" ht="19.899999999999999" customHeight="1" x14ac:dyDescent="0.3">
      <c r="A147" s="50" t="s">
        <v>1098</v>
      </c>
      <c r="B147" s="87">
        <v>60</v>
      </c>
      <c r="C147" s="88" t="s">
        <v>869</v>
      </c>
      <c r="D147" s="734"/>
      <c r="E147" s="735"/>
      <c r="F147" s="735"/>
      <c r="G147" s="735"/>
      <c r="H147" s="735"/>
      <c r="I147" s="735"/>
      <c r="J147" s="736"/>
    </row>
    <row r="148" spans="1:10" ht="19.899999999999999" customHeight="1" x14ac:dyDescent="0.3">
      <c r="A148" s="50" t="s">
        <v>1099</v>
      </c>
      <c r="B148" s="87">
        <v>75</v>
      </c>
      <c r="C148" s="88" t="s">
        <v>869</v>
      </c>
      <c r="D148" s="734"/>
      <c r="E148" s="735"/>
      <c r="F148" s="735"/>
      <c r="G148" s="735"/>
      <c r="H148" s="735"/>
      <c r="I148" s="735"/>
      <c r="J148" s="736"/>
    </row>
    <row r="149" spans="1:10" ht="19.899999999999999" customHeight="1" x14ac:dyDescent="0.3">
      <c r="A149" s="50" t="s">
        <v>1100</v>
      </c>
      <c r="B149" s="87">
        <v>100</v>
      </c>
      <c r="C149" s="88" t="s">
        <v>869</v>
      </c>
      <c r="D149" s="734"/>
      <c r="E149" s="735"/>
      <c r="F149" s="735"/>
      <c r="G149" s="735"/>
      <c r="H149" s="735"/>
      <c r="I149" s="735"/>
      <c r="J149" s="736"/>
    </row>
    <row r="150" spans="1:10" ht="19.899999999999999" customHeight="1" x14ac:dyDescent="0.3">
      <c r="A150" s="50" t="s">
        <v>1101</v>
      </c>
      <c r="B150" s="87">
        <v>25</v>
      </c>
      <c r="C150" s="88" t="s">
        <v>869</v>
      </c>
      <c r="D150" s="734"/>
      <c r="E150" s="735"/>
      <c r="F150" s="735"/>
      <c r="G150" s="735"/>
      <c r="H150" s="735"/>
      <c r="I150" s="735"/>
      <c r="J150" s="736"/>
    </row>
    <row r="151" spans="1:10" ht="19.899999999999999" customHeight="1" x14ac:dyDescent="0.3">
      <c r="A151" s="50" t="s">
        <v>1102</v>
      </c>
      <c r="B151" s="87">
        <v>50</v>
      </c>
      <c r="C151" s="88" t="s">
        <v>869</v>
      </c>
      <c r="D151" s="734"/>
      <c r="E151" s="735"/>
      <c r="F151" s="735"/>
      <c r="G151" s="735"/>
      <c r="H151" s="735"/>
      <c r="I151" s="735"/>
      <c r="J151" s="736"/>
    </row>
    <row r="152" spans="1:10" ht="19.899999999999999" customHeight="1" x14ac:dyDescent="0.3">
      <c r="A152" s="50" t="s">
        <v>1103</v>
      </c>
      <c r="B152" s="87">
        <v>100</v>
      </c>
      <c r="C152" s="88" t="s">
        <v>869</v>
      </c>
      <c r="D152" s="734"/>
      <c r="E152" s="735"/>
      <c r="F152" s="735"/>
      <c r="G152" s="735"/>
      <c r="H152" s="735"/>
      <c r="I152" s="735"/>
      <c r="J152" s="736"/>
    </row>
    <row r="153" spans="1:10" ht="19.899999999999999" customHeight="1" x14ac:dyDescent="0.3">
      <c r="A153" s="50" t="s">
        <v>1104</v>
      </c>
      <c r="B153" s="87">
        <v>50</v>
      </c>
      <c r="C153" s="88" t="s">
        <v>869</v>
      </c>
      <c r="D153" s="734"/>
      <c r="E153" s="735"/>
      <c r="F153" s="735"/>
      <c r="G153" s="735"/>
      <c r="H153" s="735"/>
      <c r="I153" s="735"/>
      <c r="J153" s="736"/>
    </row>
    <row r="154" spans="1:10" ht="19.899999999999999" customHeight="1" x14ac:dyDescent="0.3">
      <c r="A154" s="50" t="s">
        <v>1105</v>
      </c>
      <c r="B154" s="87">
        <v>75</v>
      </c>
      <c r="C154" s="88" t="s">
        <v>869</v>
      </c>
      <c r="D154" s="734"/>
      <c r="E154" s="735"/>
      <c r="F154" s="735"/>
      <c r="G154" s="735"/>
      <c r="H154" s="735"/>
      <c r="I154" s="735"/>
      <c r="J154" s="736"/>
    </row>
    <row r="155" spans="1:10" ht="19.899999999999999" customHeight="1" x14ac:dyDescent="0.3">
      <c r="A155" s="50" t="s">
        <v>1107</v>
      </c>
      <c r="B155" s="87">
        <v>100</v>
      </c>
      <c r="C155" s="88" t="s">
        <v>69</v>
      </c>
      <c r="D155" s="734"/>
      <c r="E155" s="735"/>
      <c r="F155" s="735"/>
      <c r="G155" s="735"/>
      <c r="H155" s="735"/>
      <c r="I155" s="735"/>
      <c r="J155" s="736"/>
    </row>
    <row r="156" spans="1:10" ht="19.899999999999999" customHeight="1" x14ac:dyDescent="0.3">
      <c r="A156" s="50" t="s">
        <v>1106</v>
      </c>
      <c r="B156" s="87">
        <v>200</v>
      </c>
      <c r="C156" s="88" t="s">
        <v>869</v>
      </c>
      <c r="D156" s="734"/>
      <c r="E156" s="735"/>
      <c r="F156" s="735"/>
      <c r="G156" s="735"/>
      <c r="H156" s="735"/>
      <c r="I156" s="735"/>
      <c r="J156" s="736"/>
    </row>
    <row r="157" spans="1:10" ht="19.899999999999999" customHeight="1" x14ac:dyDescent="0.3">
      <c r="A157" s="50" t="s">
        <v>1108</v>
      </c>
      <c r="B157" s="87">
        <v>700</v>
      </c>
      <c r="C157" s="88" t="s">
        <v>869</v>
      </c>
      <c r="D157" s="734"/>
      <c r="E157" s="735"/>
      <c r="F157" s="735"/>
      <c r="G157" s="735"/>
      <c r="H157" s="735"/>
      <c r="I157" s="735"/>
      <c r="J157" s="736"/>
    </row>
    <row r="158" spans="1:10" ht="19.899999999999999" customHeight="1" x14ac:dyDescent="0.3">
      <c r="A158" s="50" t="s">
        <v>1109</v>
      </c>
      <c r="B158" s="87">
        <v>75</v>
      </c>
      <c r="C158" s="88" t="s">
        <v>869</v>
      </c>
      <c r="D158" s="734"/>
      <c r="E158" s="735"/>
      <c r="F158" s="735"/>
      <c r="G158" s="735"/>
      <c r="H158" s="735"/>
      <c r="I158" s="735"/>
      <c r="J158" s="736"/>
    </row>
    <row r="159" spans="1:10" ht="19.899999999999999" customHeight="1" x14ac:dyDescent="0.3">
      <c r="A159" s="50" t="s">
        <v>1111</v>
      </c>
      <c r="B159" s="87">
        <v>125</v>
      </c>
      <c r="C159" s="88" t="s">
        <v>69</v>
      </c>
      <c r="D159" s="734"/>
      <c r="E159" s="735"/>
      <c r="F159" s="735"/>
      <c r="G159" s="735"/>
      <c r="H159" s="735"/>
      <c r="I159" s="735"/>
      <c r="J159" s="736"/>
    </row>
    <row r="160" spans="1:10" ht="19.899999999999999" customHeight="1" x14ac:dyDescent="0.3">
      <c r="A160" s="50" t="s">
        <v>1113</v>
      </c>
      <c r="B160" s="87">
        <v>200</v>
      </c>
      <c r="C160" s="88" t="s">
        <v>69</v>
      </c>
      <c r="D160" s="734"/>
      <c r="E160" s="735"/>
      <c r="F160" s="735"/>
      <c r="G160" s="735"/>
      <c r="H160" s="735"/>
      <c r="I160" s="735"/>
      <c r="J160" s="736"/>
    </row>
    <row r="161" spans="1:10" ht="19.899999999999999" customHeight="1" x14ac:dyDescent="0.3">
      <c r="A161" s="50" t="s">
        <v>1116</v>
      </c>
      <c r="B161" s="87">
        <v>75</v>
      </c>
      <c r="C161" s="88" t="s">
        <v>869</v>
      </c>
      <c r="D161" s="734"/>
      <c r="E161" s="735"/>
      <c r="F161" s="735"/>
      <c r="G161" s="735"/>
      <c r="H161" s="735"/>
      <c r="I161" s="735"/>
      <c r="J161" s="736"/>
    </row>
    <row r="162" spans="1:10" ht="19.899999999999999" customHeight="1" x14ac:dyDescent="0.3">
      <c r="A162" s="50" t="s">
        <v>1118</v>
      </c>
      <c r="B162" s="87">
        <v>50</v>
      </c>
      <c r="C162" s="88" t="s">
        <v>869</v>
      </c>
      <c r="D162" s="734"/>
      <c r="E162" s="735"/>
      <c r="F162" s="735"/>
      <c r="G162" s="735"/>
      <c r="H162" s="735"/>
      <c r="I162" s="735"/>
      <c r="J162" s="736"/>
    </row>
    <row r="163" spans="1:10" ht="19.899999999999999" customHeight="1" x14ac:dyDescent="0.3">
      <c r="A163" s="50" t="s">
        <v>1119</v>
      </c>
      <c r="B163" s="87">
        <v>95</v>
      </c>
      <c r="C163" s="88" t="s">
        <v>69</v>
      </c>
      <c r="D163" s="734"/>
      <c r="E163" s="735"/>
      <c r="F163" s="735"/>
      <c r="G163" s="735"/>
      <c r="H163" s="735"/>
      <c r="I163" s="735"/>
      <c r="J163" s="736"/>
    </row>
    <row r="164" spans="1:10" ht="19.899999999999999" customHeight="1" x14ac:dyDescent="0.3">
      <c r="A164" s="50" t="s">
        <v>1120</v>
      </c>
      <c r="B164" s="87">
        <v>50</v>
      </c>
      <c r="C164" s="88" t="s">
        <v>869</v>
      </c>
      <c r="D164" s="734"/>
      <c r="E164" s="735"/>
      <c r="F164" s="735"/>
      <c r="G164" s="735"/>
      <c r="H164" s="735"/>
      <c r="I164" s="735"/>
      <c r="J164" s="736"/>
    </row>
    <row r="165" spans="1:10" ht="19.899999999999999" customHeight="1" x14ac:dyDescent="0.3">
      <c r="A165" s="50" t="s">
        <v>1121</v>
      </c>
      <c r="B165" s="87">
        <v>50</v>
      </c>
      <c r="C165" s="88" t="s">
        <v>869</v>
      </c>
      <c r="D165" s="734"/>
      <c r="E165" s="735"/>
      <c r="F165" s="735"/>
      <c r="G165" s="735"/>
      <c r="H165" s="735"/>
      <c r="I165" s="735"/>
      <c r="J165" s="736"/>
    </row>
    <row r="166" spans="1:10" ht="19.899999999999999" customHeight="1" x14ac:dyDescent="0.3">
      <c r="A166" s="50" t="s">
        <v>1122</v>
      </c>
      <c r="B166" s="87">
        <v>145</v>
      </c>
      <c r="C166" s="88" t="s">
        <v>869</v>
      </c>
      <c r="D166" s="734"/>
      <c r="E166" s="735"/>
      <c r="F166" s="735"/>
      <c r="G166" s="735"/>
      <c r="H166" s="735"/>
      <c r="I166" s="735"/>
      <c r="J166" s="736"/>
    </row>
    <row r="167" spans="1:10" ht="19.899999999999999" customHeight="1" x14ac:dyDescent="0.3">
      <c r="A167" s="50" t="s">
        <v>1124</v>
      </c>
      <c r="B167" s="87">
        <v>50</v>
      </c>
      <c r="C167" s="88" t="s">
        <v>869</v>
      </c>
      <c r="D167" s="734"/>
      <c r="E167" s="735"/>
      <c r="F167" s="735"/>
      <c r="G167" s="735"/>
      <c r="H167" s="735"/>
      <c r="I167" s="735"/>
      <c r="J167" s="736"/>
    </row>
    <row r="168" spans="1:10" ht="19.899999999999999" customHeight="1" x14ac:dyDescent="0.3">
      <c r="A168" s="50" t="s">
        <v>1127</v>
      </c>
      <c r="B168" s="87">
        <v>100</v>
      </c>
      <c r="C168" s="88" t="s">
        <v>869</v>
      </c>
      <c r="D168" s="734"/>
      <c r="E168" s="735"/>
      <c r="F168" s="735"/>
      <c r="G168" s="735"/>
      <c r="H168" s="735"/>
      <c r="I168" s="735"/>
      <c r="J168" s="736"/>
    </row>
    <row r="169" spans="1:10" ht="19.899999999999999" customHeight="1" x14ac:dyDescent="0.3">
      <c r="A169" s="50" t="s">
        <v>1128</v>
      </c>
      <c r="B169" s="87">
        <v>170</v>
      </c>
      <c r="C169" s="88" t="s">
        <v>869</v>
      </c>
      <c r="D169" s="734"/>
      <c r="E169" s="735"/>
      <c r="F169" s="735"/>
      <c r="G169" s="735"/>
      <c r="H169" s="735"/>
      <c r="I169" s="735"/>
      <c r="J169" s="736"/>
    </row>
    <row r="170" spans="1:10" ht="19.899999999999999" customHeight="1" x14ac:dyDescent="0.3">
      <c r="A170" s="50" t="s">
        <v>1131</v>
      </c>
      <c r="B170" s="87">
        <v>75</v>
      </c>
      <c r="C170" s="88" t="s">
        <v>869</v>
      </c>
      <c r="D170" s="734"/>
      <c r="E170" s="735"/>
      <c r="F170" s="735"/>
      <c r="G170" s="735"/>
      <c r="H170" s="735"/>
      <c r="I170" s="735"/>
      <c r="J170" s="736"/>
    </row>
    <row r="171" spans="1:10" ht="19.899999999999999" customHeight="1" x14ac:dyDescent="0.3">
      <c r="A171" s="50" t="s">
        <v>1132</v>
      </c>
      <c r="B171" s="87">
        <v>50</v>
      </c>
      <c r="C171" s="88" t="s">
        <v>869</v>
      </c>
      <c r="D171" s="734"/>
      <c r="E171" s="735"/>
      <c r="F171" s="735"/>
      <c r="G171" s="735"/>
      <c r="H171" s="735"/>
      <c r="I171" s="735"/>
      <c r="J171" s="736"/>
    </row>
    <row r="172" spans="1:10" ht="19.899999999999999" customHeight="1" x14ac:dyDescent="0.3">
      <c r="A172" s="50" t="s">
        <v>1137</v>
      </c>
      <c r="B172" s="87">
        <v>65</v>
      </c>
      <c r="C172" s="88" t="s">
        <v>869</v>
      </c>
      <c r="D172" s="734"/>
      <c r="E172" s="735"/>
      <c r="F172" s="735"/>
      <c r="G172" s="735"/>
      <c r="H172" s="735"/>
      <c r="I172" s="735"/>
      <c r="J172" s="736"/>
    </row>
    <row r="173" spans="1:10" ht="19.899999999999999" customHeight="1" x14ac:dyDescent="0.3">
      <c r="A173" s="50" t="s">
        <v>1139</v>
      </c>
      <c r="B173" s="87">
        <v>50</v>
      </c>
      <c r="C173" s="88" t="s">
        <v>869</v>
      </c>
      <c r="D173" s="734"/>
      <c r="E173" s="735"/>
      <c r="F173" s="735"/>
      <c r="G173" s="735"/>
      <c r="H173" s="735"/>
      <c r="I173" s="735"/>
      <c r="J173" s="736"/>
    </row>
    <row r="174" spans="1:10" ht="19.899999999999999" customHeight="1" x14ac:dyDescent="0.3">
      <c r="A174" s="50" t="s">
        <v>1142</v>
      </c>
      <c r="B174" s="87">
        <v>390</v>
      </c>
      <c r="C174" s="88" t="s">
        <v>869</v>
      </c>
      <c r="D174" s="734"/>
      <c r="E174" s="735"/>
      <c r="F174" s="735"/>
      <c r="G174" s="735"/>
      <c r="H174" s="735"/>
      <c r="I174" s="735"/>
      <c r="J174" s="736"/>
    </row>
    <row r="175" spans="1:10" ht="19.899999999999999" customHeight="1" x14ac:dyDescent="0.3">
      <c r="A175" s="50" t="s">
        <v>1143</v>
      </c>
      <c r="B175" s="87">
        <v>650</v>
      </c>
      <c r="C175" s="88" t="s">
        <v>869</v>
      </c>
      <c r="D175" s="734"/>
      <c r="E175" s="735"/>
      <c r="F175" s="735"/>
      <c r="G175" s="735"/>
      <c r="H175" s="735"/>
      <c r="I175" s="735"/>
      <c r="J175" s="736"/>
    </row>
    <row r="176" spans="1:10" ht="19.899999999999999" customHeight="1" x14ac:dyDescent="0.3">
      <c r="A176" s="50" t="s">
        <v>1144</v>
      </c>
      <c r="B176" s="87">
        <v>65</v>
      </c>
      <c r="C176" s="88" t="s">
        <v>869</v>
      </c>
      <c r="D176" s="734"/>
      <c r="E176" s="735"/>
      <c r="F176" s="735"/>
      <c r="G176" s="735"/>
      <c r="H176" s="735"/>
      <c r="I176" s="735"/>
      <c r="J176" s="736"/>
    </row>
    <row r="177" spans="1:10" ht="19.899999999999999" customHeight="1" x14ac:dyDescent="0.3">
      <c r="A177" s="50" t="s">
        <v>1145</v>
      </c>
      <c r="B177" s="87">
        <v>75</v>
      </c>
      <c r="C177" s="88" t="s">
        <v>869</v>
      </c>
      <c r="D177" s="734"/>
      <c r="E177" s="735"/>
      <c r="F177" s="735"/>
      <c r="G177" s="735"/>
      <c r="H177" s="735"/>
      <c r="I177" s="735"/>
      <c r="J177" s="736"/>
    </row>
    <row r="178" spans="1:10" ht="19.899999999999999" customHeight="1" x14ac:dyDescent="0.3">
      <c r="A178" s="50" t="s">
        <v>1146</v>
      </c>
      <c r="B178" s="87">
        <v>50</v>
      </c>
      <c r="C178" s="88" t="s">
        <v>869</v>
      </c>
      <c r="D178" s="734"/>
      <c r="E178" s="735"/>
      <c r="F178" s="735"/>
      <c r="G178" s="735"/>
      <c r="H178" s="735"/>
      <c r="I178" s="735"/>
      <c r="J178" s="736"/>
    </row>
    <row r="179" spans="1:10" ht="19.899999999999999" customHeight="1" x14ac:dyDescent="0.3">
      <c r="A179" s="50" t="s">
        <v>1147</v>
      </c>
      <c r="B179" s="87">
        <v>80</v>
      </c>
      <c r="C179" s="88" t="s">
        <v>869</v>
      </c>
      <c r="D179" s="734"/>
      <c r="E179" s="735"/>
      <c r="F179" s="735"/>
      <c r="G179" s="735"/>
      <c r="H179" s="735"/>
      <c r="I179" s="735"/>
      <c r="J179" s="736"/>
    </row>
    <row r="180" spans="1:10" ht="19.899999999999999" customHeight="1" x14ac:dyDescent="0.3">
      <c r="A180" s="50" t="s">
        <v>1151</v>
      </c>
      <c r="B180" s="87">
        <v>750</v>
      </c>
      <c r="C180" s="88" t="s">
        <v>869</v>
      </c>
      <c r="D180" s="734"/>
      <c r="E180" s="735"/>
      <c r="F180" s="735"/>
      <c r="G180" s="735"/>
      <c r="H180" s="735"/>
      <c r="I180" s="735"/>
      <c r="J180" s="736"/>
    </row>
    <row r="181" spans="1:10" ht="19.899999999999999" customHeight="1" x14ac:dyDescent="0.3">
      <c r="A181" s="50" t="s">
        <v>1155</v>
      </c>
      <c r="B181" s="87">
        <v>50</v>
      </c>
      <c r="C181" s="88" t="s">
        <v>869</v>
      </c>
      <c r="D181" s="734"/>
      <c r="E181" s="735"/>
      <c r="F181" s="735"/>
      <c r="G181" s="735"/>
      <c r="H181" s="735"/>
      <c r="I181" s="735"/>
      <c r="J181" s="736"/>
    </row>
    <row r="182" spans="1:10" ht="19.899999999999999" customHeight="1" x14ac:dyDescent="0.3">
      <c r="A182" s="50" t="s">
        <v>1157</v>
      </c>
      <c r="B182" s="87">
        <v>50</v>
      </c>
      <c r="C182" s="88" t="s">
        <v>869</v>
      </c>
      <c r="D182" s="734"/>
      <c r="E182" s="735"/>
      <c r="F182" s="735"/>
      <c r="G182" s="735"/>
      <c r="H182" s="735"/>
      <c r="I182" s="735"/>
      <c r="J182" s="736"/>
    </row>
    <row r="183" spans="1:10" ht="19.899999999999999" customHeight="1" x14ac:dyDescent="0.3">
      <c r="A183" s="50" t="s">
        <v>1158</v>
      </c>
      <c r="B183" s="87">
        <v>50</v>
      </c>
      <c r="C183" s="88" t="s">
        <v>869</v>
      </c>
      <c r="D183" s="734"/>
      <c r="E183" s="735"/>
      <c r="F183" s="735"/>
      <c r="G183" s="735"/>
      <c r="H183" s="735"/>
      <c r="I183" s="735"/>
      <c r="J183" s="736"/>
    </row>
    <row r="184" spans="1:10" ht="19.899999999999999" customHeight="1" x14ac:dyDescent="0.3">
      <c r="A184" s="50" t="s">
        <v>1159</v>
      </c>
      <c r="B184" s="87">
        <v>285</v>
      </c>
      <c r="C184" s="88" t="s">
        <v>869</v>
      </c>
      <c r="D184" s="734"/>
      <c r="E184" s="735"/>
      <c r="F184" s="735"/>
      <c r="G184" s="735"/>
      <c r="H184" s="735"/>
      <c r="I184" s="735"/>
      <c r="J184" s="736"/>
    </row>
    <row r="185" spans="1:10" ht="21.75" customHeight="1" x14ac:dyDescent="0.3">
      <c r="A185" s="50" t="s">
        <v>1161</v>
      </c>
      <c r="B185" s="87">
        <v>50</v>
      </c>
      <c r="C185" s="88" t="s">
        <v>869</v>
      </c>
      <c r="D185" s="734"/>
      <c r="E185" s="735"/>
      <c r="F185" s="735"/>
      <c r="G185" s="735"/>
      <c r="H185" s="735"/>
      <c r="I185" s="735"/>
      <c r="J185" s="736"/>
    </row>
    <row r="186" spans="1:10" ht="19.899999999999999" customHeight="1" x14ac:dyDescent="0.3">
      <c r="A186" s="50" t="s">
        <v>1162</v>
      </c>
      <c r="B186" s="87">
        <v>50</v>
      </c>
      <c r="C186" s="88" t="s">
        <v>869</v>
      </c>
      <c r="D186" s="734"/>
      <c r="E186" s="735"/>
      <c r="F186" s="735"/>
      <c r="G186" s="735"/>
      <c r="H186" s="735"/>
      <c r="I186" s="735"/>
      <c r="J186" s="736"/>
    </row>
    <row r="187" spans="1:10" ht="19.899999999999999" customHeight="1" x14ac:dyDescent="0.3">
      <c r="A187" s="50" t="s">
        <v>1165</v>
      </c>
      <c r="B187" s="87">
        <v>50</v>
      </c>
      <c r="C187" s="88" t="s">
        <v>69</v>
      </c>
      <c r="D187" s="734"/>
      <c r="E187" s="735"/>
      <c r="F187" s="735"/>
      <c r="G187" s="735"/>
      <c r="H187" s="735"/>
      <c r="I187" s="735"/>
      <c r="J187" s="736"/>
    </row>
    <row r="188" spans="1:10" ht="19.899999999999999" customHeight="1" x14ac:dyDescent="0.3">
      <c r="A188" s="50" t="s">
        <v>1166</v>
      </c>
      <c r="B188" s="87">
        <v>500</v>
      </c>
      <c r="C188" s="88" t="s">
        <v>869</v>
      </c>
      <c r="D188" s="734"/>
      <c r="E188" s="735"/>
      <c r="F188" s="735"/>
      <c r="G188" s="735"/>
      <c r="H188" s="735"/>
      <c r="I188" s="735"/>
      <c r="J188" s="736"/>
    </row>
    <row r="189" spans="1:10" ht="19.899999999999999" customHeight="1" x14ac:dyDescent="0.3">
      <c r="A189" s="50" t="s">
        <v>1167</v>
      </c>
      <c r="B189" s="87">
        <v>50</v>
      </c>
      <c r="C189" s="88" t="s">
        <v>69</v>
      </c>
      <c r="D189" s="734"/>
      <c r="E189" s="735"/>
      <c r="F189" s="735"/>
      <c r="G189" s="735"/>
      <c r="H189" s="735"/>
      <c r="I189" s="735"/>
      <c r="J189" s="736"/>
    </row>
    <row r="190" spans="1:10" ht="19.899999999999999" customHeight="1" x14ac:dyDescent="0.3">
      <c r="A190" s="50" t="s">
        <v>1170</v>
      </c>
      <c r="B190" s="87">
        <v>50</v>
      </c>
      <c r="C190" s="88" t="s">
        <v>69</v>
      </c>
      <c r="D190" s="734"/>
      <c r="E190" s="735"/>
      <c r="F190" s="735"/>
      <c r="G190" s="735"/>
      <c r="H190" s="735"/>
      <c r="I190" s="735"/>
      <c r="J190" s="736"/>
    </row>
    <row r="191" spans="1:10" ht="19.899999999999999" customHeight="1" x14ac:dyDescent="0.3">
      <c r="A191" s="50" t="s">
        <v>1175</v>
      </c>
      <c r="B191" s="87">
        <v>150</v>
      </c>
      <c r="C191" s="88" t="s">
        <v>869</v>
      </c>
      <c r="D191" s="734"/>
      <c r="E191" s="735"/>
      <c r="F191" s="735"/>
      <c r="G191" s="735"/>
      <c r="H191" s="735"/>
      <c r="I191" s="735"/>
      <c r="J191" s="736"/>
    </row>
    <row r="192" spans="1:10" ht="19.899999999999999" customHeight="1" x14ac:dyDescent="0.3">
      <c r="A192" s="50" t="s">
        <v>1176</v>
      </c>
      <c r="B192" s="87">
        <v>50</v>
      </c>
      <c r="C192" s="88" t="s">
        <v>869</v>
      </c>
      <c r="D192" s="734"/>
      <c r="E192" s="735"/>
      <c r="F192" s="735"/>
      <c r="G192" s="735"/>
      <c r="H192" s="735"/>
      <c r="I192" s="735"/>
      <c r="J192" s="736"/>
    </row>
    <row r="193" spans="1:10" ht="19.899999999999999" customHeight="1" x14ac:dyDescent="0.3">
      <c r="A193" s="50" t="s">
        <v>1177</v>
      </c>
      <c r="B193" s="87">
        <v>100</v>
      </c>
      <c r="C193" s="88" t="s">
        <v>869</v>
      </c>
      <c r="D193" s="734"/>
      <c r="E193" s="735"/>
      <c r="F193" s="735"/>
      <c r="G193" s="735"/>
      <c r="H193" s="735"/>
      <c r="I193" s="735"/>
      <c r="J193" s="736"/>
    </row>
    <row r="194" spans="1:10" ht="19.899999999999999" customHeight="1" x14ac:dyDescent="0.3">
      <c r="A194" s="50" t="s">
        <v>1180</v>
      </c>
      <c r="B194" s="87">
        <v>200</v>
      </c>
      <c r="C194" s="88" t="s">
        <v>869</v>
      </c>
      <c r="D194" s="734"/>
      <c r="E194" s="735"/>
      <c r="F194" s="735"/>
      <c r="G194" s="735"/>
      <c r="H194" s="735"/>
      <c r="I194" s="735"/>
      <c r="J194" s="736"/>
    </row>
    <row r="195" spans="1:10" ht="19.899999999999999" customHeight="1" x14ac:dyDescent="0.3">
      <c r="A195" s="50" t="s">
        <v>1183</v>
      </c>
      <c r="B195" s="87">
        <v>125</v>
      </c>
      <c r="C195" s="88" t="s">
        <v>869</v>
      </c>
      <c r="D195" s="734"/>
      <c r="E195" s="735"/>
      <c r="F195" s="735"/>
      <c r="G195" s="735"/>
      <c r="H195" s="735"/>
      <c r="I195" s="735"/>
      <c r="J195" s="736"/>
    </row>
    <row r="196" spans="1:10" ht="19.899999999999999" customHeight="1" x14ac:dyDescent="0.3">
      <c r="A196" s="50" t="s">
        <v>1185</v>
      </c>
      <c r="B196" s="87">
        <v>50</v>
      </c>
      <c r="C196" s="88" t="s">
        <v>869</v>
      </c>
      <c r="D196" s="734"/>
      <c r="E196" s="735"/>
      <c r="F196" s="735"/>
      <c r="G196" s="735"/>
      <c r="H196" s="735"/>
      <c r="I196" s="735"/>
      <c r="J196" s="736"/>
    </row>
    <row r="197" spans="1:10" ht="19.899999999999999" customHeight="1" x14ac:dyDescent="0.3">
      <c r="A197" s="50" t="s">
        <v>1187</v>
      </c>
      <c r="B197" s="87">
        <v>100</v>
      </c>
      <c r="C197" s="88"/>
      <c r="D197" s="734"/>
      <c r="E197" s="735"/>
      <c r="F197" s="735"/>
      <c r="G197" s="735"/>
      <c r="H197" s="735"/>
      <c r="I197" s="735"/>
      <c r="J197" s="736"/>
    </row>
    <row r="198" spans="1:10" ht="19.899999999999999" customHeight="1" x14ac:dyDescent="0.3">
      <c r="A198" s="50" t="s">
        <v>1186</v>
      </c>
      <c r="B198" s="87">
        <v>200</v>
      </c>
      <c r="C198" s="88"/>
      <c r="D198" s="734"/>
      <c r="E198" s="735"/>
      <c r="F198" s="735"/>
      <c r="G198" s="735"/>
      <c r="H198" s="735"/>
      <c r="I198" s="735"/>
      <c r="J198" s="736"/>
    </row>
    <row r="199" spans="1:10" ht="19.899999999999999" customHeight="1" x14ac:dyDescent="0.3">
      <c r="A199" s="50" t="s">
        <v>1188</v>
      </c>
      <c r="B199" s="87">
        <v>90</v>
      </c>
      <c r="C199" s="88" t="s">
        <v>869</v>
      </c>
      <c r="D199" s="734"/>
      <c r="E199" s="735"/>
      <c r="F199" s="735"/>
      <c r="G199" s="735"/>
      <c r="H199" s="735"/>
      <c r="I199" s="735"/>
      <c r="J199" s="736"/>
    </row>
    <row r="200" spans="1:10" ht="20.45" customHeight="1" x14ac:dyDescent="0.25">
      <c r="A200" s="89" t="s">
        <v>35</v>
      </c>
      <c r="B200" s="90">
        <f>SUM(B12:B199)</f>
        <v>25270</v>
      </c>
      <c r="C200" s="86" t="s">
        <v>0</v>
      </c>
      <c r="D200" s="734"/>
      <c r="E200" s="735"/>
      <c r="F200" s="735"/>
      <c r="G200" s="735"/>
      <c r="H200" s="735"/>
      <c r="I200" s="735"/>
      <c r="J200" s="736"/>
    </row>
    <row r="201" spans="1:10" s="41" customFormat="1" ht="18" customHeight="1" x14ac:dyDescent="0.25">
      <c r="A201" s="42"/>
      <c r="B201" s="42"/>
      <c r="C201" s="42" t="s">
        <v>0</v>
      </c>
      <c r="D201" s="42"/>
      <c r="E201" s="42"/>
      <c r="F201" s="42"/>
      <c r="G201" s="42"/>
      <c r="H201" s="42"/>
      <c r="I201" s="42"/>
      <c r="J201" s="42"/>
    </row>
    <row r="202" spans="1:10" s="41" customFormat="1" ht="18" customHeight="1" x14ac:dyDescent="0.25">
      <c r="A202" s="42"/>
      <c r="B202" s="42"/>
      <c r="C202" s="42"/>
      <c r="D202" s="42"/>
      <c r="E202" s="42"/>
      <c r="F202" s="42"/>
      <c r="G202" s="42"/>
      <c r="H202" s="42"/>
      <c r="I202" s="42"/>
      <c r="J202" s="42"/>
    </row>
    <row r="203" spans="1:10" s="41" customFormat="1" ht="18" customHeight="1" x14ac:dyDescent="0.25">
      <c r="A203" s="42"/>
      <c r="B203" s="42"/>
      <c r="C203" s="42"/>
      <c r="D203" s="42"/>
      <c r="E203" s="42"/>
      <c r="F203" s="42"/>
      <c r="G203" s="42"/>
      <c r="H203" s="42"/>
      <c r="I203" s="42"/>
      <c r="J203" s="42"/>
    </row>
    <row r="204" spans="1:10" s="41" customFormat="1" ht="18" customHeight="1" x14ac:dyDescent="0.25">
      <c r="A204" s="42"/>
      <c r="B204" s="42"/>
      <c r="C204" s="42"/>
      <c r="D204" s="42"/>
      <c r="E204" s="42"/>
      <c r="F204" s="42"/>
      <c r="G204" s="42"/>
      <c r="H204" s="42"/>
      <c r="I204" s="42"/>
      <c r="J204" s="42"/>
    </row>
    <row r="205" spans="1:10" s="41" customFormat="1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</row>
    <row r="206" spans="1:10" ht="22.5" customHeight="1" thickBot="1" x14ac:dyDescent="0.3">
      <c r="A206" s="39"/>
      <c r="B206" s="22" t="s">
        <v>36</v>
      </c>
      <c r="C206" s="25" t="s">
        <v>37</v>
      </c>
      <c r="D206" s="22" t="s">
        <v>38</v>
      </c>
      <c r="E206" s="677" t="s">
        <v>36</v>
      </c>
      <c r="F206" s="678"/>
      <c r="G206" s="679"/>
      <c r="H206" s="22" t="s">
        <v>38</v>
      </c>
      <c r="I206" s="25" t="s">
        <v>37</v>
      </c>
      <c r="J206" s="39"/>
    </row>
    <row r="207" spans="1:10" s="31" customFormat="1" ht="22.15" customHeight="1" thickBot="1" x14ac:dyDescent="0.25">
      <c r="B207" s="21" t="s">
        <v>39</v>
      </c>
      <c r="C207" s="36"/>
      <c r="D207" s="37" t="s">
        <v>40</v>
      </c>
      <c r="E207" s="673" t="s">
        <v>41</v>
      </c>
      <c r="F207" s="674"/>
      <c r="G207" s="675"/>
      <c r="H207" s="38"/>
      <c r="I207" s="36" t="s">
        <v>40</v>
      </c>
      <c r="J207" s="32"/>
    </row>
    <row r="208" spans="1:10" s="31" customFormat="1" ht="22.15" customHeight="1" thickBot="1" x14ac:dyDescent="0.25">
      <c r="B208" s="27" t="s">
        <v>42</v>
      </c>
      <c r="C208" s="36" t="s">
        <v>40</v>
      </c>
      <c r="D208" s="37"/>
      <c r="E208" s="673" t="s">
        <v>43</v>
      </c>
      <c r="F208" s="674"/>
      <c r="G208" s="675"/>
      <c r="H208" s="34"/>
      <c r="I208" s="33" t="s">
        <v>40</v>
      </c>
      <c r="J208" s="32"/>
    </row>
    <row r="209" spans="2:10" s="31" customFormat="1" ht="22.15" customHeight="1" thickBot="1" x14ac:dyDescent="0.25">
      <c r="B209" s="27" t="s">
        <v>44</v>
      </c>
      <c r="C209" s="36" t="s">
        <v>0</v>
      </c>
      <c r="D209" s="37" t="s">
        <v>40</v>
      </c>
      <c r="E209" s="673" t="s">
        <v>45</v>
      </c>
      <c r="F209" s="674"/>
      <c r="G209" s="675"/>
      <c r="H209" s="34" t="s">
        <v>40</v>
      </c>
      <c r="I209" s="33"/>
      <c r="J209" s="32"/>
    </row>
    <row r="210" spans="2:10" s="31" customFormat="1" ht="22.15" customHeight="1" thickBot="1" x14ac:dyDescent="0.25">
      <c r="B210" s="27" t="s">
        <v>46</v>
      </c>
      <c r="C210" s="36" t="s">
        <v>40</v>
      </c>
      <c r="D210" s="37"/>
      <c r="E210" s="673" t="s">
        <v>47</v>
      </c>
      <c r="F210" s="674"/>
      <c r="G210" s="675"/>
      <c r="H210" s="34" t="s">
        <v>40</v>
      </c>
      <c r="I210" s="33"/>
      <c r="J210" s="32"/>
    </row>
    <row r="211" spans="2:10" s="31" customFormat="1" ht="22.15" customHeight="1" thickBot="1" x14ac:dyDescent="0.25">
      <c r="B211" s="27" t="s">
        <v>48</v>
      </c>
      <c r="C211" s="36"/>
      <c r="D211" s="37" t="s">
        <v>40</v>
      </c>
      <c r="E211" s="673" t="s">
        <v>49</v>
      </c>
      <c r="F211" s="674"/>
      <c r="G211" s="675"/>
      <c r="H211" s="34"/>
      <c r="I211" s="33" t="s">
        <v>40</v>
      </c>
      <c r="J211" s="32"/>
    </row>
    <row r="212" spans="2:10" s="31" customFormat="1" ht="22.15" customHeight="1" thickBot="1" x14ac:dyDescent="0.25">
      <c r="B212" s="27" t="s">
        <v>50</v>
      </c>
      <c r="C212" s="36" t="s">
        <v>40</v>
      </c>
      <c r="D212" s="35"/>
      <c r="E212" s="673" t="s">
        <v>51</v>
      </c>
      <c r="F212" s="674"/>
      <c r="G212" s="675"/>
      <c r="H212" s="34" t="s">
        <v>40</v>
      </c>
      <c r="I212" s="33"/>
      <c r="J212" s="32"/>
    </row>
  </sheetData>
  <mergeCells count="208">
    <mergeCell ref="A1:J1"/>
    <mergeCell ref="A3:J3"/>
    <mergeCell ref="A4:J4"/>
    <mergeCell ref="B6:J6"/>
    <mergeCell ref="A7:E7"/>
    <mergeCell ref="F7:J7"/>
    <mergeCell ref="D12:J12"/>
    <mergeCell ref="D13:J13"/>
    <mergeCell ref="D14:J14"/>
    <mergeCell ref="D15:J15"/>
    <mergeCell ref="D16:J16"/>
    <mergeCell ref="D17:J17"/>
    <mergeCell ref="A8:J8"/>
    <mergeCell ref="B9:E9"/>
    <mergeCell ref="F9:J9"/>
    <mergeCell ref="B10:E10"/>
    <mergeCell ref="F10:J10"/>
    <mergeCell ref="D11:J11"/>
    <mergeCell ref="D24:J24"/>
    <mergeCell ref="D25:J25"/>
    <mergeCell ref="D26:J26"/>
    <mergeCell ref="D27:J27"/>
    <mergeCell ref="D28:J28"/>
    <mergeCell ref="D29:J29"/>
    <mergeCell ref="D18:J18"/>
    <mergeCell ref="D19:J19"/>
    <mergeCell ref="D20:J20"/>
    <mergeCell ref="D21:J21"/>
    <mergeCell ref="D22:J22"/>
    <mergeCell ref="D23:J23"/>
    <mergeCell ref="D36:J36"/>
    <mergeCell ref="D37:J37"/>
    <mergeCell ref="D38:J38"/>
    <mergeCell ref="D39:J39"/>
    <mergeCell ref="D40:J40"/>
    <mergeCell ref="D41:J41"/>
    <mergeCell ref="D30:J30"/>
    <mergeCell ref="D31:J31"/>
    <mergeCell ref="D32:J32"/>
    <mergeCell ref="D33:J33"/>
    <mergeCell ref="D34:J34"/>
    <mergeCell ref="D35:J35"/>
    <mergeCell ref="D48:J48"/>
    <mergeCell ref="D49:J49"/>
    <mergeCell ref="D50:J50"/>
    <mergeCell ref="D51:J51"/>
    <mergeCell ref="D52:J52"/>
    <mergeCell ref="D53:J53"/>
    <mergeCell ref="D42:J42"/>
    <mergeCell ref="D43:J43"/>
    <mergeCell ref="D44:J44"/>
    <mergeCell ref="D45:J45"/>
    <mergeCell ref="D46:J46"/>
    <mergeCell ref="D47:J47"/>
    <mergeCell ref="D60:J60"/>
    <mergeCell ref="D61:J61"/>
    <mergeCell ref="D62:J62"/>
    <mergeCell ref="D63:J63"/>
    <mergeCell ref="D64:J64"/>
    <mergeCell ref="D65:J65"/>
    <mergeCell ref="D54:J54"/>
    <mergeCell ref="D55:J55"/>
    <mergeCell ref="D56:J56"/>
    <mergeCell ref="D57:J57"/>
    <mergeCell ref="D58:J58"/>
    <mergeCell ref="D59:J59"/>
    <mergeCell ref="D72:J72"/>
    <mergeCell ref="D73:J73"/>
    <mergeCell ref="D74:J74"/>
    <mergeCell ref="D75:J75"/>
    <mergeCell ref="D76:J76"/>
    <mergeCell ref="D77:J77"/>
    <mergeCell ref="D66:J66"/>
    <mergeCell ref="D67:J67"/>
    <mergeCell ref="D68:J68"/>
    <mergeCell ref="D69:J69"/>
    <mergeCell ref="D70:J70"/>
    <mergeCell ref="D71:J71"/>
    <mergeCell ref="D84:J84"/>
    <mergeCell ref="D85:J85"/>
    <mergeCell ref="D86:J86"/>
    <mergeCell ref="D87:J87"/>
    <mergeCell ref="D88:J88"/>
    <mergeCell ref="D89:J89"/>
    <mergeCell ref="D78:J78"/>
    <mergeCell ref="D79:J79"/>
    <mergeCell ref="D80:J80"/>
    <mergeCell ref="D81:J81"/>
    <mergeCell ref="D82:J82"/>
    <mergeCell ref="D83:J83"/>
    <mergeCell ref="D96:J96"/>
    <mergeCell ref="D97:J97"/>
    <mergeCell ref="D98:J98"/>
    <mergeCell ref="D99:J99"/>
    <mergeCell ref="D100:J100"/>
    <mergeCell ref="D101:J101"/>
    <mergeCell ref="D90:J90"/>
    <mergeCell ref="D91:J91"/>
    <mergeCell ref="D92:J92"/>
    <mergeCell ref="D93:J93"/>
    <mergeCell ref="D94:J94"/>
    <mergeCell ref="D95:J95"/>
    <mergeCell ref="D108:J108"/>
    <mergeCell ref="D109:J109"/>
    <mergeCell ref="D110:J110"/>
    <mergeCell ref="D111:J111"/>
    <mergeCell ref="D112:J112"/>
    <mergeCell ref="D113:J113"/>
    <mergeCell ref="D102:J102"/>
    <mergeCell ref="D103:J103"/>
    <mergeCell ref="D104:J104"/>
    <mergeCell ref="D105:J105"/>
    <mergeCell ref="D106:J106"/>
    <mergeCell ref="D107:J107"/>
    <mergeCell ref="D120:J120"/>
    <mergeCell ref="D121:J121"/>
    <mergeCell ref="D122:J122"/>
    <mergeCell ref="D123:J123"/>
    <mergeCell ref="D124:J124"/>
    <mergeCell ref="D125:J125"/>
    <mergeCell ref="D114:J114"/>
    <mergeCell ref="D115:J115"/>
    <mergeCell ref="D116:J116"/>
    <mergeCell ref="D117:J117"/>
    <mergeCell ref="D118:J118"/>
    <mergeCell ref="D119:J119"/>
    <mergeCell ref="D132:J132"/>
    <mergeCell ref="D133:J133"/>
    <mergeCell ref="D134:J134"/>
    <mergeCell ref="D135:J135"/>
    <mergeCell ref="D136:J136"/>
    <mergeCell ref="D137:J137"/>
    <mergeCell ref="D126:J126"/>
    <mergeCell ref="D127:J127"/>
    <mergeCell ref="D128:J128"/>
    <mergeCell ref="D129:J129"/>
    <mergeCell ref="D130:J130"/>
    <mergeCell ref="D131:J131"/>
    <mergeCell ref="D144:J144"/>
    <mergeCell ref="D145:J145"/>
    <mergeCell ref="D146:J146"/>
    <mergeCell ref="D147:J147"/>
    <mergeCell ref="D148:J148"/>
    <mergeCell ref="D149:J149"/>
    <mergeCell ref="D138:J138"/>
    <mergeCell ref="D139:J139"/>
    <mergeCell ref="D140:J140"/>
    <mergeCell ref="D141:J141"/>
    <mergeCell ref="D142:J142"/>
    <mergeCell ref="D143:J143"/>
    <mergeCell ref="D156:J156"/>
    <mergeCell ref="D157:J157"/>
    <mergeCell ref="D158:J158"/>
    <mergeCell ref="D159:J159"/>
    <mergeCell ref="D160:J160"/>
    <mergeCell ref="D161:J161"/>
    <mergeCell ref="D150:J150"/>
    <mergeCell ref="D151:J151"/>
    <mergeCell ref="D152:J152"/>
    <mergeCell ref="D153:J153"/>
    <mergeCell ref="D154:J154"/>
    <mergeCell ref="D155:J155"/>
    <mergeCell ref="D168:J168"/>
    <mergeCell ref="D169:J169"/>
    <mergeCell ref="D170:J170"/>
    <mergeCell ref="D171:J171"/>
    <mergeCell ref="D172:J172"/>
    <mergeCell ref="D173:J173"/>
    <mergeCell ref="D162:J162"/>
    <mergeCell ref="D163:J163"/>
    <mergeCell ref="D164:J164"/>
    <mergeCell ref="D165:J165"/>
    <mergeCell ref="D166:J166"/>
    <mergeCell ref="D167:J167"/>
    <mergeCell ref="D180:J180"/>
    <mergeCell ref="D181:J181"/>
    <mergeCell ref="D182:J182"/>
    <mergeCell ref="D183:J183"/>
    <mergeCell ref="D184:J184"/>
    <mergeCell ref="D185:J185"/>
    <mergeCell ref="D174:J174"/>
    <mergeCell ref="D175:J175"/>
    <mergeCell ref="D176:J176"/>
    <mergeCell ref="D177:J177"/>
    <mergeCell ref="D178:J178"/>
    <mergeCell ref="D179:J179"/>
    <mergeCell ref="D192:J192"/>
    <mergeCell ref="D193:J193"/>
    <mergeCell ref="D194:J194"/>
    <mergeCell ref="D195:J195"/>
    <mergeCell ref="D196:J196"/>
    <mergeCell ref="D197:J197"/>
    <mergeCell ref="D186:J186"/>
    <mergeCell ref="D187:J187"/>
    <mergeCell ref="D188:J188"/>
    <mergeCell ref="D189:J189"/>
    <mergeCell ref="D190:J190"/>
    <mergeCell ref="D191:J191"/>
    <mergeCell ref="E209:G209"/>
    <mergeCell ref="E210:G210"/>
    <mergeCell ref="E211:G211"/>
    <mergeCell ref="E212:G212"/>
    <mergeCell ref="D198:J198"/>
    <mergeCell ref="D199:J199"/>
    <mergeCell ref="D200:J200"/>
    <mergeCell ref="E206:G206"/>
    <mergeCell ref="E207:G207"/>
    <mergeCell ref="E208:G208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5"/>
  <sheetViews>
    <sheetView view="pageBreakPreview" zoomScale="70" zoomScaleNormal="70" zoomScaleSheetLayoutView="70" workbookViewId="0">
      <selection activeCell="A11" sqref="A11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1353</v>
      </c>
      <c r="B7" s="717"/>
      <c r="C7" s="717"/>
      <c r="D7" s="717"/>
      <c r="E7" s="718"/>
      <c r="F7" s="667" t="s">
        <v>1354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1277</v>
      </c>
      <c r="B10" s="746" t="s">
        <v>1355</v>
      </c>
      <c r="C10" s="747"/>
      <c r="D10" s="747"/>
      <c r="E10" s="747"/>
      <c r="F10" s="748" t="s">
        <v>1356</v>
      </c>
      <c r="G10" s="749"/>
      <c r="H10" s="749"/>
      <c r="I10" s="749"/>
      <c r="J10" s="750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1357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1358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1359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1360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1361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1362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1363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1364</v>
      </c>
      <c r="B19" s="1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111" t="s">
        <v>1365</v>
      </c>
      <c r="B20" s="1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111" t="s">
        <v>1366</v>
      </c>
      <c r="B21" s="112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">
      <c r="A22" s="111" t="s">
        <v>1367</v>
      </c>
      <c r="B22" s="1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">
      <c r="A23" s="111" t="s">
        <v>1368</v>
      </c>
      <c r="B23" s="11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">
      <c r="A24" s="111" t="s">
        <v>1369</v>
      </c>
      <c r="B24" s="112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3">
      <c r="A25" s="111" t="s">
        <v>1370</v>
      </c>
      <c r="B25" s="112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3">
      <c r="A26" s="111" t="s">
        <v>1371</v>
      </c>
      <c r="B26" s="112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3">
      <c r="A27" s="111" t="s">
        <v>1372</v>
      </c>
      <c r="B27" s="112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3">
      <c r="A28" s="111" t="s">
        <v>1373</v>
      </c>
      <c r="B28" s="112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3">
      <c r="A29" s="111" t="s">
        <v>1374</v>
      </c>
      <c r="B29" s="112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3">
      <c r="A30" s="111" t="s">
        <v>1375</v>
      </c>
      <c r="B30" s="112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3">
      <c r="A31" s="111" t="s">
        <v>1376</v>
      </c>
      <c r="B31" s="112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4.5" customHeight="1" x14ac:dyDescent="0.3">
      <c r="A32" s="111" t="s">
        <v>1377</v>
      </c>
      <c r="B32" s="112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4.5" customHeight="1" x14ac:dyDescent="0.3">
      <c r="A33" s="111" t="s">
        <v>1378</v>
      </c>
      <c r="B33" s="112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7.5" customHeight="1" x14ac:dyDescent="0.3">
      <c r="A34" s="111" t="s">
        <v>1379</v>
      </c>
      <c r="B34" s="112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7.5" customHeight="1" x14ac:dyDescent="0.35">
      <c r="A35" s="114" t="s">
        <v>1380</v>
      </c>
      <c r="B35" s="112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7.5" customHeight="1" x14ac:dyDescent="0.35">
      <c r="A36" s="114" t="s">
        <v>1381</v>
      </c>
      <c r="B36" s="115">
        <v>50</v>
      </c>
      <c r="C36" s="712"/>
      <c r="D36" s="712"/>
      <c r="E36" s="712"/>
      <c r="F36" s="712"/>
      <c r="G36" s="712"/>
      <c r="H36" s="712"/>
      <c r="I36" s="712"/>
      <c r="J36" s="712"/>
    </row>
    <row r="37" spans="1:10" ht="37.5" customHeight="1" x14ac:dyDescent="0.4">
      <c r="A37" s="116" t="s">
        <v>35</v>
      </c>
      <c r="B37" s="117">
        <f>SUM(B12:B36)</f>
        <v>1250</v>
      </c>
    </row>
    <row r="38" spans="1:10" ht="37.5" customHeight="1" thickBot="1" x14ac:dyDescent="0.3"/>
    <row r="39" spans="1:10" ht="37.5" customHeight="1" thickBot="1" x14ac:dyDescent="0.3">
      <c r="B39" s="81" t="s">
        <v>36</v>
      </c>
      <c r="C39" s="20" t="s">
        <v>37</v>
      </c>
      <c r="D39" s="19" t="s">
        <v>38</v>
      </c>
      <c r="E39" s="641" t="s">
        <v>36</v>
      </c>
      <c r="F39" s="642"/>
      <c r="G39" s="643"/>
      <c r="H39" s="19" t="s">
        <v>38</v>
      </c>
      <c r="I39" s="20" t="s">
        <v>37</v>
      </c>
    </row>
    <row r="40" spans="1:10" ht="27" customHeight="1" thickBot="1" x14ac:dyDescent="0.3">
      <c r="B40" s="21" t="s">
        <v>39</v>
      </c>
      <c r="C40" s="25" t="s">
        <v>0</v>
      </c>
      <c r="D40" s="23" t="s">
        <v>40</v>
      </c>
      <c r="E40" s="635" t="s">
        <v>41</v>
      </c>
      <c r="F40" s="636"/>
      <c r="G40" s="637"/>
      <c r="H40" s="24" t="s">
        <v>0</v>
      </c>
      <c r="I40" s="25" t="s">
        <v>40</v>
      </c>
      <c r="J40" s="26"/>
    </row>
    <row r="41" spans="1:10" ht="27" customHeight="1" thickBot="1" x14ac:dyDescent="0.3">
      <c r="B41" s="27" t="s">
        <v>42</v>
      </c>
      <c r="C41" s="25" t="s">
        <v>40</v>
      </c>
      <c r="D41" s="23" t="s">
        <v>0</v>
      </c>
      <c r="E41" s="635" t="s">
        <v>43</v>
      </c>
      <c r="F41" s="636"/>
      <c r="G41" s="637"/>
      <c r="H41" s="28"/>
      <c r="I41" s="29" t="s">
        <v>780</v>
      </c>
      <c r="J41" s="26"/>
    </row>
    <row r="42" spans="1:10" ht="27" customHeight="1" thickBot="1" x14ac:dyDescent="0.3">
      <c r="B42" s="21" t="s">
        <v>44</v>
      </c>
      <c r="C42" s="25" t="s">
        <v>0</v>
      </c>
      <c r="D42" s="23" t="s">
        <v>40</v>
      </c>
      <c r="E42" s="635" t="s">
        <v>45</v>
      </c>
      <c r="F42" s="636"/>
      <c r="G42" s="637"/>
      <c r="H42" s="28" t="s">
        <v>0</v>
      </c>
      <c r="I42" s="29" t="s">
        <v>40</v>
      </c>
      <c r="J42" s="26"/>
    </row>
    <row r="43" spans="1:10" ht="27" customHeight="1" thickBot="1" x14ac:dyDescent="0.3">
      <c r="B43" s="27" t="s">
        <v>46</v>
      </c>
      <c r="C43" s="25" t="s">
        <v>40</v>
      </c>
      <c r="D43" s="23" t="s">
        <v>0</v>
      </c>
      <c r="E43" s="635" t="s">
        <v>47</v>
      </c>
      <c r="F43" s="636"/>
      <c r="G43" s="637"/>
      <c r="H43" s="28" t="s">
        <v>0</v>
      </c>
      <c r="I43" s="29" t="s">
        <v>40</v>
      </c>
      <c r="J43" s="26"/>
    </row>
    <row r="44" spans="1:10" ht="27" customHeight="1" thickBot="1" x14ac:dyDescent="0.3">
      <c r="B44" s="27" t="s">
        <v>48</v>
      </c>
      <c r="C44" s="25"/>
      <c r="D44" s="23" t="s">
        <v>40</v>
      </c>
      <c r="E44" s="635" t="s">
        <v>49</v>
      </c>
      <c r="F44" s="636"/>
      <c r="G44" s="637"/>
      <c r="H44" s="28" t="s">
        <v>0</v>
      </c>
      <c r="I44" s="29" t="s">
        <v>40</v>
      </c>
      <c r="J44" s="26"/>
    </row>
    <row r="45" spans="1:10" ht="27" customHeight="1" thickBot="1" x14ac:dyDescent="0.3">
      <c r="B45" s="27" t="s">
        <v>50</v>
      </c>
      <c r="C45" s="25" t="s">
        <v>40</v>
      </c>
      <c r="D45" s="30" t="s">
        <v>0</v>
      </c>
      <c r="E45" s="636" t="s">
        <v>51</v>
      </c>
      <c r="F45" s="636"/>
      <c r="G45" s="637"/>
      <c r="H45" s="28" t="s">
        <v>40</v>
      </c>
      <c r="I45" s="29" t="s">
        <v>0</v>
      </c>
      <c r="J45" s="26"/>
    </row>
  </sheetData>
  <mergeCells count="44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E44:G44"/>
    <mergeCell ref="E45:G45"/>
    <mergeCell ref="C36:J36"/>
    <mergeCell ref="E39:G39"/>
    <mergeCell ref="E40:G40"/>
    <mergeCell ref="E41:G41"/>
    <mergeCell ref="E42:G42"/>
    <mergeCell ref="E43:G43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0"/>
  <sheetViews>
    <sheetView view="pageBreakPreview" zoomScaleNormal="70" zoomScaleSheetLayoutView="100" workbookViewId="0">
      <selection sqref="A1:J1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1382</v>
      </c>
      <c r="B7" s="708"/>
      <c r="C7" s="708"/>
      <c r="D7" s="708"/>
      <c r="E7" s="709"/>
      <c r="F7" s="731" t="s">
        <v>1383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1384</v>
      </c>
      <c r="B10" s="649" t="s">
        <v>1277</v>
      </c>
      <c r="C10" s="650"/>
      <c r="D10" s="650"/>
      <c r="E10" s="650"/>
      <c r="F10" s="651" t="s">
        <v>1385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478</v>
      </c>
      <c r="B12" s="63">
        <v>100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389</v>
      </c>
      <c r="B13" s="63">
        <v>344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464</v>
      </c>
      <c r="B14" s="63">
        <v>105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394</v>
      </c>
      <c r="B15" s="63">
        <v>276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504</v>
      </c>
      <c r="B16" s="63">
        <v>241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484</v>
      </c>
      <c r="B17" s="63">
        <v>142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488</v>
      </c>
      <c r="B18" s="63">
        <v>102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491</v>
      </c>
      <c r="B19" s="63">
        <v>100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401</v>
      </c>
      <c r="B20" s="63">
        <v>67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487</v>
      </c>
      <c r="B21" s="63">
        <v>52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397</v>
      </c>
      <c r="B22" s="63">
        <v>142</v>
      </c>
      <c r="C22" s="751">
        <v>43522</v>
      </c>
      <c r="D22" s="654"/>
      <c r="E22" s="654"/>
      <c r="F22" s="654"/>
      <c r="G22" s="654"/>
      <c r="H22" s="654"/>
      <c r="I22" s="654"/>
      <c r="J22" s="654"/>
    </row>
    <row r="23" spans="1:10" ht="30" customHeight="1" x14ac:dyDescent="0.35">
      <c r="A23" s="62" t="s">
        <v>895</v>
      </c>
      <c r="B23" s="63">
        <v>50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593</v>
      </c>
      <c r="B24" s="63">
        <v>54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523</v>
      </c>
      <c r="B25" s="63">
        <v>50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501</v>
      </c>
      <c r="B26" s="63">
        <v>50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548</v>
      </c>
      <c r="B27" s="63">
        <v>120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1386</v>
      </c>
      <c r="B28" s="63">
        <v>40</v>
      </c>
      <c r="C28" s="64"/>
      <c r="D28" s="65"/>
      <c r="E28" s="65"/>
      <c r="F28" s="65"/>
      <c r="G28" s="65"/>
      <c r="H28" s="65"/>
      <c r="I28" s="65"/>
      <c r="J28" s="66"/>
    </row>
    <row r="29" spans="1:10" ht="30" customHeight="1" x14ac:dyDescent="0.35">
      <c r="A29" s="62" t="s">
        <v>569</v>
      </c>
      <c r="B29" s="63">
        <v>60</v>
      </c>
      <c r="C29" s="64"/>
      <c r="D29" s="65"/>
      <c r="E29" s="65"/>
      <c r="F29" s="65"/>
      <c r="G29" s="65"/>
      <c r="H29" s="65"/>
      <c r="I29" s="65"/>
      <c r="J29" s="66"/>
    </row>
    <row r="30" spans="1:10" ht="30" customHeight="1" x14ac:dyDescent="0.35">
      <c r="A30" s="62" t="s">
        <v>594</v>
      </c>
      <c r="B30" s="63">
        <v>80</v>
      </c>
      <c r="C30" s="64"/>
      <c r="D30" s="65"/>
      <c r="E30" s="65"/>
      <c r="F30" s="65"/>
      <c r="G30" s="65"/>
      <c r="H30" s="65"/>
      <c r="I30" s="65"/>
      <c r="J30" s="66"/>
    </row>
    <row r="31" spans="1:10" ht="30" customHeight="1" x14ac:dyDescent="0.35">
      <c r="A31" s="62" t="s">
        <v>1316</v>
      </c>
      <c r="B31" s="63">
        <v>38</v>
      </c>
      <c r="C31" s="64"/>
      <c r="D31" s="65"/>
      <c r="E31" s="65"/>
      <c r="F31" s="65"/>
      <c r="G31" s="65"/>
      <c r="H31" s="65"/>
      <c r="I31" s="65"/>
      <c r="J31" s="66"/>
    </row>
    <row r="32" spans="1:10" ht="30" customHeight="1" x14ac:dyDescent="0.35">
      <c r="A32" s="62" t="s">
        <v>898</v>
      </c>
      <c r="B32" s="63">
        <v>30</v>
      </c>
      <c r="C32" s="64"/>
      <c r="D32" s="65"/>
      <c r="E32" s="65"/>
      <c r="F32" s="65"/>
      <c r="G32" s="65"/>
      <c r="H32" s="65"/>
      <c r="I32" s="65"/>
      <c r="J32" s="66"/>
    </row>
    <row r="33" spans="1:10" ht="30" customHeight="1" x14ac:dyDescent="0.35">
      <c r="A33" s="62" t="s">
        <v>425</v>
      </c>
      <c r="B33" s="63">
        <v>20</v>
      </c>
      <c r="C33" s="64"/>
      <c r="D33" s="65"/>
      <c r="E33" s="65"/>
      <c r="F33" s="65"/>
      <c r="G33" s="65"/>
      <c r="H33" s="65"/>
      <c r="I33" s="65"/>
      <c r="J33" s="66"/>
    </row>
    <row r="34" spans="1:10" ht="30" customHeight="1" x14ac:dyDescent="0.35">
      <c r="A34" s="62" t="s">
        <v>601</v>
      </c>
      <c r="B34" s="63">
        <v>75</v>
      </c>
      <c r="C34" s="64"/>
      <c r="D34" s="65"/>
      <c r="E34" s="65"/>
      <c r="F34" s="65"/>
      <c r="G34" s="65"/>
      <c r="H34" s="65"/>
      <c r="I34" s="65"/>
      <c r="J34" s="66"/>
    </row>
    <row r="35" spans="1:10" ht="30" customHeight="1" x14ac:dyDescent="0.35">
      <c r="A35" s="62" t="s">
        <v>649</v>
      </c>
      <c r="B35" s="63">
        <v>60</v>
      </c>
      <c r="C35" s="64"/>
      <c r="D35" s="65"/>
      <c r="E35" s="65"/>
      <c r="F35" s="65"/>
      <c r="G35" s="65"/>
      <c r="H35" s="65"/>
      <c r="I35" s="65"/>
      <c r="J35" s="66"/>
    </row>
    <row r="36" spans="1:10" ht="30" customHeight="1" x14ac:dyDescent="0.35">
      <c r="A36" s="62" t="s">
        <v>1387</v>
      </c>
      <c r="B36" s="63">
        <v>30</v>
      </c>
      <c r="C36" s="751">
        <v>43522</v>
      </c>
      <c r="D36" s="654"/>
      <c r="E36" s="654"/>
      <c r="F36" s="654"/>
      <c r="G36" s="654"/>
      <c r="H36" s="654"/>
      <c r="I36" s="654"/>
      <c r="J36" s="654"/>
    </row>
    <row r="37" spans="1:10" ht="30" customHeight="1" x14ac:dyDescent="0.35">
      <c r="A37" s="62" t="s">
        <v>1388</v>
      </c>
      <c r="B37" s="63">
        <v>20</v>
      </c>
      <c r="C37" s="64"/>
      <c r="D37" s="65"/>
      <c r="E37" s="65"/>
      <c r="F37" s="65"/>
      <c r="G37" s="65"/>
      <c r="H37" s="65"/>
      <c r="I37" s="65"/>
      <c r="J37" s="66"/>
    </row>
    <row r="38" spans="1:10" ht="30" customHeight="1" x14ac:dyDescent="0.35">
      <c r="A38" s="62" t="s">
        <v>1389</v>
      </c>
      <c r="B38" s="63">
        <v>15</v>
      </c>
      <c r="C38" s="64"/>
      <c r="D38" s="65"/>
      <c r="E38" s="65"/>
      <c r="F38" s="65"/>
      <c r="G38" s="65"/>
      <c r="H38" s="65"/>
      <c r="I38" s="65"/>
      <c r="J38" s="66"/>
    </row>
    <row r="39" spans="1:10" ht="30" customHeight="1" x14ac:dyDescent="0.35">
      <c r="A39" s="62" t="s">
        <v>1390</v>
      </c>
      <c r="B39" s="63">
        <v>30</v>
      </c>
      <c r="C39" s="64"/>
      <c r="D39" s="65"/>
      <c r="E39" s="65"/>
      <c r="F39" s="65"/>
      <c r="G39" s="65"/>
      <c r="H39" s="65"/>
      <c r="I39" s="65"/>
      <c r="J39" s="66"/>
    </row>
    <row r="40" spans="1:10" ht="24.75" customHeight="1" x14ac:dyDescent="0.25">
      <c r="A40" s="13" t="s">
        <v>35</v>
      </c>
      <c r="B40" s="14">
        <f>SUM(B12:B39)</f>
        <v>2493</v>
      </c>
      <c r="C40" s="15"/>
      <c r="D40" s="15"/>
      <c r="E40" s="15"/>
      <c r="F40" s="15"/>
      <c r="G40" s="15"/>
      <c r="H40" s="15"/>
      <c r="I40" s="15"/>
      <c r="J40" s="15"/>
    </row>
    <row r="41" spans="1:10" ht="24.75" customHeight="1" x14ac:dyDescent="0.35">
      <c r="A41" s="16"/>
      <c r="B41" s="17"/>
      <c r="C41" s="15"/>
      <c r="D41" s="15"/>
      <c r="E41" s="15"/>
      <c r="F41" s="15"/>
      <c r="G41" s="15"/>
      <c r="H41" s="15"/>
      <c r="I41" s="15"/>
      <c r="J41" s="15"/>
    </row>
    <row r="42" spans="1:10" ht="24.75" customHeight="1" x14ac:dyDescent="0.35">
      <c r="A42" s="16"/>
      <c r="B42" s="17"/>
      <c r="C42" s="15"/>
      <c r="D42" s="15"/>
      <c r="E42" s="15"/>
      <c r="F42" s="15"/>
      <c r="G42" s="15"/>
      <c r="H42" s="15"/>
      <c r="I42" s="15"/>
      <c r="J42" s="15"/>
    </row>
    <row r="43" spans="1:10" ht="24.75" customHeight="1" thickBot="1" x14ac:dyDescent="0.3">
      <c r="C43" s="18"/>
      <c r="D43" s="18"/>
      <c r="E43" s="18"/>
      <c r="F43" s="18"/>
      <c r="G43" s="18"/>
      <c r="H43" s="18"/>
      <c r="I43" s="18"/>
      <c r="J43" s="18"/>
    </row>
    <row r="44" spans="1:10" ht="22.5" customHeight="1" thickBot="1" x14ac:dyDescent="0.3">
      <c r="B44" s="19" t="s">
        <v>36</v>
      </c>
      <c r="C44" s="19" t="s">
        <v>37</v>
      </c>
      <c r="D44" s="19" t="s">
        <v>38</v>
      </c>
      <c r="E44" s="641" t="s">
        <v>36</v>
      </c>
      <c r="F44" s="642"/>
      <c r="G44" s="643"/>
      <c r="H44" s="19" t="s">
        <v>38</v>
      </c>
      <c r="I44" s="20" t="s">
        <v>37</v>
      </c>
    </row>
    <row r="45" spans="1:10" ht="27" customHeight="1" thickBot="1" x14ac:dyDescent="0.3">
      <c r="B45" s="21" t="s">
        <v>39</v>
      </c>
      <c r="C45" s="22" t="s">
        <v>0</v>
      </c>
      <c r="D45" s="23" t="s">
        <v>40</v>
      </c>
      <c r="E45" s="635" t="s">
        <v>41</v>
      </c>
      <c r="F45" s="636"/>
      <c r="G45" s="637"/>
      <c r="H45" s="24" t="s">
        <v>40</v>
      </c>
      <c r="I45" s="25"/>
      <c r="J45" s="26"/>
    </row>
    <row r="46" spans="1:10" ht="27" customHeight="1" thickBot="1" x14ac:dyDescent="0.3">
      <c r="B46" s="27" t="s">
        <v>42</v>
      </c>
      <c r="C46" s="22" t="s">
        <v>0</v>
      </c>
      <c r="D46" s="23" t="s">
        <v>40</v>
      </c>
      <c r="E46" s="635" t="s">
        <v>43</v>
      </c>
      <c r="F46" s="636"/>
      <c r="G46" s="637"/>
      <c r="H46" s="28"/>
      <c r="I46" s="29" t="s">
        <v>40</v>
      </c>
      <c r="J46" s="26"/>
    </row>
    <row r="47" spans="1:10" ht="27" customHeight="1" thickBot="1" x14ac:dyDescent="0.3">
      <c r="B47" s="27" t="s">
        <v>44</v>
      </c>
      <c r="C47" s="22" t="s">
        <v>0</v>
      </c>
      <c r="D47" s="23" t="s">
        <v>40</v>
      </c>
      <c r="E47" s="635" t="s">
        <v>45</v>
      </c>
      <c r="F47" s="636"/>
      <c r="G47" s="637"/>
      <c r="H47" s="28" t="s">
        <v>40</v>
      </c>
      <c r="I47" s="29"/>
      <c r="J47" s="26"/>
    </row>
    <row r="48" spans="1:10" ht="27" customHeight="1" thickBot="1" x14ac:dyDescent="0.3">
      <c r="B48" s="27" t="s">
        <v>46</v>
      </c>
      <c r="C48" s="22" t="s">
        <v>0</v>
      </c>
      <c r="D48" s="23" t="s">
        <v>40</v>
      </c>
      <c r="E48" s="635" t="s">
        <v>47</v>
      </c>
      <c r="F48" s="636"/>
      <c r="G48" s="637"/>
      <c r="H48" s="28" t="s">
        <v>40</v>
      </c>
      <c r="I48" s="29"/>
      <c r="J48" s="26"/>
    </row>
    <row r="49" spans="2:10" ht="27" customHeight="1" thickBot="1" x14ac:dyDescent="0.3">
      <c r="B49" s="27" t="s">
        <v>48</v>
      </c>
      <c r="C49" s="22"/>
      <c r="D49" s="23" t="s">
        <v>40</v>
      </c>
      <c r="E49" s="635" t="s">
        <v>49</v>
      </c>
      <c r="F49" s="636"/>
      <c r="G49" s="637"/>
      <c r="H49" s="28" t="s">
        <v>40</v>
      </c>
      <c r="I49" s="29"/>
      <c r="J49" s="26"/>
    </row>
    <row r="50" spans="2:10" ht="27" customHeight="1" thickBot="1" x14ac:dyDescent="0.3">
      <c r="B50" s="27" t="s">
        <v>50</v>
      </c>
      <c r="C50" s="22" t="s">
        <v>0</v>
      </c>
      <c r="D50" s="30" t="s">
        <v>40</v>
      </c>
      <c r="E50" s="635" t="s">
        <v>51</v>
      </c>
      <c r="F50" s="636"/>
      <c r="G50" s="637"/>
      <c r="H50" s="28" t="s">
        <v>40</v>
      </c>
      <c r="I50" s="29"/>
      <c r="J50" s="26"/>
    </row>
  </sheetData>
  <mergeCells count="21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48:G48"/>
    <mergeCell ref="E49:G49"/>
    <mergeCell ref="E50:G50"/>
    <mergeCell ref="C22:J22"/>
    <mergeCell ref="C36:J36"/>
    <mergeCell ref="E44:G44"/>
    <mergeCell ref="E45:G45"/>
    <mergeCell ref="E46:G46"/>
    <mergeCell ref="E47:G47"/>
  </mergeCells>
  <printOptions horizontalCentered="1"/>
  <pageMargins left="0" right="0" top="0.19685039370078741" bottom="0.39370078740157483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Normal="70" zoomScaleSheetLayoutView="100" workbookViewId="0">
      <selection activeCell="A13" sqref="A1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1391</v>
      </c>
      <c r="B7" s="708"/>
      <c r="C7" s="708"/>
      <c r="D7" s="708"/>
      <c r="E7" s="709"/>
      <c r="F7" s="731" t="s">
        <v>1392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1393</v>
      </c>
      <c r="B10" s="649" t="s">
        <v>808</v>
      </c>
      <c r="C10" s="650"/>
      <c r="D10" s="650"/>
      <c r="E10" s="650"/>
      <c r="F10" s="651" t="s">
        <v>1394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1395</v>
      </c>
      <c r="B12" s="63">
        <v>100</v>
      </c>
      <c r="C12" s="64"/>
      <c r="D12" s="65"/>
      <c r="E12" s="65"/>
      <c r="F12" s="65"/>
      <c r="G12" s="65"/>
      <c r="H12" s="65"/>
      <c r="I12" s="65"/>
      <c r="J12" s="66"/>
    </row>
    <row r="13" spans="1:10" ht="24.75" customHeight="1" x14ac:dyDescent="0.25">
      <c r="A13" s="13" t="s">
        <v>35</v>
      </c>
      <c r="B13" s="14">
        <f>SUM(B12:B12)</f>
        <v>100</v>
      </c>
      <c r="C13" s="15"/>
      <c r="D13" s="15"/>
      <c r="E13" s="15"/>
      <c r="F13" s="15"/>
      <c r="G13" s="15"/>
      <c r="H13" s="15"/>
      <c r="I13" s="15"/>
      <c r="J13" s="15"/>
    </row>
    <row r="14" spans="1:10" ht="24.75" customHeight="1" x14ac:dyDescent="0.35">
      <c r="A14" s="16"/>
      <c r="B14" s="17"/>
      <c r="C14" s="15"/>
      <c r="D14" s="15"/>
      <c r="E14" s="15"/>
      <c r="F14" s="15"/>
      <c r="G14" s="15"/>
      <c r="H14" s="15"/>
      <c r="I14" s="15"/>
      <c r="J14" s="15"/>
    </row>
    <row r="15" spans="1:10" ht="24.75" customHeight="1" x14ac:dyDescent="0.35">
      <c r="A15" s="16"/>
      <c r="B15" s="17"/>
      <c r="C15" s="15"/>
      <c r="D15" s="15"/>
      <c r="E15" s="15"/>
      <c r="F15" s="15"/>
      <c r="G15" s="15"/>
      <c r="H15" s="15"/>
      <c r="I15" s="15"/>
      <c r="J15" s="15"/>
    </row>
    <row r="16" spans="1:10" ht="24.75" customHeight="1" thickBot="1" x14ac:dyDescent="0.3">
      <c r="C16" s="18"/>
      <c r="D16" s="18"/>
      <c r="E16" s="18"/>
      <c r="F16" s="18"/>
      <c r="G16" s="18"/>
      <c r="H16" s="18"/>
      <c r="I16" s="18"/>
      <c r="J16" s="18"/>
    </row>
    <row r="17" spans="2:10" ht="22.5" customHeight="1" thickBot="1" x14ac:dyDescent="0.3">
      <c r="B17" s="19" t="s">
        <v>36</v>
      </c>
      <c r="C17" s="19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20" t="s">
        <v>37</v>
      </c>
    </row>
    <row r="18" spans="2:10" ht="27" customHeight="1" thickBot="1" x14ac:dyDescent="0.3">
      <c r="B18" s="21" t="s">
        <v>39</v>
      </c>
      <c r="C18" s="22" t="s">
        <v>0</v>
      </c>
      <c r="D18" s="23" t="s">
        <v>40</v>
      </c>
      <c r="E18" s="635" t="s">
        <v>41</v>
      </c>
      <c r="F18" s="636"/>
      <c r="G18" s="637"/>
      <c r="H18" s="24" t="s">
        <v>40</v>
      </c>
      <c r="I18" s="25"/>
      <c r="J18" s="26"/>
    </row>
    <row r="19" spans="2:10" ht="27" customHeight="1" thickBot="1" x14ac:dyDescent="0.3">
      <c r="B19" s="27" t="s">
        <v>42</v>
      </c>
      <c r="C19" s="22" t="s">
        <v>0</v>
      </c>
      <c r="D19" s="23" t="s">
        <v>40</v>
      </c>
      <c r="E19" s="635" t="s">
        <v>43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27" t="s">
        <v>44</v>
      </c>
      <c r="C20" s="22" t="s">
        <v>0</v>
      </c>
      <c r="D20" s="23" t="s">
        <v>40</v>
      </c>
      <c r="E20" s="635" t="s">
        <v>45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27" t="s">
        <v>46</v>
      </c>
      <c r="C21" s="22" t="s">
        <v>0</v>
      </c>
      <c r="D21" s="23" t="s">
        <v>40</v>
      </c>
      <c r="E21" s="635" t="s">
        <v>47</v>
      </c>
      <c r="F21" s="636"/>
      <c r="G21" s="637"/>
      <c r="H21" s="28" t="s">
        <v>40</v>
      </c>
      <c r="I21" s="29"/>
      <c r="J21" s="26"/>
    </row>
    <row r="22" spans="2:10" ht="27" customHeight="1" thickBot="1" x14ac:dyDescent="0.3">
      <c r="B22" s="27" t="s">
        <v>48</v>
      </c>
      <c r="C22" s="22"/>
      <c r="D22" s="23" t="s">
        <v>40</v>
      </c>
      <c r="E22" s="635" t="s">
        <v>49</v>
      </c>
      <c r="F22" s="636"/>
      <c r="G22" s="637"/>
      <c r="H22" s="28" t="s">
        <v>40</v>
      </c>
      <c r="I22" s="29"/>
      <c r="J22" s="26"/>
    </row>
    <row r="23" spans="2:10" ht="27" customHeight="1" thickBot="1" x14ac:dyDescent="0.3">
      <c r="B23" s="27" t="s">
        <v>50</v>
      </c>
      <c r="C23" s="22" t="s">
        <v>0</v>
      </c>
      <c r="D23" s="30" t="s">
        <v>40</v>
      </c>
      <c r="E23" s="635" t="s">
        <v>51</v>
      </c>
      <c r="F23" s="636"/>
      <c r="G23" s="637"/>
      <c r="H23" s="28" t="s">
        <v>40</v>
      </c>
      <c r="I23" s="29"/>
      <c r="J23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3:G23"/>
    <mergeCell ref="E17:G17"/>
    <mergeCell ref="E18:G18"/>
    <mergeCell ref="E19:G19"/>
    <mergeCell ref="E20:G20"/>
    <mergeCell ref="E21:G21"/>
    <mergeCell ref="E22:G22"/>
  </mergeCells>
  <printOptions horizontalCentered="1"/>
  <pageMargins left="0" right="0" top="0.19685039370078741" bottom="0.39370078740157483" header="0.31496062992125984" footer="0.31496062992125984"/>
  <pageSetup scale="85" orientation="portrait" r:id="rId1"/>
  <headerFooter>
    <oddFooter xml:space="preserve">&amp;LFO-AT-06&amp;RRev. 03/ 2013-12-09
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8"/>
  <sheetViews>
    <sheetView view="pageBreakPreview" zoomScale="70" zoomScaleNormal="70" zoomScaleSheetLayoutView="70" workbookViewId="0">
      <selection activeCell="A20" sqref="A20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1396</v>
      </c>
      <c r="B7" s="717"/>
      <c r="C7" s="717"/>
      <c r="D7" s="717"/>
      <c r="E7" s="718"/>
      <c r="F7" s="667" t="s">
        <v>1397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1305</v>
      </c>
      <c r="B10" s="746" t="s">
        <v>1398</v>
      </c>
      <c r="C10" s="747"/>
      <c r="D10" s="747"/>
      <c r="E10" s="747"/>
      <c r="F10" s="748" t="s">
        <v>1399</v>
      </c>
      <c r="G10" s="749"/>
      <c r="H10" s="749"/>
      <c r="I10" s="749"/>
      <c r="J10" s="750"/>
    </row>
    <row r="11" spans="1:10" ht="30" customHeight="1" x14ac:dyDescent="0.25">
      <c r="A11" s="10" t="s">
        <v>368</v>
      </c>
      <c r="B11" s="10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1400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1401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1402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1221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1403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1404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1405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1406</v>
      </c>
      <c r="B19" s="1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7.5" customHeight="1" x14ac:dyDescent="0.4">
      <c r="A20" s="116" t="s">
        <v>35</v>
      </c>
      <c r="B20" s="117">
        <f>SUM(B12:B19)</f>
        <v>400</v>
      </c>
    </row>
    <row r="21" spans="1:10" ht="37.5" customHeight="1" thickBot="1" x14ac:dyDescent="0.3"/>
    <row r="22" spans="1:10" ht="37.5" customHeight="1" thickBot="1" x14ac:dyDescent="0.3">
      <c r="B22" s="81" t="s">
        <v>36</v>
      </c>
      <c r="C22" s="20" t="s">
        <v>37</v>
      </c>
      <c r="D22" s="19" t="s">
        <v>38</v>
      </c>
      <c r="E22" s="641" t="s">
        <v>36</v>
      </c>
      <c r="F22" s="642"/>
      <c r="G22" s="643"/>
      <c r="H22" s="19" t="s">
        <v>38</v>
      </c>
      <c r="I22" s="20" t="s">
        <v>37</v>
      </c>
    </row>
    <row r="23" spans="1:10" ht="27" customHeight="1" thickBot="1" x14ac:dyDescent="0.3">
      <c r="B23" s="21" t="s">
        <v>39</v>
      </c>
      <c r="C23" s="25" t="s">
        <v>0</v>
      </c>
      <c r="D23" s="23" t="s">
        <v>40</v>
      </c>
      <c r="E23" s="635" t="s">
        <v>41</v>
      </c>
      <c r="F23" s="636"/>
      <c r="G23" s="637"/>
      <c r="H23" s="24" t="s">
        <v>0</v>
      </c>
      <c r="I23" s="25" t="s">
        <v>40</v>
      </c>
      <c r="J23" s="26"/>
    </row>
    <row r="24" spans="1:10" ht="27" customHeight="1" thickBot="1" x14ac:dyDescent="0.3">
      <c r="B24" s="27" t="s">
        <v>42</v>
      </c>
      <c r="C24" s="25" t="s">
        <v>40</v>
      </c>
      <c r="D24" s="23" t="s">
        <v>0</v>
      </c>
      <c r="E24" s="635" t="s">
        <v>43</v>
      </c>
      <c r="F24" s="636"/>
      <c r="G24" s="637"/>
      <c r="H24" s="28"/>
      <c r="I24" s="29" t="s">
        <v>780</v>
      </c>
      <c r="J24" s="26"/>
    </row>
    <row r="25" spans="1:10" ht="27" customHeight="1" thickBot="1" x14ac:dyDescent="0.3">
      <c r="B25" s="21" t="s">
        <v>44</v>
      </c>
      <c r="C25" s="25" t="s">
        <v>0</v>
      </c>
      <c r="D25" s="23" t="s">
        <v>40</v>
      </c>
      <c r="E25" s="635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46</v>
      </c>
      <c r="C26" s="25" t="s">
        <v>40</v>
      </c>
      <c r="D26" s="23" t="s">
        <v>0</v>
      </c>
      <c r="E26" s="635" t="s">
        <v>47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48</v>
      </c>
      <c r="C27" s="25"/>
      <c r="D27" s="23" t="s">
        <v>40</v>
      </c>
      <c r="E27" s="635" t="s">
        <v>49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50</v>
      </c>
      <c r="C28" s="25" t="s">
        <v>40</v>
      </c>
      <c r="D28" s="30" t="s">
        <v>0</v>
      </c>
      <c r="E28" s="636" t="s">
        <v>51</v>
      </c>
      <c r="F28" s="636"/>
      <c r="G28" s="637"/>
      <c r="H28" s="28" t="s">
        <v>40</v>
      </c>
      <c r="I28" s="29" t="s">
        <v>0</v>
      </c>
      <c r="J28" s="26"/>
    </row>
  </sheetData>
  <mergeCells count="27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E26:G26"/>
    <mergeCell ref="E27:G27"/>
    <mergeCell ref="E28:G28"/>
    <mergeCell ref="C18:J18"/>
    <mergeCell ref="C19:J19"/>
    <mergeCell ref="E22:G22"/>
    <mergeCell ref="E23:G23"/>
    <mergeCell ref="E24:G24"/>
    <mergeCell ref="E25:G25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32"/>
  <sheetViews>
    <sheetView view="pageBreakPreview" zoomScaleNormal="70" zoomScaleSheetLayoutView="100" workbookViewId="0">
      <selection activeCell="L14" sqref="L14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1408</v>
      </c>
      <c r="B7" s="668"/>
      <c r="C7" s="668"/>
      <c r="D7" s="668"/>
      <c r="E7" s="669"/>
      <c r="F7" s="667" t="s">
        <v>1409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1410</v>
      </c>
      <c r="B10" s="753" t="s">
        <v>1411</v>
      </c>
      <c r="C10" s="754"/>
      <c r="D10" s="754"/>
      <c r="E10" s="754"/>
      <c r="F10" s="651" t="s">
        <v>1412</v>
      </c>
      <c r="G10" s="652"/>
      <c r="H10" s="652"/>
      <c r="I10" s="652"/>
      <c r="J10" s="652"/>
    </row>
    <row r="11" spans="1:10" ht="30" customHeight="1" x14ac:dyDescent="0.25">
      <c r="A11" s="10" t="s">
        <v>368</v>
      </c>
      <c r="B11" s="1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19" t="s">
        <v>1413</v>
      </c>
      <c r="B12" s="120">
        <v>100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19" t="s">
        <v>1414</v>
      </c>
      <c r="B13" s="120">
        <v>30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19" t="s">
        <v>1415</v>
      </c>
      <c r="B14" s="120">
        <v>120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19" t="s">
        <v>1416</v>
      </c>
      <c r="B15" s="120">
        <v>90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19" t="s">
        <v>1417</v>
      </c>
      <c r="B16" s="120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19" t="s">
        <v>1418</v>
      </c>
      <c r="B17" s="120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19" t="s">
        <v>1419</v>
      </c>
      <c r="B18" s="120">
        <v>60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19" t="s">
        <v>1420</v>
      </c>
      <c r="B19" s="120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19" t="s">
        <v>1421</v>
      </c>
      <c r="B20" s="120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19" t="s">
        <v>1422</v>
      </c>
      <c r="B21" s="120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19" t="s">
        <v>1423</v>
      </c>
      <c r="B22" s="120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19" t="s">
        <v>1424</v>
      </c>
      <c r="B23" s="120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25">
      <c r="A24" s="119" t="s">
        <v>1425</v>
      </c>
      <c r="B24" s="120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25">
      <c r="A25" s="119" t="s">
        <v>1426</v>
      </c>
      <c r="B25" s="120">
        <v>320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25">
      <c r="A26" s="119" t="s">
        <v>1427</v>
      </c>
      <c r="B26" s="120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25">
      <c r="A27" s="119" t="s">
        <v>1428</v>
      </c>
      <c r="B27" s="120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25">
      <c r="A28" s="119" t="s">
        <v>1429</v>
      </c>
      <c r="B28" s="120">
        <v>130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25">
      <c r="A29" s="119" t="s">
        <v>1430</v>
      </c>
      <c r="B29" s="120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25">
      <c r="A30" s="119" t="s">
        <v>1431</v>
      </c>
      <c r="B30" s="120">
        <v>100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25">
      <c r="A31" s="119" t="s">
        <v>1432</v>
      </c>
      <c r="B31" s="120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25">
      <c r="A32" s="119" t="s">
        <v>1433</v>
      </c>
      <c r="B32" s="120">
        <v>50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25">
      <c r="A33" s="119" t="s">
        <v>1434</v>
      </c>
      <c r="B33" s="120">
        <v>200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25">
      <c r="A34" s="119" t="s">
        <v>1435</v>
      </c>
      <c r="B34" s="120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25">
      <c r="A35" s="119" t="s">
        <v>1436</v>
      </c>
      <c r="B35" s="120">
        <v>50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25">
      <c r="A36" s="119" t="s">
        <v>1437</v>
      </c>
      <c r="B36" s="120">
        <v>50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25">
      <c r="A37" s="119" t="s">
        <v>1438</v>
      </c>
      <c r="B37" s="120">
        <v>30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25">
      <c r="A38" s="119" t="s">
        <v>1439</v>
      </c>
      <c r="B38" s="120">
        <v>100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25">
      <c r="A39" s="119" t="s">
        <v>1440</v>
      </c>
      <c r="B39" s="120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25">
      <c r="A40" s="119" t="s">
        <v>1441</v>
      </c>
      <c r="B40" s="120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25">
      <c r="A41" s="119" t="s">
        <v>1442</v>
      </c>
      <c r="B41" s="120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25">
      <c r="A42" s="119" t="s">
        <v>1443</v>
      </c>
      <c r="B42" s="120">
        <v>30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25">
      <c r="A43" s="119" t="s">
        <v>1444</v>
      </c>
      <c r="B43" s="120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25">
      <c r="A44" s="119" t="s">
        <v>1445</v>
      </c>
      <c r="B44" s="120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25">
      <c r="A45" s="119" t="s">
        <v>1446</v>
      </c>
      <c r="B45" s="120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25">
      <c r="A46" s="119" t="s">
        <v>1447</v>
      </c>
      <c r="B46" s="120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25">
      <c r="A47" s="119" t="s">
        <v>1448</v>
      </c>
      <c r="B47" s="120">
        <v>240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25">
      <c r="A48" s="119" t="s">
        <v>1449</v>
      </c>
      <c r="B48" s="120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25">
      <c r="A49" s="119" t="s">
        <v>1450</v>
      </c>
      <c r="B49" s="120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25">
      <c r="A50" s="119" t="s">
        <v>1451</v>
      </c>
      <c r="B50" s="120">
        <v>50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25">
      <c r="A51" s="119" t="s">
        <v>1452</v>
      </c>
      <c r="B51" s="120">
        <v>70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25">
      <c r="A52" s="119" t="s">
        <v>1453</v>
      </c>
      <c r="B52" s="120">
        <v>30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25">
      <c r="A53" s="119" t="s">
        <v>1454</v>
      </c>
      <c r="B53" s="120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25">
      <c r="A54" s="119" t="s">
        <v>1455</v>
      </c>
      <c r="B54" s="120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25">
      <c r="A55" s="119" t="s">
        <v>1456</v>
      </c>
      <c r="B55" s="120">
        <v>170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25">
      <c r="A56" s="119" t="s">
        <v>1457</v>
      </c>
      <c r="B56" s="120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4" customHeight="1" x14ac:dyDescent="0.25">
      <c r="A57" s="119" t="s">
        <v>1458</v>
      </c>
      <c r="B57" s="120">
        <v>60</v>
      </c>
      <c r="C57" s="752"/>
      <c r="D57" s="752"/>
      <c r="E57" s="752"/>
      <c r="F57" s="752"/>
      <c r="G57" s="752"/>
      <c r="H57" s="752"/>
      <c r="I57" s="752"/>
      <c r="J57" s="752"/>
    </row>
    <row r="58" spans="1:10" ht="24" customHeight="1" x14ac:dyDescent="0.25">
      <c r="A58" s="119" t="s">
        <v>1459</v>
      </c>
      <c r="B58" s="120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24" customHeight="1" x14ac:dyDescent="0.25">
      <c r="A59" s="119" t="s">
        <v>1460</v>
      </c>
      <c r="B59" s="120">
        <v>80</v>
      </c>
      <c r="C59" s="752"/>
      <c r="D59" s="752"/>
      <c r="E59" s="752"/>
      <c r="F59" s="752"/>
      <c r="G59" s="752"/>
      <c r="H59" s="752"/>
      <c r="I59" s="752"/>
      <c r="J59" s="752"/>
    </row>
    <row r="60" spans="1:10" ht="24" customHeight="1" x14ac:dyDescent="0.25">
      <c r="A60" s="119" t="s">
        <v>1461</v>
      </c>
      <c r="B60" s="120">
        <v>20</v>
      </c>
      <c r="C60" s="752"/>
      <c r="D60" s="752"/>
      <c r="E60" s="752"/>
      <c r="F60" s="752"/>
      <c r="G60" s="752"/>
      <c r="H60" s="752"/>
      <c r="I60" s="752"/>
      <c r="J60" s="752"/>
    </row>
    <row r="61" spans="1:10" ht="24" customHeight="1" x14ac:dyDescent="0.25">
      <c r="A61" s="119" t="s">
        <v>1462</v>
      </c>
      <c r="B61" s="120">
        <v>20</v>
      </c>
      <c r="C61" s="752"/>
      <c r="D61" s="752"/>
      <c r="E61" s="752"/>
      <c r="F61" s="752"/>
      <c r="G61" s="752"/>
      <c r="H61" s="752"/>
      <c r="I61" s="752"/>
      <c r="J61" s="752"/>
    </row>
    <row r="62" spans="1:10" ht="24" customHeight="1" x14ac:dyDescent="0.25">
      <c r="A62" s="119" t="s">
        <v>1463</v>
      </c>
      <c r="B62" s="120">
        <v>20</v>
      </c>
      <c r="C62" s="752"/>
      <c r="D62" s="752"/>
      <c r="E62" s="752"/>
      <c r="F62" s="752"/>
      <c r="G62" s="752"/>
      <c r="H62" s="752"/>
      <c r="I62" s="752"/>
      <c r="J62" s="752"/>
    </row>
    <row r="63" spans="1:10" ht="24" customHeight="1" x14ac:dyDescent="0.25">
      <c r="A63" s="119" t="s">
        <v>1464</v>
      </c>
      <c r="B63" s="120">
        <v>20</v>
      </c>
      <c r="C63" s="752"/>
      <c r="D63" s="752"/>
      <c r="E63" s="752"/>
      <c r="F63" s="752"/>
      <c r="G63" s="752"/>
      <c r="H63" s="752"/>
      <c r="I63" s="752"/>
      <c r="J63" s="752"/>
    </row>
    <row r="64" spans="1:10" ht="24" customHeight="1" x14ac:dyDescent="0.25">
      <c r="A64" s="119" t="s">
        <v>1465</v>
      </c>
      <c r="B64" s="120">
        <v>20</v>
      </c>
      <c r="C64" s="752"/>
      <c r="D64" s="752"/>
      <c r="E64" s="752"/>
      <c r="F64" s="752"/>
      <c r="G64" s="752"/>
      <c r="H64" s="752"/>
      <c r="I64" s="752"/>
      <c r="J64" s="752"/>
    </row>
    <row r="65" spans="1:10" ht="24" customHeight="1" x14ac:dyDescent="0.25">
      <c r="A65" s="119" t="s">
        <v>1466</v>
      </c>
      <c r="B65" s="120">
        <v>20</v>
      </c>
      <c r="C65" s="752"/>
      <c r="D65" s="752"/>
      <c r="E65" s="752"/>
      <c r="F65" s="752"/>
      <c r="G65" s="752"/>
      <c r="H65" s="752"/>
      <c r="I65" s="752"/>
      <c r="J65" s="752"/>
    </row>
    <row r="66" spans="1:10" ht="24" customHeight="1" x14ac:dyDescent="0.25">
      <c r="A66" s="119" t="s">
        <v>1467</v>
      </c>
      <c r="B66" s="120">
        <v>20</v>
      </c>
      <c r="C66" s="752"/>
      <c r="D66" s="752"/>
      <c r="E66" s="752"/>
      <c r="F66" s="752"/>
      <c r="G66" s="752"/>
      <c r="H66" s="752"/>
      <c r="I66" s="752"/>
      <c r="J66" s="752"/>
    </row>
    <row r="67" spans="1:10" ht="24" customHeight="1" x14ac:dyDescent="0.25">
      <c r="A67" s="119" t="s">
        <v>1468</v>
      </c>
      <c r="B67" s="120">
        <v>20</v>
      </c>
      <c r="C67" s="752"/>
      <c r="D67" s="752"/>
      <c r="E67" s="752"/>
      <c r="F67" s="752"/>
      <c r="G67" s="752"/>
      <c r="H67" s="752"/>
      <c r="I67" s="752"/>
      <c r="J67" s="752"/>
    </row>
    <row r="68" spans="1:10" ht="24" customHeight="1" x14ac:dyDescent="0.25">
      <c r="A68" s="119" t="s">
        <v>1469</v>
      </c>
      <c r="B68" s="120">
        <v>20</v>
      </c>
      <c r="C68" s="752"/>
      <c r="D68" s="752"/>
      <c r="E68" s="752"/>
      <c r="F68" s="752"/>
      <c r="G68" s="752"/>
      <c r="H68" s="752"/>
      <c r="I68" s="752"/>
      <c r="J68" s="752"/>
    </row>
    <row r="69" spans="1:10" ht="24" customHeight="1" x14ac:dyDescent="0.25">
      <c r="A69" s="119" t="s">
        <v>1470</v>
      </c>
      <c r="B69" s="120">
        <v>20</v>
      </c>
      <c r="C69" s="752"/>
      <c r="D69" s="752"/>
      <c r="E69" s="752"/>
      <c r="F69" s="752"/>
      <c r="G69" s="752"/>
      <c r="H69" s="752"/>
      <c r="I69" s="752"/>
      <c r="J69" s="752"/>
    </row>
    <row r="70" spans="1:10" ht="24" customHeight="1" x14ac:dyDescent="0.25">
      <c r="A70" s="119" t="s">
        <v>1471</v>
      </c>
      <c r="B70" s="120">
        <v>20</v>
      </c>
      <c r="C70" s="752"/>
      <c r="D70" s="752"/>
      <c r="E70" s="752"/>
      <c r="F70" s="752"/>
      <c r="G70" s="752"/>
      <c r="H70" s="752"/>
      <c r="I70" s="752"/>
      <c r="J70" s="752"/>
    </row>
    <row r="71" spans="1:10" ht="24" customHeight="1" x14ac:dyDescent="0.25">
      <c r="A71" s="119" t="s">
        <v>1472</v>
      </c>
      <c r="B71" s="120">
        <v>20</v>
      </c>
      <c r="C71" s="752"/>
      <c r="D71" s="752"/>
      <c r="E71" s="752"/>
      <c r="F71" s="752"/>
      <c r="G71" s="752"/>
      <c r="H71" s="752"/>
      <c r="I71" s="752"/>
      <c r="J71" s="752"/>
    </row>
    <row r="72" spans="1:10" ht="24" customHeight="1" x14ac:dyDescent="0.25">
      <c r="A72" s="121" t="s">
        <v>1473</v>
      </c>
      <c r="B72" s="120">
        <v>20</v>
      </c>
      <c r="C72" s="752"/>
      <c r="D72" s="752"/>
      <c r="E72" s="752"/>
      <c r="F72" s="752"/>
      <c r="G72" s="752"/>
      <c r="H72" s="752"/>
      <c r="I72" s="752"/>
      <c r="J72" s="752"/>
    </row>
    <row r="73" spans="1:10" ht="24" customHeight="1" x14ac:dyDescent="0.25">
      <c r="A73" s="121" t="s">
        <v>1474</v>
      </c>
      <c r="B73" s="120">
        <v>200</v>
      </c>
      <c r="C73" s="752"/>
      <c r="D73" s="752"/>
      <c r="E73" s="752"/>
      <c r="F73" s="752"/>
      <c r="G73" s="752"/>
      <c r="H73" s="752"/>
      <c r="I73" s="752"/>
      <c r="J73" s="752"/>
    </row>
    <row r="74" spans="1:10" ht="24" customHeight="1" x14ac:dyDescent="0.25">
      <c r="A74" s="121" t="s">
        <v>1475</v>
      </c>
      <c r="B74" s="120">
        <v>20</v>
      </c>
      <c r="C74" s="752"/>
      <c r="D74" s="752"/>
      <c r="E74" s="752"/>
      <c r="F74" s="752"/>
      <c r="G74" s="752"/>
      <c r="H74" s="752"/>
      <c r="I74" s="752"/>
      <c r="J74" s="752"/>
    </row>
    <row r="75" spans="1:10" ht="24" customHeight="1" x14ac:dyDescent="0.25">
      <c r="A75" s="121" t="s">
        <v>1476</v>
      </c>
      <c r="B75" s="120">
        <v>30</v>
      </c>
      <c r="C75" s="752"/>
      <c r="D75" s="752"/>
      <c r="E75" s="752"/>
      <c r="F75" s="752"/>
      <c r="G75" s="752"/>
      <c r="H75" s="752"/>
      <c r="I75" s="752"/>
      <c r="J75" s="752"/>
    </row>
    <row r="76" spans="1:10" ht="24" customHeight="1" x14ac:dyDescent="0.25">
      <c r="A76" s="121" t="s">
        <v>1477</v>
      </c>
      <c r="B76" s="120">
        <v>20</v>
      </c>
      <c r="C76" s="752"/>
      <c r="D76" s="752"/>
      <c r="E76" s="752"/>
      <c r="F76" s="752"/>
      <c r="G76" s="752"/>
      <c r="H76" s="752"/>
      <c r="I76" s="752"/>
      <c r="J76" s="752"/>
    </row>
    <row r="77" spans="1:10" ht="24" customHeight="1" x14ac:dyDescent="0.25">
      <c r="A77" s="121" t="s">
        <v>1478</v>
      </c>
      <c r="B77" s="120">
        <v>20</v>
      </c>
      <c r="C77" s="752"/>
      <c r="D77" s="752"/>
      <c r="E77" s="752"/>
      <c r="F77" s="752"/>
      <c r="G77" s="752"/>
      <c r="H77" s="752"/>
      <c r="I77" s="752"/>
      <c r="J77" s="752"/>
    </row>
    <row r="78" spans="1:10" ht="24" customHeight="1" x14ac:dyDescent="0.25">
      <c r="A78" s="121" t="s">
        <v>1479</v>
      </c>
      <c r="B78" s="120">
        <v>60</v>
      </c>
      <c r="C78" s="752"/>
      <c r="D78" s="752"/>
      <c r="E78" s="752"/>
      <c r="F78" s="752"/>
      <c r="G78" s="752"/>
      <c r="H78" s="752"/>
      <c r="I78" s="752"/>
      <c r="J78" s="752"/>
    </row>
    <row r="79" spans="1:10" ht="24" customHeight="1" x14ac:dyDescent="0.25">
      <c r="A79" s="121" t="s">
        <v>1480</v>
      </c>
      <c r="B79" s="120">
        <v>20</v>
      </c>
      <c r="C79" s="752"/>
      <c r="D79" s="752"/>
      <c r="E79" s="752"/>
      <c r="F79" s="752"/>
      <c r="G79" s="752"/>
      <c r="H79" s="752"/>
      <c r="I79" s="752"/>
      <c r="J79" s="752"/>
    </row>
    <row r="80" spans="1:10" ht="24" customHeight="1" x14ac:dyDescent="0.25">
      <c r="A80" s="121" t="s">
        <v>1481</v>
      </c>
      <c r="B80" s="120">
        <v>130</v>
      </c>
      <c r="C80" s="752"/>
      <c r="D80" s="752"/>
      <c r="E80" s="752"/>
      <c r="F80" s="752"/>
      <c r="G80" s="752"/>
      <c r="H80" s="752"/>
      <c r="I80" s="752"/>
      <c r="J80" s="752"/>
    </row>
    <row r="81" spans="1:10" ht="24" customHeight="1" x14ac:dyDescent="0.25">
      <c r="A81" s="121" t="s">
        <v>1482</v>
      </c>
      <c r="B81" s="120">
        <v>20</v>
      </c>
      <c r="C81" s="752"/>
      <c r="D81" s="752"/>
      <c r="E81" s="752"/>
      <c r="F81" s="752"/>
      <c r="G81" s="752"/>
      <c r="H81" s="752"/>
      <c r="I81" s="752"/>
      <c r="J81" s="752"/>
    </row>
    <row r="82" spans="1:10" ht="24" customHeight="1" x14ac:dyDescent="0.25">
      <c r="A82" s="121" t="s">
        <v>1483</v>
      </c>
      <c r="B82" s="120">
        <v>20</v>
      </c>
      <c r="C82" s="752"/>
      <c r="D82" s="752"/>
      <c r="E82" s="752"/>
      <c r="F82" s="752"/>
      <c r="G82" s="752"/>
      <c r="H82" s="752"/>
      <c r="I82" s="752"/>
      <c r="J82" s="752"/>
    </row>
    <row r="83" spans="1:10" ht="24" customHeight="1" x14ac:dyDescent="0.25">
      <c r="A83" s="121" t="s">
        <v>1484</v>
      </c>
      <c r="B83" s="120">
        <v>20</v>
      </c>
      <c r="C83" s="752"/>
      <c r="D83" s="752"/>
      <c r="E83" s="752"/>
      <c r="F83" s="752"/>
      <c r="G83" s="752"/>
      <c r="H83" s="752"/>
      <c r="I83" s="752"/>
      <c r="J83" s="752"/>
    </row>
    <row r="84" spans="1:10" ht="24" customHeight="1" x14ac:dyDescent="0.25">
      <c r="A84" s="121" t="s">
        <v>1485</v>
      </c>
      <c r="B84" s="120">
        <v>20</v>
      </c>
      <c r="C84" s="752"/>
      <c r="D84" s="752"/>
      <c r="E84" s="752"/>
      <c r="F84" s="752"/>
      <c r="G84" s="752"/>
      <c r="H84" s="752"/>
      <c r="I84" s="752"/>
      <c r="J84" s="752"/>
    </row>
    <row r="85" spans="1:10" ht="24" customHeight="1" x14ac:dyDescent="0.25">
      <c r="A85" s="121" t="s">
        <v>1486</v>
      </c>
      <c r="B85" s="120">
        <v>20</v>
      </c>
      <c r="C85" s="752"/>
      <c r="D85" s="752"/>
      <c r="E85" s="752"/>
      <c r="F85" s="752"/>
      <c r="G85" s="752"/>
      <c r="H85" s="752"/>
      <c r="I85" s="752"/>
      <c r="J85" s="752"/>
    </row>
    <row r="86" spans="1:10" ht="24" customHeight="1" x14ac:dyDescent="0.25">
      <c r="A86" s="121" t="s">
        <v>1487</v>
      </c>
      <c r="B86" s="120">
        <v>20</v>
      </c>
      <c r="C86" s="752"/>
      <c r="D86" s="752"/>
      <c r="E86" s="752"/>
      <c r="F86" s="752"/>
      <c r="G86" s="752"/>
      <c r="H86" s="752"/>
      <c r="I86" s="752"/>
      <c r="J86" s="752"/>
    </row>
    <row r="87" spans="1:10" ht="24" customHeight="1" x14ac:dyDescent="0.25">
      <c r="A87" s="120" t="s">
        <v>1488</v>
      </c>
      <c r="B87" s="120">
        <v>30</v>
      </c>
      <c r="C87" s="752"/>
      <c r="D87" s="752"/>
      <c r="E87" s="752"/>
      <c r="F87" s="752"/>
      <c r="G87" s="752"/>
      <c r="H87" s="752"/>
      <c r="I87" s="752"/>
      <c r="J87" s="752"/>
    </row>
    <row r="88" spans="1:10" ht="24" customHeight="1" x14ac:dyDescent="0.25">
      <c r="A88" s="120" t="s">
        <v>1489</v>
      </c>
      <c r="B88" s="120">
        <v>20</v>
      </c>
      <c r="C88" s="752"/>
      <c r="D88" s="752"/>
      <c r="E88" s="752"/>
      <c r="F88" s="752"/>
      <c r="G88" s="752"/>
      <c r="H88" s="752"/>
      <c r="I88" s="752"/>
      <c r="J88" s="752"/>
    </row>
    <row r="89" spans="1:10" ht="24" customHeight="1" x14ac:dyDescent="0.25">
      <c r="A89" s="120" t="s">
        <v>1490</v>
      </c>
      <c r="B89" s="120">
        <v>40</v>
      </c>
      <c r="C89" s="752"/>
      <c r="D89" s="752"/>
      <c r="E89" s="752"/>
      <c r="F89" s="752"/>
      <c r="G89" s="752"/>
      <c r="H89" s="752"/>
      <c r="I89" s="752"/>
      <c r="J89" s="752"/>
    </row>
    <row r="90" spans="1:10" ht="24" customHeight="1" x14ac:dyDescent="0.25">
      <c r="A90" s="120" t="s">
        <v>1491</v>
      </c>
      <c r="B90" s="120">
        <v>20</v>
      </c>
      <c r="C90" s="752"/>
      <c r="D90" s="752"/>
      <c r="E90" s="752"/>
      <c r="F90" s="752"/>
      <c r="G90" s="752"/>
      <c r="H90" s="752"/>
      <c r="I90" s="752"/>
      <c r="J90" s="752"/>
    </row>
    <row r="91" spans="1:10" ht="24" customHeight="1" x14ac:dyDescent="0.25">
      <c r="A91" s="120" t="s">
        <v>1492</v>
      </c>
      <c r="B91" s="120">
        <v>20</v>
      </c>
      <c r="C91" s="752"/>
      <c r="D91" s="752"/>
      <c r="E91" s="752"/>
      <c r="F91" s="752"/>
      <c r="G91" s="752"/>
      <c r="H91" s="752"/>
      <c r="I91" s="752"/>
      <c r="J91" s="752"/>
    </row>
    <row r="92" spans="1:10" ht="24" customHeight="1" x14ac:dyDescent="0.25">
      <c r="A92" s="120" t="s">
        <v>1493</v>
      </c>
      <c r="B92" s="120">
        <v>20</v>
      </c>
      <c r="C92" s="752"/>
      <c r="D92" s="752"/>
      <c r="E92" s="752"/>
      <c r="F92" s="752"/>
      <c r="G92" s="752"/>
      <c r="H92" s="752"/>
      <c r="I92" s="752"/>
      <c r="J92" s="752"/>
    </row>
    <row r="93" spans="1:10" ht="24" customHeight="1" x14ac:dyDescent="0.25">
      <c r="A93" s="120" t="s">
        <v>1494</v>
      </c>
      <c r="B93" s="120">
        <v>20</v>
      </c>
      <c r="C93" s="752"/>
      <c r="D93" s="752"/>
      <c r="E93" s="752"/>
      <c r="F93" s="752"/>
      <c r="G93" s="752"/>
      <c r="H93" s="752"/>
      <c r="I93" s="752"/>
      <c r="J93" s="752"/>
    </row>
    <row r="94" spans="1:10" ht="24" customHeight="1" x14ac:dyDescent="0.25">
      <c r="A94" s="120" t="s">
        <v>1495</v>
      </c>
      <c r="B94" s="120">
        <v>30</v>
      </c>
      <c r="C94" s="752"/>
      <c r="D94" s="752"/>
      <c r="E94" s="752"/>
      <c r="F94" s="752"/>
      <c r="G94" s="752"/>
      <c r="H94" s="752"/>
      <c r="I94" s="752"/>
      <c r="J94" s="752"/>
    </row>
    <row r="95" spans="1:10" ht="24" customHeight="1" x14ac:dyDescent="0.25">
      <c r="A95" s="120" t="s">
        <v>1496</v>
      </c>
      <c r="B95" s="120">
        <v>20</v>
      </c>
      <c r="C95" s="752"/>
      <c r="D95" s="752"/>
      <c r="E95" s="752"/>
      <c r="F95" s="752"/>
      <c r="G95" s="752"/>
      <c r="H95" s="752"/>
      <c r="I95" s="752"/>
      <c r="J95" s="752"/>
    </row>
    <row r="96" spans="1:10" ht="24" customHeight="1" x14ac:dyDescent="0.25">
      <c r="A96" s="120" t="s">
        <v>1497</v>
      </c>
      <c r="B96" s="120">
        <v>80</v>
      </c>
      <c r="C96" s="752"/>
      <c r="D96" s="752"/>
      <c r="E96" s="752"/>
      <c r="F96" s="752"/>
      <c r="G96" s="752"/>
      <c r="H96" s="752"/>
      <c r="I96" s="752"/>
      <c r="J96" s="752"/>
    </row>
    <row r="97" spans="1:10" ht="24" customHeight="1" x14ac:dyDescent="0.25">
      <c r="A97" s="120" t="s">
        <v>1498</v>
      </c>
      <c r="B97" s="120">
        <v>20</v>
      </c>
      <c r="C97" s="752"/>
      <c r="D97" s="752"/>
      <c r="E97" s="752"/>
      <c r="F97" s="752"/>
      <c r="G97" s="752"/>
      <c r="H97" s="752"/>
      <c r="I97" s="752"/>
      <c r="J97" s="752"/>
    </row>
    <row r="98" spans="1:10" ht="24" customHeight="1" x14ac:dyDescent="0.25">
      <c r="A98" s="120" t="s">
        <v>1499</v>
      </c>
      <c r="B98" s="120">
        <v>20</v>
      </c>
      <c r="C98" s="752"/>
      <c r="D98" s="752"/>
      <c r="E98" s="752"/>
      <c r="F98" s="752"/>
      <c r="G98" s="752"/>
      <c r="H98" s="752"/>
      <c r="I98" s="752"/>
      <c r="J98" s="752"/>
    </row>
    <row r="99" spans="1:10" ht="24" customHeight="1" x14ac:dyDescent="0.25">
      <c r="A99" s="120" t="s">
        <v>1500</v>
      </c>
      <c r="B99" s="120">
        <v>50</v>
      </c>
      <c r="C99" s="752"/>
      <c r="D99" s="752"/>
      <c r="E99" s="752"/>
      <c r="F99" s="752"/>
      <c r="G99" s="752"/>
      <c r="H99" s="752"/>
      <c r="I99" s="752"/>
      <c r="J99" s="752"/>
    </row>
    <row r="100" spans="1:10" ht="24" customHeight="1" x14ac:dyDescent="0.25">
      <c r="A100" s="120" t="s">
        <v>1501</v>
      </c>
      <c r="B100" s="120">
        <v>20</v>
      </c>
      <c r="C100" s="752"/>
      <c r="D100" s="752"/>
      <c r="E100" s="752"/>
      <c r="F100" s="752"/>
      <c r="G100" s="752"/>
      <c r="H100" s="752"/>
      <c r="I100" s="752"/>
      <c r="J100" s="752"/>
    </row>
    <row r="101" spans="1:10" ht="24" customHeight="1" x14ac:dyDescent="0.25">
      <c r="A101" s="120" t="s">
        <v>1502</v>
      </c>
      <c r="B101" s="120">
        <v>20</v>
      </c>
      <c r="C101" s="752"/>
      <c r="D101" s="752"/>
      <c r="E101" s="752"/>
      <c r="F101" s="752"/>
      <c r="G101" s="752"/>
      <c r="H101" s="752"/>
      <c r="I101" s="752"/>
      <c r="J101" s="752"/>
    </row>
    <row r="102" spans="1:10" ht="24" customHeight="1" x14ac:dyDescent="0.25">
      <c r="A102" s="120" t="s">
        <v>1503</v>
      </c>
      <c r="B102" s="120">
        <v>20</v>
      </c>
      <c r="C102" s="752"/>
      <c r="D102" s="752"/>
      <c r="E102" s="752"/>
      <c r="F102" s="752"/>
      <c r="G102" s="752"/>
      <c r="H102" s="752"/>
      <c r="I102" s="752"/>
      <c r="J102" s="752"/>
    </row>
    <row r="103" spans="1:10" ht="24" customHeight="1" x14ac:dyDescent="0.25">
      <c r="A103" s="120" t="s">
        <v>1504</v>
      </c>
      <c r="B103" s="120">
        <v>360</v>
      </c>
      <c r="C103" s="752"/>
      <c r="D103" s="752"/>
      <c r="E103" s="752"/>
      <c r="F103" s="752"/>
      <c r="G103" s="752"/>
      <c r="H103" s="752"/>
      <c r="I103" s="752"/>
      <c r="J103" s="752"/>
    </row>
    <row r="104" spans="1:10" ht="24" customHeight="1" x14ac:dyDescent="0.25">
      <c r="A104" s="120" t="s">
        <v>1505</v>
      </c>
      <c r="B104" s="120">
        <v>250</v>
      </c>
      <c r="C104" s="752"/>
      <c r="D104" s="752"/>
      <c r="E104" s="752"/>
      <c r="F104" s="752"/>
      <c r="G104" s="752"/>
      <c r="H104" s="752"/>
      <c r="I104" s="752"/>
      <c r="J104" s="752"/>
    </row>
    <row r="105" spans="1:10" ht="24" customHeight="1" x14ac:dyDescent="0.25">
      <c r="A105" s="120" t="s">
        <v>1506</v>
      </c>
      <c r="B105" s="120">
        <v>20</v>
      </c>
      <c r="C105" s="752"/>
      <c r="D105" s="752"/>
      <c r="E105" s="752"/>
      <c r="F105" s="752"/>
      <c r="G105" s="752"/>
      <c r="H105" s="752"/>
      <c r="I105" s="752"/>
      <c r="J105" s="752"/>
    </row>
    <row r="106" spans="1:10" ht="24" customHeight="1" x14ac:dyDescent="0.25">
      <c r="A106" s="120" t="s">
        <v>1507</v>
      </c>
      <c r="B106" s="120">
        <v>20</v>
      </c>
      <c r="C106" s="752"/>
      <c r="D106" s="752"/>
      <c r="E106" s="752"/>
      <c r="F106" s="752"/>
      <c r="G106" s="752"/>
      <c r="H106" s="752"/>
      <c r="I106" s="752"/>
      <c r="J106" s="752"/>
    </row>
    <row r="107" spans="1:10" ht="24" customHeight="1" x14ac:dyDescent="0.25">
      <c r="A107" s="120" t="s">
        <v>1508</v>
      </c>
      <c r="B107" s="120">
        <v>300</v>
      </c>
      <c r="C107" s="752"/>
      <c r="D107" s="752"/>
      <c r="E107" s="752"/>
      <c r="F107" s="752"/>
      <c r="G107" s="752"/>
      <c r="H107" s="752"/>
      <c r="I107" s="752"/>
      <c r="J107" s="752"/>
    </row>
    <row r="108" spans="1:10" ht="24" customHeight="1" x14ac:dyDescent="0.25">
      <c r="A108" s="120" t="s">
        <v>1509</v>
      </c>
      <c r="B108" s="120">
        <v>100</v>
      </c>
      <c r="C108" s="752"/>
      <c r="D108" s="752"/>
      <c r="E108" s="752"/>
      <c r="F108" s="752"/>
      <c r="G108" s="752"/>
      <c r="H108" s="752"/>
      <c r="I108" s="752"/>
      <c r="J108" s="752"/>
    </row>
    <row r="109" spans="1:10" ht="24" customHeight="1" x14ac:dyDescent="0.25">
      <c r="A109" s="120" t="s">
        <v>1510</v>
      </c>
      <c r="B109" s="120">
        <v>50</v>
      </c>
      <c r="C109" s="752"/>
      <c r="D109" s="752"/>
      <c r="E109" s="752"/>
      <c r="F109" s="752"/>
      <c r="G109" s="752"/>
      <c r="H109" s="752"/>
      <c r="I109" s="752"/>
      <c r="J109" s="752"/>
    </row>
    <row r="110" spans="1:10" ht="24" customHeight="1" x14ac:dyDescent="0.25">
      <c r="A110" s="120" t="s">
        <v>1511</v>
      </c>
      <c r="B110" s="120">
        <v>100</v>
      </c>
      <c r="C110" s="752"/>
      <c r="D110" s="752"/>
      <c r="E110" s="752"/>
      <c r="F110" s="752"/>
      <c r="G110" s="752"/>
      <c r="H110" s="752"/>
      <c r="I110" s="752"/>
      <c r="J110" s="752"/>
    </row>
    <row r="111" spans="1:10" ht="24" customHeight="1" x14ac:dyDescent="0.25">
      <c r="A111" s="120" t="s">
        <v>1512</v>
      </c>
      <c r="B111" s="120">
        <v>20</v>
      </c>
      <c r="C111" s="752"/>
      <c r="D111" s="752"/>
      <c r="E111" s="752"/>
      <c r="F111" s="752"/>
      <c r="G111" s="752"/>
      <c r="H111" s="752"/>
      <c r="I111" s="752"/>
      <c r="J111" s="752"/>
    </row>
    <row r="112" spans="1:10" ht="24" customHeight="1" x14ac:dyDescent="0.25">
      <c r="A112" s="120" t="s">
        <v>1513</v>
      </c>
      <c r="B112" s="120">
        <v>20</v>
      </c>
      <c r="C112" s="752"/>
      <c r="D112" s="752"/>
      <c r="E112" s="752"/>
      <c r="F112" s="752"/>
      <c r="G112" s="752"/>
      <c r="H112" s="752"/>
      <c r="I112" s="752"/>
      <c r="J112" s="752"/>
    </row>
    <row r="113" spans="1:10" ht="24" customHeight="1" x14ac:dyDescent="0.25">
      <c r="A113" s="120" t="s">
        <v>1514</v>
      </c>
      <c r="B113" s="120">
        <v>20</v>
      </c>
      <c r="C113" s="752"/>
      <c r="D113" s="752"/>
      <c r="E113" s="752"/>
      <c r="F113" s="752"/>
      <c r="G113" s="752"/>
      <c r="H113" s="752"/>
      <c r="I113" s="752"/>
      <c r="J113" s="752"/>
    </row>
    <row r="114" spans="1:10" ht="24" customHeight="1" x14ac:dyDescent="0.25">
      <c r="A114" s="120" t="s">
        <v>1515</v>
      </c>
      <c r="B114" s="120">
        <v>20</v>
      </c>
      <c r="C114" s="752"/>
      <c r="D114" s="752"/>
      <c r="E114" s="752"/>
      <c r="F114" s="752"/>
      <c r="G114" s="752"/>
      <c r="H114" s="752"/>
      <c r="I114" s="752"/>
      <c r="J114" s="752"/>
    </row>
    <row r="115" spans="1:10" ht="24" customHeight="1" x14ac:dyDescent="0.25">
      <c r="A115" s="120" t="s">
        <v>1516</v>
      </c>
      <c r="B115" s="120">
        <v>20</v>
      </c>
      <c r="C115" s="752"/>
      <c r="D115" s="752"/>
      <c r="E115" s="752"/>
      <c r="F115" s="752"/>
      <c r="G115" s="752"/>
      <c r="H115" s="752"/>
      <c r="I115" s="752"/>
      <c r="J115" s="752"/>
    </row>
    <row r="116" spans="1:10" ht="24" customHeight="1" x14ac:dyDescent="0.25">
      <c r="A116" s="120" t="s">
        <v>1517</v>
      </c>
      <c r="B116" s="120">
        <v>20</v>
      </c>
      <c r="C116" s="752"/>
      <c r="D116" s="752"/>
      <c r="E116" s="752"/>
      <c r="F116" s="752"/>
      <c r="G116" s="752"/>
      <c r="H116" s="752"/>
      <c r="I116" s="752"/>
      <c r="J116" s="752"/>
    </row>
    <row r="117" spans="1:10" ht="24" customHeight="1" x14ac:dyDescent="0.25">
      <c r="A117" s="120" t="s">
        <v>1518</v>
      </c>
      <c r="B117" s="120">
        <v>40</v>
      </c>
      <c r="C117" s="752"/>
      <c r="D117" s="752"/>
      <c r="E117" s="752"/>
      <c r="F117" s="752"/>
      <c r="G117" s="752"/>
      <c r="H117" s="752"/>
      <c r="I117" s="752"/>
      <c r="J117" s="752"/>
    </row>
    <row r="118" spans="1:10" ht="24" customHeight="1" x14ac:dyDescent="0.25">
      <c r="A118" s="120" t="s">
        <v>1519</v>
      </c>
      <c r="B118" s="120">
        <v>200</v>
      </c>
      <c r="C118" s="752"/>
      <c r="D118" s="752"/>
      <c r="E118" s="752"/>
      <c r="F118" s="752"/>
      <c r="G118" s="752"/>
      <c r="H118" s="752"/>
      <c r="I118" s="752"/>
      <c r="J118" s="752"/>
    </row>
    <row r="119" spans="1:10" ht="24" customHeight="1" x14ac:dyDescent="0.25">
      <c r="A119" s="120" t="s">
        <v>1520</v>
      </c>
      <c r="B119" s="120">
        <v>80</v>
      </c>
      <c r="C119" s="752"/>
      <c r="D119" s="752"/>
      <c r="E119" s="752"/>
      <c r="F119" s="752"/>
      <c r="G119" s="752"/>
      <c r="H119" s="752"/>
      <c r="I119" s="752"/>
      <c r="J119" s="752"/>
    </row>
    <row r="120" spans="1:10" ht="24" customHeight="1" x14ac:dyDescent="0.25">
      <c r="A120" s="120" t="s">
        <v>1521</v>
      </c>
      <c r="B120" s="120">
        <v>30</v>
      </c>
      <c r="C120" s="752"/>
      <c r="D120" s="752"/>
      <c r="E120" s="752"/>
      <c r="F120" s="752"/>
      <c r="G120" s="752"/>
      <c r="H120" s="752"/>
      <c r="I120" s="752"/>
      <c r="J120" s="752"/>
    </row>
    <row r="121" spans="1:10" ht="24" customHeight="1" x14ac:dyDescent="0.25">
      <c r="A121" s="120" t="s">
        <v>1522</v>
      </c>
      <c r="B121" s="120">
        <v>20</v>
      </c>
      <c r="C121" s="752"/>
      <c r="D121" s="752"/>
      <c r="E121" s="752"/>
      <c r="F121" s="752"/>
      <c r="G121" s="752"/>
      <c r="H121" s="752"/>
      <c r="I121" s="752"/>
      <c r="J121" s="752"/>
    </row>
    <row r="122" spans="1:10" ht="27.75" customHeight="1" x14ac:dyDescent="0.35">
      <c r="A122" s="122" t="s">
        <v>35</v>
      </c>
      <c r="B122" s="115">
        <f>SUM(B12:B121)</f>
        <v>5700</v>
      </c>
      <c r="C122" s="123"/>
      <c r="D122" s="124"/>
      <c r="E122" s="125"/>
      <c r="F122" s="125"/>
      <c r="G122" s="125"/>
      <c r="H122" s="123"/>
      <c r="I122" s="123"/>
      <c r="J122" s="123"/>
    </row>
    <row r="123" spans="1:10" ht="20.25" customHeight="1" x14ac:dyDescent="0.3">
      <c r="C123" s="123"/>
      <c r="D123" s="126"/>
      <c r="E123" s="123" t="s">
        <v>0</v>
      </c>
      <c r="F123" s="123"/>
      <c r="G123" s="123"/>
      <c r="H123" s="123"/>
      <c r="I123" s="123"/>
      <c r="J123" s="123"/>
    </row>
    <row r="124" spans="1:10" ht="20.25" customHeight="1" x14ac:dyDescent="0.25">
      <c r="C124" s="123"/>
      <c r="D124" s="123"/>
      <c r="E124" s="123"/>
      <c r="F124" s="123"/>
      <c r="G124" s="123"/>
      <c r="H124" s="123"/>
      <c r="I124" s="123"/>
      <c r="J124" s="123"/>
    </row>
    <row r="125" spans="1:10" ht="24.75" customHeight="1" thickBot="1" x14ac:dyDescent="0.3">
      <c r="C125" s="18"/>
      <c r="D125" s="18"/>
      <c r="E125" s="18"/>
      <c r="F125" s="18"/>
      <c r="G125" s="18"/>
      <c r="H125" s="18"/>
      <c r="I125" s="18"/>
      <c r="J125" s="18"/>
    </row>
    <row r="126" spans="1:10" ht="22.5" customHeight="1" thickBot="1" x14ac:dyDescent="0.3">
      <c r="B126" s="19" t="s">
        <v>36</v>
      </c>
      <c r="C126" s="19" t="s">
        <v>37</v>
      </c>
      <c r="D126" s="19" t="s">
        <v>38</v>
      </c>
      <c r="E126" s="641" t="s">
        <v>36</v>
      </c>
      <c r="F126" s="642"/>
      <c r="G126" s="643"/>
      <c r="H126" s="19" t="s">
        <v>38</v>
      </c>
      <c r="I126" s="20" t="s">
        <v>37</v>
      </c>
    </row>
    <row r="127" spans="1:10" ht="27" customHeight="1" thickBot="1" x14ac:dyDescent="0.3">
      <c r="B127" s="21" t="s">
        <v>39</v>
      </c>
      <c r="C127" s="22" t="s">
        <v>0</v>
      </c>
      <c r="D127" s="23" t="s">
        <v>40</v>
      </c>
      <c r="E127" s="635" t="s">
        <v>41</v>
      </c>
      <c r="F127" s="636"/>
      <c r="G127" s="637"/>
      <c r="H127" s="24" t="s">
        <v>0</v>
      </c>
      <c r="I127" s="25" t="s">
        <v>40</v>
      </c>
      <c r="J127" s="26"/>
    </row>
    <row r="128" spans="1:10" ht="27" customHeight="1" thickBot="1" x14ac:dyDescent="0.3">
      <c r="B128" s="27" t="s">
        <v>42</v>
      </c>
      <c r="C128" s="22" t="s">
        <v>40</v>
      </c>
      <c r="D128" s="23" t="s">
        <v>0</v>
      </c>
      <c r="E128" s="635" t="s">
        <v>43</v>
      </c>
      <c r="F128" s="636"/>
      <c r="G128" s="637"/>
      <c r="H128" s="28"/>
      <c r="I128" s="29" t="s">
        <v>40</v>
      </c>
      <c r="J128" s="26"/>
    </row>
    <row r="129" spans="2:10" ht="27" customHeight="1" thickBot="1" x14ac:dyDescent="0.3">
      <c r="B129" s="27" t="s">
        <v>44</v>
      </c>
      <c r="C129" s="22" t="s">
        <v>0</v>
      </c>
      <c r="D129" s="23" t="s">
        <v>40</v>
      </c>
      <c r="E129" s="635" t="s">
        <v>45</v>
      </c>
      <c r="F129" s="636"/>
      <c r="G129" s="637"/>
      <c r="H129" s="28" t="s">
        <v>0</v>
      </c>
      <c r="I129" s="29" t="s">
        <v>40</v>
      </c>
      <c r="J129" s="26"/>
    </row>
    <row r="130" spans="2:10" ht="27" customHeight="1" thickBot="1" x14ac:dyDescent="0.3">
      <c r="B130" s="27" t="s">
        <v>46</v>
      </c>
      <c r="C130" s="22" t="s">
        <v>40</v>
      </c>
      <c r="D130" s="23" t="s">
        <v>0</v>
      </c>
      <c r="E130" s="635" t="s">
        <v>47</v>
      </c>
      <c r="F130" s="636"/>
      <c r="G130" s="637"/>
      <c r="H130" s="28" t="s">
        <v>0</v>
      </c>
      <c r="I130" s="29" t="s">
        <v>40</v>
      </c>
      <c r="J130" s="26"/>
    </row>
    <row r="131" spans="2:10" ht="27" customHeight="1" thickBot="1" x14ac:dyDescent="0.3">
      <c r="B131" s="27" t="s">
        <v>48</v>
      </c>
      <c r="C131" s="22"/>
      <c r="D131" s="23" t="s">
        <v>40</v>
      </c>
      <c r="E131" s="635" t="s">
        <v>49</v>
      </c>
      <c r="F131" s="636"/>
      <c r="G131" s="637"/>
      <c r="H131" s="28" t="s">
        <v>0</v>
      </c>
      <c r="I131" s="29" t="s">
        <v>40</v>
      </c>
      <c r="J131" s="26"/>
    </row>
    <row r="132" spans="2:10" ht="27" customHeight="1" thickBot="1" x14ac:dyDescent="0.3">
      <c r="B132" s="27" t="s">
        <v>50</v>
      </c>
      <c r="C132" s="22" t="s">
        <v>40</v>
      </c>
      <c r="D132" s="30" t="s">
        <v>0</v>
      </c>
      <c r="E132" s="635" t="s">
        <v>51</v>
      </c>
      <c r="F132" s="636"/>
      <c r="G132" s="637"/>
      <c r="H132" s="28" t="s">
        <v>40</v>
      </c>
      <c r="I132" s="29"/>
      <c r="J132" s="26"/>
    </row>
  </sheetData>
  <mergeCells count="129">
    <mergeCell ref="A8:J8"/>
    <mergeCell ref="B9:E9"/>
    <mergeCell ref="F9:J9"/>
    <mergeCell ref="B10:E10"/>
    <mergeCell ref="F10:J10"/>
    <mergeCell ref="C11:J11"/>
    <mergeCell ref="A1:J1"/>
    <mergeCell ref="A3:J3"/>
    <mergeCell ref="A4:J4"/>
    <mergeCell ref="B6:J6"/>
    <mergeCell ref="A7:E7"/>
    <mergeCell ref="F7:J7"/>
    <mergeCell ref="C18:J18"/>
    <mergeCell ref="C19:J19"/>
    <mergeCell ref="C20:J20"/>
    <mergeCell ref="C21:J21"/>
    <mergeCell ref="C22:J22"/>
    <mergeCell ref="C23:J23"/>
    <mergeCell ref="C12:J12"/>
    <mergeCell ref="C13:J13"/>
    <mergeCell ref="C14:J14"/>
    <mergeCell ref="C15:J15"/>
    <mergeCell ref="C16:J16"/>
    <mergeCell ref="C17:J17"/>
    <mergeCell ref="C30:J30"/>
    <mergeCell ref="C31:J31"/>
    <mergeCell ref="C32:J32"/>
    <mergeCell ref="C33:J33"/>
    <mergeCell ref="C34:J34"/>
    <mergeCell ref="C35:J35"/>
    <mergeCell ref="C24:J24"/>
    <mergeCell ref="C25:J25"/>
    <mergeCell ref="C26:J26"/>
    <mergeCell ref="C27:J27"/>
    <mergeCell ref="C28:J28"/>
    <mergeCell ref="C29:J29"/>
    <mergeCell ref="C42:J42"/>
    <mergeCell ref="C43:J43"/>
    <mergeCell ref="C44:J44"/>
    <mergeCell ref="C45:J45"/>
    <mergeCell ref="C46:J46"/>
    <mergeCell ref="C47:J47"/>
    <mergeCell ref="C36:J36"/>
    <mergeCell ref="C37:J37"/>
    <mergeCell ref="C38:J38"/>
    <mergeCell ref="C39:J39"/>
    <mergeCell ref="C40:J40"/>
    <mergeCell ref="C41:J41"/>
    <mergeCell ref="C54:J54"/>
    <mergeCell ref="C55:J55"/>
    <mergeCell ref="C56:J56"/>
    <mergeCell ref="C57:J57"/>
    <mergeCell ref="C58:J58"/>
    <mergeCell ref="C59:J59"/>
    <mergeCell ref="C48:J48"/>
    <mergeCell ref="C49:J49"/>
    <mergeCell ref="C50:J50"/>
    <mergeCell ref="C51:J51"/>
    <mergeCell ref="C52:J52"/>
    <mergeCell ref="C53:J53"/>
    <mergeCell ref="C66:J66"/>
    <mergeCell ref="C67:J67"/>
    <mergeCell ref="C68:J68"/>
    <mergeCell ref="C69:J69"/>
    <mergeCell ref="C70:J70"/>
    <mergeCell ref="C71:J71"/>
    <mergeCell ref="C60:J60"/>
    <mergeCell ref="C61:J61"/>
    <mergeCell ref="C62:J62"/>
    <mergeCell ref="C63:J63"/>
    <mergeCell ref="C64:J64"/>
    <mergeCell ref="C65:J65"/>
    <mergeCell ref="C78:J78"/>
    <mergeCell ref="C79:J79"/>
    <mergeCell ref="C80:J80"/>
    <mergeCell ref="C81:J81"/>
    <mergeCell ref="C82:J82"/>
    <mergeCell ref="C83:J83"/>
    <mergeCell ref="C72:J72"/>
    <mergeCell ref="C73:J73"/>
    <mergeCell ref="C74:J74"/>
    <mergeCell ref="C75:J75"/>
    <mergeCell ref="C76:J76"/>
    <mergeCell ref="C77:J77"/>
    <mergeCell ref="C90:J90"/>
    <mergeCell ref="C91:J91"/>
    <mergeCell ref="C92:J92"/>
    <mergeCell ref="C93:J93"/>
    <mergeCell ref="C94:J94"/>
    <mergeCell ref="C95:J95"/>
    <mergeCell ref="C84:J84"/>
    <mergeCell ref="C85:J85"/>
    <mergeCell ref="C86:J86"/>
    <mergeCell ref="C87:J87"/>
    <mergeCell ref="C88:J88"/>
    <mergeCell ref="C89:J89"/>
    <mergeCell ref="C102:J102"/>
    <mergeCell ref="C103:J103"/>
    <mergeCell ref="C104:J104"/>
    <mergeCell ref="C105:J105"/>
    <mergeCell ref="C106:J106"/>
    <mergeCell ref="C107:J107"/>
    <mergeCell ref="C96:J96"/>
    <mergeCell ref="C97:J97"/>
    <mergeCell ref="C98:J98"/>
    <mergeCell ref="C99:J99"/>
    <mergeCell ref="C100:J100"/>
    <mergeCell ref="C101:J101"/>
    <mergeCell ref="C114:J114"/>
    <mergeCell ref="C115:J115"/>
    <mergeCell ref="C116:J116"/>
    <mergeCell ref="C117:J117"/>
    <mergeCell ref="C118:J118"/>
    <mergeCell ref="C119:J119"/>
    <mergeCell ref="C108:J108"/>
    <mergeCell ref="C109:J109"/>
    <mergeCell ref="C110:J110"/>
    <mergeCell ref="C111:J111"/>
    <mergeCell ref="C112:J112"/>
    <mergeCell ref="C113:J113"/>
    <mergeCell ref="E130:G130"/>
    <mergeCell ref="E131:G131"/>
    <mergeCell ref="E132:G132"/>
    <mergeCell ref="C120:J120"/>
    <mergeCell ref="C121:J121"/>
    <mergeCell ref="E126:G126"/>
    <mergeCell ref="E127:G127"/>
    <mergeCell ref="E128:G128"/>
    <mergeCell ref="E129:G129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28"/>
  <sheetViews>
    <sheetView view="pageBreakPreview" topLeftCell="A112" zoomScaleNormal="70" zoomScaleSheetLayoutView="100" workbookViewId="0">
      <selection activeCell="C25" sqref="C25:J25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1523</v>
      </c>
      <c r="B7" s="668"/>
      <c r="C7" s="668"/>
      <c r="D7" s="668"/>
      <c r="E7" s="669"/>
      <c r="F7" s="667" t="s">
        <v>1524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1410</v>
      </c>
      <c r="B10" s="753" t="s">
        <v>1411</v>
      </c>
      <c r="C10" s="754"/>
      <c r="D10" s="754"/>
      <c r="E10" s="754"/>
      <c r="F10" s="651" t="s">
        <v>1412</v>
      </c>
      <c r="G10" s="652"/>
      <c r="H10" s="652"/>
      <c r="I10" s="652"/>
      <c r="J10" s="652"/>
    </row>
    <row r="11" spans="1:10" ht="30" customHeight="1" x14ac:dyDescent="0.25">
      <c r="A11" s="10" t="s">
        <v>368</v>
      </c>
      <c r="B11" s="1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19" t="s">
        <v>1525</v>
      </c>
      <c r="B12" s="120">
        <v>60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19" t="s">
        <v>1526</v>
      </c>
      <c r="B13" s="120">
        <v>40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19" t="s">
        <v>1527</v>
      </c>
      <c r="B14" s="120">
        <v>30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19" t="s">
        <v>1528</v>
      </c>
      <c r="B15" s="120">
        <v>30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19" t="s">
        <v>1529</v>
      </c>
      <c r="B16" s="120">
        <v>120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19" t="s">
        <v>1530</v>
      </c>
      <c r="B17" s="120">
        <v>60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19" t="s">
        <v>1531</v>
      </c>
      <c r="B18" s="120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19" t="s">
        <v>1532</v>
      </c>
      <c r="B19" s="120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19" t="s">
        <v>1533</v>
      </c>
      <c r="B20" s="120">
        <v>180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19" t="s">
        <v>1534</v>
      </c>
      <c r="B21" s="120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19" t="s">
        <v>1535</v>
      </c>
      <c r="B22" s="120">
        <v>40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19" t="s">
        <v>1536</v>
      </c>
      <c r="B23" s="120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25">
      <c r="A24" s="119" t="s">
        <v>1537</v>
      </c>
      <c r="B24" s="120">
        <v>140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25">
      <c r="A25" s="119" t="s">
        <v>1538</v>
      </c>
      <c r="B25" s="120">
        <v>80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25">
      <c r="A26" s="119" t="s">
        <v>1539</v>
      </c>
      <c r="B26" s="120">
        <v>30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25">
      <c r="A27" s="119" t="s">
        <v>1540</v>
      </c>
      <c r="B27" s="120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25">
      <c r="A28" s="119" t="s">
        <v>1541</v>
      </c>
      <c r="B28" s="120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25">
      <c r="A29" s="119" t="s">
        <v>1542</v>
      </c>
      <c r="B29" s="120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25">
      <c r="A30" s="119" t="s">
        <v>1543</v>
      </c>
      <c r="B30" s="120">
        <v>30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25">
      <c r="A31" s="119" t="s">
        <v>1544</v>
      </c>
      <c r="B31" s="120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25">
      <c r="A32" s="119" t="s">
        <v>1545</v>
      </c>
      <c r="B32" s="120">
        <v>30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25">
      <c r="A33" s="119" t="s">
        <v>1546</v>
      </c>
      <c r="B33" s="120">
        <v>30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25">
      <c r="A34" s="119" t="s">
        <v>1547</v>
      </c>
      <c r="B34" s="120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25">
      <c r="A35" s="119" t="s">
        <v>1548</v>
      </c>
      <c r="B35" s="120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25">
      <c r="A36" s="119" t="s">
        <v>1549</v>
      </c>
      <c r="B36" s="120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25">
      <c r="A37" s="119" t="s">
        <v>1550</v>
      </c>
      <c r="B37" s="120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25">
      <c r="A38" s="119" t="s">
        <v>1551</v>
      </c>
      <c r="B38" s="120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25">
      <c r="A39" s="119" t="s">
        <v>1552</v>
      </c>
      <c r="B39" s="120">
        <v>30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25">
      <c r="A40" s="119" t="s">
        <v>1553</v>
      </c>
      <c r="B40" s="120">
        <v>30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25">
      <c r="A41" s="119" t="s">
        <v>1554</v>
      </c>
      <c r="B41" s="120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25">
      <c r="A42" s="119" t="s">
        <v>1555</v>
      </c>
      <c r="B42" s="120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25">
      <c r="A43" s="119" t="s">
        <v>1556</v>
      </c>
      <c r="B43" s="120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25">
      <c r="A44" s="119" t="s">
        <v>1557</v>
      </c>
      <c r="B44" s="120">
        <v>60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25">
      <c r="A45" s="119" t="s">
        <v>1558</v>
      </c>
      <c r="B45" s="120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25">
      <c r="A46" s="119" t="s">
        <v>1559</v>
      </c>
      <c r="B46" s="120">
        <v>40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25">
      <c r="A47" s="119" t="s">
        <v>1560</v>
      </c>
      <c r="B47" s="120">
        <v>170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25">
      <c r="A48" s="119" t="s">
        <v>1561</v>
      </c>
      <c r="B48" s="120">
        <v>60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25">
      <c r="A49" s="119" t="s">
        <v>1562</v>
      </c>
      <c r="B49" s="120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25">
      <c r="A50" s="119" t="s">
        <v>1563</v>
      </c>
      <c r="B50" s="120">
        <v>20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25">
      <c r="A51" s="119" t="s">
        <v>1564</v>
      </c>
      <c r="B51" s="120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25">
      <c r="A52" s="119" t="s">
        <v>1565</v>
      </c>
      <c r="B52" s="120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25">
      <c r="A53" s="119" t="s">
        <v>1566</v>
      </c>
      <c r="B53" s="120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25">
      <c r="A54" s="119" t="s">
        <v>1567</v>
      </c>
      <c r="B54" s="120">
        <v>60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25">
      <c r="A55" s="119" t="s">
        <v>1568</v>
      </c>
      <c r="B55" s="120">
        <v>50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25">
      <c r="A56" s="119" t="s">
        <v>1569</v>
      </c>
      <c r="B56" s="120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4" customHeight="1" x14ac:dyDescent="0.25">
      <c r="A57" s="119" t="s">
        <v>1570</v>
      </c>
      <c r="B57" s="120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24" customHeight="1" x14ac:dyDescent="0.25">
      <c r="A58" s="119" t="s">
        <v>1571</v>
      </c>
      <c r="B58" s="120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24" customHeight="1" x14ac:dyDescent="0.25">
      <c r="A59" s="119" t="s">
        <v>1572</v>
      </c>
      <c r="B59" s="120">
        <v>20</v>
      </c>
      <c r="C59" s="752"/>
      <c r="D59" s="752"/>
      <c r="E59" s="752"/>
      <c r="F59" s="752"/>
      <c r="G59" s="752"/>
      <c r="H59" s="752"/>
      <c r="I59" s="752"/>
      <c r="J59" s="752"/>
    </row>
    <row r="60" spans="1:10" ht="24" customHeight="1" x14ac:dyDescent="0.25">
      <c r="A60" s="119" t="s">
        <v>1573</v>
      </c>
      <c r="B60" s="120">
        <v>20</v>
      </c>
      <c r="C60" s="752"/>
      <c r="D60" s="752"/>
      <c r="E60" s="752"/>
      <c r="F60" s="752"/>
      <c r="G60" s="752"/>
      <c r="H60" s="752"/>
      <c r="I60" s="752"/>
      <c r="J60" s="752"/>
    </row>
    <row r="61" spans="1:10" ht="24" customHeight="1" x14ac:dyDescent="0.25">
      <c r="A61" s="119" t="s">
        <v>1574</v>
      </c>
      <c r="B61" s="120">
        <v>20</v>
      </c>
      <c r="C61" s="752"/>
      <c r="D61" s="752"/>
      <c r="E61" s="752"/>
      <c r="F61" s="752"/>
      <c r="G61" s="752"/>
      <c r="H61" s="752"/>
      <c r="I61" s="752"/>
      <c r="J61" s="752"/>
    </row>
    <row r="62" spans="1:10" ht="24" customHeight="1" x14ac:dyDescent="0.25">
      <c r="A62" s="119" t="s">
        <v>1575</v>
      </c>
      <c r="B62" s="120">
        <v>70</v>
      </c>
      <c r="C62" s="752"/>
      <c r="D62" s="752"/>
      <c r="E62" s="752"/>
      <c r="F62" s="752"/>
      <c r="G62" s="752"/>
      <c r="H62" s="752"/>
      <c r="I62" s="752"/>
      <c r="J62" s="752"/>
    </row>
    <row r="63" spans="1:10" ht="24" customHeight="1" x14ac:dyDescent="0.25">
      <c r="A63" s="119" t="s">
        <v>1576</v>
      </c>
      <c r="B63" s="120">
        <v>20</v>
      </c>
      <c r="C63" s="752"/>
      <c r="D63" s="752"/>
      <c r="E63" s="752"/>
      <c r="F63" s="752"/>
      <c r="G63" s="752"/>
      <c r="H63" s="752"/>
      <c r="I63" s="752"/>
      <c r="J63" s="752"/>
    </row>
    <row r="64" spans="1:10" ht="24" customHeight="1" x14ac:dyDescent="0.25">
      <c r="A64" s="119" t="s">
        <v>1577</v>
      </c>
      <c r="B64" s="120">
        <v>30</v>
      </c>
      <c r="C64" s="752"/>
      <c r="D64" s="752"/>
      <c r="E64" s="752"/>
      <c r="F64" s="752"/>
      <c r="G64" s="752"/>
      <c r="H64" s="752"/>
      <c r="I64" s="752"/>
      <c r="J64" s="752"/>
    </row>
    <row r="65" spans="1:10" ht="24" customHeight="1" x14ac:dyDescent="0.25">
      <c r="A65" s="119" t="s">
        <v>1578</v>
      </c>
      <c r="B65" s="120">
        <v>80</v>
      </c>
      <c r="C65" s="752"/>
      <c r="D65" s="752"/>
      <c r="E65" s="752"/>
      <c r="F65" s="752"/>
      <c r="G65" s="752"/>
      <c r="H65" s="752"/>
      <c r="I65" s="752"/>
      <c r="J65" s="752"/>
    </row>
    <row r="66" spans="1:10" ht="24" customHeight="1" x14ac:dyDescent="0.25">
      <c r="A66" s="119" t="s">
        <v>1579</v>
      </c>
      <c r="B66" s="120">
        <v>20</v>
      </c>
      <c r="C66" s="752"/>
      <c r="D66" s="752"/>
      <c r="E66" s="752"/>
      <c r="F66" s="752"/>
      <c r="G66" s="752"/>
      <c r="H66" s="752"/>
      <c r="I66" s="752"/>
      <c r="J66" s="752"/>
    </row>
    <row r="67" spans="1:10" ht="24" customHeight="1" x14ac:dyDescent="0.25">
      <c r="A67" s="119" t="s">
        <v>1580</v>
      </c>
      <c r="B67" s="120">
        <v>160</v>
      </c>
      <c r="C67" s="752"/>
      <c r="D67" s="752"/>
      <c r="E67" s="752"/>
      <c r="F67" s="752"/>
      <c r="G67" s="752"/>
      <c r="H67" s="752"/>
      <c r="I67" s="752"/>
      <c r="J67" s="752"/>
    </row>
    <row r="68" spans="1:10" ht="24" customHeight="1" x14ac:dyDescent="0.25">
      <c r="A68" s="119" t="s">
        <v>1581</v>
      </c>
      <c r="B68" s="120">
        <v>240</v>
      </c>
      <c r="C68" s="752"/>
      <c r="D68" s="752"/>
      <c r="E68" s="752"/>
      <c r="F68" s="752"/>
      <c r="G68" s="752"/>
      <c r="H68" s="752"/>
      <c r="I68" s="752"/>
      <c r="J68" s="752"/>
    </row>
    <row r="69" spans="1:10" ht="24" customHeight="1" x14ac:dyDescent="0.25">
      <c r="A69" s="119" t="s">
        <v>1582</v>
      </c>
      <c r="B69" s="120">
        <v>50</v>
      </c>
      <c r="C69" s="752"/>
      <c r="D69" s="752"/>
      <c r="E69" s="752"/>
      <c r="F69" s="752"/>
      <c r="G69" s="752"/>
      <c r="H69" s="752"/>
      <c r="I69" s="752"/>
      <c r="J69" s="752"/>
    </row>
    <row r="70" spans="1:10" ht="24" customHeight="1" x14ac:dyDescent="0.25">
      <c r="A70" s="119" t="s">
        <v>1583</v>
      </c>
      <c r="B70" s="120">
        <v>30</v>
      </c>
      <c r="C70" s="752"/>
      <c r="D70" s="752"/>
      <c r="E70" s="752"/>
      <c r="F70" s="752"/>
      <c r="G70" s="752"/>
      <c r="H70" s="752"/>
      <c r="I70" s="752"/>
      <c r="J70" s="752"/>
    </row>
    <row r="71" spans="1:10" ht="24" customHeight="1" x14ac:dyDescent="0.25">
      <c r="A71" s="119" t="s">
        <v>1584</v>
      </c>
      <c r="B71" s="120">
        <v>20</v>
      </c>
      <c r="C71" s="752"/>
      <c r="D71" s="752"/>
      <c r="E71" s="752"/>
      <c r="F71" s="752"/>
      <c r="G71" s="752"/>
      <c r="H71" s="752"/>
      <c r="I71" s="752"/>
      <c r="J71" s="752"/>
    </row>
    <row r="72" spans="1:10" ht="24" customHeight="1" x14ac:dyDescent="0.25">
      <c r="A72" s="120" t="s">
        <v>1585</v>
      </c>
      <c r="B72" s="120">
        <v>20</v>
      </c>
      <c r="C72" s="752"/>
      <c r="D72" s="752"/>
      <c r="E72" s="752"/>
      <c r="F72" s="752"/>
      <c r="G72" s="752"/>
      <c r="H72" s="752"/>
      <c r="I72" s="752"/>
      <c r="J72" s="752"/>
    </row>
    <row r="73" spans="1:10" ht="24" customHeight="1" x14ac:dyDescent="0.25">
      <c r="A73" s="120" t="s">
        <v>1586</v>
      </c>
      <c r="B73" s="120">
        <v>40</v>
      </c>
      <c r="C73" s="752"/>
      <c r="D73" s="752"/>
      <c r="E73" s="752"/>
      <c r="F73" s="752"/>
      <c r="G73" s="752"/>
      <c r="H73" s="752"/>
      <c r="I73" s="752"/>
      <c r="J73" s="752"/>
    </row>
    <row r="74" spans="1:10" ht="24" customHeight="1" x14ac:dyDescent="0.25">
      <c r="A74" s="120" t="s">
        <v>1587</v>
      </c>
      <c r="B74" s="120">
        <v>80</v>
      </c>
      <c r="C74" s="752"/>
      <c r="D74" s="752"/>
      <c r="E74" s="752"/>
      <c r="F74" s="752"/>
      <c r="G74" s="752"/>
      <c r="H74" s="752"/>
      <c r="I74" s="752"/>
      <c r="J74" s="752"/>
    </row>
    <row r="75" spans="1:10" ht="24" customHeight="1" x14ac:dyDescent="0.25">
      <c r="A75" s="120" t="s">
        <v>1588</v>
      </c>
      <c r="B75" s="120">
        <v>50</v>
      </c>
      <c r="C75" s="752"/>
      <c r="D75" s="752"/>
      <c r="E75" s="752"/>
      <c r="F75" s="752"/>
      <c r="G75" s="752"/>
      <c r="H75" s="752"/>
      <c r="I75" s="752"/>
      <c r="J75" s="752"/>
    </row>
    <row r="76" spans="1:10" ht="24" customHeight="1" x14ac:dyDescent="0.25">
      <c r="A76" s="120" t="s">
        <v>1589</v>
      </c>
      <c r="B76" s="120">
        <v>20</v>
      </c>
      <c r="C76" s="752"/>
      <c r="D76" s="752"/>
      <c r="E76" s="752"/>
      <c r="F76" s="752"/>
      <c r="G76" s="752"/>
      <c r="H76" s="752"/>
      <c r="I76" s="752"/>
      <c r="J76" s="752"/>
    </row>
    <row r="77" spans="1:10" ht="24" customHeight="1" x14ac:dyDescent="0.25">
      <c r="A77" s="120" t="s">
        <v>1590</v>
      </c>
      <c r="B77" s="120">
        <v>20</v>
      </c>
      <c r="C77" s="752"/>
      <c r="D77" s="752"/>
      <c r="E77" s="752"/>
      <c r="F77" s="752"/>
      <c r="G77" s="752"/>
      <c r="H77" s="752"/>
      <c r="I77" s="752"/>
      <c r="J77" s="752"/>
    </row>
    <row r="78" spans="1:10" ht="24" customHeight="1" x14ac:dyDescent="0.25">
      <c r="A78" s="120" t="s">
        <v>1591</v>
      </c>
      <c r="B78" s="120">
        <v>20</v>
      </c>
      <c r="C78" s="752"/>
      <c r="D78" s="752"/>
      <c r="E78" s="752"/>
      <c r="F78" s="752"/>
      <c r="G78" s="752"/>
      <c r="H78" s="752"/>
      <c r="I78" s="752"/>
      <c r="J78" s="752"/>
    </row>
    <row r="79" spans="1:10" ht="24" customHeight="1" x14ac:dyDescent="0.25">
      <c r="A79" s="120" t="s">
        <v>1592</v>
      </c>
      <c r="B79" s="120">
        <v>20</v>
      </c>
      <c r="C79" s="752"/>
      <c r="D79" s="752"/>
      <c r="E79" s="752"/>
      <c r="F79" s="752"/>
      <c r="G79" s="752"/>
      <c r="H79" s="752"/>
      <c r="I79" s="752"/>
      <c r="J79" s="752"/>
    </row>
    <row r="80" spans="1:10" ht="24" customHeight="1" x14ac:dyDescent="0.25">
      <c r="A80" s="120" t="s">
        <v>1593</v>
      </c>
      <c r="B80" s="120">
        <v>20</v>
      </c>
      <c r="C80" s="752"/>
      <c r="D80" s="752"/>
      <c r="E80" s="752"/>
      <c r="F80" s="752"/>
      <c r="G80" s="752"/>
      <c r="H80" s="752"/>
      <c r="I80" s="752"/>
      <c r="J80" s="752"/>
    </row>
    <row r="81" spans="1:10" ht="24" customHeight="1" x14ac:dyDescent="0.25">
      <c r="A81" s="120" t="s">
        <v>1594</v>
      </c>
      <c r="B81" s="120">
        <v>20</v>
      </c>
      <c r="C81" s="752"/>
      <c r="D81" s="752"/>
      <c r="E81" s="752"/>
      <c r="F81" s="752"/>
      <c r="G81" s="752"/>
      <c r="H81" s="752"/>
      <c r="I81" s="752"/>
      <c r="J81" s="752"/>
    </row>
    <row r="82" spans="1:10" ht="24" customHeight="1" x14ac:dyDescent="0.25">
      <c r="A82" s="120" t="s">
        <v>1595</v>
      </c>
      <c r="B82" s="120">
        <v>70</v>
      </c>
      <c r="C82" s="752"/>
      <c r="D82" s="752"/>
      <c r="E82" s="752"/>
      <c r="F82" s="752"/>
      <c r="G82" s="752"/>
      <c r="H82" s="752"/>
      <c r="I82" s="752"/>
      <c r="J82" s="752"/>
    </row>
    <row r="83" spans="1:10" ht="24" customHeight="1" x14ac:dyDescent="0.25">
      <c r="A83" s="120" t="s">
        <v>1596</v>
      </c>
      <c r="B83" s="120">
        <v>20</v>
      </c>
      <c r="C83" s="752"/>
      <c r="D83" s="752"/>
      <c r="E83" s="752"/>
      <c r="F83" s="752"/>
      <c r="G83" s="752"/>
      <c r="H83" s="752"/>
      <c r="I83" s="752"/>
      <c r="J83" s="752"/>
    </row>
    <row r="84" spans="1:10" ht="24" customHeight="1" x14ac:dyDescent="0.25">
      <c r="A84" s="120" t="s">
        <v>1597</v>
      </c>
      <c r="B84" s="120">
        <v>150</v>
      </c>
      <c r="C84" s="752"/>
      <c r="D84" s="752"/>
      <c r="E84" s="752"/>
      <c r="F84" s="752"/>
      <c r="G84" s="752"/>
      <c r="H84" s="752"/>
      <c r="I84" s="752"/>
      <c r="J84" s="752"/>
    </row>
    <row r="85" spans="1:10" ht="24" customHeight="1" x14ac:dyDescent="0.25">
      <c r="A85" s="120" t="s">
        <v>1598</v>
      </c>
      <c r="B85" s="120">
        <v>30</v>
      </c>
      <c r="C85" s="752"/>
      <c r="D85" s="752"/>
      <c r="E85" s="752"/>
      <c r="F85" s="752"/>
      <c r="G85" s="752"/>
      <c r="H85" s="752"/>
      <c r="I85" s="752"/>
      <c r="J85" s="752"/>
    </row>
    <row r="86" spans="1:10" ht="24" customHeight="1" x14ac:dyDescent="0.25">
      <c r="A86" s="120" t="s">
        <v>1599</v>
      </c>
      <c r="B86" s="120">
        <v>20</v>
      </c>
      <c r="C86" s="752"/>
      <c r="D86" s="752"/>
      <c r="E86" s="752"/>
      <c r="F86" s="752"/>
      <c r="G86" s="752"/>
      <c r="H86" s="752"/>
      <c r="I86" s="752"/>
      <c r="J86" s="752"/>
    </row>
    <row r="87" spans="1:10" ht="24" customHeight="1" x14ac:dyDescent="0.25">
      <c r="A87" s="120" t="s">
        <v>1600</v>
      </c>
      <c r="B87" s="120">
        <v>50</v>
      </c>
      <c r="C87" s="752"/>
      <c r="D87" s="752"/>
      <c r="E87" s="752"/>
      <c r="F87" s="752"/>
      <c r="G87" s="752"/>
      <c r="H87" s="752"/>
      <c r="I87" s="752"/>
      <c r="J87" s="752"/>
    </row>
    <row r="88" spans="1:10" ht="24" customHeight="1" x14ac:dyDescent="0.25">
      <c r="A88" s="120" t="s">
        <v>1601</v>
      </c>
      <c r="B88" s="120">
        <v>20</v>
      </c>
      <c r="C88" s="752"/>
      <c r="D88" s="752"/>
      <c r="E88" s="752"/>
      <c r="F88" s="752"/>
      <c r="G88" s="752"/>
      <c r="H88" s="752"/>
      <c r="I88" s="752"/>
      <c r="J88" s="752"/>
    </row>
    <row r="89" spans="1:10" ht="24" customHeight="1" x14ac:dyDescent="0.25">
      <c r="A89" s="120" t="s">
        <v>1602</v>
      </c>
      <c r="B89" s="120">
        <v>50</v>
      </c>
      <c r="C89" s="752"/>
      <c r="D89" s="752"/>
      <c r="E89" s="752"/>
      <c r="F89" s="752"/>
      <c r="G89" s="752"/>
      <c r="H89" s="752"/>
      <c r="I89" s="752"/>
      <c r="J89" s="752"/>
    </row>
    <row r="90" spans="1:10" ht="24" customHeight="1" x14ac:dyDescent="0.25">
      <c r="A90" s="120" t="s">
        <v>1603</v>
      </c>
      <c r="B90" s="120">
        <v>20</v>
      </c>
      <c r="C90" s="752"/>
      <c r="D90" s="752"/>
      <c r="E90" s="752"/>
      <c r="F90" s="752"/>
      <c r="G90" s="752"/>
      <c r="H90" s="752"/>
      <c r="I90" s="752"/>
      <c r="J90" s="752"/>
    </row>
    <row r="91" spans="1:10" ht="24" customHeight="1" x14ac:dyDescent="0.25">
      <c r="A91" s="120" t="s">
        <v>1604</v>
      </c>
      <c r="B91" s="120">
        <v>20</v>
      </c>
      <c r="C91" s="752"/>
      <c r="D91" s="752"/>
      <c r="E91" s="752"/>
      <c r="F91" s="752"/>
      <c r="G91" s="752"/>
      <c r="H91" s="752"/>
      <c r="I91" s="752"/>
      <c r="J91" s="752"/>
    </row>
    <row r="92" spans="1:10" ht="24" customHeight="1" x14ac:dyDescent="0.25">
      <c r="A92" s="120" t="s">
        <v>1605</v>
      </c>
      <c r="B92" s="120">
        <v>30</v>
      </c>
      <c r="C92" s="752"/>
      <c r="D92" s="752"/>
      <c r="E92" s="752"/>
      <c r="F92" s="752"/>
      <c r="G92" s="752"/>
      <c r="H92" s="752"/>
      <c r="I92" s="752"/>
      <c r="J92" s="752"/>
    </row>
    <row r="93" spans="1:10" ht="24" customHeight="1" x14ac:dyDescent="0.25">
      <c r="A93" s="120" t="s">
        <v>1606</v>
      </c>
      <c r="B93" s="120">
        <v>20</v>
      </c>
      <c r="C93" s="752"/>
      <c r="D93" s="752"/>
      <c r="E93" s="752"/>
      <c r="F93" s="752"/>
      <c r="G93" s="752"/>
      <c r="H93" s="752"/>
      <c r="I93" s="752"/>
      <c r="J93" s="752"/>
    </row>
    <row r="94" spans="1:10" ht="24" customHeight="1" x14ac:dyDescent="0.25">
      <c r="A94" s="120" t="s">
        <v>1607</v>
      </c>
      <c r="B94" s="120">
        <v>80</v>
      </c>
      <c r="C94" s="752"/>
      <c r="D94" s="752"/>
      <c r="E94" s="752"/>
      <c r="F94" s="752"/>
      <c r="G94" s="752"/>
      <c r="H94" s="752"/>
      <c r="I94" s="752"/>
      <c r="J94" s="752"/>
    </row>
    <row r="95" spans="1:10" ht="24" customHeight="1" x14ac:dyDescent="0.25">
      <c r="A95" s="120" t="s">
        <v>1608</v>
      </c>
      <c r="B95" s="120">
        <v>50</v>
      </c>
      <c r="C95" s="752"/>
      <c r="D95" s="752"/>
      <c r="E95" s="752"/>
      <c r="F95" s="752"/>
      <c r="G95" s="752"/>
      <c r="H95" s="752"/>
      <c r="I95" s="752"/>
      <c r="J95" s="752"/>
    </row>
    <row r="96" spans="1:10" ht="24" customHeight="1" x14ac:dyDescent="0.25">
      <c r="A96" s="120" t="s">
        <v>1609</v>
      </c>
      <c r="B96" s="120">
        <v>280</v>
      </c>
      <c r="C96" s="752"/>
      <c r="D96" s="752"/>
      <c r="E96" s="752"/>
      <c r="F96" s="752"/>
      <c r="G96" s="752"/>
      <c r="H96" s="752"/>
      <c r="I96" s="752"/>
      <c r="J96" s="752"/>
    </row>
    <row r="97" spans="1:10" ht="24" customHeight="1" x14ac:dyDescent="0.25">
      <c r="A97" s="120" t="s">
        <v>1610</v>
      </c>
      <c r="B97" s="120">
        <v>150</v>
      </c>
      <c r="C97" s="752"/>
      <c r="D97" s="752"/>
      <c r="E97" s="752"/>
      <c r="F97" s="752"/>
      <c r="G97" s="752"/>
      <c r="H97" s="752"/>
      <c r="I97" s="752"/>
      <c r="J97" s="752"/>
    </row>
    <row r="98" spans="1:10" ht="24" customHeight="1" x14ac:dyDescent="0.25">
      <c r="A98" s="120" t="s">
        <v>1611</v>
      </c>
      <c r="B98" s="120">
        <v>20</v>
      </c>
      <c r="C98" s="752"/>
      <c r="D98" s="752"/>
      <c r="E98" s="752"/>
      <c r="F98" s="752"/>
      <c r="G98" s="752"/>
      <c r="H98" s="752"/>
      <c r="I98" s="752"/>
      <c r="J98" s="752"/>
    </row>
    <row r="99" spans="1:10" ht="24" customHeight="1" x14ac:dyDescent="0.25">
      <c r="A99" s="120" t="s">
        <v>1612</v>
      </c>
      <c r="B99" s="120">
        <v>30</v>
      </c>
      <c r="C99" s="752"/>
      <c r="D99" s="752"/>
      <c r="E99" s="752"/>
      <c r="F99" s="752"/>
      <c r="G99" s="752"/>
      <c r="H99" s="752"/>
      <c r="I99" s="752"/>
      <c r="J99" s="752"/>
    </row>
    <row r="100" spans="1:10" ht="24" customHeight="1" x14ac:dyDescent="0.25">
      <c r="A100" s="120" t="s">
        <v>1613</v>
      </c>
      <c r="B100" s="120">
        <v>20</v>
      </c>
      <c r="C100" s="752"/>
      <c r="D100" s="752"/>
      <c r="E100" s="752"/>
      <c r="F100" s="752"/>
      <c r="G100" s="752"/>
      <c r="H100" s="752"/>
      <c r="I100" s="752"/>
      <c r="J100" s="752"/>
    </row>
    <row r="101" spans="1:10" ht="24" customHeight="1" x14ac:dyDescent="0.25">
      <c r="A101" s="120" t="s">
        <v>1614</v>
      </c>
      <c r="B101" s="120">
        <v>20</v>
      </c>
      <c r="C101" s="752"/>
      <c r="D101" s="752"/>
      <c r="E101" s="752"/>
      <c r="F101" s="752"/>
      <c r="G101" s="752"/>
      <c r="H101" s="752"/>
      <c r="I101" s="752"/>
      <c r="J101" s="752"/>
    </row>
    <row r="102" spans="1:10" ht="24" customHeight="1" x14ac:dyDescent="0.25">
      <c r="A102" s="120" t="s">
        <v>1615</v>
      </c>
      <c r="B102" s="120">
        <v>40</v>
      </c>
      <c r="C102" s="752"/>
      <c r="D102" s="752"/>
      <c r="E102" s="752"/>
      <c r="F102" s="752"/>
      <c r="G102" s="752"/>
      <c r="H102" s="752"/>
      <c r="I102" s="752"/>
      <c r="J102" s="752"/>
    </row>
    <row r="103" spans="1:10" ht="24" customHeight="1" x14ac:dyDescent="0.25">
      <c r="A103" s="120" t="s">
        <v>1616</v>
      </c>
      <c r="B103" s="120">
        <v>20</v>
      </c>
      <c r="C103" s="752"/>
      <c r="D103" s="752"/>
      <c r="E103" s="752"/>
      <c r="F103" s="752"/>
      <c r="G103" s="752"/>
      <c r="H103" s="752"/>
      <c r="I103" s="752"/>
      <c r="J103" s="752"/>
    </row>
    <row r="104" spans="1:10" ht="24" customHeight="1" x14ac:dyDescent="0.25">
      <c r="A104" s="120" t="s">
        <v>1617</v>
      </c>
      <c r="B104" s="120">
        <v>20</v>
      </c>
      <c r="C104" s="752"/>
      <c r="D104" s="752"/>
      <c r="E104" s="752"/>
      <c r="F104" s="752"/>
      <c r="G104" s="752"/>
      <c r="H104" s="752"/>
      <c r="I104" s="752"/>
      <c r="J104" s="752"/>
    </row>
    <row r="105" spans="1:10" ht="24" customHeight="1" x14ac:dyDescent="0.25">
      <c r="A105" s="120" t="s">
        <v>1618</v>
      </c>
      <c r="B105" s="120">
        <v>60</v>
      </c>
      <c r="C105" s="752"/>
      <c r="D105" s="752"/>
      <c r="E105" s="752"/>
      <c r="F105" s="752"/>
      <c r="G105" s="752"/>
      <c r="H105" s="752"/>
      <c r="I105" s="752"/>
      <c r="J105" s="752"/>
    </row>
    <row r="106" spans="1:10" ht="24" customHeight="1" x14ac:dyDescent="0.25">
      <c r="A106" s="120" t="s">
        <v>1619</v>
      </c>
      <c r="B106" s="120">
        <v>30</v>
      </c>
      <c r="C106" s="752"/>
      <c r="D106" s="752"/>
      <c r="E106" s="752"/>
      <c r="F106" s="752"/>
      <c r="G106" s="752"/>
      <c r="H106" s="752"/>
      <c r="I106" s="752"/>
      <c r="J106" s="752"/>
    </row>
    <row r="107" spans="1:10" ht="24" customHeight="1" x14ac:dyDescent="0.25">
      <c r="A107" s="120" t="s">
        <v>1620</v>
      </c>
      <c r="B107" s="120">
        <v>20</v>
      </c>
      <c r="C107" s="752"/>
      <c r="D107" s="752"/>
      <c r="E107" s="752"/>
      <c r="F107" s="752"/>
      <c r="G107" s="752"/>
      <c r="H107" s="752"/>
      <c r="I107" s="752"/>
      <c r="J107" s="752"/>
    </row>
    <row r="108" spans="1:10" ht="24" customHeight="1" x14ac:dyDescent="0.25">
      <c r="A108" s="120" t="s">
        <v>1621</v>
      </c>
      <c r="B108" s="120">
        <v>20</v>
      </c>
      <c r="C108" s="752"/>
      <c r="D108" s="752"/>
      <c r="E108" s="752"/>
      <c r="F108" s="752"/>
      <c r="G108" s="752"/>
      <c r="H108" s="752"/>
      <c r="I108" s="752"/>
      <c r="J108" s="752"/>
    </row>
    <row r="109" spans="1:10" ht="24" customHeight="1" x14ac:dyDescent="0.25">
      <c r="A109" s="120" t="s">
        <v>1622</v>
      </c>
      <c r="B109" s="120">
        <v>20</v>
      </c>
      <c r="C109" s="752"/>
      <c r="D109" s="752"/>
      <c r="E109" s="752"/>
      <c r="F109" s="752"/>
      <c r="G109" s="752"/>
      <c r="H109" s="752"/>
      <c r="I109" s="752"/>
      <c r="J109" s="752"/>
    </row>
    <row r="110" spans="1:10" ht="24" customHeight="1" x14ac:dyDescent="0.25">
      <c r="A110" s="120" t="s">
        <v>1623</v>
      </c>
      <c r="B110" s="120">
        <v>80</v>
      </c>
      <c r="C110" s="752"/>
      <c r="D110" s="752"/>
      <c r="E110" s="752"/>
      <c r="F110" s="752"/>
      <c r="G110" s="752"/>
      <c r="H110" s="752"/>
      <c r="I110" s="752"/>
      <c r="J110" s="752"/>
    </row>
    <row r="111" spans="1:10" ht="24" customHeight="1" x14ac:dyDescent="0.25">
      <c r="A111" s="120" t="s">
        <v>1624</v>
      </c>
      <c r="B111" s="120">
        <v>20</v>
      </c>
      <c r="C111" s="752"/>
      <c r="D111" s="752"/>
      <c r="E111" s="752"/>
      <c r="F111" s="752"/>
      <c r="G111" s="752"/>
      <c r="H111" s="752"/>
      <c r="I111" s="752"/>
      <c r="J111" s="752"/>
    </row>
    <row r="112" spans="1:10" ht="24" customHeight="1" x14ac:dyDescent="0.25">
      <c r="A112" s="120" t="s">
        <v>1625</v>
      </c>
      <c r="B112" s="120">
        <v>150</v>
      </c>
      <c r="C112" s="752"/>
      <c r="D112" s="752"/>
      <c r="E112" s="752"/>
      <c r="F112" s="752"/>
      <c r="G112" s="752"/>
      <c r="H112" s="752"/>
      <c r="I112" s="752"/>
      <c r="J112" s="752"/>
    </row>
    <row r="113" spans="1:10" ht="24" customHeight="1" x14ac:dyDescent="0.25">
      <c r="A113" s="120" t="s">
        <v>1626</v>
      </c>
      <c r="B113" s="120">
        <v>20</v>
      </c>
      <c r="C113" s="752"/>
      <c r="D113" s="752"/>
      <c r="E113" s="752"/>
      <c r="F113" s="752"/>
      <c r="G113" s="752"/>
      <c r="H113" s="752"/>
      <c r="I113" s="752"/>
      <c r="J113" s="752"/>
    </row>
    <row r="114" spans="1:10" ht="24" customHeight="1" x14ac:dyDescent="0.25">
      <c r="A114" s="120" t="s">
        <v>1627</v>
      </c>
      <c r="B114" s="120">
        <v>20</v>
      </c>
      <c r="C114" s="752"/>
      <c r="D114" s="752"/>
      <c r="E114" s="752"/>
      <c r="F114" s="752"/>
      <c r="G114" s="752"/>
      <c r="H114" s="752"/>
      <c r="I114" s="752"/>
      <c r="J114" s="752"/>
    </row>
    <row r="115" spans="1:10" ht="24" customHeight="1" x14ac:dyDescent="0.25">
      <c r="A115" s="120" t="s">
        <v>1628</v>
      </c>
      <c r="B115" s="120">
        <v>80</v>
      </c>
      <c r="C115" s="752"/>
      <c r="D115" s="752"/>
      <c r="E115" s="752"/>
      <c r="F115" s="752"/>
      <c r="G115" s="752"/>
      <c r="H115" s="752"/>
      <c r="I115" s="752"/>
      <c r="J115" s="752"/>
    </row>
    <row r="116" spans="1:10" ht="24" customHeight="1" x14ac:dyDescent="0.25">
      <c r="A116" s="120" t="s">
        <v>1629</v>
      </c>
      <c r="B116" s="120">
        <v>20</v>
      </c>
      <c r="C116" s="752"/>
      <c r="D116" s="752"/>
      <c r="E116" s="752"/>
      <c r="F116" s="752"/>
      <c r="G116" s="752"/>
      <c r="H116" s="752"/>
      <c r="I116" s="752"/>
      <c r="J116" s="752"/>
    </row>
    <row r="117" spans="1:10" ht="24" customHeight="1" x14ac:dyDescent="0.25">
      <c r="A117" s="120" t="s">
        <v>1630</v>
      </c>
      <c r="B117" s="120">
        <v>20</v>
      </c>
      <c r="C117" s="752"/>
      <c r="D117" s="752"/>
      <c r="E117" s="752"/>
      <c r="F117" s="752"/>
      <c r="G117" s="752"/>
      <c r="H117" s="752"/>
      <c r="I117" s="752"/>
      <c r="J117" s="752"/>
    </row>
    <row r="118" spans="1:10" ht="27.75" customHeight="1" x14ac:dyDescent="0.35">
      <c r="A118" s="122" t="s">
        <v>35</v>
      </c>
      <c r="B118" s="115">
        <f>SUM(B12:B117)</f>
        <v>4780</v>
      </c>
      <c r="C118" s="123"/>
      <c r="D118" s="124"/>
      <c r="E118" s="125"/>
      <c r="F118" s="125"/>
      <c r="G118" s="125"/>
      <c r="H118" s="123"/>
      <c r="I118" s="123"/>
      <c r="J118" s="123"/>
    </row>
    <row r="119" spans="1:10" ht="20.25" customHeight="1" x14ac:dyDescent="0.3">
      <c r="C119" s="123"/>
      <c r="D119" s="126"/>
      <c r="E119" s="123" t="s">
        <v>0</v>
      </c>
      <c r="F119" s="123"/>
      <c r="G119" s="123"/>
      <c r="H119" s="123"/>
      <c r="I119" s="123"/>
      <c r="J119" s="123"/>
    </row>
    <row r="120" spans="1:10" ht="20.25" customHeight="1" x14ac:dyDescent="0.25">
      <c r="C120" s="123"/>
      <c r="D120" s="123"/>
      <c r="E120" s="123"/>
      <c r="F120" s="123"/>
      <c r="G120" s="123"/>
      <c r="H120" s="123"/>
      <c r="I120" s="123"/>
      <c r="J120" s="123"/>
    </row>
    <row r="121" spans="1:10" ht="24.75" customHeight="1" thickBot="1" x14ac:dyDescent="0.3">
      <c r="C121" s="18"/>
      <c r="D121" s="18"/>
      <c r="E121" s="18"/>
      <c r="F121" s="18"/>
      <c r="G121" s="18"/>
      <c r="H121" s="18"/>
      <c r="I121" s="18"/>
      <c r="J121" s="18"/>
    </row>
    <row r="122" spans="1:10" ht="22.5" customHeight="1" thickBot="1" x14ac:dyDescent="0.3">
      <c r="B122" s="19" t="s">
        <v>36</v>
      </c>
      <c r="C122" s="19" t="s">
        <v>37</v>
      </c>
      <c r="D122" s="19" t="s">
        <v>38</v>
      </c>
      <c r="E122" s="641" t="s">
        <v>36</v>
      </c>
      <c r="F122" s="642"/>
      <c r="G122" s="643"/>
      <c r="H122" s="19" t="s">
        <v>38</v>
      </c>
      <c r="I122" s="20" t="s">
        <v>37</v>
      </c>
    </row>
    <row r="123" spans="1:10" ht="27" customHeight="1" thickBot="1" x14ac:dyDescent="0.3">
      <c r="B123" s="21" t="s">
        <v>39</v>
      </c>
      <c r="C123" s="22" t="s">
        <v>0</v>
      </c>
      <c r="D123" s="23" t="s">
        <v>40</v>
      </c>
      <c r="E123" s="635" t="s">
        <v>41</v>
      </c>
      <c r="F123" s="636"/>
      <c r="G123" s="637"/>
      <c r="H123" s="24" t="s">
        <v>0</v>
      </c>
      <c r="I123" s="25" t="s">
        <v>40</v>
      </c>
      <c r="J123" s="26"/>
    </row>
    <row r="124" spans="1:10" ht="27" customHeight="1" thickBot="1" x14ac:dyDescent="0.3">
      <c r="B124" s="27" t="s">
        <v>42</v>
      </c>
      <c r="C124" s="22" t="s">
        <v>40</v>
      </c>
      <c r="D124" s="23" t="s">
        <v>0</v>
      </c>
      <c r="E124" s="635" t="s">
        <v>43</v>
      </c>
      <c r="F124" s="636"/>
      <c r="G124" s="637"/>
      <c r="H124" s="28"/>
      <c r="I124" s="29" t="s">
        <v>40</v>
      </c>
      <c r="J124" s="26"/>
    </row>
    <row r="125" spans="1:10" ht="27" customHeight="1" thickBot="1" x14ac:dyDescent="0.3">
      <c r="B125" s="27" t="s">
        <v>44</v>
      </c>
      <c r="C125" s="22" t="s">
        <v>0</v>
      </c>
      <c r="D125" s="23" t="s">
        <v>40</v>
      </c>
      <c r="E125" s="635" t="s">
        <v>45</v>
      </c>
      <c r="F125" s="636"/>
      <c r="G125" s="637"/>
      <c r="H125" s="28" t="s">
        <v>0</v>
      </c>
      <c r="I125" s="29" t="s">
        <v>40</v>
      </c>
      <c r="J125" s="26"/>
    </row>
    <row r="126" spans="1:10" ht="27" customHeight="1" thickBot="1" x14ac:dyDescent="0.3">
      <c r="B126" s="27" t="s">
        <v>46</v>
      </c>
      <c r="C126" s="22" t="s">
        <v>40</v>
      </c>
      <c r="D126" s="23" t="s">
        <v>0</v>
      </c>
      <c r="E126" s="635" t="s">
        <v>47</v>
      </c>
      <c r="F126" s="636"/>
      <c r="G126" s="637"/>
      <c r="H126" s="28" t="s">
        <v>0</v>
      </c>
      <c r="I126" s="29" t="s">
        <v>40</v>
      </c>
      <c r="J126" s="26"/>
    </row>
    <row r="127" spans="1:10" ht="27" customHeight="1" thickBot="1" x14ac:dyDescent="0.3">
      <c r="B127" s="27" t="s">
        <v>48</v>
      </c>
      <c r="C127" s="22"/>
      <c r="D127" s="23" t="s">
        <v>40</v>
      </c>
      <c r="E127" s="635" t="s">
        <v>49</v>
      </c>
      <c r="F127" s="636"/>
      <c r="G127" s="637"/>
      <c r="H127" s="28" t="s">
        <v>0</v>
      </c>
      <c r="I127" s="29" t="s">
        <v>40</v>
      </c>
      <c r="J127" s="26"/>
    </row>
    <row r="128" spans="1:10" ht="27" customHeight="1" thickBot="1" x14ac:dyDescent="0.3">
      <c r="B128" s="27" t="s">
        <v>50</v>
      </c>
      <c r="C128" s="22" t="s">
        <v>40</v>
      </c>
      <c r="D128" s="30" t="s">
        <v>0</v>
      </c>
      <c r="E128" s="635" t="s">
        <v>51</v>
      </c>
      <c r="F128" s="636"/>
      <c r="G128" s="637"/>
      <c r="H128" s="28" t="s">
        <v>40</v>
      </c>
      <c r="I128" s="29"/>
      <c r="J128" s="26"/>
    </row>
  </sheetData>
  <mergeCells count="125">
    <mergeCell ref="A1:J1"/>
    <mergeCell ref="A3:J3"/>
    <mergeCell ref="A4:J4"/>
    <mergeCell ref="B6:J6"/>
    <mergeCell ref="A7:E7"/>
    <mergeCell ref="F7:J7"/>
    <mergeCell ref="C12:J12"/>
    <mergeCell ref="C13:J13"/>
    <mergeCell ref="C14:J14"/>
    <mergeCell ref="C15:J15"/>
    <mergeCell ref="C16:J16"/>
    <mergeCell ref="C17:J17"/>
    <mergeCell ref="A8:J8"/>
    <mergeCell ref="B9:E9"/>
    <mergeCell ref="F9:J9"/>
    <mergeCell ref="B10:E10"/>
    <mergeCell ref="F10:J10"/>
    <mergeCell ref="C11:J11"/>
    <mergeCell ref="C24:J24"/>
    <mergeCell ref="C25:J25"/>
    <mergeCell ref="C26:J26"/>
    <mergeCell ref="C27:J27"/>
    <mergeCell ref="C28:J28"/>
    <mergeCell ref="C29:J29"/>
    <mergeCell ref="C18:J18"/>
    <mergeCell ref="C19:J19"/>
    <mergeCell ref="C20:J20"/>
    <mergeCell ref="C21:J21"/>
    <mergeCell ref="C22:J22"/>
    <mergeCell ref="C23:J23"/>
    <mergeCell ref="C36:J36"/>
    <mergeCell ref="C37:J37"/>
    <mergeCell ref="C38:J38"/>
    <mergeCell ref="C39:J39"/>
    <mergeCell ref="C40:J40"/>
    <mergeCell ref="C41:J41"/>
    <mergeCell ref="C30:J30"/>
    <mergeCell ref="C31:J31"/>
    <mergeCell ref="C32:J32"/>
    <mergeCell ref="C33:J33"/>
    <mergeCell ref="C34:J34"/>
    <mergeCell ref="C35:J35"/>
    <mergeCell ref="C48:J48"/>
    <mergeCell ref="C49:J49"/>
    <mergeCell ref="C50:J50"/>
    <mergeCell ref="C51:J51"/>
    <mergeCell ref="C52:J52"/>
    <mergeCell ref="C53:J53"/>
    <mergeCell ref="C42:J42"/>
    <mergeCell ref="C43:J43"/>
    <mergeCell ref="C44:J44"/>
    <mergeCell ref="C45:J45"/>
    <mergeCell ref="C46:J46"/>
    <mergeCell ref="C47:J47"/>
    <mergeCell ref="C60:J60"/>
    <mergeCell ref="C61:J61"/>
    <mergeCell ref="C62:J62"/>
    <mergeCell ref="C63:J63"/>
    <mergeCell ref="C64:J64"/>
    <mergeCell ref="C65:J65"/>
    <mergeCell ref="C54:J54"/>
    <mergeCell ref="C55:J55"/>
    <mergeCell ref="C56:J56"/>
    <mergeCell ref="C57:J57"/>
    <mergeCell ref="C58:J58"/>
    <mergeCell ref="C59:J59"/>
    <mergeCell ref="C72:J72"/>
    <mergeCell ref="C73:J73"/>
    <mergeCell ref="C74:J74"/>
    <mergeCell ref="C75:J75"/>
    <mergeCell ref="C76:J76"/>
    <mergeCell ref="C77:J77"/>
    <mergeCell ref="C66:J66"/>
    <mergeCell ref="C67:J67"/>
    <mergeCell ref="C68:J68"/>
    <mergeCell ref="C69:J69"/>
    <mergeCell ref="C70:J70"/>
    <mergeCell ref="C71:J71"/>
    <mergeCell ref="C84:J84"/>
    <mergeCell ref="C85:J85"/>
    <mergeCell ref="C86:J86"/>
    <mergeCell ref="C87:J87"/>
    <mergeCell ref="C88:J88"/>
    <mergeCell ref="C89:J89"/>
    <mergeCell ref="C78:J78"/>
    <mergeCell ref="C79:J79"/>
    <mergeCell ref="C80:J80"/>
    <mergeCell ref="C81:J81"/>
    <mergeCell ref="C82:J82"/>
    <mergeCell ref="C83:J83"/>
    <mergeCell ref="C96:J96"/>
    <mergeCell ref="C97:J97"/>
    <mergeCell ref="C98:J98"/>
    <mergeCell ref="C99:J99"/>
    <mergeCell ref="C100:J100"/>
    <mergeCell ref="C101:J101"/>
    <mergeCell ref="C90:J90"/>
    <mergeCell ref="C91:J91"/>
    <mergeCell ref="C92:J92"/>
    <mergeCell ref="C93:J93"/>
    <mergeCell ref="C94:J94"/>
    <mergeCell ref="C95:J95"/>
    <mergeCell ref="C108:J108"/>
    <mergeCell ref="C109:J109"/>
    <mergeCell ref="C110:J110"/>
    <mergeCell ref="C111:J111"/>
    <mergeCell ref="C112:J112"/>
    <mergeCell ref="C113:J113"/>
    <mergeCell ref="C102:J102"/>
    <mergeCell ref="C103:J103"/>
    <mergeCell ref="C104:J104"/>
    <mergeCell ref="C105:J105"/>
    <mergeCell ref="C106:J106"/>
    <mergeCell ref="C107:J107"/>
    <mergeCell ref="E124:G124"/>
    <mergeCell ref="E125:G125"/>
    <mergeCell ref="E126:G126"/>
    <mergeCell ref="E127:G127"/>
    <mergeCell ref="E128:G128"/>
    <mergeCell ref="C114:J114"/>
    <mergeCell ref="C115:J115"/>
    <mergeCell ref="C116:J116"/>
    <mergeCell ref="C117:J117"/>
    <mergeCell ref="E122:G122"/>
    <mergeCell ref="E123:G123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view="pageBreakPreview" zoomScaleNormal="70" zoomScaleSheetLayoutView="100" workbookViewId="0">
      <selection activeCell="B9" sqref="B9:E9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1788</v>
      </c>
      <c r="B7" s="729"/>
      <c r="C7" s="729"/>
      <c r="D7" s="729"/>
      <c r="E7" s="730"/>
      <c r="F7" s="731" t="s">
        <v>1940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138" t="s">
        <v>876</v>
      </c>
      <c r="B10" s="649" t="s">
        <v>876</v>
      </c>
      <c r="C10" s="650"/>
      <c r="D10" s="650"/>
      <c r="E10" s="650"/>
      <c r="F10" s="687" t="s">
        <v>1789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141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142" t="s">
        <v>809</v>
      </c>
      <c r="B12" s="142">
        <v>30</v>
      </c>
      <c r="C12" s="722"/>
      <c r="D12" s="723"/>
      <c r="E12" s="723"/>
      <c r="F12" s="723"/>
      <c r="G12" s="723"/>
      <c r="H12" s="723"/>
      <c r="I12" s="723"/>
      <c r="J12" s="724"/>
    </row>
    <row r="13" spans="1:10" ht="24.6" customHeight="1" x14ac:dyDescent="0.25">
      <c r="A13" s="76" t="s">
        <v>779</v>
      </c>
      <c r="B13" s="77">
        <f>SUM(B12:B12)</f>
        <v>30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140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140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139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139" t="s">
        <v>37</v>
      </c>
    </row>
    <row r="17" spans="2:10" ht="27" customHeight="1" thickBot="1" x14ac:dyDescent="0.3">
      <c r="B17" s="82" t="s">
        <v>39</v>
      </c>
      <c r="C17" s="139" t="s">
        <v>0</v>
      </c>
      <c r="D17" s="83" t="s">
        <v>40</v>
      </c>
      <c r="E17" s="636" t="s">
        <v>41</v>
      </c>
      <c r="F17" s="636"/>
      <c r="G17" s="637"/>
      <c r="H17" s="24"/>
      <c r="I17" s="139" t="s">
        <v>40</v>
      </c>
      <c r="J17" s="26"/>
    </row>
    <row r="18" spans="2:10" ht="27" customHeight="1" thickBot="1" x14ac:dyDescent="0.3">
      <c r="B18" s="84" t="s">
        <v>42</v>
      </c>
      <c r="C18" s="139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139" t="s">
        <v>40</v>
      </c>
      <c r="D19" s="83"/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139" t="s">
        <v>0</v>
      </c>
      <c r="D20" s="83" t="s">
        <v>40</v>
      </c>
      <c r="E20" s="636" t="s">
        <v>47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84" t="s">
        <v>48</v>
      </c>
      <c r="C21" s="139" t="s">
        <v>40</v>
      </c>
      <c r="D21" s="83"/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139" t="s">
        <v>40</v>
      </c>
      <c r="D22" s="85"/>
      <c r="E22" s="636" t="s">
        <v>51</v>
      </c>
      <c r="F22" s="636"/>
      <c r="G22" s="637"/>
      <c r="H22" s="28"/>
      <c r="I22" s="29" t="s">
        <v>40</v>
      </c>
      <c r="J22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1:G21"/>
    <mergeCell ref="E22:G22"/>
    <mergeCell ref="C12:J12"/>
    <mergeCell ref="E16:G16"/>
    <mergeCell ref="E17:G17"/>
    <mergeCell ref="E18:G18"/>
    <mergeCell ref="E19:G19"/>
    <mergeCell ref="E20:G20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view="pageBreakPreview" zoomScaleNormal="70" zoomScaleSheetLayoutView="100" workbookViewId="0">
      <selection activeCell="C37" sqref="C37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1942</v>
      </c>
      <c r="B7" s="702"/>
      <c r="C7" s="702"/>
      <c r="D7" s="702"/>
      <c r="E7" s="703"/>
      <c r="F7" s="704" t="s">
        <v>1943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213" t="s">
        <v>1385</v>
      </c>
      <c r="B10" s="685" t="s">
        <v>1944</v>
      </c>
      <c r="C10" s="686"/>
      <c r="D10" s="686"/>
      <c r="E10" s="686"/>
      <c r="F10" s="737" t="s">
        <v>1282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9.25" customHeight="1" x14ac:dyDescent="0.3">
      <c r="A12" s="50" t="s">
        <v>365</v>
      </c>
      <c r="B12" s="87">
        <v>100</v>
      </c>
      <c r="C12" s="211" t="s">
        <v>1953</v>
      </c>
      <c r="D12" s="734"/>
      <c r="E12" s="735"/>
      <c r="F12" s="735"/>
      <c r="G12" s="735"/>
      <c r="H12" s="735"/>
      <c r="I12" s="735"/>
      <c r="J12" s="736"/>
    </row>
    <row r="13" spans="1:10" ht="29.25" customHeight="1" x14ac:dyDescent="0.3">
      <c r="A13" s="50" t="s">
        <v>1945</v>
      </c>
      <c r="B13" s="87">
        <v>150</v>
      </c>
      <c r="C13" s="211" t="s">
        <v>1953</v>
      </c>
      <c r="D13" s="734"/>
      <c r="E13" s="735"/>
      <c r="F13" s="735"/>
      <c r="G13" s="735"/>
      <c r="H13" s="735"/>
      <c r="I13" s="735"/>
      <c r="J13" s="736"/>
    </row>
    <row r="14" spans="1:10" ht="29.25" customHeight="1" x14ac:dyDescent="0.3">
      <c r="A14" s="50" t="s">
        <v>323</v>
      </c>
      <c r="B14" s="87">
        <v>100</v>
      </c>
      <c r="C14" s="211" t="s">
        <v>1953</v>
      </c>
      <c r="D14" s="734"/>
      <c r="E14" s="735"/>
      <c r="F14" s="735"/>
      <c r="G14" s="735"/>
      <c r="H14" s="735"/>
      <c r="I14" s="735"/>
      <c r="J14" s="736"/>
    </row>
    <row r="15" spans="1:10" ht="29.25" customHeight="1" x14ac:dyDescent="0.3">
      <c r="A15" s="50" t="s">
        <v>302</v>
      </c>
      <c r="B15" s="87">
        <v>900</v>
      </c>
      <c r="C15" s="211" t="s">
        <v>1953</v>
      </c>
      <c r="D15" s="734"/>
      <c r="E15" s="735"/>
      <c r="F15" s="735"/>
      <c r="G15" s="735"/>
      <c r="H15" s="735"/>
      <c r="I15" s="735"/>
      <c r="J15" s="736"/>
    </row>
    <row r="16" spans="1:10" ht="29.25" customHeight="1" x14ac:dyDescent="0.3">
      <c r="A16" s="50" t="s">
        <v>1673</v>
      </c>
      <c r="B16" s="87">
        <v>50</v>
      </c>
      <c r="C16" s="211" t="s">
        <v>1953</v>
      </c>
      <c r="D16" s="734"/>
      <c r="E16" s="735"/>
      <c r="F16" s="735"/>
      <c r="G16" s="735"/>
      <c r="H16" s="735"/>
      <c r="I16" s="735"/>
      <c r="J16" s="736"/>
    </row>
    <row r="17" spans="1:10" ht="29.25" customHeight="1" x14ac:dyDescent="0.3">
      <c r="A17" s="50" t="s">
        <v>1946</v>
      </c>
      <c r="B17" s="87">
        <v>50</v>
      </c>
      <c r="C17" s="211" t="s">
        <v>1954</v>
      </c>
      <c r="D17" s="734"/>
      <c r="E17" s="735"/>
      <c r="F17" s="735"/>
      <c r="G17" s="735"/>
      <c r="H17" s="735"/>
      <c r="I17" s="735"/>
      <c r="J17" s="736"/>
    </row>
    <row r="18" spans="1:10" ht="29.25" customHeight="1" x14ac:dyDescent="0.3">
      <c r="A18" s="50" t="s">
        <v>281</v>
      </c>
      <c r="B18" s="87">
        <v>200</v>
      </c>
      <c r="C18" s="211" t="s">
        <v>1953</v>
      </c>
      <c r="D18" s="734"/>
      <c r="E18" s="735"/>
      <c r="F18" s="735"/>
      <c r="G18" s="735"/>
      <c r="H18" s="735"/>
      <c r="I18" s="735"/>
      <c r="J18" s="736"/>
    </row>
    <row r="19" spans="1:10" ht="29.25" customHeight="1" x14ac:dyDescent="0.3">
      <c r="A19" s="50" t="s">
        <v>1689</v>
      </c>
      <c r="B19" s="87">
        <v>100</v>
      </c>
      <c r="C19" s="211" t="s">
        <v>1954</v>
      </c>
      <c r="D19" s="734"/>
      <c r="E19" s="735"/>
      <c r="F19" s="735"/>
      <c r="G19" s="735"/>
      <c r="H19" s="735"/>
      <c r="I19" s="735"/>
      <c r="J19" s="736"/>
    </row>
    <row r="20" spans="1:10" ht="29.25" customHeight="1" x14ac:dyDescent="0.3">
      <c r="A20" s="50" t="s">
        <v>210</v>
      </c>
      <c r="B20" s="87">
        <v>200</v>
      </c>
      <c r="C20" s="211" t="s">
        <v>1953</v>
      </c>
      <c r="D20" s="734"/>
      <c r="E20" s="735"/>
      <c r="F20" s="735"/>
      <c r="G20" s="735"/>
      <c r="H20" s="735"/>
      <c r="I20" s="735"/>
      <c r="J20" s="736"/>
    </row>
    <row r="21" spans="1:10" ht="29.25" customHeight="1" x14ac:dyDescent="0.3">
      <c r="A21" s="50" t="s">
        <v>207</v>
      </c>
      <c r="B21" s="87">
        <v>300</v>
      </c>
      <c r="C21" s="211" t="s">
        <v>1954</v>
      </c>
      <c r="D21" s="734"/>
      <c r="E21" s="735"/>
      <c r="F21" s="735"/>
      <c r="G21" s="735"/>
      <c r="H21" s="735"/>
      <c r="I21" s="735"/>
      <c r="J21" s="736"/>
    </row>
    <row r="22" spans="1:10" ht="29.25" customHeight="1" x14ac:dyDescent="0.3">
      <c r="A22" s="50" t="s">
        <v>202</v>
      </c>
      <c r="B22" s="87">
        <v>60</v>
      </c>
      <c r="C22" s="211" t="s">
        <v>1954</v>
      </c>
      <c r="D22" s="734"/>
      <c r="E22" s="735"/>
      <c r="F22" s="735"/>
      <c r="G22" s="735"/>
      <c r="H22" s="735"/>
      <c r="I22" s="735"/>
      <c r="J22" s="736"/>
    </row>
    <row r="23" spans="1:10" ht="29.25" customHeight="1" x14ac:dyDescent="0.3">
      <c r="A23" s="50" t="s">
        <v>161</v>
      </c>
      <c r="B23" s="87">
        <v>700</v>
      </c>
      <c r="C23" s="211" t="s">
        <v>1954</v>
      </c>
      <c r="D23" s="734"/>
      <c r="E23" s="735"/>
      <c r="F23" s="735"/>
      <c r="G23" s="735"/>
      <c r="H23" s="735"/>
      <c r="I23" s="735"/>
      <c r="J23" s="736"/>
    </row>
    <row r="24" spans="1:10" ht="29.25" customHeight="1" x14ac:dyDescent="0.3">
      <c r="A24" s="50" t="s">
        <v>160</v>
      </c>
      <c r="B24" s="87">
        <v>100</v>
      </c>
      <c r="C24" s="211" t="s">
        <v>1953</v>
      </c>
      <c r="D24" s="734"/>
      <c r="E24" s="735"/>
      <c r="F24" s="735"/>
      <c r="G24" s="735"/>
      <c r="H24" s="735"/>
      <c r="I24" s="735"/>
      <c r="J24" s="736"/>
    </row>
    <row r="25" spans="1:10" ht="29.25" customHeight="1" x14ac:dyDescent="0.3">
      <c r="A25" s="50" t="s">
        <v>149</v>
      </c>
      <c r="B25" s="87">
        <v>1350</v>
      </c>
      <c r="C25" s="211" t="s">
        <v>1954</v>
      </c>
      <c r="D25" s="734"/>
      <c r="E25" s="735"/>
      <c r="F25" s="735"/>
      <c r="G25" s="735"/>
      <c r="H25" s="735"/>
      <c r="I25" s="735"/>
      <c r="J25" s="736"/>
    </row>
    <row r="26" spans="1:10" ht="29.25" customHeight="1" x14ac:dyDescent="0.3">
      <c r="A26" s="50" t="s">
        <v>148</v>
      </c>
      <c r="B26" s="87">
        <v>100</v>
      </c>
      <c r="C26" s="211" t="s">
        <v>1954</v>
      </c>
      <c r="D26" s="734"/>
      <c r="E26" s="735"/>
      <c r="F26" s="735"/>
      <c r="G26" s="735"/>
      <c r="H26" s="735"/>
      <c r="I26" s="735"/>
      <c r="J26" s="736"/>
    </row>
    <row r="27" spans="1:10" ht="29.25" customHeight="1" x14ac:dyDescent="0.3">
      <c r="A27" s="50" t="s">
        <v>133</v>
      </c>
      <c r="B27" s="87">
        <v>350</v>
      </c>
      <c r="C27" s="211" t="s">
        <v>1953</v>
      </c>
      <c r="D27" s="734"/>
      <c r="E27" s="735"/>
      <c r="F27" s="735"/>
      <c r="G27" s="735"/>
      <c r="H27" s="735"/>
      <c r="I27" s="735"/>
      <c r="J27" s="736"/>
    </row>
    <row r="28" spans="1:10" ht="29.25" customHeight="1" x14ac:dyDescent="0.3">
      <c r="A28" s="50" t="s">
        <v>117</v>
      </c>
      <c r="B28" s="87">
        <v>50</v>
      </c>
      <c r="C28" s="211" t="s">
        <v>1953</v>
      </c>
      <c r="D28" s="734"/>
      <c r="E28" s="735"/>
      <c r="F28" s="735"/>
      <c r="G28" s="735"/>
      <c r="H28" s="735"/>
      <c r="I28" s="735"/>
      <c r="J28" s="736"/>
    </row>
    <row r="29" spans="1:10" ht="29.25" customHeight="1" x14ac:dyDescent="0.3">
      <c r="A29" s="50" t="s">
        <v>105</v>
      </c>
      <c r="B29" s="87">
        <v>1000</v>
      </c>
      <c r="C29" s="211" t="s">
        <v>1953</v>
      </c>
      <c r="D29" s="734"/>
      <c r="E29" s="735"/>
      <c r="F29" s="735"/>
      <c r="G29" s="735"/>
      <c r="H29" s="735"/>
      <c r="I29" s="735"/>
      <c r="J29" s="736"/>
    </row>
    <row r="30" spans="1:10" ht="29.25" customHeight="1" x14ac:dyDescent="0.3">
      <c r="A30" s="50" t="s">
        <v>104</v>
      </c>
      <c r="B30" s="87">
        <v>1500</v>
      </c>
      <c r="C30" s="211" t="s">
        <v>1953</v>
      </c>
      <c r="D30" s="734"/>
      <c r="E30" s="735"/>
      <c r="F30" s="735"/>
      <c r="G30" s="735"/>
      <c r="H30" s="735"/>
      <c r="I30" s="735"/>
      <c r="J30" s="736"/>
    </row>
    <row r="31" spans="1:10" ht="29.25" customHeight="1" x14ac:dyDescent="0.3">
      <c r="A31" s="50" t="s">
        <v>94</v>
      </c>
      <c r="B31" s="87">
        <v>900</v>
      </c>
      <c r="C31" s="211" t="s">
        <v>1954</v>
      </c>
      <c r="D31" s="734"/>
      <c r="E31" s="735"/>
      <c r="F31" s="735"/>
      <c r="G31" s="735"/>
      <c r="H31" s="735"/>
      <c r="I31" s="735"/>
      <c r="J31" s="736"/>
    </row>
    <row r="32" spans="1:10" ht="29.25" customHeight="1" x14ac:dyDescent="0.3">
      <c r="A32" s="50" t="s">
        <v>1947</v>
      </c>
      <c r="B32" s="87">
        <v>100</v>
      </c>
      <c r="C32" s="211" t="s">
        <v>1953</v>
      </c>
      <c r="D32" s="734"/>
      <c r="E32" s="735"/>
      <c r="F32" s="735"/>
      <c r="G32" s="735"/>
      <c r="H32" s="735"/>
      <c r="I32" s="735"/>
      <c r="J32" s="736"/>
    </row>
    <row r="33" spans="1:10" ht="29.25" customHeight="1" x14ac:dyDescent="0.3">
      <c r="A33" s="50" t="s">
        <v>1948</v>
      </c>
      <c r="B33" s="87">
        <v>120</v>
      </c>
      <c r="C33" s="211" t="s">
        <v>1954</v>
      </c>
      <c r="D33" s="734"/>
      <c r="E33" s="735"/>
      <c r="F33" s="735"/>
      <c r="G33" s="735"/>
      <c r="H33" s="735"/>
      <c r="I33" s="735"/>
      <c r="J33" s="736"/>
    </row>
    <row r="34" spans="1:10" ht="29.25" customHeight="1" x14ac:dyDescent="0.3">
      <c r="A34" s="50" t="s">
        <v>1949</v>
      </c>
      <c r="B34" s="87">
        <v>120</v>
      </c>
      <c r="C34" s="211" t="s">
        <v>1954</v>
      </c>
      <c r="D34" s="734"/>
      <c r="E34" s="735"/>
      <c r="F34" s="735"/>
      <c r="G34" s="735"/>
      <c r="H34" s="735"/>
      <c r="I34" s="735"/>
      <c r="J34" s="736"/>
    </row>
    <row r="35" spans="1:10" ht="29.25" customHeight="1" x14ac:dyDescent="0.3">
      <c r="A35" s="50" t="s">
        <v>1950</v>
      </c>
      <c r="B35" s="87">
        <v>120</v>
      </c>
      <c r="C35" s="211" t="s">
        <v>1954</v>
      </c>
      <c r="D35" s="734"/>
      <c r="E35" s="735"/>
      <c r="F35" s="735"/>
      <c r="G35" s="735"/>
      <c r="H35" s="735"/>
      <c r="I35" s="735"/>
      <c r="J35" s="736"/>
    </row>
    <row r="36" spans="1:10" ht="29.25" customHeight="1" x14ac:dyDescent="0.3">
      <c r="A36" s="50" t="s">
        <v>1951</v>
      </c>
      <c r="B36" s="87">
        <v>150</v>
      </c>
      <c r="C36" s="211" t="s">
        <v>1954</v>
      </c>
      <c r="D36" s="734"/>
      <c r="E36" s="735"/>
      <c r="F36" s="735"/>
      <c r="G36" s="735"/>
      <c r="H36" s="735"/>
      <c r="I36" s="735"/>
      <c r="J36" s="736"/>
    </row>
    <row r="37" spans="1:10" ht="29.25" customHeight="1" x14ac:dyDescent="0.3">
      <c r="A37" s="50" t="s">
        <v>1952</v>
      </c>
      <c r="B37" s="87">
        <v>1100</v>
      </c>
      <c r="C37" s="211" t="s">
        <v>1954</v>
      </c>
      <c r="D37" s="734"/>
      <c r="E37" s="735"/>
      <c r="F37" s="735"/>
      <c r="G37" s="735"/>
      <c r="H37" s="735"/>
      <c r="I37" s="735"/>
      <c r="J37" s="736"/>
    </row>
    <row r="38" spans="1:10" ht="29.25" customHeight="1" x14ac:dyDescent="0.3">
      <c r="A38" s="50" t="s">
        <v>64</v>
      </c>
      <c r="B38" s="87">
        <v>600</v>
      </c>
      <c r="C38" s="211" t="s">
        <v>1954</v>
      </c>
      <c r="D38" s="676"/>
      <c r="E38" s="676"/>
      <c r="F38" s="676"/>
      <c r="G38" s="676"/>
      <c r="H38" s="676"/>
      <c r="I38" s="676"/>
      <c r="J38" s="676"/>
    </row>
    <row r="39" spans="1:10" ht="29.25" customHeight="1" x14ac:dyDescent="0.25">
      <c r="A39" s="89" t="s">
        <v>35</v>
      </c>
      <c r="B39" s="90">
        <f>SUM(B12:B38)</f>
        <v>10570</v>
      </c>
      <c r="C39" s="105" t="s">
        <v>0</v>
      </c>
      <c r="D39" s="741"/>
      <c r="E39" s="741"/>
      <c r="F39" s="741"/>
      <c r="G39" s="741"/>
      <c r="H39" s="741"/>
      <c r="I39" s="741"/>
      <c r="J39" s="741"/>
    </row>
    <row r="40" spans="1:10" s="41" customFormat="1" ht="18" customHeight="1" x14ac:dyDescent="0.25">
      <c r="A40" s="42"/>
      <c r="B40" s="42"/>
      <c r="C40" s="42" t="s">
        <v>0</v>
      </c>
      <c r="D40" s="42"/>
      <c r="E40" s="42"/>
      <c r="F40" s="42"/>
      <c r="G40" s="42"/>
      <c r="H40" s="42"/>
      <c r="I40" s="42"/>
      <c r="J40" s="42"/>
    </row>
    <row r="41" spans="1:10" s="41" customFormat="1" ht="18" customHeight="1" x14ac:dyDescent="0.25">
      <c r="A41" s="42"/>
      <c r="B41" s="42"/>
      <c r="C41" s="42"/>
      <c r="D41" s="42"/>
      <c r="E41" s="42"/>
      <c r="F41" s="42"/>
      <c r="G41" s="42"/>
      <c r="H41" s="42"/>
      <c r="I41" s="42"/>
      <c r="J41" s="42"/>
    </row>
    <row r="42" spans="1:10" s="41" customFormat="1" ht="18" customHeight="1" x14ac:dyDescent="0.25">
      <c r="A42" s="42"/>
      <c r="B42" s="42"/>
      <c r="C42" s="42"/>
      <c r="D42" s="42"/>
      <c r="E42" s="42"/>
      <c r="F42" s="42"/>
      <c r="G42" s="42"/>
      <c r="H42" s="42"/>
      <c r="I42" s="42"/>
      <c r="J42" s="42"/>
    </row>
    <row r="43" spans="1:10" s="41" customFormat="1" ht="18" customHeight="1" x14ac:dyDescent="0.25">
      <c r="A43" s="42"/>
      <c r="B43" s="42"/>
      <c r="C43" s="42"/>
      <c r="D43" s="42"/>
      <c r="E43" s="42"/>
      <c r="F43" s="42"/>
      <c r="G43" s="42"/>
      <c r="H43" s="42"/>
      <c r="I43" s="42"/>
      <c r="J43" s="42"/>
    </row>
    <row r="44" spans="1:10" s="41" customFormat="1" ht="18" customHeight="1" thickBot="1" x14ac:dyDescent="0.3">
      <c r="A44" s="42"/>
      <c r="B44" s="42"/>
      <c r="C44" s="42"/>
      <c r="D44" s="42"/>
      <c r="E44" s="42"/>
      <c r="F44" s="42"/>
      <c r="G44" s="42"/>
      <c r="H44" s="42"/>
      <c r="I44" s="42"/>
      <c r="J44" s="42"/>
    </row>
    <row r="45" spans="1:10" ht="22.5" customHeight="1" thickBot="1" x14ac:dyDescent="0.3">
      <c r="A45" s="39"/>
      <c r="B45" s="22" t="s">
        <v>36</v>
      </c>
      <c r="C45" s="212" t="s">
        <v>37</v>
      </c>
      <c r="D45" s="22" t="s">
        <v>38</v>
      </c>
      <c r="E45" s="677" t="s">
        <v>36</v>
      </c>
      <c r="F45" s="678"/>
      <c r="G45" s="679"/>
      <c r="H45" s="22" t="s">
        <v>38</v>
      </c>
      <c r="I45" s="212" t="s">
        <v>37</v>
      </c>
      <c r="J45" s="39"/>
    </row>
    <row r="46" spans="1:10" s="31" customFormat="1" ht="22.15" customHeight="1" thickBot="1" x14ac:dyDescent="0.25">
      <c r="B46" s="21" t="s">
        <v>39</v>
      </c>
      <c r="C46" s="36"/>
      <c r="D46" s="37" t="s">
        <v>40</v>
      </c>
      <c r="E46" s="673" t="s">
        <v>41</v>
      </c>
      <c r="F46" s="674"/>
      <c r="G46" s="675"/>
      <c r="H46" s="38"/>
      <c r="I46" s="36" t="s">
        <v>40</v>
      </c>
      <c r="J46" s="214"/>
    </row>
    <row r="47" spans="1:10" s="31" customFormat="1" ht="22.15" customHeight="1" thickBot="1" x14ac:dyDescent="0.25">
      <c r="B47" s="27" t="s">
        <v>42</v>
      </c>
      <c r="C47" s="36" t="s">
        <v>40</v>
      </c>
      <c r="D47" s="37"/>
      <c r="E47" s="673" t="s">
        <v>43</v>
      </c>
      <c r="F47" s="674"/>
      <c r="G47" s="675"/>
      <c r="H47" s="34"/>
      <c r="I47" s="33" t="s">
        <v>40</v>
      </c>
      <c r="J47" s="214"/>
    </row>
    <row r="48" spans="1:10" s="31" customFormat="1" ht="22.15" customHeight="1" thickBot="1" x14ac:dyDescent="0.25">
      <c r="B48" s="27" t="s">
        <v>44</v>
      </c>
      <c r="C48" s="36" t="s">
        <v>0</v>
      </c>
      <c r="D48" s="37" t="s">
        <v>40</v>
      </c>
      <c r="E48" s="673" t="s">
        <v>45</v>
      </c>
      <c r="F48" s="674"/>
      <c r="G48" s="675"/>
      <c r="H48" s="34" t="s">
        <v>40</v>
      </c>
      <c r="I48" s="33"/>
      <c r="J48" s="214"/>
    </row>
    <row r="49" spans="2:10" s="31" customFormat="1" ht="22.15" customHeight="1" thickBot="1" x14ac:dyDescent="0.25">
      <c r="B49" s="27" t="s">
        <v>46</v>
      </c>
      <c r="C49" s="36" t="s">
        <v>40</v>
      </c>
      <c r="D49" s="37"/>
      <c r="E49" s="673" t="s">
        <v>47</v>
      </c>
      <c r="F49" s="674"/>
      <c r="G49" s="675"/>
      <c r="H49" s="34" t="s">
        <v>40</v>
      </c>
      <c r="I49" s="33"/>
      <c r="J49" s="214"/>
    </row>
    <row r="50" spans="2:10" s="31" customFormat="1" ht="22.15" customHeight="1" thickBot="1" x14ac:dyDescent="0.25">
      <c r="B50" s="27" t="s">
        <v>48</v>
      </c>
      <c r="C50" s="36"/>
      <c r="D50" s="37" t="s">
        <v>40</v>
      </c>
      <c r="E50" s="673" t="s">
        <v>49</v>
      </c>
      <c r="F50" s="674"/>
      <c r="G50" s="675"/>
      <c r="H50" s="34"/>
      <c r="I50" s="33" t="s">
        <v>40</v>
      </c>
      <c r="J50" s="214"/>
    </row>
    <row r="51" spans="2:10" s="31" customFormat="1" ht="22.15" customHeight="1" thickBot="1" x14ac:dyDescent="0.25">
      <c r="B51" s="27" t="s">
        <v>50</v>
      </c>
      <c r="C51" s="36" t="s">
        <v>40</v>
      </c>
      <c r="D51" s="35"/>
      <c r="E51" s="673" t="s">
        <v>51</v>
      </c>
      <c r="F51" s="674"/>
      <c r="G51" s="675"/>
      <c r="H51" s="34" t="s">
        <v>40</v>
      </c>
      <c r="I51" s="33"/>
      <c r="J51" s="214"/>
    </row>
  </sheetData>
  <mergeCells count="47">
    <mergeCell ref="A1:J1"/>
    <mergeCell ref="A3:J3"/>
    <mergeCell ref="A4:J4"/>
    <mergeCell ref="B6:J6"/>
    <mergeCell ref="A7:E7"/>
    <mergeCell ref="F7:J7"/>
    <mergeCell ref="D17:J17"/>
    <mergeCell ref="A8:J8"/>
    <mergeCell ref="B9:E9"/>
    <mergeCell ref="F9:J9"/>
    <mergeCell ref="B10:E10"/>
    <mergeCell ref="F10:J10"/>
    <mergeCell ref="D11:J11"/>
    <mergeCell ref="D12:J12"/>
    <mergeCell ref="D13:J13"/>
    <mergeCell ref="D14:J14"/>
    <mergeCell ref="D15:J15"/>
    <mergeCell ref="D16:J16"/>
    <mergeCell ref="D29:J29"/>
    <mergeCell ref="D18:J18"/>
    <mergeCell ref="D19:J19"/>
    <mergeCell ref="D20:J20"/>
    <mergeCell ref="D21:J21"/>
    <mergeCell ref="D22:J22"/>
    <mergeCell ref="D23:J23"/>
    <mergeCell ref="D24:J24"/>
    <mergeCell ref="D25:J25"/>
    <mergeCell ref="D26:J26"/>
    <mergeCell ref="D27:J27"/>
    <mergeCell ref="D28:J28"/>
    <mergeCell ref="D36:J36"/>
    <mergeCell ref="D37:J37"/>
    <mergeCell ref="D38:J38"/>
    <mergeCell ref="D30:J30"/>
    <mergeCell ref="D31:J31"/>
    <mergeCell ref="D32:J32"/>
    <mergeCell ref="D33:J33"/>
    <mergeCell ref="D34:J34"/>
    <mergeCell ref="D35:J35"/>
    <mergeCell ref="E48:G48"/>
    <mergeCell ref="E49:G49"/>
    <mergeCell ref="E50:G50"/>
    <mergeCell ref="E51:G51"/>
    <mergeCell ref="D39:J39"/>
    <mergeCell ref="E45:G45"/>
    <mergeCell ref="E46:G46"/>
    <mergeCell ref="E47:G47"/>
  </mergeCells>
  <printOptions horizontalCentered="1"/>
  <pageMargins left="0" right="0" top="0.19685039370078741" bottom="0.19685039370078741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2"/>
  <sheetViews>
    <sheetView view="pageBreakPreview" zoomScaleNormal="70" zoomScaleSheetLayoutView="100" workbookViewId="0">
      <selection activeCell="K20" sqref="K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2399</v>
      </c>
      <c r="B7" s="729"/>
      <c r="C7" s="729"/>
      <c r="D7" s="729"/>
      <c r="E7" s="730"/>
      <c r="F7" s="731" t="s">
        <v>2398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354">
        <v>43552</v>
      </c>
      <c r="B10" s="649">
        <v>43552</v>
      </c>
      <c r="C10" s="650"/>
      <c r="D10" s="650"/>
      <c r="E10" s="650"/>
      <c r="F10" s="687">
        <v>43583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357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358" t="s">
        <v>2400</v>
      </c>
      <c r="B12" s="358">
        <v>30</v>
      </c>
      <c r="C12" s="722"/>
      <c r="D12" s="723"/>
      <c r="E12" s="723"/>
      <c r="F12" s="723"/>
      <c r="G12" s="723"/>
      <c r="H12" s="723"/>
      <c r="I12" s="723"/>
      <c r="J12" s="724"/>
    </row>
    <row r="13" spans="1:10" ht="24.6" customHeight="1" x14ac:dyDescent="0.25">
      <c r="A13" s="76" t="s">
        <v>779</v>
      </c>
      <c r="B13" s="77">
        <f>SUM(B12:B12)</f>
        <v>30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356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356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355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355" t="s">
        <v>37</v>
      </c>
    </row>
    <row r="17" spans="2:10" ht="27" customHeight="1" thickBot="1" x14ac:dyDescent="0.3">
      <c r="B17" s="82" t="s">
        <v>39</v>
      </c>
      <c r="C17" s="355" t="s">
        <v>0</v>
      </c>
      <c r="D17" s="83" t="s">
        <v>40</v>
      </c>
      <c r="E17" s="636" t="s">
        <v>41</v>
      </c>
      <c r="F17" s="636"/>
      <c r="G17" s="637"/>
      <c r="H17" s="24"/>
      <c r="I17" s="355" t="s">
        <v>40</v>
      </c>
      <c r="J17" s="26"/>
    </row>
    <row r="18" spans="2:10" ht="27" customHeight="1" thickBot="1" x14ac:dyDescent="0.3">
      <c r="B18" s="84" t="s">
        <v>42</v>
      </c>
      <c r="C18" s="355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355" t="s">
        <v>40</v>
      </c>
      <c r="D19" s="83"/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355" t="s">
        <v>0</v>
      </c>
      <c r="D20" s="83" t="s">
        <v>40</v>
      </c>
      <c r="E20" s="636" t="s">
        <v>47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84" t="s">
        <v>48</v>
      </c>
      <c r="C21" s="355" t="s">
        <v>40</v>
      </c>
      <c r="D21" s="83"/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355" t="s">
        <v>40</v>
      </c>
      <c r="D22" s="85"/>
      <c r="E22" s="636" t="s">
        <v>51</v>
      </c>
      <c r="F22" s="636"/>
      <c r="G22" s="637"/>
      <c r="H22" s="28"/>
      <c r="I22" s="29" t="s">
        <v>40</v>
      </c>
      <c r="J22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1:G21"/>
    <mergeCell ref="E22:G22"/>
    <mergeCell ref="C12:J12"/>
    <mergeCell ref="E16:G16"/>
    <mergeCell ref="E17:G17"/>
    <mergeCell ref="E18:G18"/>
    <mergeCell ref="E19:G19"/>
    <mergeCell ref="E20:G20"/>
  </mergeCells>
  <printOptions horizontalCentered="1"/>
  <pageMargins left="0" right="0" top="0.19685039370078741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39"/>
  <sheetViews>
    <sheetView view="pageBreakPreview" zoomScaleNormal="70" zoomScaleSheetLayoutView="100" workbookViewId="0">
      <selection activeCell="B12" sqref="B1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899</v>
      </c>
      <c r="B7" s="708"/>
      <c r="C7" s="708"/>
      <c r="D7" s="708"/>
      <c r="E7" s="709"/>
      <c r="F7" s="731" t="s">
        <v>1631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377</v>
      </c>
      <c r="B10" s="649" t="s">
        <v>378</v>
      </c>
      <c r="C10" s="650"/>
      <c r="D10" s="650"/>
      <c r="E10" s="650"/>
      <c r="F10" s="651" t="s">
        <v>1632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30</v>
      </c>
      <c r="B12" s="63">
        <v>250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16</v>
      </c>
      <c r="B13" s="63">
        <v>40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17</v>
      </c>
      <c r="B14" s="63">
        <v>50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877</v>
      </c>
      <c r="B15" s="63">
        <v>60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20</v>
      </c>
      <c r="B16" s="63">
        <v>60</v>
      </c>
      <c r="C16" s="64"/>
      <c r="D16" s="65"/>
      <c r="E16" s="65"/>
      <c r="F16" s="65"/>
      <c r="G16" s="65"/>
      <c r="H16" s="65"/>
      <c r="I16" s="65"/>
      <c r="J16" s="66"/>
    </row>
    <row r="17" spans="1:12" ht="30" customHeight="1" x14ac:dyDescent="0.35">
      <c r="A17" s="62" t="s">
        <v>15</v>
      </c>
      <c r="B17" s="63">
        <v>50</v>
      </c>
      <c r="C17" s="64"/>
      <c r="D17" s="65"/>
      <c r="E17" s="65"/>
      <c r="F17" s="65"/>
      <c r="G17" s="65"/>
      <c r="H17" s="65"/>
      <c r="I17" s="65"/>
      <c r="J17" s="66"/>
    </row>
    <row r="18" spans="1:12" ht="30" customHeight="1" x14ac:dyDescent="0.35">
      <c r="A18" s="62" t="s">
        <v>19</v>
      </c>
      <c r="B18" s="63">
        <v>30</v>
      </c>
      <c r="C18" s="64"/>
      <c r="D18" s="65"/>
      <c r="E18" s="65"/>
      <c r="F18" s="65"/>
      <c r="G18" s="65"/>
      <c r="H18" s="65"/>
      <c r="I18" s="65"/>
      <c r="J18" s="66"/>
      <c r="L18" s="422"/>
    </row>
    <row r="19" spans="1:12" ht="30" customHeight="1" x14ac:dyDescent="0.35">
      <c r="A19" s="62" t="s">
        <v>878</v>
      </c>
      <c r="B19" s="63">
        <v>40</v>
      </c>
      <c r="C19" s="64"/>
      <c r="D19" s="65"/>
      <c r="E19" s="65"/>
      <c r="F19" s="65"/>
      <c r="G19" s="65"/>
      <c r="H19" s="65"/>
      <c r="I19" s="65"/>
      <c r="J19" s="66"/>
    </row>
    <row r="20" spans="1:12" ht="30" customHeight="1" x14ac:dyDescent="0.35">
      <c r="A20" s="62" t="s">
        <v>21</v>
      </c>
      <c r="B20" s="63">
        <v>30</v>
      </c>
      <c r="C20" s="64"/>
      <c r="D20" s="65"/>
      <c r="E20" s="65"/>
      <c r="F20" s="65"/>
      <c r="G20" s="65"/>
      <c r="H20" s="65"/>
      <c r="I20" s="65"/>
      <c r="J20" s="66"/>
    </row>
    <row r="21" spans="1:12" ht="30" customHeight="1" x14ac:dyDescent="0.35">
      <c r="A21" s="62" t="s">
        <v>32</v>
      </c>
      <c r="B21" s="63">
        <v>40</v>
      </c>
      <c r="C21" s="64"/>
      <c r="D21" s="65"/>
      <c r="E21" s="65"/>
      <c r="F21" s="65"/>
      <c r="G21" s="65"/>
      <c r="H21" s="65"/>
      <c r="I21" s="65"/>
      <c r="J21" s="66"/>
    </row>
    <row r="22" spans="1:12" ht="30" customHeight="1" x14ac:dyDescent="0.35">
      <c r="A22" s="62" t="s">
        <v>22</v>
      </c>
      <c r="B22" s="63">
        <v>30</v>
      </c>
      <c r="C22" s="64"/>
      <c r="D22" s="65"/>
      <c r="E22" s="65"/>
      <c r="F22" s="65"/>
      <c r="G22" s="65"/>
      <c r="H22" s="65"/>
      <c r="I22" s="65"/>
      <c r="J22" s="66"/>
    </row>
    <row r="23" spans="1:12" ht="30" customHeight="1" x14ac:dyDescent="0.35">
      <c r="A23" s="62" t="s">
        <v>18</v>
      </c>
      <c r="B23" s="63">
        <v>30</v>
      </c>
      <c r="C23" s="64"/>
      <c r="D23" s="65"/>
      <c r="E23" s="65"/>
      <c r="F23" s="65"/>
      <c r="G23" s="65"/>
      <c r="H23" s="65"/>
      <c r="I23" s="65"/>
      <c r="J23" s="66"/>
    </row>
    <row r="24" spans="1:12" ht="30" customHeight="1" x14ac:dyDescent="0.35">
      <c r="A24" s="62" t="s">
        <v>31</v>
      </c>
      <c r="B24" s="63">
        <v>30</v>
      </c>
      <c r="C24" s="64"/>
      <c r="D24" s="65"/>
      <c r="E24" s="65"/>
      <c r="F24" s="65"/>
      <c r="G24" s="65"/>
      <c r="H24" s="65"/>
      <c r="I24" s="65"/>
      <c r="J24" s="66"/>
    </row>
    <row r="25" spans="1:12" ht="30" customHeight="1" x14ac:dyDescent="0.35">
      <c r="A25" s="62" t="s">
        <v>874</v>
      </c>
      <c r="B25" s="63">
        <v>30</v>
      </c>
      <c r="C25" s="64"/>
      <c r="D25" s="65"/>
      <c r="E25" s="65"/>
      <c r="F25" s="65"/>
      <c r="G25" s="65"/>
      <c r="H25" s="65"/>
      <c r="I25" s="65"/>
      <c r="J25" s="66"/>
    </row>
    <row r="26" spans="1:12" ht="30" customHeight="1" x14ac:dyDescent="0.35">
      <c r="A26" s="62" t="s">
        <v>33</v>
      </c>
      <c r="B26" s="63">
        <v>30</v>
      </c>
      <c r="C26" s="64"/>
      <c r="D26" s="65"/>
      <c r="E26" s="65"/>
      <c r="F26" s="65"/>
      <c r="G26" s="65"/>
      <c r="H26" s="65"/>
      <c r="I26" s="65"/>
      <c r="J26" s="66"/>
    </row>
    <row r="27" spans="1:12" ht="30" customHeight="1" x14ac:dyDescent="0.35">
      <c r="A27" s="62" t="s">
        <v>881</v>
      </c>
      <c r="B27" s="63">
        <v>30</v>
      </c>
      <c r="C27" s="64"/>
      <c r="D27" s="65"/>
      <c r="E27" s="65"/>
      <c r="F27" s="65"/>
      <c r="G27" s="65"/>
      <c r="H27" s="65"/>
      <c r="I27" s="65"/>
      <c r="J27" s="66"/>
    </row>
    <row r="28" spans="1:12" ht="30" customHeight="1" x14ac:dyDescent="0.35">
      <c r="A28" s="62" t="s">
        <v>882</v>
      </c>
      <c r="B28" s="63">
        <v>30</v>
      </c>
      <c r="C28" s="64"/>
      <c r="D28" s="65"/>
      <c r="E28" s="65"/>
      <c r="F28" s="65"/>
      <c r="G28" s="65"/>
      <c r="H28" s="65"/>
      <c r="I28" s="65"/>
      <c r="J28" s="66"/>
    </row>
    <row r="29" spans="1:12" ht="24.75" customHeight="1" x14ac:dyDescent="0.25">
      <c r="A29" s="13" t="s">
        <v>35</v>
      </c>
      <c r="B29" s="14">
        <f>SUM(B12:B28)</f>
        <v>860</v>
      </c>
      <c r="C29" s="15"/>
      <c r="D29" s="15"/>
      <c r="E29" s="15"/>
      <c r="F29" s="15"/>
      <c r="G29" s="15"/>
      <c r="H29" s="15"/>
      <c r="I29" s="15"/>
      <c r="J29" s="15"/>
    </row>
    <row r="30" spans="1:12" ht="24.75" customHeight="1" x14ac:dyDescent="0.35">
      <c r="A30" s="16"/>
      <c r="B30" s="17"/>
      <c r="C30" s="15"/>
      <c r="D30" s="15"/>
      <c r="E30" s="15"/>
      <c r="F30" s="15"/>
      <c r="G30" s="15"/>
      <c r="H30" s="15"/>
      <c r="I30" s="15"/>
      <c r="J30" s="15"/>
    </row>
    <row r="31" spans="1:12" ht="24.75" customHeight="1" x14ac:dyDescent="0.35">
      <c r="A31" s="16"/>
      <c r="B31" s="17"/>
      <c r="C31" s="15"/>
      <c r="D31" s="15"/>
      <c r="E31" s="15"/>
      <c r="F31" s="15"/>
      <c r="G31" s="15"/>
      <c r="H31" s="15"/>
      <c r="I31" s="15"/>
      <c r="J31" s="15"/>
    </row>
    <row r="32" spans="1:12" ht="24.75" customHeight="1" thickBot="1" x14ac:dyDescent="0.3">
      <c r="C32" s="18"/>
      <c r="D32" s="18"/>
      <c r="E32" s="18"/>
      <c r="F32" s="18"/>
      <c r="G32" s="18"/>
      <c r="H32" s="18"/>
      <c r="I32" s="18"/>
      <c r="J32" s="18"/>
    </row>
    <row r="33" spans="2:10" ht="22.5" customHeight="1" thickBot="1" x14ac:dyDescent="0.3">
      <c r="B33" s="19" t="s">
        <v>36</v>
      </c>
      <c r="C33" s="19" t="s">
        <v>37</v>
      </c>
      <c r="D33" s="19" t="s">
        <v>38</v>
      </c>
      <c r="E33" s="641" t="s">
        <v>36</v>
      </c>
      <c r="F33" s="642"/>
      <c r="G33" s="643"/>
      <c r="H33" s="19" t="s">
        <v>38</v>
      </c>
      <c r="I33" s="20" t="s">
        <v>37</v>
      </c>
    </row>
    <row r="34" spans="2:10" ht="27" customHeight="1" thickBot="1" x14ac:dyDescent="0.3">
      <c r="B34" s="21" t="s">
        <v>39</v>
      </c>
      <c r="C34" s="22" t="s">
        <v>0</v>
      </c>
      <c r="D34" s="23" t="s">
        <v>40</v>
      </c>
      <c r="E34" s="635" t="s">
        <v>41</v>
      </c>
      <c r="F34" s="636"/>
      <c r="G34" s="637"/>
      <c r="H34" s="24" t="s">
        <v>40</v>
      </c>
      <c r="I34" s="25"/>
      <c r="J34" s="26"/>
    </row>
    <row r="35" spans="2:10" ht="27" customHeight="1" thickBot="1" x14ac:dyDescent="0.3">
      <c r="B35" s="27" t="s">
        <v>42</v>
      </c>
      <c r="C35" s="22" t="s">
        <v>0</v>
      </c>
      <c r="D35" s="23" t="s">
        <v>40</v>
      </c>
      <c r="E35" s="635" t="s">
        <v>43</v>
      </c>
      <c r="F35" s="636"/>
      <c r="G35" s="637"/>
      <c r="H35" s="28"/>
      <c r="I35" s="29" t="s">
        <v>40</v>
      </c>
      <c r="J35" s="26"/>
    </row>
    <row r="36" spans="2:10" ht="27" customHeight="1" thickBot="1" x14ac:dyDescent="0.3">
      <c r="B36" s="27" t="s">
        <v>44</v>
      </c>
      <c r="C36" s="22" t="s">
        <v>0</v>
      </c>
      <c r="D36" s="23" t="s">
        <v>40</v>
      </c>
      <c r="E36" s="635" t="s">
        <v>45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27" t="s">
        <v>46</v>
      </c>
      <c r="C37" s="22" t="s">
        <v>0</v>
      </c>
      <c r="D37" s="23" t="s">
        <v>40</v>
      </c>
      <c r="E37" s="635" t="s">
        <v>47</v>
      </c>
      <c r="F37" s="636"/>
      <c r="G37" s="637"/>
      <c r="H37" s="28" t="s">
        <v>40</v>
      </c>
      <c r="I37" s="29"/>
      <c r="J37" s="26"/>
    </row>
    <row r="38" spans="2:10" ht="27" customHeight="1" thickBot="1" x14ac:dyDescent="0.3">
      <c r="B38" s="27" t="s">
        <v>48</v>
      </c>
      <c r="C38" s="22"/>
      <c r="D38" s="23" t="s">
        <v>40</v>
      </c>
      <c r="E38" s="635" t="s">
        <v>49</v>
      </c>
      <c r="F38" s="636"/>
      <c r="G38" s="637"/>
      <c r="H38" s="28" t="s">
        <v>40</v>
      </c>
      <c r="I38" s="29"/>
      <c r="J38" s="26"/>
    </row>
    <row r="39" spans="2:10" ht="27" customHeight="1" thickBot="1" x14ac:dyDescent="0.3">
      <c r="B39" s="27" t="s">
        <v>50</v>
      </c>
      <c r="C39" s="22" t="s">
        <v>0</v>
      </c>
      <c r="D39" s="30" t="s">
        <v>40</v>
      </c>
      <c r="E39" s="635" t="s">
        <v>51</v>
      </c>
      <c r="F39" s="636"/>
      <c r="G39" s="637"/>
      <c r="H39" s="28" t="s">
        <v>40</v>
      </c>
      <c r="I39" s="29"/>
      <c r="J39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9:G39"/>
    <mergeCell ref="E33:G33"/>
    <mergeCell ref="E34:G34"/>
    <mergeCell ref="E35:G35"/>
    <mergeCell ref="E36:G36"/>
    <mergeCell ref="E37:G37"/>
    <mergeCell ref="E38:G38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9"/>
  <sheetViews>
    <sheetView view="pageBreakPreview" zoomScaleNormal="70" zoomScaleSheetLayoutView="100" workbookViewId="0">
      <selection activeCell="A4" sqref="A4:J4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1633</v>
      </c>
      <c r="B7" s="708"/>
      <c r="C7" s="708"/>
      <c r="D7" s="708"/>
      <c r="E7" s="709"/>
      <c r="F7" s="731" t="s">
        <v>1634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1277</v>
      </c>
      <c r="B10" s="649" t="s">
        <v>1277</v>
      </c>
      <c r="C10" s="650"/>
      <c r="D10" s="650"/>
      <c r="E10" s="650"/>
      <c r="F10" s="651" t="s">
        <v>1635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451</v>
      </c>
      <c r="B12" s="63">
        <v>210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440</v>
      </c>
      <c r="B13" s="63">
        <v>300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446</v>
      </c>
      <c r="B14" s="63">
        <v>366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795</v>
      </c>
      <c r="B15" s="63">
        <v>100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794</v>
      </c>
      <c r="B16" s="63">
        <v>95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392</v>
      </c>
      <c r="B17" s="63">
        <v>245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510</v>
      </c>
      <c r="B18" s="63">
        <v>150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497</v>
      </c>
      <c r="B19" s="63">
        <v>192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513</v>
      </c>
      <c r="B20" s="63">
        <v>90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404</v>
      </c>
      <c r="B21" s="63">
        <v>98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592</v>
      </c>
      <c r="B22" s="63">
        <v>68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508</v>
      </c>
      <c r="B23" s="63">
        <v>170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560</v>
      </c>
      <c r="B24" s="63">
        <v>90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24</v>
      </c>
      <c r="B25" s="63">
        <v>50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1348</v>
      </c>
      <c r="B26" s="63">
        <v>20</v>
      </c>
      <c r="C26" s="64"/>
      <c r="D26" s="65"/>
      <c r="E26" s="65"/>
      <c r="F26" s="65"/>
      <c r="G26" s="65"/>
      <c r="H26" s="65"/>
      <c r="I26" s="65"/>
      <c r="J26" s="66"/>
    </row>
    <row r="27" spans="1:10" ht="30" customHeight="1" x14ac:dyDescent="0.35">
      <c r="A27" s="62" t="s">
        <v>1636</v>
      </c>
      <c r="B27" s="63">
        <v>25</v>
      </c>
      <c r="C27" s="64"/>
      <c r="D27" s="65"/>
      <c r="E27" s="65"/>
      <c r="F27" s="65"/>
      <c r="G27" s="65"/>
      <c r="H27" s="65"/>
      <c r="I27" s="65"/>
      <c r="J27" s="66"/>
    </row>
    <row r="28" spans="1:10" ht="30" customHeight="1" x14ac:dyDescent="0.35">
      <c r="A28" s="62" t="s">
        <v>1637</v>
      </c>
      <c r="B28" s="63">
        <v>20</v>
      </c>
      <c r="C28" s="64"/>
      <c r="D28" s="65"/>
      <c r="E28" s="65"/>
      <c r="F28" s="65"/>
      <c r="G28" s="65"/>
      <c r="H28" s="65"/>
      <c r="I28" s="65"/>
      <c r="J28" s="66"/>
    </row>
    <row r="29" spans="1:10" ht="24.75" customHeight="1" x14ac:dyDescent="0.25">
      <c r="A29" s="13" t="s">
        <v>35</v>
      </c>
      <c r="B29" s="14">
        <f>SUM(B12:B28)</f>
        <v>2289</v>
      </c>
      <c r="C29" s="15"/>
      <c r="D29" s="15"/>
      <c r="E29" s="15"/>
      <c r="F29" s="15"/>
      <c r="G29" s="15"/>
      <c r="H29" s="15"/>
      <c r="I29" s="15"/>
      <c r="J29" s="15"/>
    </row>
    <row r="30" spans="1:10" ht="24.75" customHeight="1" x14ac:dyDescent="0.35">
      <c r="A30" s="16"/>
      <c r="B30" s="17"/>
      <c r="C30" s="15"/>
      <c r="D30" s="15"/>
      <c r="E30" s="15"/>
      <c r="F30" s="15"/>
      <c r="G30" s="15"/>
      <c r="H30" s="15"/>
      <c r="I30" s="15"/>
      <c r="J30" s="15"/>
    </row>
    <row r="31" spans="1:10" ht="24.75" customHeight="1" x14ac:dyDescent="0.35">
      <c r="A31" s="16"/>
      <c r="B31" s="17"/>
      <c r="C31" s="15"/>
      <c r="D31" s="15"/>
      <c r="E31" s="15"/>
      <c r="F31" s="15"/>
      <c r="G31" s="15"/>
      <c r="H31" s="15"/>
      <c r="I31" s="15"/>
      <c r="J31" s="15"/>
    </row>
    <row r="32" spans="1:10" ht="24.75" customHeight="1" thickBot="1" x14ac:dyDescent="0.3">
      <c r="C32" s="18"/>
      <c r="D32" s="18"/>
      <c r="E32" s="18"/>
      <c r="F32" s="18"/>
      <c r="G32" s="18"/>
      <c r="H32" s="18"/>
      <c r="I32" s="18"/>
      <c r="J32" s="18"/>
    </row>
    <row r="33" spans="2:10" ht="22.5" customHeight="1" thickBot="1" x14ac:dyDescent="0.3">
      <c r="B33" s="19" t="s">
        <v>36</v>
      </c>
      <c r="C33" s="19" t="s">
        <v>37</v>
      </c>
      <c r="D33" s="19" t="s">
        <v>38</v>
      </c>
      <c r="E33" s="641" t="s">
        <v>36</v>
      </c>
      <c r="F33" s="642"/>
      <c r="G33" s="643"/>
      <c r="H33" s="19" t="s">
        <v>38</v>
      </c>
      <c r="I33" s="20" t="s">
        <v>37</v>
      </c>
    </row>
    <row r="34" spans="2:10" ht="27" customHeight="1" thickBot="1" x14ac:dyDescent="0.3">
      <c r="B34" s="21" t="s">
        <v>39</v>
      </c>
      <c r="C34" s="22" t="s">
        <v>0</v>
      </c>
      <c r="D34" s="23" t="s">
        <v>40</v>
      </c>
      <c r="E34" s="635" t="s">
        <v>41</v>
      </c>
      <c r="F34" s="636"/>
      <c r="G34" s="637"/>
      <c r="H34" s="24" t="s">
        <v>40</v>
      </c>
      <c r="I34" s="25"/>
      <c r="J34" s="26"/>
    </row>
    <row r="35" spans="2:10" ht="27" customHeight="1" thickBot="1" x14ac:dyDescent="0.3">
      <c r="B35" s="27" t="s">
        <v>42</v>
      </c>
      <c r="C35" s="22" t="s">
        <v>0</v>
      </c>
      <c r="D35" s="23" t="s">
        <v>40</v>
      </c>
      <c r="E35" s="635" t="s">
        <v>43</v>
      </c>
      <c r="F35" s="636"/>
      <c r="G35" s="637"/>
      <c r="H35" s="28"/>
      <c r="I35" s="29" t="s">
        <v>40</v>
      </c>
      <c r="J35" s="26"/>
    </row>
    <row r="36" spans="2:10" ht="27" customHeight="1" thickBot="1" x14ac:dyDescent="0.3">
      <c r="B36" s="27" t="s">
        <v>44</v>
      </c>
      <c r="C36" s="22" t="s">
        <v>0</v>
      </c>
      <c r="D36" s="23" t="s">
        <v>40</v>
      </c>
      <c r="E36" s="635" t="s">
        <v>45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27" t="s">
        <v>46</v>
      </c>
      <c r="C37" s="22" t="s">
        <v>0</v>
      </c>
      <c r="D37" s="23" t="s">
        <v>40</v>
      </c>
      <c r="E37" s="635" t="s">
        <v>47</v>
      </c>
      <c r="F37" s="636"/>
      <c r="G37" s="637"/>
      <c r="H37" s="28" t="s">
        <v>40</v>
      </c>
      <c r="I37" s="29"/>
      <c r="J37" s="26"/>
    </row>
    <row r="38" spans="2:10" ht="27" customHeight="1" thickBot="1" x14ac:dyDescent="0.3">
      <c r="B38" s="27" t="s">
        <v>48</v>
      </c>
      <c r="C38" s="22"/>
      <c r="D38" s="23" t="s">
        <v>40</v>
      </c>
      <c r="E38" s="635" t="s">
        <v>49</v>
      </c>
      <c r="F38" s="636"/>
      <c r="G38" s="637"/>
      <c r="H38" s="28" t="s">
        <v>40</v>
      </c>
      <c r="I38" s="29"/>
      <c r="J38" s="26"/>
    </row>
    <row r="39" spans="2:10" ht="27" customHeight="1" thickBot="1" x14ac:dyDescent="0.3">
      <c r="B39" s="27" t="s">
        <v>50</v>
      </c>
      <c r="C39" s="22" t="s">
        <v>0</v>
      </c>
      <c r="D39" s="30" t="s">
        <v>40</v>
      </c>
      <c r="E39" s="635" t="s">
        <v>51</v>
      </c>
      <c r="F39" s="636"/>
      <c r="G39" s="637"/>
      <c r="H39" s="28" t="s">
        <v>40</v>
      </c>
      <c r="I39" s="29"/>
      <c r="J39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9:G39"/>
    <mergeCell ref="E33:G33"/>
    <mergeCell ref="E34:G34"/>
    <mergeCell ref="E35:G35"/>
    <mergeCell ref="E36:G36"/>
    <mergeCell ref="E37:G37"/>
    <mergeCell ref="E38:G38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7"/>
  <sheetViews>
    <sheetView view="pageBreakPreview" zoomScaleNormal="70" zoomScaleSheetLayoutView="100" workbookViewId="0">
      <selection activeCell="E16" sqref="E16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1638</v>
      </c>
      <c r="B7" s="708"/>
      <c r="C7" s="708"/>
      <c r="D7" s="708"/>
      <c r="E7" s="709"/>
      <c r="F7" s="731" t="s">
        <v>1639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379</v>
      </c>
      <c r="B10" s="649" t="s">
        <v>379</v>
      </c>
      <c r="C10" s="650"/>
      <c r="D10" s="650"/>
      <c r="E10" s="650"/>
      <c r="F10" s="651" t="s">
        <v>1640</v>
      </c>
      <c r="G10" s="652"/>
      <c r="H10" s="652"/>
      <c r="I10" s="652"/>
      <c r="J10" s="652"/>
    </row>
    <row r="11" spans="1:10" ht="38.25" customHeight="1" x14ac:dyDescent="0.25">
      <c r="A11" s="61" t="s">
        <v>380</v>
      </c>
      <c r="B11" s="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1641</v>
      </c>
      <c r="B12" s="63">
        <v>60</v>
      </c>
      <c r="C12" s="64"/>
      <c r="D12" s="65"/>
      <c r="E12" s="65"/>
      <c r="F12" s="65"/>
      <c r="G12" s="65"/>
      <c r="H12" s="65"/>
      <c r="I12" s="65"/>
      <c r="J12" s="66"/>
    </row>
    <row r="13" spans="1:10" ht="30" customHeight="1" x14ac:dyDescent="0.35">
      <c r="A13" s="62" t="s">
        <v>1642</v>
      </c>
      <c r="B13" s="63">
        <v>260</v>
      </c>
      <c r="C13" s="64"/>
      <c r="D13" s="65"/>
      <c r="E13" s="65"/>
      <c r="F13" s="65"/>
      <c r="G13" s="65"/>
      <c r="H13" s="65"/>
      <c r="I13" s="65"/>
      <c r="J13" s="66"/>
    </row>
    <row r="14" spans="1:10" ht="30" customHeight="1" x14ac:dyDescent="0.35">
      <c r="A14" s="62" t="s">
        <v>1643</v>
      </c>
      <c r="B14" s="63">
        <v>180</v>
      </c>
      <c r="C14" s="64"/>
      <c r="D14" s="65"/>
      <c r="E14" s="65"/>
      <c r="F14" s="65"/>
      <c r="G14" s="65"/>
      <c r="H14" s="65"/>
      <c r="I14" s="65"/>
      <c r="J14" s="66"/>
    </row>
    <row r="15" spans="1:10" ht="30" customHeight="1" x14ac:dyDescent="0.35">
      <c r="A15" s="62" t="s">
        <v>1644</v>
      </c>
      <c r="B15" s="63">
        <v>90</v>
      </c>
      <c r="C15" s="64"/>
      <c r="D15" s="65"/>
      <c r="E15" s="65"/>
      <c r="F15" s="65"/>
      <c r="G15" s="65"/>
      <c r="H15" s="65"/>
      <c r="I15" s="65"/>
      <c r="J15" s="66"/>
    </row>
    <row r="16" spans="1:10" ht="30" customHeight="1" x14ac:dyDescent="0.35">
      <c r="A16" s="62" t="s">
        <v>1645</v>
      </c>
      <c r="B16" s="63">
        <v>150</v>
      </c>
      <c r="C16" s="64"/>
      <c r="D16" s="65"/>
      <c r="E16" s="65"/>
      <c r="F16" s="65"/>
      <c r="G16" s="65"/>
      <c r="H16" s="65"/>
      <c r="I16" s="65"/>
      <c r="J16" s="66"/>
    </row>
    <row r="17" spans="1:10" ht="30" customHeight="1" x14ac:dyDescent="0.35">
      <c r="A17" s="62" t="s">
        <v>1646</v>
      </c>
      <c r="B17" s="63">
        <v>125</v>
      </c>
      <c r="C17" s="64"/>
      <c r="D17" s="65"/>
      <c r="E17" s="65"/>
      <c r="F17" s="65"/>
      <c r="G17" s="65"/>
      <c r="H17" s="65"/>
      <c r="I17" s="65"/>
      <c r="J17" s="66"/>
    </row>
    <row r="18" spans="1:10" ht="30" customHeight="1" x14ac:dyDescent="0.35">
      <c r="A18" s="62" t="s">
        <v>1647</v>
      </c>
      <c r="B18" s="63">
        <v>60</v>
      </c>
      <c r="C18" s="64"/>
      <c r="D18" s="65"/>
      <c r="E18" s="65"/>
      <c r="F18" s="65"/>
      <c r="G18" s="65"/>
      <c r="H18" s="65"/>
      <c r="I18" s="65"/>
      <c r="J18" s="66"/>
    </row>
    <row r="19" spans="1:10" ht="30" customHeight="1" x14ac:dyDescent="0.35">
      <c r="A19" s="62" t="s">
        <v>1648</v>
      </c>
      <c r="B19" s="63">
        <v>100</v>
      </c>
      <c r="C19" s="64"/>
      <c r="D19" s="65"/>
      <c r="E19" s="65"/>
      <c r="F19" s="65"/>
      <c r="G19" s="65"/>
      <c r="H19" s="65"/>
      <c r="I19" s="65"/>
      <c r="J19" s="66"/>
    </row>
    <row r="20" spans="1:10" ht="30" customHeight="1" x14ac:dyDescent="0.35">
      <c r="A20" s="62" t="s">
        <v>1649</v>
      </c>
      <c r="B20" s="63">
        <v>30</v>
      </c>
      <c r="C20" s="64"/>
      <c r="D20" s="65"/>
      <c r="E20" s="65"/>
      <c r="F20" s="65"/>
      <c r="G20" s="65"/>
      <c r="H20" s="65"/>
      <c r="I20" s="65"/>
      <c r="J20" s="66"/>
    </row>
    <row r="21" spans="1:10" ht="30" customHeight="1" x14ac:dyDescent="0.35">
      <c r="A21" s="62" t="s">
        <v>1650</v>
      </c>
      <c r="B21" s="63">
        <v>70</v>
      </c>
      <c r="C21" s="64"/>
      <c r="D21" s="65"/>
      <c r="E21" s="65"/>
      <c r="F21" s="65"/>
      <c r="G21" s="65"/>
      <c r="H21" s="65"/>
      <c r="I21" s="65"/>
      <c r="J21" s="66"/>
    </row>
    <row r="22" spans="1:10" ht="30" customHeight="1" x14ac:dyDescent="0.35">
      <c r="A22" s="62" t="s">
        <v>1651</v>
      </c>
      <c r="B22" s="63">
        <v>150</v>
      </c>
      <c r="C22" s="64"/>
      <c r="D22" s="65"/>
      <c r="E22" s="65"/>
      <c r="F22" s="65"/>
      <c r="G22" s="65"/>
      <c r="H22" s="65"/>
      <c r="I22" s="65"/>
      <c r="J22" s="66"/>
    </row>
    <row r="23" spans="1:10" ht="30" customHeight="1" x14ac:dyDescent="0.35">
      <c r="A23" s="62" t="s">
        <v>1652</v>
      </c>
      <c r="B23" s="63">
        <v>120</v>
      </c>
      <c r="C23" s="64"/>
      <c r="D23" s="65"/>
      <c r="E23" s="65"/>
      <c r="F23" s="65"/>
      <c r="G23" s="65"/>
      <c r="H23" s="65"/>
      <c r="I23" s="65"/>
      <c r="J23" s="66"/>
    </row>
    <row r="24" spans="1:10" ht="30" customHeight="1" x14ac:dyDescent="0.35">
      <c r="A24" s="62" t="s">
        <v>1653</v>
      </c>
      <c r="B24" s="63">
        <v>300</v>
      </c>
      <c r="C24" s="64"/>
      <c r="D24" s="65"/>
      <c r="E24" s="65"/>
      <c r="F24" s="65"/>
      <c r="G24" s="65"/>
      <c r="H24" s="65"/>
      <c r="I24" s="65"/>
      <c r="J24" s="66"/>
    </row>
    <row r="25" spans="1:10" ht="30" customHeight="1" x14ac:dyDescent="0.35">
      <c r="A25" s="62" t="s">
        <v>1654</v>
      </c>
      <c r="B25" s="63">
        <v>70</v>
      </c>
      <c r="C25" s="64"/>
      <c r="D25" s="65"/>
      <c r="E25" s="65"/>
      <c r="F25" s="65"/>
      <c r="G25" s="65"/>
      <c r="H25" s="65"/>
      <c r="I25" s="65"/>
      <c r="J25" s="66"/>
    </row>
    <row r="26" spans="1:10" ht="30" customHeight="1" x14ac:dyDescent="0.35">
      <c r="A26" s="62" t="s">
        <v>1655</v>
      </c>
      <c r="B26" s="63">
        <v>150</v>
      </c>
      <c r="C26" s="64"/>
      <c r="D26" s="65"/>
      <c r="E26" s="65"/>
      <c r="F26" s="65"/>
      <c r="G26" s="65"/>
      <c r="H26" s="65"/>
      <c r="I26" s="65"/>
      <c r="J26" s="66"/>
    </row>
    <row r="27" spans="1:10" ht="24.75" customHeight="1" x14ac:dyDescent="0.25">
      <c r="A27" s="13" t="s">
        <v>35</v>
      </c>
      <c r="B27" s="14">
        <f>SUM(B12:B26)</f>
        <v>1915</v>
      </c>
      <c r="C27" s="15"/>
      <c r="D27" s="15"/>
      <c r="E27" s="15"/>
      <c r="F27" s="15"/>
      <c r="G27" s="15"/>
      <c r="H27" s="15"/>
      <c r="I27" s="15"/>
      <c r="J27" s="15"/>
    </row>
    <row r="28" spans="1:10" ht="24.75" customHeight="1" x14ac:dyDescent="0.35">
      <c r="A28" s="16"/>
      <c r="B28" s="17"/>
      <c r="C28" s="15"/>
      <c r="D28" s="15"/>
      <c r="E28" s="15"/>
      <c r="F28" s="15"/>
      <c r="G28" s="15"/>
      <c r="H28" s="15"/>
      <c r="I28" s="15"/>
      <c r="J28" s="15"/>
    </row>
    <row r="29" spans="1:10" ht="24.75" customHeight="1" x14ac:dyDescent="0.35">
      <c r="A29" s="16"/>
      <c r="B29" s="17"/>
      <c r="C29" s="15"/>
      <c r="D29" s="15"/>
      <c r="E29" s="15"/>
      <c r="F29" s="15"/>
      <c r="G29" s="15"/>
      <c r="H29" s="15"/>
      <c r="I29" s="15"/>
      <c r="J29" s="15"/>
    </row>
    <row r="30" spans="1:10" ht="24.75" customHeight="1" thickBot="1" x14ac:dyDescent="0.3">
      <c r="C30" s="18"/>
      <c r="D30" s="18"/>
      <c r="E30" s="18"/>
      <c r="F30" s="18"/>
      <c r="G30" s="18"/>
      <c r="H30" s="18"/>
      <c r="I30" s="18"/>
      <c r="J30" s="18"/>
    </row>
    <row r="31" spans="1:10" ht="22.5" customHeight="1" thickBot="1" x14ac:dyDescent="0.3">
      <c r="B31" s="19" t="s">
        <v>36</v>
      </c>
      <c r="C31" s="19" t="s">
        <v>37</v>
      </c>
      <c r="D31" s="19" t="s">
        <v>38</v>
      </c>
      <c r="E31" s="641" t="s">
        <v>36</v>
      </c>
      <c r="F31" s="642"/>
      <c r="G31" s="643"/>
      <c r="H31" s="19" t="s">
        <v>38</v>
      </c>
      <c r="I31" s="20" t="s">
        <v>37</v>
      </c>
    </row>
    <row r="32" spans="1:10" ht="27" customHeight="1" thickBot="1" x14ac:dyDescent="0.3">
      <c r="B32" s="21" t="s">
        <v>39</v>
      </c>
      <c r="C32" s="22" t="s">
        <v>0</v>
      </c>
      <c r="D32" s="23" t="s">
        <v>40</v>
      </c>
      <c r="E32" s="635" t="s">
        <v>41</v>
      </c>
      <c r="F32" s="636"/>
      <c r="G32" s="637"/>
      <c r="H32" s="24" t="s">
        <v>40</v>
      </c>
      <c r="I32" s="25"/>
      <c r="J32" s="26"/>
    </row>
    <row r="33" spans="2:10" ht="27" customHeight="1" thickBot="1" x14ac:dyDescent="0.3">
      <c r="B33" s="27" t="s">
        <v>42</v>
      </c>
      <c r="C33" s="22" t="s">
        <v>0</v>
      </c>
      <c r="D33" s="23" t="s">
        <v>40</v>
      </c>
      <c r="E33" s="635" t="s">
        <v>43</v>
      </c>
      <c r="F33" s="636"/>
      <c r="G33" s="637"/>
      <c r="H33" s="28"/>
      <c r="I33" s="29" t="s">
        <v>40</v>
      </c>
      <c r="J33" s="26"/>
    </row>
    <row r="34" spans="2:10" ht="27" customHeight="1" thickBot="1" x14ac:dyDescent="0.3">
      <c r="B34" s="27" t="s">
        <v>44</v>
      </c>
      <c r="C34" s="22" t="s">
        <v>0</v>
      </c>
      <c r="D34" s="23" t="s">
        <v>40</v>
      </c>
      <c r="E34" s="635" t="s">
        <v>45</v>
      </c>
      <c r="F34" s="636"/>
      <c r="G34" s="637"/>
      <c r="H34" s="28" t="s">
        <v>40</v>
      </c>
      <c r="I34" s="29"/>
      <c r="J34" s="26"/>
    </row>
    <row r="35" spans="2:10" ht="27" customHeight="1" thickBot="1" x14ac:dyDescent="0.3">
      <c r="B35" s="27" t="s">
        <v>46</v>
      </c>
      <c r="C35" s="22" t="s">
        <v>0</v>
      </c>
      <c r="D35" s="23" t="s">
        <v>40</v>
      </c>
      <c r="E35" s="635" t="s">
        <v>47</v>
      </c>
      <c r="F35" s="636"/>
      <c r="G35" s="637"/>
      <c r="H35" s="28" t="s">
        <v>40</v>
      </c>
      <c r="I35" s="29"/>
      <c r="J35" s="26"/>
    </row>
    <row r="36" spans="2:10" ht="27" customHeight="1" thickBot="1" x14ac:dyDescent="0.3">
      <c r="B36" s="27" t="s">
        <v>48</v>
      </c>
      <c r="C36" s="22"/>
      <c r="D36" s="23" t="s">
        <v>40</v>
      </c>
      <c r="E36" s="635" t="s">
        <v>49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27" t="s">
        <v>50</v>
      </c>
      <c r="C37" s="22" t="s">
        <v>0</v>
      </c>
      <c r="D37" s="30" t="s">
        <v>40</v>
      </c>
      <c r="E37" s="635" t="s">
        <v>51</v>
      </c>
      <c r="F37" s="636"/>
      <c r="G37" s="637"/>
      <c r="H37" s="28" t="s">
        <v>40</v>
      </c>
      <c r="I37" s="29"/>
      <c r="J37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7:G37"/>
    <mergeCell ref="E31:G31"/>
    <mergeCell ref="E32:G32"/>
    <mergeCell ref="E33:G33"/>
    <mergeCell ref="E34:G34"/>
    <mergeCell ref="E35:G35"/>
    <mergeCell ref="E36:G36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20"/>
  <sheetViews>
    <sheetView view="pageBreakPreview" zoomScaleNormal="70" zoomScaleSheetLayoutView="100" workbookViewId="0">
      <selection activeCell="K20" sqref="K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1656</v>
      </c>
      <c r="B7" s="702"/>
      <c r="C7" s="702"/>
      <c r="D7" s="702"/>
      <c r="E7" s="703"/>
      <c r="F7" s="704" t="s">
        <v>1657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1281</v>
      </c>
      <c r="B10" s="685" t="s">
        <v>1277</v>
      </c>
      <c r="C10" s="686"/>
      <c r="D10" s="686"/>
      <c r="E10" s="686"/>
      <c r="F10" s="737" t="s">
        <v>1658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01" t="s">
        <v>366</v>
      </c>
      <c r="B12" s="75">
        <v>150</v>
      </c>
      <c r="C12" s="127" t="s">
        <v>869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25">
      <c r="A13" s="101" t="s">
        <v>364</v>
      </c>
      <c r="B13" s="75">
        <v>50</v>
      </c>
      <c r="C13" s="127" t="s">
        <v>869</v>
      </c>
      <c r="D13" s="734"/>
      <c r="E13" s="735"/>
      <c r="F13" s="735"/>
      <c r="G13" s="735"/>
      <c r="H13" s="735"/>
      <c r="I13" s="735"/>
      <c r="J13" s="736"/>
    </row>
    <row r="14" spans="1:10" ht="27" customHeight="1" x14ac:dyDescent="0.25">
      <c r="A14" s="101" t="s">
        <v>1659</v>
      </c>
      <c r="B14" s="75">
        <v>50</v>
      </c>
      <c r="C14" s="127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25">
      <c r="A15" s="101" t="s">
        <v>363</v>
      </c>
      <c r="B15" s="75">
        <v>175</v>
      </c>
      <c r="C15" s="127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25">
      <c r="A16" s="101" t="s">
        <v>1660</v>
      </c>
      <c r="B16" s="75">
        <v>50</v>
      </c>
      <c r="C16" s="127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25">
      <c r="A17" s="101" t="s">
        <v>362</v>
      </c>
      <c r="B17" s="75">
        <v>60</v>
      </c>
      <c r="C17" s="127" t="s">
        <v>869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25">
      <c r="A18" s="101" t="s">
        <v>1661</v>
      </c>
      <c r="B18" s="75">
        <v>50</v>
      </c>
      <c r="C18" s="128" t="s">
        <v>69</v>
      </c>
      <c r="D18" s="734"/>
      <c r="E18" s="735"/>
      <c r="F18" s="735"/>
      <c r="G18" s="735"/>
      <c r="H18" s="735"/>
      <c r="I18" s="735"/>
      <c r="J18" s="736"/>
    </row>
    <row r="19" spans="1:10" ht="27" customHeight="1" x14ac:dyDescent="0.25">
      <c r="A19" s="101" t="s">
        <v>361</v>
      </c>
      <c r="B19" s="75">
        <v>450</v>
      </c>
      <c r="C19" s="129" t="s">
        <v>869</v>
      </c>
      <c r="D19" s="734"/>
      <c r="E19" s="735"/>
      <c r="F19" s="735"/>
      <c r="G19" s="735"/>
      <c r="H19" s="735"/>
      <c r="I19" s="735"/>
      <c r="J19" s="736"/>
    </row>
    <row r="20" spans="1:10" ht="27" customHeight="1" x14ac:dyDescent="0.25">
      <c r="A20" s="101" t="s">
        <v>360</v>
      </c>
      <c r="B20" s="75">
        <v>150</v>
      </c>
      <c r="C20" s="127" t="s">
        <v>869</v>
      </c>
      <c r="D20" s="734"/>
      <c r="E20" s="735"/>
      <c r="F20" s="735"/>
      <c r="G20" s="735"/>
      <c r="H20" s="735"/>
      <c r="I20" s="735"/>
      <c r="J20" s="736"/>
    </row>
    <row r="21" spans="1:10" ht="27" customHeight="1" x14ac:dyDescent="0.25">
      <c r="A21" s="101" t="s">
        <v>359</v>
      </c>
      <c r="B21" s="75">
        <v>100</v>
      </c>
      <c r="C21" s="127" t="s">
        <v>869</v>
      </c>
      <c r="D21" s="734"/>
      <c r="E21" s="735"/>
      <c r="F21" s="735"/>
      <c r="G21" s="735"/>
      <c r="H21" s="735"/>
      <c r="I21" s="735"/>
      <c r="J21" s="736"/>
    </row>
    <row r="22" spans="1:10" ht="27" customHeight="1" x14ac:dyDescent="0.25">
      <c r="A22" s="101" t="s">
        <v>358</v>
      </c>
      <c r="B22" s="75">
        <v>50</v>
      </c>
      <c r="C22" s="127" t="s">
        <v>869</v>
      </c>
      <c r="D22" s="734"/>
      <c r="E22" s="735"/>
      <c r="F22" s="735"/>
      <c r="G22" s="735"/>
      <c r="H22" s="735"/>
      <c r="I22" s="735"/>
      <c r="J22" s="736"/>
    </row>
    <row r="23" spans="1:10" ht="27" customHeight="1" x14ac:dyDescent="0.25">
      <c r="A23" s="101" t="s">
        <v>357</v>
      </c>
      <c r="B23" s="75">
        <v>50</v>
      </c>
      <c r="C23" s="127" t="s">
        <v>869</v>
      </c>
      <c r="D23" s="734"/>
      <c r="E23" s="735"/>
      <c r="F23" s="735"/>
      <c r="G23" s="735"/>
      <c r="H23" s="735"/>
      <c r="I23" s="735"/>
      <c r="J23" s="736"/>
    </row>
    <row r="24" spans="1:10" ht="27" customHeight="1" x14ac:dyDescent="0.25">
      <c r="A24" s="101" t="s">
        <v>355</v>
      </c>
      <c r="B24" s="75">
        <v>150</v>
      </c>
      <c r="C24" s="127" t="s">
        <v>869</v>
      </c>
      <c r="D24" s="734"/>
      <c r="E24" s="735"/>
      <c r="F24" s="735"/>
      <c r="G24" s="735"/>
      <c r="H24" s="735"/>
      <c r="I24" s="735"/>
      <c r="J24" s="736"/>
    </row>
    <row r="25" spans="1:10" ht="27" customHeight="1" x14ac:dyDescent="0.25">
      <c r="A25" s="101" t="s">
        <v>354</v>
      </c>
      <c r="B25" s="75">
        <v>150</v>
      </c>
      <c r="C25" s="127" t="s">
        <v>869</v>
      </c>
      <c r="D25" s="734"/>
      <c r="E25" s="735"/>
      <c r="F25" s="735"/>
      <c r="G25" s="735"/>
      <c r="H25" s="735"/>
      <c r="I25" s="735"/>
      <c r="J25" s="736"/>
    </row>
    <row r="26" spans="1:10" ht="27" customHeight="1" x14ac:dyDescent="0.25">
      <c r="A26" s="101" t="s">
        <v>1662</v>
      </c>
      <c r="B26" s="75">
        <v>50</v>
      </c>
      <c r="C26" s="127" t="s">
        <v>869</v>
      </c>
      <c r="D26" s="734"/>
      <c r="E26" s="735"/>
      <c r="F26" s="735"/>
      <c r="G26" s="735"/>
      <c r="H26" s="735"/>
      <c r="I26" s="735"/>
      <c r="J26" s="736"/>
    </row>
    <row r="27" spans="1:10" ht="27" customHeight="1" x14ac:dyDescent="0.25">
      <c r="A27" s="101" t="s">
        <v>353</v>
      </c>
      <c r="B27" s="75">
        <v>60</v>
      </c>
      <c r="C27" s="127" t="s">
        <v>869</v>
      </c>
      <c r="D27" s="734"/>
      <c r="E27" s="735"/>
      <c r="F27" s="735"/>
      <c r="G27" s="735"/>
      <c r="H27" s="735"/>
      <c r="I27" s="735"/>
      <c r="J27" s="736"/>
    </row>
    <row r="28" spans="1:10" ht="27" customHeight="1" x14ac:dyDescent="0.25">
      <c r="A28" s="101" t="s">
        <v>351</v>
      </c>
      <c r="B28" s="75">
        <v>50</v>
      </c>
      <c r="C28" s="127" t="s">
        <v>869</v>
      </c>
      <c r="D28" s="734"/>
      <c r="E28" s="735"/>
      <c r="F28" s="735"/>
      <c r="G28" s="735"/>
      <c r="H28" s="735"/>
      <c r="I28" s="735"/>
      <c r="J28" s="736"/>
    </row>
    <row r="29" spans="1:10" ht="27" customHeight="1" x14ac:dyDescent="0.25">
      <c r="A29" s="101" t="s">
        <v>1663</v>
      </c>
      <c r="B29" s="75">
        <v>50</v>
      </c>
      <c r="C29" s="127" t="s">
        <v>869</v>
      </c>
      <c r="D29" s="734"/>
      <c r="E29" s="735"/>
      <c r="F29" s="735"/>
      <c r="G29" s="735"/>
      <c r="H29" s="735"/>
      <c r="I29" s="735"/>
      <c r="J29" s="736"/>
    </row>
    <row r="30" spans="1:10" ht="27" customHeight="1" x14ac:dyDescent="0.25">
      <c r="A30" s="101" t="s">
        <v>1664</v>
      </c>
      <c r="B30" s="75">
        <v>80</v>
      </c>
      <c r="C30" s="127" t="s">
        <v>869</v>
      </c>
      <c r="D30" s="734"/>
      <c r="E30" s="735"/>
      <c r="F30" s="735"/>
      <c r="G30" s="735"/>
      <c r="H30" s="735"/>
      <c r="I30" s="735"/>
      <c r="J30" s="736"/>
    </row>
    <row r="31" spans="1:10" ht="27" customHeight="1" x14ac:dyDescent="0.25">
      <c r="A31" s="101" t="s">
        <v>1665</v>
      </c>
      <c r="B31" s="75">
        <v>50</v>
      </c>
      <c r="C31" s="127" t="s">
        <v>869</v>
      </c>
      <c r="D31" s="734"/>
      <c r="E31" s="735"/>
      <c r="F31" s="735"/>
      <c r="G31" s="735"/>
      <c r="H31" s="735"/>
      <c r="I31" s="735"/>
      <c r="J31" s="736"/>
    </row>
    <row r="32" spans="1:10" ht="27" customHeight="1" x14ac:dyDescent="0.25">
      <c r="A32" s="101" t="s">
        <v>350</v>
      </c>
      <c r="B32" s="75">
        <v>750</v>
      </c>
      <c r="C32" s="127" t="s">
        <v>869</v>
      </c>
      <c r="D32" s="734"/>
      <c r="E32" s="735"/>
      <c r="F32" s="735"/>
      <c r="G32" s="735"/>
      <c r="H32" s="735"/>
      <c r="I32" s="735"/>
      <c r="J32" s="736"/>
    </row>
    <row r="33" spans="1:10" ht="27" customHeight="1" x14ac:dyDescent="0.25">
      <c r="A33" s="101" t="s">
        <v>349</v>
      </c>
      <c r="B33" s="75">
        <v>750</v>
      </c>
      <c r="C33" s="129" t="s">
        <v>869</v>
      </c>
      <c r="D33" s="734"/>
      <c r="E33" s="735"/>
      <c r="F33" s="735"/>
      <c r="G33" s="735"/>
      <c r="H33" s="735"/>
      <c r="I33" s="735"/>
      <c r="J33" s="736"/>
    </row>
    <row r="34" spans="1:10" ht="27" customHeight="1" x14ac:dyDescent="0.25">
      <c r="A34" s="101" t="s">
        <v>348</v>
      </c>
      <c r="B34" s="75">
        <v>50</v>
      </c>
      <c r="C34" s="127" t="s">
        <v>869</v>
      </c>
      <c r="D34" s="734"/>
      <c r="E34" s="735"/>
      <c r="F34" s="735"/>
      <c r="G34" s="735"/>
      <c r="H34" s="735"/>
      <c r="I34" s="735"/>
      <c r="J34" s="736"/>
    </row>
    <row r="35" spans="1:10" ht="27" customHeight="1" x14ac:dyDescent="0.25">
      <c r="A35" s="101" t="s">
        <v>347</v>
      </c>
      <c r="B35" s="75">
        <v>100</v>
      </c>
      <c r="C35" s="127" t="s">
        <v>869</v>
      </c>
      <c r="D35" s="734"/>
      <c r="E35" s="735"/>
      <c r="F35" s="735"/>
      <c r="G35" s="735"/>
      <c r="H35" s="735"/>
      <c r="I35" s="735"/>
      <c r="J35" s="736"/>
    </row>
    <row r="36" spans="1:10" ht="27" customHeight="1" x14ac:dyDescent="0.25">
      <c r="A36" s="101" t="s">
        <v>346</v>
      </c>
      <c r="B36" s="75">
        <v>225</v>
      </c>
      <c r="C36" s="127" t="s">
        <v>869</v>
      </c>
      <c r="D36" s="734"/>
      <c r="E36" s="735"/>
      <c r="F36" s="735"/>
      <c r="G36" s="735"/>
      <c r="H36" s="735"/>
      <c r="I36" s="735"/>
      <c r="J36" s="736"/>
    </row>
    <row r="37" spans="1:10" ht="27" customHeight="1" x14ac:dyDescent="0.25">
      <c r="A37" s="101" t="s">
        <v>345</v>
      </c>
      <c r="B37" s="75">
        <v>50</v>
      </c>
      <c r="C37" s="127" t="s">
        <v>869</v>
      </c>
      <c r="D37" s="734"/>
      <c r="E37" s="735"/>
      <c r="F37" s="735"/>
      <c r="G37" s="735"/>
      <c r="H37" s="735"/>
      <c r="I37" s="735"/>
      <c r="J37" s="736"/>
    </row>
    <row r="38" spans="1:10" ht="27" customHeight="1" x14ac:dyDescent="0.25">
      <c r="A38" s="101" t="s">
        <v>344</v>
      </c>
      <c r="B38" s="75">
        <v>250</v>
      </c>
      <c r="C38" s="127" t="s">
        <v>869</v>
      </c>
      <c r="D38" s="734"/>
      <c r="E38" s="735"/>
      <c r="F38" s="735"/>
      <c r="G38" s="735"/>
      <c r="H38" s="735"/>
      <c r="I38" s="735"/>
      <c r="J38" s="736"/>
    </row>
    <row r="39" spans="1:10" ht="27" customHeight="1" x14ac:dyDescent="0.25">
      <c r="A39" s="101" t="s">
        <v>343</v>
      </c>
      <c r="B39" s="75">
        <v>50</v>
      </c>
      <c r="C39" s="127" t="s">
        <v>869</v>
      </c>
      <c r="D39" s="734"/>
      <c r="E39" s="735"/>
      <c r="F39" s="735"/>
      <c r="G39" s="735"/>
      <c r="H39" s="735"/>
      <c r="I39" s="735"/>
      <c r="J39" s="736"/>
    </row>
    <row r="40" spans="1:10" ht="27" customHeight="1" x14ac:dyDescent="0.25">
      <c r="A40" s="101" t="s">
        <v>342</v>
      </c>
      <c r="B40" s="75">
        <v>75</v>
      </c>
      <c r="C40" s="129" t="s">
        <v>869</v>
      </c>
      <c r="D40" s="734"/>
      <c r="E40" s="735"/>
      <c r="F40" s="735"/>
      <c r="G40" s="735"/>
      <c r="H40" s="735"/>
      <c r="I40" s="735"/>
      <c r="J40" s="736"/>
    </row>
    <row r="41" spans="1:10" ht="27" customHeight="1" x14ac:dyDescent="0.25">
      <c r="A41" s="101" t="s">
        <v>341</v>
      </c>
      <c r="B41" s="75">
        <v>150</v>
      </c>
      <c r="C41" s="127" t="s">
        <v>869</v>
      </c>
      <c r="D41" s="734"/>
      <c r="E41" s="735"/>
      <c r="F41" s="735"/>
      <c r="G41" s="735"/>
      <c r="H41" s="735"/>
      <c r="I41" s="735"/>
      <c r="J41" s="736"/>
    </row>
    <row r="42" spans="1:10" ht="27" customHeight="1" x14ac:dyDescent="0.25">
      <c r="A42" s="101" t="s">
        <v>340</v>
      </c>
      <c r="B42" s="75">
        <v>100</v>
      </c>
      <c r="C42" s="127" t="s">
        <v>869</v>
      </c>
      <c r="D42" s="734"/>
      <c r="E42" s="735"/>
      <c r="F42" s="735"/>
      <c r="G42" s="735"/>
      <c r="H42" s="735"/>
      <c r="I42" s="735"/>
      <c r="J42" s="736"/>
    </row>
    <row r="43" spans="1:10" ht="27" customHeight="1" x14ac:dyDescent="0.25">
      <c r="A43" s="101" t="s">
        <v>339</v>
      </c>
      <c r="B43" s="75">
        <v>175</v>
      </c>
      <c r="C43" s="127" t="s">
        <v>869</v>
      </c>
      <c r="D43" s="734"/>
      <c r="E43" s="735"/>
      <c r="F43" s="735"/>
      <c r="G43" s="735"/>
      <c r="H43" s="735"/>
      <c r="I43" s="735"/>
      <c r="J43" s="736"/>
    </row>
    <row r="44" spans="1:10" ht="27" customHeight="1" x14ac:dyDescent="0.25">
      <c r="A44" s="101" t="s">
        <v>1666</v>
      </c>
      <c r="B44" s="75">
        <v>50</v>
      </c>
      <c r="C44" s="127" t="s">
        <v>869</v>
      </c>
      <c r="D44" s="734"/>
      <c r="E44" s="735"/>
      <c r="F44" s="735"/>
      <c r="G44" s="735"/>
      <c r="H44" s="735"/>
      <c r="I44" s="735"/>
      <c r="J44" s="736"/>
    </row>
    <row r="45" spans="1:10" ht="27" customHeight="1" x14ac:dyDescent="0.25">
      <c r="A45" s="101" t="s">
        <v>338</v>
      </c>
      <c r="B45" s="75">
        <v>300</v>
      </c>
      <c r="C45" s="127" t="s">
        <v>869</v>
      </c>
      <c r="D45" s="734"/>
      <c r="E45" s="735"/>
      <c r="F45" s="735"/>
      <c r="G45" s="735"/>
      <c r="H45" s="735"/>
      <c r="I45" s="735"/>
      <c r="J45" s="736"/>
    </row>
    <row r="46" spans="1:10" ht="27" customHeight="1" x14ac:dyDescent="0.25">
      <c r="A46" s="101" t="s">
        <v>337</v>
      </c>
      <c r="B46" s="75">
        <v>175</v>
      </c>
      <c r="C46" s="127" t="s">
        <v>869</v>
      </c>
      <c r="D46" s="734"/>
      <c r="E46" s="735"/>
      <c r="F46" s="735"/>
      <c r="G46" s="735"/>
      <c r="H46" s="735"/>
      <c r="I46" s="735"/>
      <c r="J46" s="736"/>
    </row>
    <row r="47" spans="1:10" ht="27" customHeight="1" x14ac:dyDescent="0.25">
      <c r="A47" s="101" t="s">
        <v>336</v>
      </c>
      <c r="B47" s="75">
        <v>75</v>
      </c>
      <c r="C47" s="127" t="s">
        <v>869</v>
      </c>
      <c r="D47" s="734"/>
      <c r="E47" s="735"/>
      <c r="F47" s="735"/>
      <c r="G47" s="735"/>
      <c r="H47" s="735"/>
      <c r="I47" s="735"/>
      <c r="J47" s="736"/>
    </row>
    <row r="48" spans="1:10" ht="27" customHeight="1" x14ac:dyDescent="0.25">
      <c r="A48" s="101" t="s">
        <v>335</v>
      </c>
      <c r="B48" s="75">
        <v>50</v>
      </c>
      <c r="C48" s="127" t="s">
        <v>869</v>
      </c>
      <c r="D48" s="734"/>
      <c r="E48" s="735"/>
      <c r="F48" s="735"/>
      <c r="G48" s="735"/>
      <c r="H48" s="735"/>
      <c r="I48" s="735"/>
      <c r="J48" s="736"/>
    </row>
    <row r="49" spans="1:10" ht="27" customHeight="1" x14ac:dyDescent="0.25">
      <c r="A49" s="101" t="s">
        <v>334</v>
      </c>
      <c r="B49" s="75">
        <v>40</v>
      </c>
      <c r="C49" s="127" t="s">
        <v>869</v>
      </c>
      <c r="D49" s="734"/>
      <c r="E49" s="735"/>
      <c r="F49" s="735"/>
      <c r="G49" s="735"/>
      <c r="H49" s="735"/>
      <c r="I49" s="735"/>
      <c r="J49" s="736"/>
    </row>
    <row r="50" spans="1:10" ht="27" customHeight="1" x14ac:dyDescent="0.25">
      <c r="A50" s="101" t="s">
        <v>333</v>
      </c>
      <c r="B50" s="75">
        <v>50</v>
      </c>
      <c r="C50" s="127" t="s">
        <v>869</v>
      </c>
      <c r="D50" s="734"/>
      <c r="E50" s="735"/>
      <c r="F50" s="735"/>
      <c r="G50" s="735"/>
      <c r="H50" s="735"/>
      <c r="I50" s="735"/>
      <c r="J50" s="736"/>
    </row>
    <row r="51" spans="1:10" ht="27" customHeight="1" x14ac:dyDescent="0.25">
      <c r="A51" s="101" t="s">
        <v>332</v>
      </c>
      <c r="B51" s="75">
        <v>50</v>
      </c>
      <c r="C51" s="127" t="s">
        <v>869</v>
      </c>
      <c r="D51" s="734"/>
      <c r="E51" s="735"/>
      <c r="F51" s="735"/>
      <c r="G51" s="735"/>
      <c r="H51" s="735"/>
      <c r="I51" s="735"/>
      <c r="J51" s="736"/>
    </row>
    <row r="52" spans="1:10" ht="27" customHeight="1" x14ac:dyDescent="0.25">
      <c r="A52" s="101" t="s">
        <v>1667</v>
      </c>
      <c r="B52" s="75">
        <v>50</v>
      </c>
      <c r="C52" s="127" t="s">
        <v>869</v>
      </c>
      <c r="D52" s="734"/>
      <c r="E52" s="735"/>
      <c r="F52" s="735"/>
      <c r="G52" s="735"/>
      <c r="H52" s="735"/>
      <c r="I52" s="735"/>
      <c r="J52" s="736"/>
    </row>
    <row r="53" spans="1:10" ht="27" customHeight="1" x14ac:dyDescent="0.25">
      <c r="A53" s="101" t="s">
        <v>331</v>
      </c>
      <c r="B53" s="75">
        <v>25</v>
      </c>
      <c r="C53" s="127" t="s">
        <v>869</v>
      </c>
      <c r="D53" s="734"/>
      <c r="E53" s="735"/>
      <c r="F53" s="735"/>
      <c r="G53" s="735"/>
      <c r="H53" s="735"/>
      <c r="I53" s="735"/>
      <c r="J53" s="736"/>
    </row>
    <row r="54" spans="1:10" ht="27" customHeight="1" x14ac:dyDescent="0.25">
      <c r="A54" s="101" t="s">
        <v>1283</v>
      </c>
      <c r="B54" s="75">
        <v>100</v>
      </c>
      <c r="C54" s="127" t="s">
        <v>869</v>
      </c>
      <c r="D54" s="734"/>
      <c r="E54" s="735"/>
      <c r="F54" s="735"/>
      <c r="G54" s="735"/>
      <c r="H54" s="735"/>
      <c r="I54" s="735"/>
      <c r="J54" s="736"/>
    </row>
    <row r="55" spans="1:10" ht="27" customHeight="1" x14ac:dyDescent="0.25">
      <c r="A55" s="101" t="s">
        <v>330</v>
      </c>
      <c r="B55" s="75">
        <v>1400</v>
      </c>
      <c r="C55" s="127" t="s">
        <v>869</v>
      </c>
      <c r="D55" s="734"/>
      <c r="E55" s="735"/>
      <c r="F55" s="735"/>
      <c r="G55" s="735"/>
      <c r="H55" s="735"/>
      <c r="I55" s="735"/>
      <c r="J55" s="736"/>
    </row>
    <row r="56" spans="1:10" ht="27" customHeight="1" x14ac:dyDescent="0.25">
      <c r="A56" s="101" t="s">
        <v>1668</v>
      </c>
      <c r="B56" s="75">
        <v>50</v>
      </c>
      <c r="C56" s="127" t="s">
        <v>869</v>
      </c>
      <c r="D56" s="734"/>
      <c r="E56" s="735"/>
      <c r="F56" s="735"/>
      <c r="G56" s="735"/>
      <c r="H56" s="735"/>
      <c r="I56" s="735"/>
      <c r="J56" s="736"/>
    </row>
    <row r="57" spans="1:10" ht="27" customHeight="1" x14ac:dyDescent="0.25">
      <c r="A57" s="101" t="s">
        <v>329</v>
      </c>
      <c r="B57" s="75">
        <v>50</v>
      </c>
      <c r="C57" s="127" t="s">
        <v>869</v>
      </c>
      <c r="D57" s="734"/>
      <c r="E57" s="735"/>
      <c r="F57" s="735"/>
      <c r="G57" s="735"/>
      <c r="H57" s="735"/>
      <c r="I57" s="735"/>
      <c r="J57" s="736"/>
    </row>
    <row r="58" spans="1:10" ht="27" customHeight="1" x14ac:dyDescent="0.25">
      <c r="A58" s="101" t="s">
        <v>328</v>
      </c>
      <c r="B58" s="75">
        <v>50</v>
      </c>
      <c r="C58" s="127" t="s">
        <v>869</v>
      </c>
      <c r="D58" s="734"/>
      <c r="E58" s="735"/>
      <c r="F58" s="735"/>
      <c r="G58" s="735"/>
      <c r="H58" s="735"/>
      <c r="I58" s="735"/>
      <c r="J58" s="736"/>
    </row>
    <row r="59" spans="1:10" ht="27" customHeight="1" x14ac:dyDescent="0.25">
      <c r="A59" s="101" t="s">
        <v>327</v>
      </c>
      <c r="B59" s="75">
        <v>150</v>
      </c>
      <c r="C59" s="127" t="s">
        <v>869</v>
      </c>
      <c r="D59" s="734"/>
      <c r="E59" s="735"/>
      <c r="F59" s="735"/>
      <c r="G59" s="735"/>
      <c r="H59" s="735"/>
      <c r="I59" s="735"/>
      <c r="J59" s="736"/>
    </row>
    <row r="60" spans="1:10" ht="27" customHeight="1" x14ac:dyDescent="0.25">
      <c r="A60" s="101" t="s">
        <v>326</v>
      </c>
      <c r="B60" s="75">
        <v>75</v>
      </c>
      <c r="C60" s="127" t="s">
        <v>869</v>
      </c>
      <c r="D60" s="734"/>
      <c r="E60" s="735"/>
      <c r="F60" s="735"/>
      <c r="G60" s="735"/>
      <c r="H60" s="735"/>
      <c r="I60" s="735"/>
      <c r="J60" s="736"/>
    </row>
    <row r="61" spans="1:10" ht="27" customHeight="1" x14ac:dyDescent="0.25">
      <c r="A61" s="101" t="s">
        <v>325</v>
      </c>
      <c r="B61" s="75">
        <v>125</v>
      </c>
      <c r="C61" s="127" t="s">
        <v>869</v>
      </c>
      <c r="D61" s="734"/>
      <c r="E61" s="735"/>
      <c r="F61" s="735"/>
      <c r="G61" s="735"/>
      <c r="H61" s="735"/>
      <c r="I61" s="735"/>
      <c r="J61" s="736"/>
    </row>
    <row r="62" spans="1:10" ht="27" customHeight="1" x14ac:dyDescent="0.25">
      <c r="A62" s="101" t="s">
        <v>324</v>
      </c>
      <c r="B62" s="75">
        <v>50</v>
      </c>
      <c r="C62" s="127" t="s">
        <v>869</v>
      </c>
      <c r="D62" s="734"/>
      <c r="E62" s="735"/>
      <c r="F62" s="735"/>
      <c r="G62" s="735"/>
      <c r="H62" s="735"/>
      <c r="I62" s="735"/>
      <c r="J62" s="736"/>
    </row>
    <row r="63" spans="1:10" ht="27" customHeight="1" x14ac:dyDescent="0.25">
      <c r="A63" s="101" t="s">
        <v>1669</v>
      </c>
      <c r="B63" s="75">
        <v>70</v>
      </c>
      <c r="C63" s="127" t="s">
        <v>869</v>
      </c>
      <c r="D63" s="734"/>
      <c r="E63" s="735"/>
      <c r="F63" s="735"/>
      <c r="G63" s="735"/>
      <c r="H63" s="735"/>
      <c r="I63" s="735"/>
      <c r="J63" s="736"/>
    </row>
    <row r="64" spans="1:10" ht="27" customHeight="1" x14ac:dyDescent="0.25">
      <c r="A64" s="101" t="s">
        <v>322</v>
      </c>
      <c r="B64" s="75">
        <v>50</v>
      </c>
      <c r="C64" s="127" t="s">
        <v>869</v>
      </c>
      <c r="D64" s="734"/>
      <c r="E64" s="735"/>
      <c r="F64" s="735"/>
      <c r="G64" s="735"/>
      <c r="H64" s="735"/>
      <c r="I64" s="735"/>
      <c r="J64" s="736"/>
    </row>
    <row r="65" spans="1:10" ht="27" customHeight="1" x14ac:dyDescent="0.25">
      <c r="A65" s="101" t="s">
        <v>321</v>
      </c>
      <c r="B65" s="75">
        <v>60</v>
      </c>
      <c r="C65" s="127" t="s">
        <v>869</v>
      </c>
      <c r="D65" s="734"/>
      <c r="E65" s="735"/>
      <c r="F65" s="735"/>
      <c r="G65" s="735"/>
      <c r="H65" s="735"/>
      <c r="I65" s="735"/>
      <c r="J65" s="736"/>
    </row>
    <row r="66" spans="1:10" ht="27" customHeight="1" x14ac:dyDescent="0.25">
      <c r="A66" s="101" t="s">
        <v>320</v>
      </c>
      <c r="B66" s="75">
        <v>150</v>
      </c>
      <c r="C66" s="127" t="s">
        <v>869</v>
      </c>
      <c r="D66" s="734"/>
      <c r="E66" s="735"/>
      <c r="F66" s="735"/>
      <c r="G66" s="735"/>
      <c r="H66" s="735"/>
      <c r="I66" s="735"/>
      <c r="J66" s="736"/>
    </row>
    <row r="67" spans="1:10" ht="27" customHeight="1" x14ac:dyDescent="0.25">
      <c r="A67" s="101" t="s">
        <v>319</v>
      </c>
      <c r="B67" s="75">
        <v>85</v>
      </c>
      <c r="C67" s="127" t="s">
        <v>869</v>
      </c>
      <c r="D67" s="734"/>
      <c r="E67" s="735"/>
      <c r="F67" s="735"/>
      <c r="G67" s="735"/>
      <c r="H67" s="735"/>
      <c r="I67" s="735"/>
      <c r="J67" s="736"/>
    </row>
    <row r="68" spans="1:10" ht="27" customHeight="1" x14ac:dyDescent="0.25">
      <c r="A68" s="101" t="s">
        <v>1670</v>
      </c>
      <c r="B68" s="75">
        <v>50</v>
      </c>
      <c r="C68" s="127" t="s">
        <v>869</v>
      </c>
      <c r="D68" s="734"/>
      <c r="E68" s="735"/>
      <c r="F68" s="735"/>
      <c r="G68" s="735"/>
      <c r="H68" s="735"/>
      <c r="I68" s="735"/>
      <c r="J68" s="736"/>
    </row>
    <row r="69" spans="1:10" ht="27" customHeight="1" x14ac:dyDescent="0.25">
      <c r="A69" s="101" t="s">
        <v>318</v>
      </c>
      <c r="B69" s="75">
        <v>50</v>
      </c>
      <c r="C69" s="127" t="s">
        <v>869</v>
      </c>
      <c r="D69" s="734"/>
      <c r="E69" s="735"/>
      <c r="F69" s="735"/>
      <c r="G69" s="735"/>
      <c r="H69" s="735"/>
      <c r="I69" s="735"/>
      <c r="J69" s="736"/>
    </row>
    <row r="70" spans="1:10" ht="27" customHeight="1" x14ac:dyDescent="0.25">
      <c r="A70" s="101" t="s">
        <v>317</v>
      </c>
      <c r="B70" s="75">
        <v>60</v>
      </c>
      <c r="C70" s="127" t="s">
        <v>869</v>
      </c>
      <c r="D70" s="734"/>
      <c r="E70" s="735"/>
      <c r="F70" s="735"/>
      <c r="G70" s="735"/>
      <c r="H70" s="735"/>
      <c r="I70" s="735"/>
      <c r="J70" s="736"/>
    </row>
    <row r="71" spans="1:10" ht="27" customHeight="1" x14ac:dyDescent="0.25">
      <c r="A71" s="101" t="s">
        <v>316</v>
      </c>
      <c r="B71" s="75">
        <v>100</v>
      </c>
      <c r="C71" s="127" t="s">
        <v>869</v>
      </c>
      <c r="D71" s="734"/>
      <c r="E71" s="735"/>
      <c r="F71" s="735"/>
      <c r="G71" s="735"/>
      <c r="H71" s="735"/>
      <c r="I71" s="735"/>
      <c r="J71" s="736"/>
    </row>
    <row r="72" spans="1:10" ht="27" customHeight="1" x14ac:dyDescent="0.25">
      <c r="A72" s="101" t="s">
        <v>1671</v>
      </c>
      <c r="B72" s="75">
        <v>50</v>
      </c>
      <c r="C72" s="129" t="s">
        <v>869</v>
      </c>
      <c r="D72" s="734"/>
      <c r="E72" s="735"/>
      <c r="F72" s="735"/>
      <c r="G72" s="735"/>
      <c r="H72" s="735"/>
      <c r="I72" s="735"/>
      <c r="J72" s="736"/>
    </row>
    <row r="73" spans="1:10" ht="27" customHeight="1" x14ac:dyDescent="0.25">
      <c r="A73" s="101" t="s">
        <v>315</v>
      </c>
      <c r="B73" s="75">
        <v>50</v>
      </c>
      <c r="C73" s="127" t="s">
        <v>869</v>
      </c>
      <c r="D73" s="734"/>
      <c r="E73" s="735"/>
      <c r="F73" s="735"/>
      <c r="G73" s="735"/>
      <c r="H73" s="735"/>
      <c r="I73" s="735"/>
      <c r="J73" s="736"/>
    </row>
    <row r="74" spans="1:10" ht="27" customHeight="1" x14ac:dyDescent="0.25">
      <c r="A74" s="101" t="s">
        <v>314</v>
      </c>
      <c r="B74" s="75">
        <v>100</v>
      </c>
      <c r="C74" s="127" t="s">
        <v>869</v>
      </c>
      <c r="D74" s="734"/>
      <c r="E74" s="735"/>
      <c r="F74" s="735"/>
      <c r="G74" s="735"/>
      <c r="H74" s="735"/>
      <c r="I74" s="735"/>
      <c r="J74" s="736"/>
    </row>
    <row r="75" spans="1:10" ht="27" customHeight="1" x14ac:dyDescent="0.25">
      <c r="A75" s="101" t="s">
        <v>313</v>
      </c>
      <c r="B75" s="75">
        <v>160</v>
      </c>
      <c r="C75" s="129" t="s">
        <v>869</v>
      </c>
      <c r="D75" s="734"/>
      <c r="E75" s="735"/>
      <c r="F75" s="735"/>
      <c r="G75" s="735"/>
      <c r="H75" s="735"/>
      <c r="I75" s="735"/>
      <c r="J75" s="736"/>
    </row>
    <row r="76" spans="1:10" ht="27" customHeight="1" x14ac:dyDescent="0.25">
      <c r="A76" s="101" t="s">
        <v>312</v>
      </c>
      <c r="B76" s="75">
        <v>50</v>
      </c>
      <c r="C76" s="129" t="s">
        <v>869</v>
      </c>
      <c r="D76" s="734"/>
      <c r="E76" s="735"/>
      <c r="F76" s="735"/>
      <c r="G76" s="735"/>
      <c r="H76" s="735"/>
      <c r="I76" s="735"/>
      <c r="J76" s="736"/>
    </row>
    <row r="77" spans="1:10" ht="27" customHeight="1" x14ac:dyDescent="0.25">
      <c r="A77" s="101" t="s">
        <v>311</v>
      </c>
      <c r="B77" s="75">
        <v>425</v>
      </c>
      <c r="C77" s="127" t="s">
        <v>869</v>
      </c>
      <c r="D77" s="734"/>
      <c r="E77" s="735"/>
      <c r="F77" s="735"/>
      <c r="G77" s="735"/>
      <c r="H77" s="735"/>
      <c r="I77" s="735"/>
      <c r="J77" s="736"/>
    </row>
    <row r="78" spans="1:10" ht="27" customHeight="1" x14ac:dyDescent="0.25">
      <c r="A78" s="101" t="s">
        <v>310</v>
      </c>
      <c r="B78" s="75">
        <v>70</v>
      </c>
      <c r="C78" s="128" t="s">
        <v>69</v>
      </c>
      <c r="D78" s="734"/>
      <c r="E78" s="735"/>
      <c r="F78" s="735"/>
      <c r="G78" s="735"/>
      <c r="H78" s="735"/>
      <c r="I78" s="735"/>
      <c r="J78" s="736"/>
    </row>
    <row r="79" spans="1:10" ht="27" customHeight="1" x14ac:dyDescent="0.25">
      <c r="A79" s="101" t="s">
        <v>309</v>
      </c>
      <c r="B79" s="75">
        <v>50</v>
      </c>
      <c r="C79" s="127" t="s">
        <v>869</v>
      </c>
      <c r="D79" s="734"/>
      <c r="E79" s="735"/>
      <c r="F79" s="735"/>
      <c r="G79" s="735"/>
      <c r="H79" s="735"/>
      <c r="I79" s="735"/>
      <c r="J79" s="736"/>
    </row>
    <row r="80" spans="1:10" ht="27" customHeight="1" x14ac:dyDescent="0.25">
      <c r="A80" s="101" t="s">
        <v>308</v>
      </c>
      <c r="B80" s="75">
        <v>50</v>
      </c>
      <c r="C80" s="127" t="s">
        <v>869</v>
      </c>
      <c r="D80" s="734"/>
      <c r="E80" s="735"/>
      <c r="F80" s="735"/>
      <c r="G80" s="735"/>
      <c r="H80" s="735"/>
      <c r="I80" s="735"/>
      <c r="J80" s="736"/>
    </row>
    <row r="81" spans="1:10" ht="27" customHeight="1" x14ac:dyDescent="0.25">
      <c r="A81" s="101" t="s">
        <v>306</v>
      </c>
      <c r="B81" s="75">
        <v>110</v>
      </c>
      <c r="C81" s="127" t="s">
        <v>869</v>
      </c>
      <c r="D81" s="734"/>
      <c r="E81" s="735"/>
      <c r="F81" s="735"/>
      <c r="G81" s="735"/>
      <c r="H81" s="735"/>
      <c r="I81" s="735"/>
      <c r="J81" s="736"/>
    </row>
    <row r="82" spans="1:10" ht="27" customHeight="1" x14ac:dyDescent="0.25">
      <c r="A82" s="101" t="s">
        <v>1672</v>
      </c>
      <c r="B82" s="75">
        <v>50</v>
      </c>
      <c r="C82" s="127" t="s">
        <v>869</v>
      </c>
      <c r="D82" s="734"/>
      <c r="E82" s="735"/>
      <c r="F82" s="735"/>
      <c r="G82" s="735"/>
      <c r="H82" s="735"/>
      <c r="I82" s="735"/>
      <c r="J82" s="736"/>
    </row>
    <row r="83" spans="1:10" ht="27" customHeight="1" x14ac:dyDescent="0.25">
      <c r="A83" s="101" t="s">
        <v>304</v>
      </c>
      <c r="B83" s="75">
        <v>560</v>
      </c>
      <c r="C83" s="127" t="s">
        <v>869</v>
      </c>
      <c r="D83" s="734"/>
      <c r="E83" s="735"/>
      <c r="F83" s="735"/>
      <c r="G83" s="735"/>
      <c r="H83" s="735"/>
      <c r="I83" s="735"/>
      <c r="J83" s="736"/>
    </row>
    <row r="84" spans="1:10" ht="27" customHeight="1" x14ac:dyDescent="0.25">
      <c r="A84" s="101" t="s">
        <v>305</v>
      </c>
      <c r="B84" s="75">
        <v>85</v>
      </c>
      <c r="C84" s="127" t="s">
        <v>869</v>
      </c>
      <c r="D84" s="734"/>
      <c r="E84" s="735"/>
      <c r="F84" s="735"/>
      <c r="G84" s="735"/>
      <c r="H84" s="735"/>
      <c r="I84" s="735"/>
      <c r="J84" s="736"/>
    </row>
    <row r="85" spans="1:10" ht="27" customHeight="1" x14ac:dyDescent="0.25">
      <c r="A85" s="101" t="s">
        <v>303</v>
      </c>
      <c r="B85" s="75">
        <v>50</v>
      </c>
      <c r="C85" s="127" t="s">
        <v>869</v>
      </c>
      <c r="D85" s="734"/>
      <c r="E85" s="735"/>
      <c r="F85" s="735"/>
      <c r="G85" s="735"/>
      <c r="H85" s="735"/>
      <c r="I85" s="735"/>
      <c r="J85" s="736"/>
    </row>
    <row r="86" spans="1:10" ht="27" customHeight="1" x14ac:dyDescent="0.25">
      <c r="A86" s="101" t="s">
        <v>302</v>
      </c>
      <c r="B86" s="75">
        <v>450</v>
      </c>
      <c r="C86" s="127" t="s">
        <v>869</v>
      </c>
      <c r="D86" s="734"/>
      <c r="E86" s="735"/>
      <c r="F86" s="735"/>
      <c r="G86" s="735"/>
      <c r="H86" s="735"/>
      <c r="I86" s="735"/>
      <c r="J86" s="736"/>
    </row>
    <row r="87" spans="1:10" ht="27" customHeight="1" x14ac:dyDescent="0.25">
      <c r="A87" s="101" t="s">
        <v>301</v>
      </c>
      <c r="B87" s="75">
        <v>50</v>
      </c>
      <c r="C87" s="127" t="s">
        <v>869</v>
      </c>
      <c r="D87" s="734"/>
      <c r="E87" s="735"/>
      <c r="F87" s="735"/>
      <c r="G87" s="735"/>
      <c r="H87" s="735"/>
      <c r="I87" s="735"/>
      <c r="J87" s="736"/>
    </row>
    <row r="88" spans="1:10" ht="27" customHeight="1" x14ac:dyDescent="0.25">
      <c r="A88" s="101" t="s">
        <v>300</v>
      </c>
      <c r="B88" s="75">
        <v>50</v>
      </c>
      <c r="C88" s="127" t="s">
        <v>869</v>
      </c>
      <c r="D88" s="734"/>
      <c r="E88" s="735"/>
      <c r="F88" s="735"/>
      <c r="G88" s="735"/>
      <c r="H88" s="735"/>
      <c r="I88" s="735"/>
      <c r="J88" s="736"/>
    </row>
    <row r="89" spans="1:10" ht="27" customHeight="1" x14ac:dyDescent="0.25">
      <c r="A89" s="101" t="s">
        <v>298</v>
      </c>
      <c r="B89" s="75">
        <v>80</v>
      </c>
      <c r="C89" s="127" t="s">
        <v>869</v>
      </c>
      <c r="D89" s="734"/>
      <c r="E89" s="735"/>
      <c r="F89" s="735"/>
      <c r="G89" s="735"/>
      <c r="H89" s="735"/>
      <c r="I89" s="735"/>
      <c r="J89" s="736"/>
    </row>
    <row r="90" spans="1:10" ht="27" customHeight="1" x14ac:dyDescent="0.25">
      <c r="A90" s="101" t="s">
        <v>297</v>
      </c>
      <c r="B90" s="75">
        <v>50</v>
      </c>
      <c r="C90" s="127" t="s">
        <v>869</v>
      </c>
      <c r="D90" s="734"/>
      <c r="E90" s="735"/>
      <c r="F90" s="735"/>
      <c r="G90" s="735"/>
      <c r="H90" s="735"/>
      <c r="I90" s="735"/>
      <c r="J90" s="736"/>
    </row>
    <row r="91" spans="1:10" ht="27" customHeight="1" x14ac:dyDescent="0.25">
      <c r="A91" s="101" t="s">
        <v>296</v>
      </c>
      <c r="B91" s="75">
        <v>175</v>
      </c>
      <c r="C91" s="127" t="s">
        <v>869</v>
      </c>
      <c r="D91" s="734"/>
      <c r="E91" s="735"/>
      <c r="F91" s="735"/>
      <c r="G91" s="735"/>
      <c r="H91" s="735"/>
      <c r="I91" s="735"/>
      <c r="J91" s="736"/>
    </row>
    <row r="92" spans="1:10" ht="27" customHeight="1" x14ac:dyDescent="0.25">
      <c r="A92" s="101" t="s">
        <v>295</v>
      </c>
      <c r="B92" s="75">
        <v>80</v>
      </c>
      <c r="C92" s="127" t="s">
        <v>869</v>
      </c>
      <c r="D92" s="734"/>
      <c r="E92" s="735"/>
      <c r="F92" s="735"/>
      <c r="G92" s="735"/>
      <c r="H92" s="735"/>
      <c r="I92" s="735"/>
      <c r="J92" s="736"/>
    </row>
    <row r="93" spans="1:10" ht="27" customHeight="1" x14ac:dyDescent="0.25">
      <c r="A93" s="101" t="s">
        <v>294</v>
      </c>
      <c r="B93" s="75">
        <v>160</v>
      </c>
      <c r="C93" s="127" t="s">
        <v>869</v>
      </c>
      <c r="D93" s="734"/>
      <c r="E93" s="735"/>
      <c r="F93" s="735"/>
      <c r="G93" s="735"/>
      <c r="H93" s="735"/>
      <c r="I93" s="735"/>
      <c r="J93" s="736"/>
    </row>
    <row r="94" spans="1:10" ht="27" customHeight="1" x14ac:dyDescent="0.25">
      <c r="A94" s="101" t="s">
        <v>293</v>
      </c>
      <c r="B94" s="75">
        <v>75</v>
      </c>
      <c r="C94" s="127" t="s">
        <v>869</v>
      </c>
      <c r="D94" s="734"/>
      <c r="E94" s="735"/>
      <c r="F94" s="735"/>
      <c r="G94" s="735"/>
      <c r="H94" s="735"/>
      <c r="I94" s="735"/>
      <c r="J94" s="736"/>
    </row>
    <row r="95" spans="1:10" ht="27" customHeight="1" x14ac:dyDescent="0.25">
      <c r="A95" s="101" t="s">
        <v>292</v>
      </c>
      <c r="B95" s="75">
        <v>130</v>
      </c>
      <c r="C95" s="127" t="s">
        <v>869</v>
      </c>
      <c r="D95" s="734"/>
      <c r="E95" s="735"/>
      <c r="F95" s="735"/>
      <c r="G95" s="735"/>
      <c r="H95" s="735"/>
      <c r="I95" s="735"/>
      <c r="J95" s="736"/>
    </row>
    <row r="96" spans="1:10" ht="27" customHeight="1" x14ac:dyDescent="0.25">
      <c r="A96" s="101" t="s">
        <v>1673</v>
      </c>
      <c r="B96" s="75">
        <v>50</v>
      </c>
      <c r="C96" s="127" t="s">
        <v>869</v>
      </c>
      <c r="D96" s="734"/>
      <c r="E96" s="735"/>
      <c r="F96" s="735"/>
      <c r="G96" s="735"/>
      <c r="H96" s="735"/>
      <c r="I96" s="735"/>
      <c r="J96" s="736"/>
    </row>
    <row r="97" spans="1:10" ht="27" customHeight="1" x14ac:dyDescent="0.25">
      <c r="A97" s="101" t="s">
        <v>291</v>
      </c>
      <c r="B97" s="75">
        <v>50</v>
      </c>
      <c r="C97" s="127" t="s">
        <v>869</v>
      </c>
      <c r="D97" s="734"/>
      <c r="E97" s="735"/>
      <c r="F97" s="735"/>
      <c r="G97" s="735"/>
      <c r="H97" s="735"/>
      <c r="I97" s="735"/>
      <c r="J97" s="736"/>
    </row>
    <row r="98" spans="1:10" ht="27" customHeight="1" x14ac:dyDescent="0.25">
      <c r="A98" s="101" t="s">
        <v>1284</v>
      </c>
      <c r="B98" s="75">
        <v>50</v>
      </c>
      <c r="C98" s="127" t="s">
        <v>869</v>
      </c>
      <c r="D98" s="734"/>
      <c r="E98" s="735"/>
      <c r="F98" s="735"/>
      <c r="G98" s="735"/>
      <c r="H98" s="735"/>
      <c r="I98" s="735"/>
      <c r="J98" s="736"/>
    </row>
    <row r="99" spans="1:10" ht="27" customHeight="1" x14ac:dyDescent="0.25">
      <c r="A99" s="101" t="s">
        <v>290</v>
      </c>
      <c r="B99" s="75">
        <v>50</v>
      </c>
      <c r="C99" s="127" t="s">
        <v>869</v>
      </c>
      <c r="D99" s="734"/>
      <c r="E99" s="735"/>
      <c r="F99" s="735"/>
      <c r="G99" s="735"/>
      <c r="H99" s="735"/>
      <c r="I99" s="735"/>
      <c r="J99" s="736"/>
    </row>
    <row r="100" spans="1:10" ht="27" customHeight="1" x14ac:dyDescent="0.25">
      <c r="A100" s="101" t="s">
        <v>1674</v>
      </c>
      <c r="B100" s="75">
        <v>50</v>
      </c>
      <c r="C100" s="127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27" customHeight="1" x14ac:dyDescent="0.25">
      <c r="A101" s="101" t="s">
        <v>1675</v>
      </c>
      <c r="B101" s="75">
        <v>50</v>
      </c>
      <c r="C101" s="127" t="s">
        <v>869</v>
      </c>
      <c r="D101" s="734"/>
      <c r="E101" s="735"/>
      <c r="F101" s="735"/>
      <c r="G101" s="735"/>
      <c r="H101" s="735"/>
      <c r="I101" s="735"/>
      <c r="J101" s="736"/>
    </row>
    <row r="102" spans="1:10" ht="27" customHeight="1" x14ac:dyDescent="0.25">
      <c r="A102" s="101" t="s">
        <v>289</v>
      </c>
      <c r="B102" s="75">
        <v>50</v>
      </c>
      <c r="C102" s="127" t="s">
        <v>869</v>
      </c>
      <c r="D102" s="734"/>
      <c r="E102" s="735"/>
      <c r="F102" s="735"/>
      <c r="G102" s="735"/>
      <c r="H102" s="735"/>
      <c r="I102" s="735"/>
      <c r="J102" s="736"/>
    </row>
    <row r="103" spans="1:10" ht="27" customHeight="1" x14ac:dyDescent="0.25">
      <c r="A103" s="101" t="s">
        <v>288</v>
      </c>
      <c r="B103" s="75">
        <v>50</v>
      </c>
      <c r="C103" s="127" t="s">
        <v>869</v>
      </c>
      <c r="D103" s="734"/>
      <c r="E103" s="735"/>
      <c r="F103" s="735"/>
      <c r="G103" s="735"/>
      <c r="H103" s="735"/>
      <c r="I103" s="735"/>
      <c r="J103" s="736"/>
    </row>
    <row r="104" spans="1:10" ht="27" customHeight="1" x14ac:dyDescent="0.25">
      <c r="A104" s="101" t="s">
        <v>287</v>
      </c>
      <c r="B104" s="75">
        <v>50</v>
      </c>
      <c r="C104" s="128" t="s">
        <v>69</v>
      </c>
      <c r="D104" s="734"/>
      <c r="E104" s="735"/>
      <c r="F104" s="735"/>
      <c r="G104" s="735"/>
      <c r="H104" s="735"/>
      <c r="I104" s="735"/>
      <c r="J104" s="736"/>
    </row>
    <row r="105" spans="1:10" ht="27" customHeight="1" x14ac:dyDescent="0.25">
      <c r="A105" s="101" t="s">
        <v>286</v>
      </c>
      <c r="B105" s="75">
        <v>85</v>
      </c>
      <c r="C105" s="128" t="s">
        <v>69</v>
      </c>
      <c r="D105" s="734"/>
      <c r="E105" s="735"/>
      <c r="F105" s="735"/>
      <c r="G105" s="735"/>
      <c r="H105" s="735"/>
      <c r="I105" s="735"/>
      <c r="J105" s="736"/>
    </row>
    <row r="106" spans="1:10" ht="27" customHeight="1" x14ac:dyDescent="0.25">
      <c r="A106" s="101" t="s">
        <v>1676</v>
      </c>
      <c r="B106" s="75">
        <v>50</v>
      </c>
      <c r="C106" s="127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27" customHeight="1" x14ac:dyDescent="0.25">
      <c r="A107" s="101" t="s">
        <v>285</v>
      </c>
      <c r="B107" s="75">
        <v>50</v>
      </c>
      <c r="C107" s="127" t="s">
        <v>869</v>
      </c>
      <c r="D107" s="734"/>
      <c r="E107" s="735"/>
      <c r="F107" s="735"/>
      <c r="G107" s="735"/>
      <c r="H107" s="735"/>
      <c r="I107" s="735"/>
      <c r="J107" s="736"/>
    </row>
    <row r="108" spans="1:10" ht="27" customHeight="1" x14ac:dyDescent="0.25">
      <c r="A108" s="101" t="s">
        <v>283</v>
      </c>
      <c r="B108" s="75">
        <v>285</v>
      </c>
      <c r="C108" s="129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27" customHeight="1" x14ac:dyDescent="0.25">
      <c r="A109" s="101" t="s">
        <v>282</v>
      </c>
      <c r="B109" s="75">
        <v>50</v>
      </c>
      <c r="C109" s="128" t="s">
        <v>69</v>
      </c>
      <c r="D109" s="734"/>
      <c r="E109" s="735"/>
      <c r="F109" s="735"/>
      <c r="G109" s="735"/>
      <c r="H109" s="735"/>
      <c r="I109" s="735"/>
      <c r="J109" s="736"/>
    </row>
    <row r="110" spans="1:10" ht="27" customHeight="1" x14ac:dyDescent="0.25">
      <c r="A110" s="101" t="s">
        <v>281</v>
      </c>
      <c r="B110" s="75">
        <v>50</v>
      </c>
      <c r="C110" s="127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27" customHeight="1" x14ac:dyDescent="0.25">
      <c r="A111" s="101" t="s">
        <v>280</v>
      </c>
      <c r="B111" s="75">
        <v>225</v>
      </c>
      <c r="C111" s="127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27" customHeight="1" x14ac:dyDescent="0.25">
      <c r="A112" s="101" t="s">
        <v>1677</v>
      </c>
      <c r="B112" s="75">
        <v>50</v>
      </c>
      <c r="C112" s="128" t="s">
        <v>69</v>
      </c>
      <c r="D112" s="734"/>
      <c r="E112" s="735"/>
      <c r="F112" s="735"/>
      <c r="G112" s="735"/>
      <c r="H112" s="735"/>
      <c r="I112" s="735"/>
      <c r="J112" s="736"/>
    </row>
    <row r="113" spans="1:10" ht="27" customHeight="1" x14ac:dyDescent="0.25">
      <c r="A113" s="101" t="s">
        <v>279</v>
      </c>
      <c r="B113" s="75">
        <v>50</v>
      </c>
      <c r="C113" s="127" t="s">
        <v>869</v>
      </c>
      <c r="D113" s="734"/>
      <c r="E113" s="735"/>
      <c r="F113" s="735"/>
      <c r="G113" s="735"/>
      <c r="H113" s="735"/>
      <c r="I113" s="735"/>
      <c r="J113" s="736"/>
    </row>
    <row r="114" spans="1:10" ht="27" customHeight="1" x14ac:dyDescent="0.25">
      <c r="A114" s="101" t="s">
        <v>1678</v>
      </c>
      <c r="B114" s="75">
        <v>50</v>
      </c>
      <c r="C114" s="127" t="s">
        <v>869</v>
      </c>
      <c r="D114" s="734"/>
      <c r="E114" s="735"/>
      <c r="F114" s="735"/>
      <c r="G114" s="735"/>
      <c r="H114" s="735"/>
      <c r="I114" s="735"/>
      <c r="J114" s="736"/>
    </row>
    <row r="115" spans="1:10" ht="27" customHeight="1" x14ac:dyDescent="0.25">
      <c r="A115" s="101" t="s">
        <v>1679</v>
      </c>
      <c r="B115" s="75">
        <v>50</v>
      </c>
      <c r="C115" s="127" t="s">
        <v>869</v>
      </c>
      <c r="D115" s="734"/>
      <c r="E115" s="735"/>
      <c r="F115" s="735"/>
      <c r="G115" s="735"/>
      <c r="H115" s="735"/>
      <c r="I115" s="735"/>
      <c r="J115" s="736"/>
    </row>
    <row r="116" spans="1:10" ht="27" customHeight="1" x14ac:dyDescent="0.25">
      <c r="A116" s="101" t="s">
        <v>1680</v>
      </c>
      <c r="B116" s="75">
        <v>60</v>
      </c>
      <c r="C116" s="129" t="s">
        <v>869</v>
      </c>
      <c r="D116" s="734"/>
      <c r="E116" s="735"/>
      <c r="F116" s="735"/>
      <c r="G116" s="735"/>
      <c r="H116" s="735"/>
      <c r="I116" s="735"/>
      <c r="J116" s="736"/>
    </row>
    <row r="117" spans="1:10" ht="27" customHeight="1" x14ac:dyDescent="0.25">
      <c r="A117" s="101" t="s">
        <v>278</v>
      </c>
      <c r="B117" s="75">
        <v>125</v>
      </c>
      <c r="C117" s="129" t="s">
        <v>869</v>
      </c>
      <c r="D117" s="734"/>
      <c r="E117" s="735"/>
      <c r="F117" s="735"/>
      <c r="G117" s="735"/>
      <c r="H117" s="735"/>
      <c r="I117" s="735"/>
      <c r="J117" s="736"/>
    </row>
    <row r="118" spans="1:10" ht="27" customHeight="1" x14ac:dyDescent="0.25">
      <c r="A118" s="101" t="s">
        <v>277</v>
      </c>
      <c r="B118" s="75">
        <v>50</v>
      </c>
      <c r="C118" s="129" t="s">
        <v>869</v>
      </c>
      <c r="D118" s="734"/>
      <c r="E118" s="735"/>
      <c r="F118" s="735"/>
      <c r="G118" s="735"/>
      <c r="H118" s="735"/>
      <c r="I118" s="735"/>
      <c r="J118" s="736"/>
    </row>
    <row r="119" spans="1:10" ht="27" customHeight="1" x14ac:dyDescent="0.25">
      <c r="A119" s="101" t="s">
        <v>1681</v>
      </c>
      <c r="B119" s="75">
        <v>50</v>
      </c>
      <c r="C119" s="127" t="s">
        <v>869</v>
      </c>
      <c r="D119" s="734"/>
      <c r="E119" s="735"/>
      <c r="F119" s="735"/>
      <c r="G119" s="735"/>
      <c r="H119" s="735"/>
      <c r="I119" s="735"/>
      <c r="J119" s="736"/>
    </row>
    <row r="120" spans="1:10" ht="27" customHeight="1" x14ac:dyDescent="0.25">
      <c r="A120" s="101" t="s">
        <v>276</v>
      </c>
      <c r="B120" s="75">
        <v>75</v>
      </c>
      <c r="C120" s="129" t="s">
        <v>869</v>
      </c>
      <c r="D120" s="734"/>
      <c r="E120" s="735"/>
      <c r="F120" s="735"/>
      <c r="G120" s="735"/>
      <c r="H120" s="735"/>
      <c r="I120" s="735"/>
      <c r="J120" s="736"/>
    </row>
    <row r="121" spans="1:10" ht="27" customHeight="1" x14ac:dyDescent="0.25">
      <c r="A121" s="101" t="s">
        <v>1682</v>
      </c>
      <c r="B121" s="75">
        <v>50</v>
      </c>
      <c r="C121" s="129" t="s">
        <v>869</v>
      </c>
      <c r="D121" s="734"/>
      <c r="E121" s="735"/>
      <c r="F121" s="735"/>
      <c r="G121" s="735"/>
      <c r="H121" s="735"/>
      <c r="I121" s="735"/>
      <c r="J121" s="736"/>
    </row>
    <row r="122" spans="1:10" ht="27" customHeight="1" x14ac:dyDescent="0.25">
      <c r="A122" s="101" t="s">
        <v>275</v>
      </c>
      <c r="B122" s="75">
        <v>50</v>
      </c>
      <c r="C122" s="127" t="s">
        <v>869</v>
      </c>
      <c r="D122" s="734"/>
      <c r="E122" s="735"/>
      <c r="F122" s="735"/>
      <c r="G122" s="735"/>
      <c r="H122" s="735"/>
      <c r="I122" s="735"/>
      <c r="J122" s="736"/>
    </row>
    <row r="123" spans="1:10" ht="27" customHeight="1" x14ac:dyDescent="0.25">
      <c r="A123" s="101" t="s">
        <v>274</v>
      </c>
      <c r="B123" s="75">
        <v>50</v>
      </c>
      <c r="C123" s="128" t="s">
        <v>69</v>
      </c>
      <c r="D123" s="734"/>
      <c r="E123" s="735"/>
      <c r="F123" s="735"/>
      <c r="G123" s="735"/>
      <c r="H123" s="735"/>
      <c r="I123" s="735"/>
      <c r="J123" s="736"/>
    </row>
    <row r="124" spans="1:10" ht="27" customHeight="1" x14ac:dyDescent="0.25">
      <c r="A124" s="101" t="s">
        <v>272</v>
      </c>
      <c r="B124" s="75">
        <v>50</v>
      </c>
      <c r="C124" s="127" t="s">
        <v>869</v>
      </c>
      <c r="D124" s="734"/>
      <c r="E124" s="735"/>
      <c r="F124" s="735"/>
      <c r="G124" s="735"/>
      <c r="H124" s="735"/>
      <c r="I124" s="735"/>
      <c r="J124" s="736"/>
    </row>
    <row r="125" spans="1:10" ht="27" customHeight="1" x14ac:dyDescent="0.25">
      <c r="A125" s="101" t="s">
        <v>271</v>
      </c>
      <c r="B125" s="75">
        <v>50</v>
      </c>
      <c r="C125" s="127" t="s">
        <v>869</v>
      </c>
      <c r="D125" s="734"/>
      <c r="E125" s="735"/>
      <c r="F125" s="735"/>
      <c r="G125" s="735"/>
      <c r="H125" s="735"/>
      <c r="I125" s="735"/>
      <c r="J125" s="736"/>
    </row>
    <row r="126" spans="1:10" ht="27" customHeight="1" x14ac:dyDescent="0.25">
      <c r="A126" s="101" t="s">
        <v>270</v>
      </c>
      <c r="B126" s="75">
        <v>150</v>
      </c>
      <c r="C126" s="127" t="s">
        <v>869</v>
      </c>
      <c r="D126" s="734"/>
      <c r="E126" s="735"/>
      <c r="F126" s="735"/>
      <c r="G126" s="735"/>
      <c r="H126" s="735"/>
      <c r="I126" s="735"/>
      <c r="J126" s="736"/>
    </row>
    <row r="127" spans="1:10" ht="27" customHeight="1" x14ac:dyDescent="0.25">
      <c r="A127" s="101" t="s">
        <v>269</v>
      </c>
      <c r="B127" s="75">
        <v>60</v>
      </c>
      <c r="C127" s="127" t="s">
        <v>869</v>
      </c>
      <c r="D127" s="734"/>
      <c r="E127" s="735"/>
      <c r="F127" s="735"/>
      <c r="G127" s="735"/>
      <c r="H127" s="735"/>
      <c r="I127" s="735"/>
      <c r="J127" s="736"/>
    </row>
    <row r="128" spans="1:10" ht="27" customHeight="1" x14ac:dyDescent="0.25">
      <c r="A128" s="101" t="s">
        <v>268</v>
      </c>
      <c r="B128" s="75">
        <v>200</v>
      </c>
      <c r="C128" s="127" t="s">
        <v>869</v>
      </c>
      <c r="D128" s="734"/>
      <c r="E128" s="735"/>
      <c r="F128" s="735"/>
      <c r="G128" s="735"/>
      <c r="H128" s="735"/>
      <c r="I128" s="735"/>
      <c r="J128" s="736"/>
    </row>
    <row r="129" spans="1:10" ht="27" customHeight="1" x14ac:dyDescent="0.25">
      <c r="A129" s="101" t="s">
        <v>267</v>
      </c>
      <c r="B129" s="75">
        <v>200</v>
      </c>
      <c r="C129" s="127" t="s">
        <v>869</v>
      </c>
      <c r="D129" s="734"/>
      <c r="E129" s="735"/>
      <c r="F129" s="735"/>
      <c r="G129" s="735"/>
      <c r="H129" s="735"/>
      <c r="I129" s="735"/>
      <c r="J129" s="736"/>
    </row>
    <row r="130" spans="1:10" ht="27" customHeight="1" x14ac:dyDescent="0.25">
      <c r="A130" s="101" t="s">
        <v>1683</v>
      </c>
      <c r="B130" s="75">
        <v>50</v>
      </c>
      <c r="C130" s="127" t="s">
        <v>869</v>
      </c>
      <c r="D130" s="734"/>
      <c r="E130" s="735"/>
      <c r="F130" s="735"/>
      <c r="G130" s="735"/>
      <c r="H130" s="735"/>
      <c r="I130" s="735"/>
      <c r="J130" s="736"/>
    </row>
    <row r="131" spans="1:10" ht="27" customHeight="1" x14ac:dyDescent="0.25">
      <c r="A131" s="101" t="s">
        <v>266</v>
      </c>
      <c r="B131" s="75">
        <v>50</v>
      </c>
      <c r="C131" s="127" t="s">
        <v>869</v>
      </c>
      <c r="D131" s="734"/>
      <c r="E131" s="735"/>
      <c r="F131" s="735"/>
      <c r="G131" s="735"/>
      <c r="H131" s="735"/>
      <c r="I131" s="735"/>
      <c r="J131" s="736"/>
    </row>
    <row r="132" spans="1:10" ht="27" customHeight="1" x14ac:dyDescent="0.25">
      <c r="A132" s="101" t="s">
        <v>265</v>
      </c>
      <c r="B132" s="75">
        <v>75</v>
      </c>
      <c r="C132" s="127" t="s">
        <v>869</v>
      </c>
      <c r="D132" s="734"/>
      <c r="E132" s="735"/>
      <c r="F132" s="735"/>
      <c r="G132" s="735"/>
      <c r="H132" s="735"/>
      <c r="I132" s="735"/>
      <c r="J132" s="736"/>
    </row>
    <row r="133" spans="1:10" ht="27" customHeight="1" x14ac:dyDescent="0.25">
      <c r="A133" s="101" t="s">
        <v>264</v>
      </c>
      <c r="B133" s="75">
        <v>200</v>
      </c>
      <c r="C133" s="127" t="s">
        <v>869</v>
      </c>
      <c r="D133" s="734"/>
      <c r="E133" s="735"/>
      <c r="F133" s="735"/>
      <c r="G133" s="735"/>
      <c r="H133" s="735"/>
      <c r="I133" s="735"/>
      <c r="J133" s="736"/>
    </row>
    <row r="134" spans="1:10" ht="27" customHeight="1" x14ac:dyDescent="0.25">
      <c r="A134" s="101" t="s">
        <v>263</v>
      </c>
      <c r="B134" s="75">
        <v>150</v>
      </c>
      <c r="C134" s="127" t="s">
        <v>869</v>
      </c>
      <c r="D134" s="734"/>
      <c r="E134" s="735"/>
      <c r="F134" s="735"/>
      <c r="G134" s="735"/>
      <c r="H134" s="735"/>
      <c r="I134" s="735"/>
      <c r="J134" s="736"/>
    </row>
    <row r="135" spans="1:10" ht="27" customHeight="1" x14ac:dyDescent="0.25">
      <c r="A135" s="101" t="s">
        <v>262</v>
      </c>
      <c r="B135" s="75">
        <v>60</v>
      </c>
      <c r="C135" s="127" t="s">
        <v>869</v>
      </c>
      <c r="D135" s="734"/>
      <c r="E135" s="735"/>
      <c r="F135" s="735"/>
      <c r="G135" s="735"/>
      <c r="H135" s="735"/>
      <c r="I135" s="735"/>
      <c r="J135" s="736"/>
    </row>
    <row r="136" spans="1:10" ht="27" customHeight="1" x14ac:dyDescent="0.25">
      <c r="A136" s="101" t="s">
        <v>261</v>
      </c>
      <c r="B136" s="75">
        <v>50</v>
      </c>
      <c r="C136" s="127" t="s">
        <v>869</v>
      </c>
      <c r="D136" s="734"/>
      <c r="E136" s="735"/>
      <c r="F136" s="735"/>
      <c r="G136" s="735"/>
      <c r="H136" s="735"/>
      <c r="I136" s="735"/>
      <c r="J136" s="736"/>
    </row>
    <row r="137" spans="1:10" ht="27" customHeight="1" x14ac:dyDescent="0.25">
      <c r="A137" s="101" t="s">
        <v>260</v>
      </c>
      <c r="B137" s="75">
        <v>70</v>
      </c>
      <c r="C137" s="127" t="s">
        <v>869</v>
      </c>
      <c r="D137" s="734"/>
      <c r="E137" s="735"/>
      <c r="F137" s="735"/>
      <c r="G137" s="735"/>
      <c r="H137" s="735"/>
      <c r="I137" s="735"/>
      <c r="J137" s="736"/>
    </row>
    <row r="138" spans="1:10" ht="27" customHeight="1" x14ac:dyDescent="0.25">
      <c r="A138" s="101" t="s">
        <v>259</v>
      </c>
      <c r="B138" s="75">
        <v>285</v>
      </c>
      <c r="C138" s="127" t="s">
        <v>869</v>
      </c>
      <c r="D138" s="734"/>
      <c r="E138" s="735"/>
      <c r="F138" s="735"/>
      <c r="G138" s="735"/>
      <c r="H138" s="735"/>
      <c r="I138" s="735"/>
      <c r="J138" s="736"/>
    </row>
    <row r="139" spans="1:10" ht="27" customHeight="1" x14ac:dyDescent="0.25">
      <c r="A139" s="101" t="s">
        <v>258</v>
      </c>
      <c r="B139" s="75">
        <v>60</v>
      </c>
      <c r="C139" s="127" t="s">
        <v>869</v>
      </c>
      <c r="D139" s="734"/>
      <c r="E139" s="735"/>
      <c r="F139" s="735"/>
      <c r="G139" s="735"/>
      <c r="H139" s="735"/>
      <c r="I139" s="735"/>
      <c r="J139" s="736"/>
    </row>
    <row r="140" spans="1:10" ht="27" customHeight="1" x14ac:dyDescent="0.25">
      <c r="A140" s="101" t="s">
        <v>257</v>
      </c>
      <c r="B140" s="75">
        <v>60</v>
      </c>
      <c r="C140" s="127" t="s">
        <v>869</v>
      </c>
      <c r="D140" s="734"/>
      <c r="E140" s="735"/>
      <c r="F140" s="735"/>
      <c r="G140" s="735"/>
      <c r="H140" s="735"/>
      <c r="I140" s="735"/>
      <c r="J140" s="736"/>
    </row>
    <row r="141" spans="1:10" ht="27" customHeight="1" x14ac:dyDescent="0.25">
      <c r="A141" s="101" t="s">
        <v>1684</v>
      </c>
      <c r="B141" s="75">
        <v>50</v>
      </c>
      <c r="C141" s="127" t="s">
        <v>869</v>
      </c>
      <c r="D141" s="734"/>
      <c r="E141" s="735"/>
      <c r="F141" s="735"/>
      <c r="G141" s="735"/>
      <c r="H141" s="735"/>
      <c r="I141" s="735"/>
      <c r="J141" s="736"/>
    </row>
    <row r="142" spans="1:10" ht="27" customHeight="1" x14ac:dyDescent="0.25">
      <c r="A142" s="101" t="s">
        <v>1685</v>
      </c>
      <c r="B142" s="75">
        <v>50</v>
      </c>
      <c r="C142" s="127" t="s">
        <v>869</v>
      </c>
      <c r="D142" s="734"/>
      <c r="E142" s="735"/>
      <c r="F142" s="735"/>
      <c r="G142" s="735"/>
      <c r="H142" s="735"/>
      <c r="I142" s="735"/>
      <c r="J142" s="736"/>
    </row>
    <row r="143" spans="1:10" ht="27" customHeight="1" x14ac:dyDescent="0.25">
      <c r="A143" s="101" t="s">
        <v>256</v>
      </c>
      <c r="B143" s="75">
        <v>50</v>
      </c>
      <c r="C143" s="127" t="s">
        <v>869</v>
      </c>
      <c r="D143" s="734"/>
      <c r="E143" s="735"/>
      <c r="F143" s="735"/>
      <c r="G143" s="735"/>
      <c r="H143" s="735"/>
      <c r="I143" s="735"/>
      <c r="J143" s="736"/>
    </row>
    <row r="144" spans="1:10" ht="27" customHeight="1" x14ac:dyDescent="0.25">
      <c r="A144" s="101" t="s">
        <v>255</v>
      </c>
      <c r="B144" s="75">
        <v>50</v>
      </c>
      <c r="C144" s="127" t="s">
        <v>869</v>
      </c>
      <c r="D144" s="734"/>
      <c r="E144" s="735"/>
      <c r="F144" s="735"/>
      <c r="G144" s="735"/>
      <c r="H144" s="735"/>
      <c r="I144" s="735"/>
      <c r="J144" s="736"/>
    </row>
    <row r="145" spans="1:10" ht="27" customHeight="1" x14ac:dyDescent="0.25">
      <c r="A145" s="101" t="s">
        <v>254</v>
      </c>
      <c r="B145" s="75">
        <v>60</v>
      </c>
      <c r="C145" s="127" t="s">
        <v>869</v>
      </c>
      <c r="D145" s="734"/>
      <c r="E145" s="735"/>
      <c r="F145" s="735"/>
      <c r="G145" s="735"/>
      <c r="H145" s="735"/>
      <c r="I145" s="735"/>
      <c r="J145" s="736"/>
    </row>
    <row r="146" spans="1:10" ht="27" customHeight="1" x14ac:dyDescent="0.25">
      <c r="A146" s="101" t="s">
        <v>1686</v>
      </c>
      <c r="B146" s="75">
        <v>50</v>
      </c>
      <c r="C146" s="127" t="s">
        <v>869</v>
      </c>
      <c r="D146" s="734"/>
      <c r="E146" s="735"/>
      <c r="F146" s="735"/>
      <c r="G146" s="735"/>
      <c r="H146" s="735"/>
      <c r="I146" s="735"/>
      <c r="J146" s="736"/>
    </row>
    <row r="147" spans="1:10" ht="27" customHeight="1" x14ac:dyDescent="0.25">
      <c r="A147" s="101" t="s">
        <v>1687</v>
      </c>
      <c r="B147" s="75">
        <v>50</v>
      </c>
      <c r="C147" s="127" t="s">
        <v>869</v>
      </c>
      <c r="D147" s="734"/>
      <c r="E147" s="735"/>
      <c r="F147" s="735"/>
      <c r="G147" s="735"/>
      <c r="H147" s="735"/>
      <c r="I147" s="735"/>
      <c r="J147" s="736"/>
    </row>
    <row r="148" spans="1:10" ht="27" customHeight="1" x14ac:dyDescent="0.25">
      <c r="A148" s="101" t="s">
        <v>253</v>
      </c>
      <c r="B148" s="75">
        <v>900</v>
      </c>
      <c r="C148" s="127" t="s">
        <v>869</v>
      </c>
      <c r="D148" s="734"/>
      <c r="E148" s="735"/>
      <c r="F148" s="735"/>
      <c r="G148" s="735"/>
      <c r="H148" s="735"/>
      <c r="I148" s="735"/>
      <c r="J148" s="736"/>
    </row>
    <row r="149" spans="1:10" ht="27" customHeight="1" x14ac:dyDescent="0.25">
      <c r="A149" s="101" t="s">
        <v>1688</v>
      </c>
      <c r="B149" s="75">
        <v>50</v>
      </c>
      <c r="C149" s="127" t="s">
        <v>869</v>
      </c>
      <c r="D149" s="734"/>
      <c r="E149" s="735"/>
      <c r="F149" s="735"/>
      <c r="G149" s="735"/>
      <c r="H149" s="735"/>
      <c r="I149" s="735"/>
      <c r="J149" s="736"/>
    </row>
    <row r="150" spans="1:10" ht="27" customHeight="1" x14ac:dyDescent="0.25">
      <c r="A150" s="101" t="s">
        <v>1689</v>
      </c>
      <c r="B150" s="75">
        <v>50</v>
      </c>
      <c r="C150" s="127" t="s">
        <v>869</v>
      </c>
      <c r="D150" s="734"/>
      <c r="E150" s="735"/>
      <c r="F150" s="735"/>
      <c r="G150" s="735"/>
      <c r="H150" s="735"/>
      <c r="I150" s="735"/>
      <c r="J150" s="736"/>
    </row>
    <row r="151" spans="1:10" ht="27" customHeight="1" x14ac:dyDescent="0.25">
      <c r="A151" s="101" t="s">
        <v>252</v>
      </c>
      <c r="B151" s="75">
        <v>280</v>
      </c>
      <c r="C151" s="127" t="s">
        <v>869</v>
      </c>
      <c r="D151" s="734"/>
      <c r="E151" s="735"/>
      <c r="F151" s="735"/>
      <c r="G151" s="735"/>
      <c r="H151" s="735"/>
      <c r="I151" s="735"/>
      <c r="J151" s="736"/>
    </row>
    <row r="152" spans="1:10" ht="27" customHeight="1" x14ac:dyDescent="0.25">
      <c r="A152" s="101" t="s">
        <v>251</v>
      </c>
      <c r="B152" s="75">
        <v>50</v>
      </c>
      <c r="C152" s="127" t="s">
        <v>869</v>
      </c>
      <c r="D152" s="734"/>
      <c r="E152" s="735"/>
      <c r="F152" s="735"/>
      <c r="G152" s="735"/>
      <c r="H152" s="735"/>
      <c r="I152" s="735"/>
      <c r="J152" s="736"/>
    </row>
    <row r="153" spans="1:10" ht="27" customHeight="1" x14ac:dyDescent="0.25">
      <c r="A153" s="101" t="s">
        <v>1690</v>
      </c>
      <c r="B153" s="75">
        <v>50</v>
      </c>
      <c r="C153" s="127" t="s">
        <v>869</v>
      </c>
      <c r="D153" s="734"/>
      <c r="E153" s="735"/>
      <c r="F153" s="735"/>
      <c r="G153" s="735"/>
      <c r="H153" s="735"/>
      <c r="I153" s="735"/>
      <c r="J153" s="736"/>
    </row>
    <row r="154" spans="1:10" ht="27" customHeight="1" x14ac:dyDescent="0.25">
      <c r="A154" s="101" t="s">
        <v>250</v>
      </c>
      <c r="B154" s="75">
        <v>50</v>
      </c>
      <c r="C154" s="127" t="s">
        <v>869</v>
      </c>
      <c r="D154" s="734"/>
      <c r="E154" s="735"/>
      <c r="F154" s="735"/>
      <c r="G154" s="735"/>
      <c r="H154" s="735"/>
      <c r="I154" s="735"/>
      <c r="J154" s="736"/>
    </row>
    <row r="155" spans="1:10" ht="27" customHeight="1" x14ac:dyDescent="0.25">
      <c r="A155" s="101" t="s">
        <v>249</v>
      </c>
      <c r="B155" s="75">
        <v>125</v>
      </c>
      <c r="C155" s="127" t="s">
        <v>869</v>
      </c>
      <c r="D155" s="734"/>
      <c r="E155" s="735"/>
      <c r="F155" s="735"/>
      <c r="G155" s="735"/>
      <c r="H155" s="735"/>
      <c r="I155" s="735"/>
      <c r="J155" s="736"/>
    </row>
    <row r="156" spans="1:10" ht="27" customHeight="1" x14ac:dyDescent="0.25">
      <c r="A156" s="101" t="s">
        <v>1287</v>
      </c>
      <c r="B156" s="75">
        <v>50</v>
      </c>
      <c r="C156" s="127" t="s">
        <v>869</v>
      </c>
      <c r="D156" s="734"/>
      <c r="E156" s="735"/>
      <c r="F156" s="735"/>
      <c r="G156" s="735"/>
      <c r="H156" s="735"/>
      <c r="I156" s="735"/>
      <c r="J156" s="736"/>
    </row>
    <row r="157" spans="1:10" ht="27" customHeight="1" x14ac:dyDescent="0.25">
      <c r="A157" s="101" t="s">
        <v>248</v>
      </c>
      <c r="B157" s="75">
        <v>50</v>
      </c>
      <c r="C157" s="128" t="s">
        <v>69</v>
      </c>
      <c r="D157" s="734"/>
      <c r="E157" s="735"/>
      <c r="F157" s="735"/>
      <c r="G157" s="735"/>
      <c r="H157" s="735"/>
      <c r="I157" s="735"/>
      <c r="J157" s="736"/>
    </row>
    <row r="158" spans="1:10" ht="27" customHeight="1" x14ac:dyDescent="0.25">
      <c r="A158" s="101" t="s">
        <v>247</v>
      </c>
      <c r="B158" s="75">
        <v>75</v>
      </c>
      <c r="C158" s="127" t="s">
        <v>869</v>
      </c>
      <c r="D158" s="734"/>
      <c r="E158" s="735"/>
      <c r="F158" s="735"/>
      <c r="G158" s="735"/>
      <c r="H158" s="735"/>
      <c r="I158" s="735"/>
      <c r="J158" s="736"/>
    </row>
    <row r="159" spans="1:10" ht="27" customHeight="1" x14ac:dyDescent="0.25">
      <c r="A159" s="101" t="s">
        <v>1691</v>
      </c>
      <c r="B159" s="75">
        <v>50</v>
      </c>
      <c r="C159" s="128" t="s">
        <v>69</v>
      </c>
      <c r="D159" s="734"/>
      <c r="E159" s="735"/>
      <c r="F159" s="735"/>
      <c r="G159" s="735"/>
      <c r="H159" s="735"/>
      <c r="I159" s="735"/>
      <c r="J159" s="736"/>
    </row>
    <row r="160" spans="1:10" ht="27" customHeight="1" x14ac:dyDescent="0.25">
      <c r="A160" s="101" t="s">
        <v>1692</v>
      </c>
      <c r="B160" s="75">
        <v>50</v>
      </c>
      <c r="C160" s="127" t="s">
        <v>869</v>
      </c>
      <c r="D160" s="734"/>
      <c r="E160" s="735"/>
      <c r="F160" s="735"/>
      <c r="G160" s="735"/>
      <c r="H160" s="735"/>
      <c r="I160" s="735"/>
      <c r="J160" s="736"/>
    </row>
    <row r="161" spans="1:10" ht="27" customHeight="1" x14ac:dyDescent="0.25">
      <c r="A161" s="101" t="s">
        <v>246</v>
      </c>
      <c r="B161" s="75">
        <v>60</v>
      </c>
      <c r="C161" s="127" t="s">
        <v>869</v>
      </c>
      <c r="D161" s="734"/>
      <c r="E161" s="735"/>
      <c r="F161" s="735"/>
      <c r="G161" s="735"/>
      <c r="H161" s="735"/>
      <c r="I161" s="735"/>
      <c r="J161" s="736"/>
    </row>
    <row r="162" spans="1:10" ht="27" customHeight="1" x14ac:dyDescent="0.25">
      <c r="A162" s="101" t="s">
        <v>245</v>
      </c>
      <c r="B162" s="75">
        <v>50</v>
      </c>
      <c r="C162" s="130" t="s">
        <v>69</v>
      </c>
      <c r="D162" s="734"/>
      <c r="E162" s="735"/>
      <c r="F162" s="735"/>
      <c r="G162" s="735"/>
      <c r="H162" s="735"/>
      <c r="I162" s="735"/>
      <c r="J162" s="736"/>
    </row>
    <row r="163" spans="1:10" ht="27" customHeight="1" x14ac:dyDescent="0.25">
      <c r="A163" s="101" t="s">
        <v>244</v>
      </c>
      <c r="B163" s="75">
        <v>50</v>
      </c>
      <c r="C163" s="129" t="s">
        <v>869</v>
      </c>
      <c r="D163" s="734"/>
      <c r="E163" s="735"/>
      <c r="F163" s="735"/>
      <c r="G163" s="735"/>
      <c r="H163" s="735"/>
      <c r="I163" s="735"/>
      <c r="J163" s="736"/>
    </row>
    <row r="164" spans="1:10" ht="27" customHeight="1" x14ac:dyDescent="0.25">
      <c r="A164" s="101" t="s">
        <v>243</v>
      </c>
      <c r="B164" s="75">
        <v>115</v>
      </c>
      <c r="C164" s="127" t="s">
        <v>869</v>
      </c>
      <c r="D164" s="734"/>
      <c r="E164" s="735"/>
      <c r="F164" s="735"/>
      <c r="G164" s="735"/>
      <c r="H164" s="735"/>
      <c r="I164" s="735"/>
      <c r="J164" s="736"/>
    </row>
    <row r="165" spans="1:10" ht="27" customHeight="1" x14ac:dyDescent="0.25">
      <c r="A165" s="101" t="s">
        <v>242</v>
      </c>
      <c r="B165" s="75">
        <v>80</v>
      </c>
      <c r="C165" s="127" t="s">
        <v>869</v>
      </c>
      <c r="D165" s="734"/>
      <c r="E165" s="735"/>
      <c r="F165" s="735"/>
      <c r="G165" s="735"/>
      <c r="H165" s="735"/>
      <c r="I165" s="735"/>
      <c r="J165" s="736"/>
    </row>
    <row r="166" spans="1:10" ht="27" customHeight="1" x14ac:dyDescent="0.25">
      <c r="A166" s="101" t="s">
        <v>241</v>
      </c>
      <c r="B166" s="75">
        <v>50</v>
      </c>
      <c r="C166" s="127" t="s">
        <v>869</v>
      </c>
      <c r="D166" s="734"/>
      <c r="E166" s="735"/>
      <c r="F166" s="735"/>
      <c r="G166" s="735"/>
      <c r="H166" s="735"/>
      <c r="I166" s="735"/>
      <c r="J166" s="736"/>
    </row>
    <row r="167" spans="1:10" ht="27" customHeight="1" x14ac:dyDescent="0.25">
      <c r="A167" s="101" t="s">
        <v>240</v>
      </c>
      <c r="B167" s="75">
        <v>90</v>
      </c>
      <c r="C167" s="127" t="s">
        <v>869</v>
      </c>
      <c r="D167" s="734"/>
      <c r="E167" s="735"/>
      <c r="F167" s="735"/>
      <c r="G167" s="735"/>
      <c r="H167" s="735"/>
      <c r="I167" s="735"/>
      <c r="J167" s="736"/>
    </row>
    <row r="168" spans="1:10" ht="27" customHeight="1" x14ac:dyDescent="0.25">
      <c r="A168" s="101" t="s">
        <v>1693</v>
      </c>
      <c r="B168" s="75">
        <v>75</v>
      </c>
      <c r="C168" s="127" t="s">
        <v>869</v>
      </c>
      <c r="D168" s="734"/>
      <c r="E168" s="735"/>
      <c r="F168" s="735"/>
      <c r="G168" s="735"/>
      <c r="H168" s="735"/>
      <c r="I168" s="735"/>
      <c r="J168" s="736"/>
    </row>
    <row r="169" spans="1:10" ht="27" customHeight="1" x14ac:dyDescent="0.25">
      <c r="A169" s="101" t="s">
        <v>239</v>
      </c>
      <c r="B169" s="75">
        <v>70</v>
      </c>
      <c r="C169" s="127" t="s">
        <v>869</v>
      </c>
      <c r="D169" s="734"/>
      <c r="E169" s="735"/>
      <c r="F169" s="735"/>
      <c r="G169" s="735"/>
      <c r="H169" s="735"/>
      <c r="I169" s="735"/>
      <c r="J169" s="736"/>
    </row>
    <row r="170" spans="1:10" ht="27" customHeight="1" x14ac:dyDescent="0.25">
      <c r="A170" s="101" t="s">
        <v>238</v>
      </c>
      <c r="B170" s="75">
        <v>50</v>
      </c>
      <c r="C170" s="127" t="s">
        <v>869</v>
      </c>
      <c r="D170" s="734"/>
      <c r="E170" s="735"/>
      <c r="F170" s="735"/>
      <c r="G170" s="735"/>
      <c r="H170" s="735"/>
      <c r="I170" s="735"/>
      <c r="J170" s="736"/>
    </row>
    <row r="171" spans="1:10" ht="27" customHeight="1" x14ac:dyDescent="0.25">
      <c r="A171" s="101" t="s">
        <v>237</v>
      </c>
      <c r="B171" s="75">
        <v>50</v>
      </c>
      <c r="C171" s="127" t="s">
        <v>869</v>
      </c>
      <c r="D171" s="734"/>
      <c r="E171" s="735"/>
      <c r="F171" s="735"/>
      <c r="G171" s="735"/>
      <c r="H171" s="735"/>
      <c r="I171" s="735"/>
      <c r="J171" s="736"/>
    </row>
    <row r="172" spans="1:10" ht="27" customHeight="1" x14ac:dyDescent="0.25">
      <c r="A172" s="101" t="s">
        <v>236</v>
      </c>
      <c r="B172" s="75">
        <v>50</v>
      </c>
      <c r="C172" s="127" t="s">
        <v>869</v>
      </c>
      <c r="D172" s="734"/>
      <c r="E172" s="735"/>
      <c r="F172" s="735"/>
      <c r="G172" s="735"/>
      <c r="H172" s="735"/>
      <c r="I172" s="735"/>
      <c r="J172" s="736"/>
    </row>
    <row r="173" spans="1:10" ht="27" customHeight="1" x14ac:dyDescent="0.25">
      <c r="A173" s="101" t="s">
        <v>235</v>
      </c>
      <c r="B173" s="75">
        <v>135</v>
      </c>
      <c r="C173" s="127" t="s">
        <v>869</v>
      </c>
      <c r="D173" s="734"/>
      <c r="E173" s="735"/>
      <c r="F173" s="735"/>
      <c r="G173" s="735"/>
      <c r="H173" s="735"/>
      <c r="I173" s="735"/>
      <c r="J173" s="736"/>
    </row>
    <row r="174" spans="1:10" ht="27" customHeight="1" x14ac:dyDescent="0.25">
      <c r="A174" s="101" t="s">
        <v>234</v>
      </c>
      <c r="B174" s="75">
        <v>50</v>
      </c>
      <c r="C174" s="127" t="s">
        <v>869</v>
      </c>
      <c r="D174" s="734"/>
      <c r="E174" s="735"/>
      <c r="F174" s="735"/>
      <c r="G174" s="735"/>
      <c r="H174" s="735"/>
      <c r="I174" s="735"/>
      <c r="J174" s="736"/>
    </row>
    <row r="175" spans="1:10" ht="27" customHeight="1" x14ac:dyDescent="0.25">
      <c r="A175" s="101" t="s">
        <v>1694</v>
      </c>
      <c r="B175" s="75">
        <v>50</v>
      </c>
      <c r="C175" s="127" t="s">
        <v>869</v>
      </c>
      <c r="D175" s="734"/>
      <c r="E175" s="735"/>
      <c r="F175" s="735"/>
      <c r="G175" s="735"/>
      <c r="H175" s="735"/>
      <c r="I175" s="735"/>
      <c r="J175" s="736"/>
    </row>
    <row r="176" spans="1:10" ht="27" customHeight="1" x14ac:dyDescent="0.25">
      <c r="A176" s="101" t="s">
        <v>233</v>
      </c>
      <c r="B176" s="75">
        <v>50</v>
      </c>
      <c r="C176" s="127" t="s">
        <v>869</v>
      </c>
      <c r="D176" s="734"/>
      <c r="E176" s="735"/>
      <c r="F176" s="735"/>
      <c r="G176" s="735"/>
      <c r="H176" s="735"/>
      <c r="I176" s="735"/>
      <c r="J176" s="736"/>
    </row>
    <row r="177" spans="1:10" ht="27" customHeight="1" x14ac:dyDescent="0.25">
      <c r="A177" s="101" t="s">
        <v>232</v>
      </c>
      <c r="B177" s="75">
        <v>50</v>
      </c>
      <c r="C177" s="127" t="s">
        <v>869</v>
      </c>
      <c r="D177" s="734"/>
      <c r="E177" s="735"/>
      <c r="F177" s="735"/>
      <c r="G177" s="735"/>
      <c r="H177" s="735"/>
      <c r="I177" s="735"/>
      <c r="J177" s="736"/>
    </row>
    <row r="178" spans="1:10" ht="27" customHeight="1" x14ac:dyDescent="0.25">
      <c r="A178" s="101" t="s">
        <v>231</v>
      </c>
      <c r="B178" s="75">
        <v>50</v>
      </c>
      <c r="C178" s="127" t="s">
        <v>869</v>
      </c>
      <c r="D178" s="734"/>
      <c r="E178" s="735"/>
      <c r="F178" s="735"/>
      <c r="G178" s="735"/>
      <c r="H178" s="735"/>
      <c r="I178" s="735"/>
      <c r="J178" s="736"/>
    </row>
    <row r="179" spans="1:10" ht="27" customHeight="1" x14ac:dyDescent="0.25">
      <c r="A179" s="101" t="s">
        <v>230</v>
      </c>
      <c r="B179" s="75">
        <v>50</v>
      </c>
      <c r="C179" s="127" t="s">
        <v>869</v>
      </c>
      <c r="D179" s="734"/>
      <c r="E179" s="735"/>
      <c r="F179" s="735"/>
      <c r="G179" s="735"/>
      <c r="H179" s="735"/>
      <c r="I179" s="735"/>
      <c r="J179" s="736"/>
    </row>
    <row r="180" spans="1:10" ht="27" customHeight="1" x14ac:dyDescent="0.25">
      <c r="A180" s="101" t="s">
        <v>229</v>
      </c>
      <c r="B180" s="75">
        <v>150</v>
      </c>
      <c r="C180" s="127" t="s">
        <v>869</v>
      </c>
      <c r="D180" s="734"/>
      <c r="E180" s="735"/>
      <c r="F180" s="735"/>
      <c r="G180" s="735"/>
      <c r="H180" s="735"/>
      <c r="I180" s="735"/>
      <c r="J180" s="736"/>
    </row>
    <row r="181" spans="1:10" ht="27" customHeight="1" x14ac:dyDescent="0.25">
      <c r="A181" s="101" t="s">
        <v>228</v>
      </c>
      <c r="B181" s="75">
        <v>60</v>
      </c>
      <c r="C181" s="127" t="s">
        <v>869</v>
      </c>
      <c r="D181" s="734"/>
      <c r="E181" s="735"/>
      <c r="F181" s="735"/>
      <c r="G181" s="735"/>
      <c r="H181" s="735"/>
      <c r="I181" s="735"/>
      <c r="J181" s="736"/>
    </row>
    <row r="182" spans="1:10" ht="27" customHeight="1" x14ac:dyDescent="0.25">
      <c r="A182" s="101" t="s">
        <v>227</v>
      </c>
      <c r="B182" s="75">
        <v>60</v>
      </c>
      <c r="C182" s="127" t="s">
        <v>869</v>
      </c>
      <c r="D182" s="734"/>
      <c r="E182" s="735"/>
      <c r="F182" s="735"/>
      <c r="G182" s="735"/>
      <c r="H182" s="735"/>
      <c r="I182" s="735"/>
      <c r="J182" s="736"/>
    </row>
    <row r="183" spans="1:10" ht="27" customHeight="1" x14ac:dyDescent="0.25">
      <c r="A183" s="101" t="s">
        <v>1695</v>
      </c>
      <c r="B183" s="75">
        <v>50</v>
      </c>
      <c r="C183" s="127" t="s">
        <v>869</v>
      </c>
      <c r="D183" s="734"/>
      <c r="E183" s="735"/>
      <c r="F183" s="735"/>
      <c r="G183" s="735"/>
      <c r="H183" s="735"/>
      <c r="I183" s="735"/>
      <c r="J183" s="736"/>
    </row>
    <row r="184" spans="1:10" ht="27" customHeight="1" x14ac:dyDescent="0.25">
      <c r="A184" s="101" t="s">
        <v>226</v>
      </c>
      <c r="B184" s="75">
        <v>125</v>
      </c>
      <c r="C184" s="127" t="s">
        <v>869</v>
      </c>
      <c r="D184" s="734"/>
      <c r="E184" s="735"/>
      <c r="F184" s="735"/>
      <c r="G184" s="735"/>
      <c r="H184" s="735"/>
      <c r="I184" s="735"/>
      <c r="J184" s="736"/>
    </row>
    <row r="185" spans="1:10" ht="27" customHeight="1" x14ac:dyDescent="0.25">
      <c r="A185" s="101" t="s">
        <v>225</v>
      </c>
      <c r="B185" s="75">
        <v>50</v>
      </c>
      <c r="C185" s="127" t="s">
        <v>869</v>
      </c>
      <c r="D185" s="734"/>
      <c r="E185" s="735"/>
      <c r="F185" s="735"/>
      <c r="G185" s="735"/>
      <c r="H185" s="735"/>
      <c r="I185" s="735"/>
      <c r="J185" s="736"/>
    </row>
    <row r="186" spans="1:10" ht="27" customHeight="1" x14ac:dyDescent="0.25">
      <c r="A186" s="101" t="s">
        <v>1696</v>
      </c>
      <c r="B186" s="75">
        <v>50</v>
      </c>
      <c r="C186" s="129" t="s">
        <v>869</v>
      </c>
      <c r="D186" s="734"/>
      <c r="E186" s="735"/>
      <c r="F186" s="735"/>
      <c r="G186" s="735"/>
      <c r="H186" s="735"/>
      <c r="I186" s="735"/>
      <c r="J186" s="736"/>
    </row>
    <row r="187" spans="1:10" ht="27" customHeight="1" x14ac:dyDescent="0.25">
      <c r="A187" s="101" t="s">
        <v>224</v>
      </c>
      <c r="B187" s="75">
        <v>90</v>
      </c>
      <c r="C187" s="129" t="s">
        <v>869</v>
      </c>
      <c r="D187" s="734"/>
      <c r="E187" s="735"/>
      <c r="F187" s="735"/>
      <c r="G187" s="735"/>
      <c r="H187" s="735"/>
      <c r="I187" s="735"/>
      <c r="J187" s="736"/>
    </row>
    <row r="188" spans="1:10" ht="27" customHeight="1" x14ac:dyDescent="0.25">
      <c r="A188" s="101" t="s">
        <v>222</v>
      </c>
      <c r="B188" s="75">
        <v>50</v>
      </c>
      <c r="C188" s="130" t="s">
        <v>69</v>
      </c>
      <c r="D188" s="734"/>
      <c r="E188" s="735"/>
      <c r="F188" s="735"/>
      <c r="G188" s="735"/>
      <c r="H188" s="735"/>
      <c r="I188" s="735"/>
      <c r="J188" s="736"/>
    </row>
    <row r="189" spans="1:10" ht="27" customHeight="1" x14ac:dyDescent="0.25">
      <c r="A189" s="101" t="s">
        <v>221</v>
      </c>
      <c r="B189" s="75">
        <v>50</v>
      </c>
      <c r="C189" s="130" t="s">
        <v>69</v>
      </c>
      <c r="D189" s="734"/>
      <c r="E189" s="735"/>
      <c r="F189" s="735"/>
      <c r="G189" s="735"/>
      <c r="H189" s="735"/>
      <c r="I189" s="735"/>
      <c r="J189" s="736"/>
    </row>
    <row r="190" spans="1:10" ht="27" customHeight="1" x14ac:dyDescent="0.25">
      <c r="A190" s="101" t="s">
        <v>220</v>
      </c>
      <c r="B190" s="75">
        <v>50</v>
      </c>
      <c r="C190" s="130" t="s">
        <v>69</v>
      </c>
      <c r="D190" s="734"/>
      <c r="E190" s="735"/>
      <c r="F190" s="735"/>
      <c r="G190" s="735"/>
      <c r="H190" s="735"/>
      <c r="I190" s="735"/>
      <c r="J190" s="736"/>
    </row>
    <row r="191" spans="1:10" ht="27" customHeight="1" x14ac:dyDescent="0.25">
      <c r="A191" s="101" t="s">
        <v>219</v>
      </c>
      <c r="B191" s="75">
        <v>50</v>
      </c>
      <c r="C191" s="127" t="s">
        <v>869</v>
      </c>
      <c r="D191" s="734"/>
      <c r="E191" s="735"/>
      <c r="F191" s="735"/>
      <c r="G191" s="735"/>
      <c r="H191" s="735"/>
      <c r="I191" s="735"/>
      <c r="J191" s="736"/>
    </row>
    <row r="192" spans="1:10" ht="27" customHeight="1" x14ac:dyDescent="0.25">
      <c r="A192" s="101" t="s">
        <v>218</v>
      </c>
      <c r="B192" s="75">
        <v>50</v>
      </c>
      <c r="C192" s="128" t="s">
        <v>69</v>
      </c>
      <c r="D192" s="734"/>
      <c r="E192" s="735"/>
      <c r="F192" s="735"/>
      <c r="G192" s="735"/>
      <c r="H192" s="735"/>
      <c r="I192" s="735"/>
      <c r="J192" s="736"/>
    </row>
    <row r="193" spans="1:10" ht="27" customHeight="1" x14ac:dyDescent="0.25">
      <c r="A193" s="101" t="s">
        <v>1697</v>
      </c>
      <c r="B193" s="75">
        <v>50</v>
      </c>
      <c r="C193" s="127" t="s">
        <v>869</v>
      </c>
      <c r="D193" s="734"/>
      <c r="E193" s="735"/>
      <c r="F193" s="735"/>
      <c r="G193" s="735"/>
      <c r="H193" s="735"/>
      <c r="I193" s="735"/>
      <c r="J193" s="736"/>
    </row>
    <row r="194" spans="1:10" ht="27" customHeight="1" x14ac:dyDescent="0.25">
      <c r="A194" s="101" t="s">
        <v>216</v>
      </c>
      <c r="B194" s="75">
        <v>200</v>
      </c>
      <c r="C194" s="127" t="s">
        <v>869</v>
      </c>
      <c r="D194" s="734"/>
      <c r="E194" s="735"/>
      <c r="F194" s="735"/>
      <c r="G194" s="735"/>
      <c r="H194" s="735"/>
      <c r="I194" s="735"/>
      <c r="J194" s="736"/>
    </row>
    <row r="195" spans="1:10" ht="27" customHeight="1" x14ac:dyDescent="0.25">
      <c r="A195" s="101" t="s">
        <v>215</v>
      </c>
      <c r="B195" s="75">
        <v>50</v>
      </c>
      <c r="C195" s="127" t="s">
        <v>869</v>
      </c>
      <c r="D195" s="734"/>
      <c r="E195" s="735"/>
      <c r="F195" s="735"/>
      <c r="G195" s="735"/>
      <c r="H195" s="735"/>
      <c r="I195" s="735"/>
      <c r="J195" s="736"/>
    </row>
    <row r="196" spans="1:10" ht="27" customHeight="1" x14ac:dyDescent="0.25">
      <c r="A196" s="101" t="s">
        <v>214</v>
      </c>
      <c r="B196" s="75">
        <v>150</v>
      </c>
      <c r="C196" s="127" t="s">
        <v>869</v>
      </c>
      <c r="D196" s="734"/>
      <c r="E196" s="735"/>
      <c r="F196" s="735"/>
      <c r="G196" s="735"/>
      <c r="H196" s="735"/>
      <c r="I196" s="735"/>
      <c r="J196" s="736"/>
    </row>
    <row r="197" spans="1:10" ht="27" customHeight="1" x14ac:dyDescent="0.25">
      <c r="A197" s="101" t="s">
        <v>213</v>
      </c>
      <c r="B197" s="75">
        <v>50</v>
      </c>
      <c r="C197" s="127" t="s">
        <v>869</v>
      </c>
      <c r="D197" s="734"/>
      <c r="E197" s="735"/>
      <c r="F197" s="735"/>
      <c r="G197" s="735"/>
      <c r="H197" s="735"/>
      <c r="I197" s="735"/>
      <c r="J197" s="736"/>
    </row>
    <row r="198" spans="1:10" ht="27" customHeight="1" x14ac:dyDescent="0.25">
      <c r="A198" s="101" t="s">
        <v>1698</v>
      </c>
      <c r="B198" s="75">
        <v>50</v>
      </c>
      <c r="C198" s="128" t="s">
        <v>69</v>
      </c>
      <c r="D198" s="734"/>
      <c r="E198" s="735"/>
      <c r="F198" s="735"/>
      <c r="G198" s="735"/>
      <c r="H198" s="735"/>
      <c r="I198" s="735"/>
      <c r="J198" s="736"/>
    </row>
    <row r="199" spans="1:10" ht="27" customHeight="1" x14ac:dyDescent="0.25">
      <c r="A199" s="101" t="s">
        <v>212</v>
      </c>
      <c r="B199" s="75">
        <v>300</v>
      </c>
      <c r="C199" s="127" t="s">
        <v>869</v>
      </c>
      <c r="D199" s="734"/>
      <c r="E199" s="735"/>
      <c r="F199" s="735"/>
      <c r="G199" s="735"/>
      <c r="H199" s="735"/>
      <c r="I199" s="735"/>
      <c r="J199" s="736"/>
    </row>
    <row r="200" spans="1:10" ht="27" customHeight="1" x14ac:dyDescent="0.25">
      <c r="A200" s="101" t="s">
        <v>211</v>
      </c>
      <c r="B200" s="75">
        <v>60</v>
      </c>
      <c r="C200" s="127" t="s">
        <v>869</v>
      </c>
      <c r="D200" s="734"/>
      <c r="E200" s="735"/>
      <c r="F200" s="735"/>
      <c r="G200" s="735"/>
      <c r="H200" s="735"/>
      <c r="I200" s="735"/>
      <c r="J200" s="736"/>
    </row>
    <row r="201" spans="1:10" ht="27" customHeight="1" x14ac:dyDescent="0.25">
      <c r="A201" s="101" t="s">
        <v>1699</v>
      </c>
      <c r="B201" s="75">
        <v>50</v>
      </c>
      <c r="C201" s="129" t="s">
        <v>869</v>
      </c>
      <c r="D201" s="734"/>
      <c r="E201" s="735"/>
      <c r="F201" s="735"/>
      <c r="G201" s="735"/>
      <c r="H201" s="735"/>
      <c r="I201" s="735"/>
      <c r="J201" s="736"/>
    </row>
    <row r="202" spans="1:10" ht="27" customHeight="1" x14ac:dyDescent="0.25">
      <c r="A202" s="101" t="s">
        <v>210</v>
      </c>
      <c r="B202" s="75">
        <v>100</v>
      </c>
      <c r="C202" s="127" t="s">
        <v>869</v>
      </c>
      <c r="D202" s="734"/>
      <c r="E202" s="735"/>
      <c r="F202" s="735"/>
      <c r="G202" s="735"/>
      <c r="H202" s="735"/>
      <c r="I202" s="735"/>
      <c r="J202" s="736"/>
    </row>
    <row r="203" spans="1:10" ht="27" customHeight="1" x14ac:dyDescent="0.25">
      <c r="A203" s="101" t="s">
        <v>209</v>
      </c>
      <c r="B203" s="75">
        <v>450</v>
      </c>
      <c r="C203" s="127" t="s">
        <v>869</v>
      </c>
      <c r="D203" s="734"/>
      <c r="E203" s="735"/>
      <c r="F203" s="735"/>
      <c r="G203" s="735"/>
      <c r="H203" s="735"/>
      <c r="I203" s="735"/>
      <c r="J203" s="736"/>
    </row>
    <row r="204" spans="1:10" ht="27" customHeight="1" x14ac:dyDescent="0.25">
      <c r="A204" s="101" t="s">
        <v>208</v>
      </c>
      <c r="B204" s="75">
        <v>125</v>
      </c>
      <c r="C204" s="127" t="s">
        <v>869</v>
      </c>
      <c r="D204" s="734"/>
      <c r="E204" s="735"/>
      <c r="F204" s="735"/>
      <c r="G204" s="735"/>
      <c r="H204" s="735"/>
      <c r="I204" s="735"/>
      <c r="J204" s="736"/>
    </row>
    <row r="205" spans="1:10" ht="27" customHeight="1" x14ac:dyDescent="0.25">
      <c r="A205" s="101" t="s">
        <v>1289</v>
      </c>
      <c r="B205" s="75">
        <v>50</v>
      </c>
      <c r="C205" s="127" t="s">
        <v>869</v>
      </c>
      <c r="D205" s="734"/>
      <c r="E205" s="735"/>
      <c r="F205" s="735"/>
      <c r="G205" s="735"/>
      <c r="H205" s="735"/>
      <c r="I205" s="735"/>
      <c r="J205" s="736"/>
    </row>
    <row r="206" spans="1:10" ht="27" customHeight="1" x14ac:dyDescent="0.25">
      <c r="A206" s="101" t="s">
        <v>1700</v>
      </c>
      <c r="B206" s="75">
        <v>50</v>
      </c>
      <c r="C206" s="127" t="s">
        <v>869</v>
      </c>
      <c r="D206" s="734"/>
      <c r="E206" s="735"/>
      <c r="F206" s="735"/>
      <c r="G206" s="735"/>
      <c r="H206" s="735"/>
      <c r="I206" s="735"/>
      <c r="J206" s="736"/>
    </row>
    <row r="207" spans="1:10" ht="27" customHeight="1" x14ac:dyDescent="0.25">
      <c r="A207" s="101" t="s">
        <v>207</v>
      </c>
      <c r="B207" s="75">
        <v>150</v>
      </c>
      <c r="C207" s="127" t="s">
        <v>869</v>
      </c>
      <c r="D207" s="734"/>
      <c r="E207" s="735"/>
      <c r="F207" s="735"/>
      <c r="G207" s="735"/>
      <c r="H207" s="735"/>
      <c r="I207" s="735"/>
      <c r="J207" s="736"/>
    </row>
    <row r="208" spans="1:10" ht="27" customHeight="1" x14ac:dyDescent="0.25">
      <c r="A208" s="101" t="s">
        <v>1701</v>
      </c>
      <c r="B208" s="75">
        <v>50</v>
      </c>
      <c r="C208" s="127" t="s">
        <v>869</v>
      </c>
      <c r="D208" s="734"/>
      <c r="E208" s="735"/>
      <c r="F208" s="735"/>
      <c r="G208" s="735"/>
      <c r="H208" s="735"/>
      <c r="I208" s="735"/>
      <c r="J208" s="736"/>
    </row>
    <row r="209" spans="1:10" ht="27" customHeight="1" x14ac:dyDescent="0.25">
      <c r="A209" s="101" t="s">
        <v>206</v>
      </c>
      <c r="B209" s="75">
        <v>95</v>
      </c>
      <c r="C209" s="127" t="s">
        <v>869</v>
      </c>
      <c r="D209" s="734"/>
      <c r="E209" s="735"/>
      <c r="F209" s="735"/>
      <c r="G209" s="735"/>
      <c r="H209" s="735"/>
      <c r="I209" s="735"/>
      <c r="J209" s="736"/>
    </row>
    <row r="210" spans="1:10" ht="27" customHeight="1" x14ac:dyDescent="0.25">
      <c r="A210" s="101" t="s">
        <v>205</v>
      </c>
      <c r="B210" s="75">
        <v>60</v>
      </c>
      <c r="C210" s="127" t="s">
        <v>869</v>
      </c>
      <c r="D210" s="734"/>
      <c r="E210" s="735"/>
      <c r="F210" s="735"/>
      <c r="G210" s="735"/>
      <c r="H210" s="735"/>
      <c r="I210" s="735"/>
      <c r="J210" s="736"/>
    </row>
    <row r="211" spans="1:10" ht="27" customHeight="1" x14ac:dyDescent="0.25">
      <c r="A211" s="101" t="s">
        <v>204</v>
      </c>
      <c r="B211" s="75">
        <v>50</v>
      </c>
      <c r="C211" s="127" t="s">
        <v>869</v>
      </c>
      <c r="D211" s="734"/>
      <c r="E211" s="735"/>
      <c r="F211" s="735"/>
      <c r="G211" s="735"/>
      <c r="H211" s="735"/>
      <c r="I211" s="735"/>
      <c r="J211" s="736"/>
    </row>
    <row r="212" spans="1:10" ht="27" customHeight="1" x14ac:dyDescent="0.25">
      <c r="A212" s="101" t="s">
        <v>1702</v>
      </c>
      <c r="B212" s="75">
        <v>50</v>
      </c>
      <c r="C212" s="127" t="s">
        <v>869</v>
      </c>
      <c r="D212" s="734"/>
      <c r="E212" s="735"/>
      <c r="F212" s="735"/>
      <c r="G212" s="735"/>
      <c r="H212" s="735"/>
      <c r="I212" s="735"/>
      <c r="J212" s="736"/>
    </row>
    <row r="213" spans="1:10" ht="27" customHeight="1" x14ac:dyDescent="0.25">
      <c r="A213" s="101" t="s">
        <v>203</v>
      </c>
      <c r="B213" s="75">
        <v>225</v>
      </c>
      <c r="C213" s="127" t="s">
        <v>869</v>
      </c>
      <c r="D213" s="734"/>
      <c r="E213" s="735"/>
      <c r="F213" s="735"/>
      <c r="G213" s="735"/>
      <c r="H213" s="735"/>
      <c r="I213" s="735"/>
      <c r="J213" s="736"/>
    </row>
    <row r="214" spans="1:10" ht="27" customHeight="1" x14ac:dyDescent="0.25">
      <c r="A214" s="101" t="s">
        <v>1703</v>
      </c>
      <c r="B214" s="75">
        <v>50</v>
      </c>
      <c r="C214" s="127" t="s">
        <v>869</v>
      </c>
      <c r="D214" s="734"/>
      <c r="E214" s="735"/>
      <c r="F214" s="735"/>
      <c r="G214" s="735"/>
      <c r="H214" s="735"/>
      <c r="I214" s="735"/>
      <c r="J214" s="736"/>
    </row>
    <row r="215" spans="1:10" ht="27" customHeight="1" x14ac:dyDescent="0.25">
      <c r="A215" s="101" t="s">
        <v>202</v>
      </c>
      <c r="B215" s="75">
        <v>60</v>
      </c>
      <c r="C215" s="127" t="s">
        <v>869</v>
      </c>
      <c r="D215" s="734"/>
      <c r="E215" s="735"/>
      <c r="F215" s="735"/>
      <c r="G215" s="735"/>
      <c r="H215" s="735"/>
      <c r="I215" s="735"/>
      <c r="J215" s="736"/>
    </row>
    <row r="216" spans="1:10" ht="27" customHeight="1" x14ac:dyDescent="0.25">
      <c r="A216" s="101" t="s">
        <v>201</v>
      </c>
      <c r="B216" s="75">
        <v>75</v>
      </c>
      <c r="C216" s="127" t="s">
        <v>869</v>
      </c>
      <c r="D216" s="734"/>
      <c r="E216" s="735"/>
      <c r="F216" s="735"/>
      <c r="G216" s="735"/>
      <c r="H216" s="735"/>
      <c r="I216" s="735"/>
      <c r="J216" s="736"/>
    </row>
    <row r="217" spans="1:10" ht="27" customHeight="1" x14ac:dyDescent="0.25">
      <c r="A217" s="101" t="s">
        <v>1704</v>
      </c>
      <c r="B217" s="75">
        <v>50</v>
      </c>
      <c r="C217" s="128" t="s">
        <v>69</v>
      </c>
      <c r="D217" s="734"/>
      <c r="E217" s="735"/>
      <c r="F217" s="735"/>
      <c r="G217" s="735"/>
      <c r="H217" s="735"/>
      <c r="I217" s="735"/>
      <c r="J217" s="736"/>
    </row>
    <row r="218" spans="1:10" ht="27" customHeight="1" x14ac:dyDescent="0.25">
      <c r="A218" s="101" t="s">
        <v>1705</v>
      </c>
      <c r="B218" s="75">
        <v>50</v>
      </c>
      <c r="C218" s="129" t="s">
        <v>869</v>
      </c>
      <c r="D218" s="734"/>
      <c r="E218" s="735"/>
      <c r="F218" s="735"/>
      <c r="G218" s="735"/>
      <c r="H218" s="735"/>
      <c r="I218" s="735"/>
      <c r="J218" s="736"/>
    </row>
    <row r="219" spans="1:10" ht="27" customHeight="1" x14ac:dyDescent="0.25">
      <c r="A219" s="101" t="s">
        <v>200</v>
      </c>
      <c r="B219" s="75">
        <v>50</v>
      </c>
      <c r="C219" s="129" t="s">
        <v>869</v>
      </c>
      <c r="D219" s="734"/>
      <c r="E219" s="735"/>
      <c r="F219" s="735"/>
      <c r="G219" s="735"/>
      <c r="H219" s="735"/>
      <c r="I219" s="735"/>
      <c r="J219" s="736"/>
    </row>
    <row r="220" spans="1:10" ht="27" customHeight="1" x14ac:dyDescent="0.25">
      <c r="A220" s="101" t="s">
        <v>199</v>
      </c>
      <c r="B220" s="75">
        <v>50</v>
      </c>
      <c r="C220" s="127" t="s">
        <v>869</v>
      </c>
      <c r="D220" s="734"/>
      <c r="E220" s="735"/>
      <c r="F220" s="735"/>
      <c r="G220" s="735"/>
      <c r="H220" s="735"/>
      <c r="I220" s="735"/>
      <c r="J220" s="736"/>
    </row>
    <row r="221" spans="1:10" ht="27" customHeight="1" x14ac:dyDescent="0.25">
      <c r="A221" s="101" t="s">
        <v>198</v>
      </c>
      <c r="B221" s="75">
        <v>50</v>
      </c>
      <c r="C221" s="127" t="s">
        <v>869</v>
      </c>
      <c r="D221" s="734"/>
      <c r="E221" s="735"/>
      <c r="F221" s="735"/>
      <c r="G221" s="735"/>
      <c r="H221" s="735"/>
      <c r="I221" s="735"/>
      <c r="J221" s="736"/>
    </row>
    <row r="222" spans="1:10" ht="27" customHeight="1" x14ac:dyDescent="0.25">
      <c r="A222" s="101" t="s">
        <v>197</v>
      </c>
      <c r="B222" s="75">
        <v>50</v>
      </c>
      <c r="C222" s="127" t="s">
        <v>869</v>
      </c>
      <c r="D222" s="734"/>
      <c r="E222" s="735"/>
      <c r="F222" s="735"/>
      <c r="G222" s="735"/>
      <c r="H222" s="735"/>
      <c r="I222" s="735"/>
      <c r="J222" s="736"/>
    </row>
    <row r="223" spans="1:10" ht="27" customHeight="1" x14ac:dyDescent="0.25">
      <c r="A223" s="101" t="s">
        <v>196</v>
      </c>
      <c r="B223" s="75">
        <v>200</v>
      </c>
      <c r="C223" s="127" t="s">
        <v>869</v>
      </c>
      <c r="D223" s="734"/>
      <c r="E223" s="735"/>
      <c r="F223" s="735"/>
      <c r="G223" s="735"/>
      <c r="H223" s="735"/>
      <c r="I223" s="735"/>
      <c r="J223" s="736"/>
    </row>
    <row r="224" spans="1:10" ht="27" customHeight="1" x14ac:dyDescent="0.25">
      <c r="A224" s="131" t="s">
        <v>195</v>
      </c>
      <c r="B224" s="132">
        <v>150</v>
      </c>
      <c r="C224" s="129" t="s">
        <v>869</v>
      </c>
      <c r="D224" s="734"/>
      <c r="E224" s="735"/>
      <c r="F224" s="735"/>
      <c r="G224" s="735"/>
      <c r="H224" s="735"/>
      <c r="I224" s="735"/>
      <c r="J224" s="736"/>
    </row>
    <row r="225" spans="1:10" ht="27" customHeight="1" x14ac:dyDescent="0.25">
      <c r="A225" s="131" t="s">
        <v>1706</v>
      </c>
      <c r="B225" s="132">
        <v>50</v>
      </c>
      <c r="C225" s="127" t="s">
        <v>869</v>
      </c>
      <c r="D225" s="734"/>
      <c r="E225" s="735"/>
      <c r="F225" s="735"/>
      <c r="G225" s="735"/>
      <c r="H225" s="735"/>
      <c r="I225" s="735"/>
      <c r="J225" s="736"/>
    </row>
    <row r="226" spans="1:10" ht="27" customHeight="1" x14ac:dyDescent="0.25">
      <c r="A226" s="131" t="s">
        <v>1707</v>
      </c>
      <c r="B226" s="132">
        <v>50</v>
      </c>
      <c r="C226" s="127" t="s">
        <v>869</v>
      </c>
      <c r="D226" s="734"/>
      <c r="E226" s="735"/>
      <c r="F226" s="735"/>
      <c r="G226" s="735"/>
      <c r="H226" s="735"/>
      <c r="I226" s="735"/>
      <c r="J226" s="736"/>
    </row>
    <row r="227" spans="1:10" ht="27" customHeight="1" x14ac:dyDescent="0.25">
      <c r="A227" s="101" t="s">
        <v>194</v>
      </c>
      <c r="B227" s="75">
        <v>150</v>
      </c>
      <c r="C227" s="127" t="s">
        <v>869</v>
      </c>
      <c r="D227" s="734"/>
      <c r="E227" s="735"/>
      <c r="F227" s="735"/>
      <c r="G227" s="735"/>
      <c r="H227" s="735"/>
      <c r="I227" s="735"/>
      <c r="J227" s="736"/>
    </row>
    <row r="228" spans="1:10" ht="27" customHeight="1" x14ac:dyDescent="0.25">
      <c r="A228" s="101" t="s">
        <v>193</v>
      </c>
      <c r="B228" s="75">
        <v>350</v>
      </c>
      <c r="C228" s="127" t="s">
        <v>869</v>
      </c>
      <c r="D228" s="734"/>
      <c r="E228" s="735"/>
      <c r="F228" s="735"/>
      <c r="G228" s="735"/>
      <c r="H228" s="735"/>
      <c r="I228" s="735"/>
      <c r="J228" s="736"/>
    </row>
    <row r="229" spans="1:10" ht="27" customHeight="1" x14ac:dyDescent="0.25">
      <c r="A229" s="101" t="s">
        <v>1708</v>
      </c>
      <c r="B229" s="75">
        <v>60</v>
      </c>
      <c r="C229" s="127" t="s">
        <v>869</v>
      </c>
      <c r="D229" s="734"/>
      <c r="E229" s="735"/>
      <c r="F229" s="735"/>
      <c r="G229" s="735"/>
      <c r="H229" s="735"/>
      <c r="I229" s="735"/>
      <c r="J229" s="736"/>
    </row>
    <row r="230" spans="1:10" ht="27" customHeight="1" x14ac:dyDescent="0.25">
      <c r="A230" s="101" t="s">
        <v>192</v>
      </c>
      <c r="B230" s="75">
        <v>50</v>
      </c>
      <c r="C230" s="127" t="s">
        <v>869</v>
      </c>
      <c r="D230" s="734"/>
      <c r="E230" s="735"/>
      <c r="F230" s="735"/>
      <c r="G230" s="735"/>
      <c r="H230" s="735"/>
      <c r="I230" s="735"/>
      <c r="J230" s="736"/>
    </row>
    <row r="231" spans="1:10" ht="27" customHeight="1" x14ac:dyDescent="0.25">
      <c r="A231" s="101" t="s">
        <v>191</v>
      </c>
      <c r="B231" s="75">
        <v>50</v>
      </c>
      <c r="C231" s="129" t="s">
        <v>869</v>
      </c>
      <c r="D231" s="734"/>
      <c r="E231" s="735"/>
      <c r="F231" s="735"/>
      <c r="G231" s="735"/>
      <c r="H231" s="735"/>
      <c r="I231" s="735"/>
      <c r="J231" s="736"/>
    </row>
    <row r="232" spans="1:10" ht="27" customHeight="1" x14ac:dyDescent="0.25">
      <c r="A232" s="101" t="s">
        <v>1290</v>
      </c>
      <c r="B232" s="75">
        <v>100</v>
      </c>
      <c r="C232" s="128" t="s">
        <v>69</v>
      </c>
      <c r="D232" s="734"/>
      <c r="E232" s="735"/>
      <c r="F232" s="735"/>
      <c r="G232" s="735"/>
      <c r="H232" s="735"/>
      <c r="I232" s="735"/>
      <c r="J232" s="736"/>
    </row>
    <row r="233" spans="1:10" ht="27" customHeight="1" x14ac:dyDescent="0.25">
      <c r="A233" s="101" t="s">
        <v>190</v>
      </c>
      <c r="B233" s="75">
        <v>750</v>
      </c>
      <c r="C233" s="127" t="s">
        <v>869</v>
      </c>
      <c r="D233" s="734"/>
      <c r="E233" s="735"/>
      <c r="F233" s="735"/>
      <c r="G233" s="735"/>
      <c r="H233" s="735"/>
      <c r="I233" s="735"/>
      <c r="J233" s="736"/>
    </row>
    <row r="234" spans="1:10" ht="27" customHeight="1" x14ac:dyDescent="0.25">
      <c r="A234" s="101" t="s">
        <v>189</v>
      </c>
      <c r="B234" s="75">
        <v>50</v>
      </c>
      <c r="C234" s="127" t="s">
        <v>869</v>
      </c>
      <c r="D234" s="734"/>
      <c r="E234" s="735"/>
      <c r="F234" s="735"/>
      <c r="G234" s="735"/>
      <c r="H234" s="735"/>
      <c r="I234" s="735"/>
      <c r="J234" s="736"/>
    </row>
    <row r="235" spans="1:10" ht="27" customHeight="1" x14ac:dyDescent="0.25">
      <c r="A235" s="101" t="s">
        <v>188</v>
      </c>
      <c r="B235" s="75">
        <v>200</v>
      </c>
      <c r="C235" s="129" t="s">
        <v>869</v>
      </c>
      <c r="D235" s="734"/>
      <c r="E235" s="735"/>
      <c r="F235" s="735"/>
      <c r="G235" s="735"/>
      <c r="H235" s="735"/>
      <c r="I235" s="735"/>
      <c r="J235" s="736"/>
    </row>
    <row r="236" spans="1:10" ht="27" customHeight="1" x14ac:dyDescent="0.25">
      <c r="A236" s="101" t="s">
        <v>187</v>
      </c>
      <c r="B236" s="75">
        <v>150</v>
      </c>
      <c r="C236" s="127" t="s">
        <v>869</v>
      </c>
      <c r="D236" s="734"/>
      <c r="E236" s="735"/>
      <c r="F236" s="735"/>
      <c r="G236" s="735"/>
      <c r="H236" s="735"/>
      <c r="I236" s="735"/>
      <c r="J236" s="736"/>
    </row>
    <row r="237" spans="1:10" ht="27" customHeight="1" x14ac:dyDescent="0.25">
      <c r="A237" s="101" t="s">
        <v>186</v>
      </c>
      <c r="B237" s="75">
        <v>65</v>
      </c>
      <c r="C237" s="127" t="s">
        <v>869</v>
      </c>
      <c r="D237" s="734"/>
      <c r="E237" s="735"/>
      <c r="F237" s="735"/>
      <c r="G237" s="735"/>
      <c r="H237" s="735"/>
      <c r="I237" s="735"/>
      <c r="J237" s="736"/>
    </row>
    <row r="238" spans="1:10" ht="27" customHeight="1" x14ac:dyDescent="0.25">
      <c r="A238" s="101" t="s">
        <v>1709</v>
      </c>
      <c r="B238" s="75">
        <v>50</v>
      </c>
      <c r="C238" s="127" t="s">
        <v>869</v>
      </c>
      <c r="D238" s="734"/>
      <c r="E238" s="735"/>
      <c r="F238" s="735"/>
      <c r="G238" s="735"/>
      <c r="H238" s="735"/>
      <c r="I238" s="735"/>
      <c r="J238" s="736"/>
    </row>
    <row r="239" spans="1:10" ht="27" customHeight="1" x14ac:dyDescent="0.25">
      <c r="A239" s="101" t="s">
        <v>185</v>
      </c>
      <c r="B239" s="75">
        <v>50</v>
      </c>
      <c r="C239" s="127" t="s">
        <v>869</v>
      </c>
      <c r="D239" s="734"/>
      <c r="E239" s="735"/>
      <c r="F239" s="735"/>
      <c r="G239" s="735"/>
      <c r="H239" s="735"/>
      <c r="I239" s="735"/>
      <c r="J239" s="736"/>
    </row>
    <row r="240" spans="1:10" ht="27" customHeight="1" x14ac:dyDescent="0.25">
      <c r="A240" s="101" t="s">
        <v>184</v>
      </c>
      <c r="B240" s="75">
        <v>100</v>
      </c>
      <c r="C240" s="127" t="s">
        <v>869</v>
      </c>
      <c r="D240" s="734"/>
      <c r="E240" s="735"/>
      <c r="F240" s="735"/>
      <c r="G240" s="735"/>
      <c r="H240" s="735"/>
      <c r="I240" s="735"/>
      <c r="J240" s="736"/>
    </row>
    <row r="241" spans="1:10" ht="27" customHeight="1" x14ac:dyDescent="0.25">
      <c r="A241" s="101" t="s">
        <v>183</v>
      </c>
      <c r="B241" s="75">
        <v>75</v>
      </c>
      <c r="C241" s="127" t="s">
        <v>869</v>
      </c>
      <c r="D241" s="734"/>
      <c r="E241" s="735"/>
      <c r="F241" s="735"/>
      <c r="G241" s="735"/>
      <c r="H241" s="735"/>
      <c r="I241" s="735"/>
      <c r="J241" s="736"/>
    </row>
    <row r="242" spans="1:10" ht="27" customHeight="1" x14ac:dyDescent="0.25">
      <c r="A242" s="101" t="s">
        <v>181</v>
      </c>
      <c r="B242" s="75">
        <v>75</v>
      </c>
      <c r="C242" s="127" t="s">
        <v>869</v>
      </c>
      <c r="D242" s="734"/>
      <c r="E242" s="735"/>
      <c r="F242" s="735"/>
      <c r="G242" s="735"/>
      <c r="H242" s="735"/>
      <c r="I242" s="735"/>
      <c r="J242" s="736"/>
    </row>
    <row r="243" spans="1:10" ht="27" customHeight="1" x14ac:dyDescent="0.25">
      <c r="A243" s="101" t="s">
        <v>180</v>
      </c>
      <c r="B243" s="75">
        <v>50</v>
      </c>
      <c r="C243" s="129" t="s">
        <v>869</v>
      </c>
      <c r="D243" s="734"/>
      <c r="E243" s="735"/>
      <c r="F243" s="735"/>
      <c r="G243" s="735"/>
      <c r="H243" s="735"/>
      <c r="I243" s="735"/>
      <c r="J243" s="736"/>
    </row>
    <row r="244" spans="1:10" ht="27" customHeight="1" x14ac:dyDescent="0.25">
      <c r="A244" s="101" t="s">
        <v>179</v>
      </c>
      <c r="B244" s="75">
        <v>75</v>
      </c>
      <c r="C244" s="127" t="s">
        <v>869</v>
      </c>
      <c r="D244" s="734"/>
      <c r="E244" s="735"/>
      <c r="F244" s="735"/>
      <c r="G244" s="735"/>
      <c r="H244" s="735"/>
      <c r="I244" s="735"/>
      <c r="J244" s="736"/>
    </row>
    <row r="245" spans="1:10" ht="27" customHeight="1" x14ac:dyDescent="0.25">
      <c r="A245" s="101" t="s">
        <v>177</v>
      </c>
      <c r="B245" s="75">
        <v>250</v>
      </c>
      <c r="C245" s="130" t="s">
        <v>69</v>
      </c>
      <c r="D245" s="734"/>
      <c r="E245" s="735"/>
      <c r="F245" s="735"/>
      <c r="G245" s="735"/>
      <c r="H245" s="735"/>
      <c r="I245" s="735"/>
      <c r="J245" s="736"/>
    </row>
    <row r="246" spans="1:10" ht="27" customHeight="1" x14ac:dyDescent="0.25">
      <c r="A246" s="101" t="s">
        <v>176</v>
      </c>
      <c r="B246" s="75">
        <v>50</v>
      </c>
      <c r="C246" s="128" t="s">
        <v>69</v>
      </c>
      <c r="D246" s="734"/>
      <c r="E246" s="735"/>
      <c r="F246" s="735"/>
      <c r="G246" s="735"/>
      <c r="H246" s="735"/>
      <c r="I246" s="735"/>
      <c r="J246" s="736"/>
    </row>
    <row r="247" spans="1:10" ht="27" customHeight="1" x14ac:dyDescent="0.25">
      <c r="A247" s="101" t="s">
        <v>175</v>
      </c>
      <c r="B247" s="75">
        <v>50</v>
      </c>
      <c r="C247" s="127" t="s">
        <v>869</v>
      </c>
      <c r="D247" s="734"/>
      <c r="E247" s="735"/>
      <c r="F247" s="735"/>
      <c r="G247" s="735"/>
      <c r="H247" s="735"/>
      <c r="I247" s="735"/>
      <c r="J247" s="736"/>
    </row>
    <row r="248" spans="1:10" ht="27" customHeight="1" x14ac:dyDescent="0.25">
      <c r="A248" s="101" t="s">
        <v>174</v>
      </c>
      <c r="B248" s="75">
        <v>250</v>
      </c>
      <c r="C248" s="127" t="s">
        <v>869</v>
      </c>
      <c r="D248" s="734"/>
      <c r="E248" s="735"/>
      <c r="F248" s="735"/>
      <c r="G248" s="735"/>
      <c r="H248" s="735"/>
      <c r="I248" s="735"/>
      <c r="J248" s="736"/>
    </row>
    <row r="249" spans="1:10" ht="27" customHeight="1" x14ac:dyDescent="0.25">
      <c r="A249" s="101" t="s">
        <v>173</v>
      </c>
      <c r="B249" s="75">
        <v>200</v>
      </c>
      <c r="C249" s="127" t="s">
        <v>869</v>
      </c>
      <c r="D249" s="734"/>
      <c r="E249" s="735"/>
      <c r="F249" s="735"/>
      <c r="G249" s="735"/>
      <c r="H249" s="735"/>
      <c r="I249" s="735"/>
      <c r="J249" s="736"/>
    </row>
    <row r="250" spans="1:10" ht="27" customHeight="1" x14ac:dyDescent="0.25">
      <c r="A250" s="101" t="s">
        <v>172</v>
      </c>
      <c r="B250" s="75">
        <v>75</v>
      </c>
      <c r="C250" s="127" t="s">
        <v>869</v>
      </c>
      <c r="D250" s="734"/>
      <c r="E250" s="735"/>
      <c r="F250" s="735"/>
      <c r="G250" s="735"/>
      <c r="H250" s="735"/>
      <c r="I250" s="735"/>
      <c r="J250" s="736"/>
    </row>
    <row r="251" spans="1:10" ht="27" customHeight="1" x14ac:dyDescent="0.25">
      <c r="A251" s="101" t="s">
        <v>171</v>
      </c>
      <c r="B251" s="75">
        <v>75</v>
      </c>
      <c r="C251" s="127" t="s">
        <v>869</v>
      </c>
      <c r="D251" s="734"/>
      <c r="E251" s="735"/>
      <c r="F251" s="735"/>
      <c r="G251" s="735"/>
      <c r="H251" s="735"/>
      <c r="I251" s="735"/>
      <c r="J251" s="736"/>
    </row>
    <row r="252" spans="1:10" ht="27" customHeight="1" x14ac:dyDescent="0.25">
      <c r="A252" s="101" t="s">
        <v>1710</v>
      </c>
      <c r="B252" s="75">
        <v>50</v>
      </c>
      <c r="C252" s="127" t="s">
        <v>869</v>
      </c>
      <c r="D252" s="734"/>
      <c r="E252" s="735"/>
      <c r="F252" s="735"/>
      <c r="G252" s="735"/>
      <c r="H252" s="735"/>
      <c r="I252" s="735"/>
      <c r="J252" s="736"/>
    </row>
    <row r="253" spans="1:10" ht="27" customHeight="1" x14ac:dyDescent="0.25">
      <c r="A253" s="101" t="s">
        <v>1711</v>
      </c>
      <c r="B253" s="75">
        <v>50</v>
      </c>
      <c r="C253" s="127" t="s">
        <v>869</v>
      </c>
      <c r="D253" s="734"/>
      <c r="E253" s="735"/>
      <c r="F253" s="735"/>
      <c r="G253" s="735"/>
      <c r="H253" s="735"/>
      <c r="I253" s="735"/>
      <c r="J253" s="736"/>
    </row>
    <row r="254" spans="1:10" ht="27" customHeight="1" x14ac:dyDescent="0.25">
      <c r="A254" s="101" t="s">
        <v>170</v>
      </c>
      <c r="B254" s="75">
        <v>50</v>
      </c>
      <c r="C254" s="127" t="s">
        <v>869</v>
      </c>
      <c r="D254" s="734"/>
      <c r="E254" s="735"/>
      <c r="F254" s="735"/>
      <c r="G254" s="735"/>
      <c r="H254" s="735"/>
      <c r="I254" s="735"/>
      <c r="J254" s="736"/>
    </row>
    <row r="255" spans="1:10" ht="27" customHeight="1" x14ac:dyDescent="0.25">
      <c r="A255" s="101" t="s">
        <v>1712</v>
      </c>
      <c r="B255" s="75">
        <v>50</v>
      </c>
      <c r="C255" s="127" t="s">
        <v>869</v>
      </c>
      <c r="D255" s="734"/>
      <c r="E255" s="735"/>
      <c r="F255" s="735"/>
      <c r="G255" s="735"/>
      <c r="H255" s="735"/>
      <c r="I255" s="735"/>
      <c r="J255" s="736"/>
    </row>
    <row r="256" spans="1:10" ht="27" customHeight="1" x14ac:dyDescent="0.25">
      <c r="A256" s="101" t="s">
        <v>169</v>
      </c>
      <c r="B256" s="75">
        <v>50</v>
      </c>
      <c r="C256" s="127" t="s">
        <v>869</v>
      </c>
      <c r="D256" s="734"/>
      <c r="E256" s="735"/>
      <c r="F256" s="735"/>
      <c r="G256" s="735"/>
      <c r="H256" s="735"/>
      <c r="I256" s="735"/>
      <c r="J256" s="736"/>
    </row>
    <row r="257" spans="1:10" ht="27" customHeight="1" x14ac:dyDescent="0.25">
      <c r="A257" s="101" t="s">
        <v>167</v>
      </c>
      <c r="B257" s="75">
        <v>50</v>
      </c>
      <c r="C257" s="129" t="s">
        <v>869</v>
      </c>
      <c r="D257" s="734"/>
      <c r="E257" s="735"/>
      <c r="F257" s="735"/>
      <c r="G257" s="735"/>
      <c r="H257" s="735"/>
      <c r="I257" s="735"/>
      <c r="J257" s="736"/>
    </row>
    <row r="258" spans="1:10" ht="27" customHeight="1" x14ac:dyDescent="0.25">
      <c r="A258" s="101" t="s">
        <v>166</v>
      </c>
      <c r="B258" s="75">
        <v>50</v>
      </c>
      <c r="C258" s="127" t="s">
        <v>869</v>
      </c>
      <c r="D258" s="734"/>
      <c r="E258" s="735"/>
      <c r="F258" s="735"/>
      <c r="G258" s="735"/>
      <c r="H258" s="735"/>
      <c r="I258" s="735"/>
      <c r="J258" s="736"/>
    </row>
    <row r="259" spans="1:10" ht="27" customHeight="1" x14ac:dyDescent="0.25">
      <c r="A259" s="101" t="s">
        <v>1713</v>
      </c>
      <c r="B259" s="75">
        <v>50</v>
      </c>
      <c r="C259" s="127" t="s">
        <v>869</v>
      </c>
      <c r="D259" s="734"/>
      <c r="E259" s="735"/>
      <c r="F259" s="735"/>
      <c r="G259" s="735"/>
      <c r="H259" s="735"/>
      <c r="I259" s="735"/>
      <c r="J259" s="736"/>
    </row>
    <row r="260" spans="1:10" ht="27" customHeight="1" x14ac:dyDescent="0.25">
      <c r="A260" s="101" t="s">
        <v>1714</v>
      </c>
      <c r="B260" s="75">
        <v>50</v>
      </c>
      <c r="C260" s="129" t="s">
        <v>869</v>
      </c>
      <c r="D260" s="734"/>
      <c r="E260" s="735"/>
      <c r="F260" s="735"/>
      <c r="G260" s="735"/>
      <c r="H260" s="735"/>
      <c r="I260" s="735"/>
      <c r="J260" s="736"/>
    </row>
    <row r="261" spans="1:10" ht="27" customHeight="1" x14ac:dyDescent="0.25">
      <c r="A261" s="101" t="s">
        <v>1715</v>
      </c>
      <c r="B261" s="75">
        <v>50</v>
      </c>
      <c r="C261" s="129" t="s">
        <v>869</v>
      </c>
      <c r="D261" s="734"/>
      <c r="E261" s="735"/>
      <c r="F261" s="735"/>
      <c r="G261" s="735"/>
      <c r="H261" s="735"/>
      <c r="I261" s="735"/>
      <c r="J261" s="736"/>
    </row>
    <row r="262" spans="1:10" ht="27" customHeight="1" x14ac:dyDescent="0.25">
      <c r="A262" s="101" t="s">
        <v>164</v>
      </c>
      <c r="B262" s="75">
        <v>50</v>
      </c>
      <c r="C262" s="129" t="s">
        <v>869</v>
      </c>
      <c r="D262" s="734"/>
      <c r="E262" s="735"/>
      <c r="F262" s="735"/>
      <c r="G262" s="735"/>
      <c r="H262" s="735"/>
      <c r="I262" s="735"/>
      <c r="J262" s="736"/>
    </row>
    <row r="263" spans="1:10" ht="27" customHeight="1" x14ac:dyDescent="0.25">
      <c r="A263" s="101" t="s">
        <v>163</v>
      </c>
      <c r="B263" s="75">
        <v>50</v>
      </c>
      <c r="C263" s="129" t="s">
        <v>869</v>
      </c>
      <c r="D263" s="734"/>
      <c r="E263" s="735"/>
      <c r="F263" s="735"/>
      <c r="G263" s="735"/>
      <c r="H263" s="735"/>
      <c r="I263" s="735"/>
      <c r="J263" s="736"/>
    </row>
    <row r="264" spans="1:10" ht="27" customHeight="1" x14ac:dyDescent="0.25">
      <c r="A264" s="101" t="s">
        <v>1716</v>
      </c>
      <c r="B264" s="75">
        <v>50</v>
      </c>
      <c r="C264" s="129" t="s">
        <v>869</v>
      </c>
      <c r="D264" s="734"/>
      <c r="E264" s="735"/>
      <c r="F264" s="735"/>
      <c r="G264" s="735"/>
      <c r="H264" s="735"/>
      <c r="I264" s="735"/>
      <c r="J264" s="736"/>
    </row>
    <row r="265" spans="1:10" ht="27" customHeight="1" x14ac:dyDescent="0.25">
      <c r="A265" s="101" t="s">
        <v>1717</v>
      </c>
      <c r="B265" s="75">
        <v>50</v>
      </c>
      <c r="C265" s="127" t="s">
        <v>869</v>
      </c>
      <c r="D265" s="734"/>
      <c r="E265" s="735"/>
      <c r="F265" s="735"/>
      <c r="G265" s="735"/>
      <c r="H265" s="735"/>
      <c r="I265" s="735"/>
      <c r="J265" s="736"/>
    </row>
    <row r="266" spans="1:10" ht="27" customHeight="1" x14ac:dyDescent="0.25">
      <c r="A266" s="101" t="s">
        <v>1718</v>
      </c>
      <c r="B266" s="75">
        <v>50</v>
      </c>
      <c r="C266" s="128" t="s">
        <v>69</v>
      </c>
      <c r="D266" s="734"/>
      <c r="E266" s="735"/>
      <c r="F266" s="735"/>
      <c r="G266" s="735"/>
      <c r="H266" s="735"/>
      <c r="I266" s="735"/>
      <c r="J266" s="736"/>
    </row>
    <row r="267" spans="1:10" ht="27" customHeight="1" x14ac:dyDescent="0.25">
      <c r="A267" s="101" t="s">
        <v>162</v>
      </c>
      <c r="B267" s="75">
        <v>50</v>
      </c>
      <c r="C267" s="128" t="s">
        <v>69</v>
      </c>
      <c r="D267" s="734"/>
      <c r="E267" s="735"/>
      <c r="F267" s="735"/>
      <c r="G267" s="735"/>
      <c r="H267" s="735"/>
      <c r="I267" s="735"/>
      <c r="J267" s="736"/>
    </row>
    <row r="268" spans="1:10" ht="27" customHeight="1" x14ac:dyDescent="0.25">
      <c r="A268" s="101" t="s">
        <v>1719</v>
      </c>
      <c r="B268" s="75">
        <v>50</v>
      </c>
      <c r="C268" s="128" t="s">
        <v>69</v>
      </c>
      <c r="D268" s="734"/>
      <c r="E268" s="735"/>
      <c r="F268" s="735"/>
      <c r="G268" s="735"/>
      <c r="H268" s="735"/>
      <c r="I268" s="735"/>
      <c r="J268" s="736"/>
    </row>
    <row r="269" spans="1:10" ht="27" customHeight="1" x14ac:dyDescent="0.25">
      <c r="A269" s="101" t="s">
        <v>161</v>
      </c>
      <c r="B269" s="75">
        <v>350</v>
      </c>
      <c r="C269" s="128" t="s">
        <v>69</v>
      </c>
      <c r="D269" s="734"/>
      <c r="E269" s="735"/>
      <c r="F269" s="735"/>
      <c r="G269" s="735"/>
      <c r="H269" s="735"/>
      <c r="I269" s="735"/>
      <c r="J269" s="736"/>
    </row>
    <row r="270" spans="1:10" ht="27" customHeight="1" x14ac:dyDescent="0.25">
      <c r="A270" s="101" t="s">
        <v>160</v>
      </c>
      <c r="B270" s="75">
        <v>50</v>
      </c>
      <c r="C270" s="130" t="s">
        <v>69</v>
      </c>
      <c r="D270" s="734"/>
      <c r="E270" s="735"/>
      <c r="F270" s="735"/>
      <c r="G270" s="735"/>
      <c r="H270" s="735"/>
      <c r="I270" s="735"/>
      <c r="J270" s="736"/>
    </row>
    <row r="271" spans="1:10" ht="27" customHeight="1" x14ac:dyDescent="0.25">
      <c r="A271" s="101" t="s">
        <v>159</v>
      </c>
      <c r="B271" s="75">
        <v>400</v>
      </c>
      <c r="C271" s="127" t="s">
        <v>869</v>
      </c>
      <c r="D271" s="734"/>
      <c r="E271" s="735"/>
      <c r="F271" s="735"/>
      <c r="G271" s="735"/>
      <c r="H271" s="735"/>
      <c r="I271" s="735"/>
      <c r="J271" s="736"/>
    </row>
    <row r="272" spans="1:10" ht="27" customHeight="1" x14ac:dyDescent="0.25">
      <c r="A272" s="101" t="s">
        <v>1720</v>
      </c>
      <c r="B272" s="75">
        <v>50</v>
      </c>
      <c r="C272" s="129" t="s">
        <v>869</v>
      </c>
      <c r="D272" s="734"/>
      <c r="E272" s="735"/>
      <c r="F272" s="735"/>
      <c r="G272" s="735"/>
      <c r="H272" s="735"/>
      <c r="I272" s="735"/>
      <c r="J272" s="736"/>
    </row>
    <row r="273" spans="1:10" ht="27" customHeight="1" x14ac:dyDescent="0.25">
      <c r="A273" s="101" t="s">
        <v>158</v>
      </c>
      <c r="B273" s="75">
        <v>75</v>
      </c>
      <c r="C273" s="129" t="s">
        <v>869</v>
      </c>
      <c r="D273" s="734"/>
      <c r="E273" s="735"/>
      <c r="F273" s="735"/>
      <c r="G273" s="735"/>
      <c r="H273" s="735"/>
      <c r="I273" s="735"/>
      <c r="J273" s="736"/>
    </row>
    <row r="274" spans="1:10" ht="27" customHeight="1" x14ac:dyDescent="0.25">
      <c r="A274" s="101" t="s">
        <v>157</v>
      </c>
      <c r="B274" s="75">
        <v>75</v>
      </c>
      <c r="C274" s="129" t="s">
        <v>869</v>
      </c>
      <c r="D274" s="734"/>
      <c r="E274" s="735"/>
      <c r="F274" s="735"/>
      <c r="G274" s="735"/>
      <c r="H274" s="735"/>
      <c r="I274" s="735"/>
      <c r="J274" s="736"/>
    </row>
    <row r="275" spans="1:10" ht="27" customHeight="1" x14ac:dyDescent="0.25">
      <c r="A275" s="101" t="s">
        <v>156</v>
      </c>
      <c r="B275" s="75">
        <v>60</v>
      </c>
      <c r="C275" s="129" t="s">
        <v>869</v>
      </c>
      <c r="D275" s="734"/>
      <c r="E275" s="735"/>
      <c r="F275" s="735"/>
      <c r="G275" s="735"/>
      <c r="H275" s="735"/>
      <c r="I275" s="735"/>
      <c r="J275" s="736"/>
    </row>
    <row r="276" spans="1:10" ht="27" customHeight="1" x14ac:dyDescent="0.25">
      <c r="A276" s="101" t="s">
        <v>1721</v>
      </c>
      <c r="B276" s="75">
        <v>50</v>
      </c>
      <c r="C276" s="128" t="s">
        <v>69</v>
      </c>
      <c r="D276" s="734"/>
      <c r="E276" s="735"/>
      <c r="F276" s="735"/>
      <c r="G276" s="735"/>
      <c r="H276" s="735"/>
      <c r="I276" s="735"/>
      <c r="J276" s="736"/>
    </row>
    <row r="277" spans="1:10" ht="27" customHeight="1" x14ac:dyDescent="0.25">
      <c r="A277" s="101" t="s">
        <v>1722</v>
      </c>
      <c r="B277" s="75">
        <v>50</v>
      </c>
      <c r="C277" s="127" t="s">
        <v>869</v>
      </c>
      <c r="D277" s="734"/>
      <c r="E277" s="735"/>
      <c r="F277" s="735"/>
      <c r="G277" s="735"/>
      <c r="H277" s="735"/>
      <c r="I277" s="735"/>
      <c r="J277" s="736"/>
    </row>
    <row r="278" spans="1:10" ht="27" customHeight="1" x14ac:dyDescent="0.25">
      <c r="A278" s="101" t="s">
        <v>155</v>
      </c>
      <c r="B278" s="75">
        <v>50</v>
      </c>
      <c r="C278" s="127" t="s">
        <v>869</v>
      </c>
      <c r="D278" s="734"/>
      <c r="E278" s="735"/>
      <c r="F278" s="735"/>
      <c r="G278" s="735"/>
      <c r="H278" s="735"/>
      <c r="I278" s="735"/>
      <c r="J278" s="736"/>
    </row>
    <row r="279" spans="1:10" ht="27" customHeight="1" x14ac:dyDescent="0.25">
      <c r="A279" s="101" t="s">
        <v>154</v>
      </c>
      <c r="B279" s="75">
        <v>50</v>
      </c>
      <c r="C279" s="129" t="s">
        <v>869</v>
      </c>
      <c r="D279" s="734"/>
      <c r="E279" s="735"/>
      <c r="F279" s="735"/>
      <c r="G279" s="735"/>
      <c r="H279" s="735"/>
      <c r="I279" s="735"/>
      <c r="J279" s="736"/>
    </row>
    <row r="280" spans="1:10" ht="27" customHeight="1" x14ac:dyDescent="0.25">
      <c r="A280" s="101" t="s">
        <v>153</v>
      </c>
      <c r="B280" s="75">
        <v>65</v>
      </c>
      <c r="C280" s="127" t="s">
        <v>869</v>
      </c>
      <c r="D280" s="734"/>
      <c r="E280" s="735"/>
      <c r="F280" s="735"/>
      <c r="G280" s="735"/>
      <c r="H280" s="735"/>
      <c r="I280" s="735"/>
      <c r="J280" s="736"/>
    </row>
    <row r="281" spans="1:10" ht="27" customHeight="1" x14ac:dyDescent="0.25">
      <c r="A281" s="101" t="s">
        <v>152</v>
      </c>
      <c r="B281" s="75">
        <v>50</v>
      </c>
      <c r="C281" s="127" t="s">
        <v>869</v>
      </c>
      <c r="D281" s="734"/>
      <c r="E281" s="735"/>
      <c r="F281" s="735"/>
      <c r="G281" s="735"/>
      <c r="H281" s="735"/>
      <c r="I281" s="735"/>
      <c r="J281" s="736"/>
    </row>
    <row r="282" spans="1:10" ht="27" customHeight="1" x14ac:dyDescent="0.25">
      <c r="A282" s="101" t="s">
        <v>1723</v>
      </c>
      <c r="B282" s="75">
        <v>250</v>
      </c>
      <c r="C282" s="128" t="s">
        <v>69</v>
      </c>
      <c r="D282" s="734"/>
      <c r="E282" s="735"/>
      <c r="F282" s="735"/>
      <c r="G282" s="735"/>
      <c r="H282" s="735"/>
      <c r="I282" s="735"/>
      <c r="J282" s="736"/>
    </row>
    <row r="283" spans="1:10" ht="27" customHeight="1" x14ac:dyDescent="0.25">
      <c r="A283" s="101" t="s">
        <v>150</v>
      </c>
      <c r="B283" s="75">
        <v>400</v>
      </c>
      <c r="C283" s="129" t="s">
        <v>869</v>
      </c>
      <c r="D283" s="734"/>
      <c r="E283" s="735"/>
      <c r="F283" s="735"/>
      <c r="G283" s="735"/>
      <c r="H283" s="735"/>
      <c r="I283" s="735"/>
      <c r="J283" s="736"/>
    </row>
    <row r="284" spans="1:10" ht="27" customHeight="1" x14ac:dyDescent="0.25">
      <c r="A284" s="101" t="s">
        <v>149</v>
      </c>
      <c r="B284" s="75">
        <v>650</v>
      </c>
      <c r="C284" s="129" t="s">
        <v>869</v>
      </c>
      <c r="D284" s="734"/>
      <c r="E284" s="735"/>
      <c r="F284" s="735"/>
      <c r="G284" s="735"/>
      <c r="H284" s="735"/>
      <c r="I284" s="735"/>
      <c r="J284" s="736"/>
    </row>
    <row r="285" spans="1:10" ht="27" customHeight="1" x14ac:dyDescent="0.25">
      <c r="A285" s="101" t="s">
        <v>148</v>
      </c>
      <c r="B285" s="75">
        <v>60</v>
      </c>
      <c r="C285" s="127" t="s">
        <v>869</v>
      </c>
      <c r="D285" s="734"/>
      <c r="E285" s="735"/>
      <c r="F285" s="735"/>
      <c r="G285" s="735"/>
      <c r="H285" s="735"/>
      <c r="I285" s="735"/>
      <c r="J285" s="736"/>
    </row>
    <row r="286" spans="1:10" ht="27" customHeight="1" x14ac:dyDescent="0.25">
      <c r="A286" s="101" t="s">
        <v>147</v>
      </c>
      <c r="B286" s="75">
        <v>50</v>
      </c>
      <c r="C286" s="127" t="s">
        <v>869</v>
      </c>
      <c r="D286" s="734"/>
      <c r="E286" s="735"/>
      <c r="F286" s="735"/>
      <c r="G286" s="735"/>
      <c r="H286" s="735"/>
      <c r="I286" s="735"/>
      <c r="J286" s="736"/>
    </row>
    <row r="287" spans="1:10" ht="27" customHeight="1" x14ac:dyDescent="0.25">
      <c r="A287" s="101" t="s">
        <v>145</v>
      </c>
      <c r="B287" s="75">
        <v>60</v>
      </c>
      <c r="C287" s="127" t="s">
        <v>869</v>
      </c>
      <c r="D287" s="734"/>
      <c r="E287" s="735"/>
      <c r="F287" s="735"/>
      <c r="G287" s="735"/>
      <c r="H287" s="735"/>
      <c r="I287" s="735"/>
      <c r="J287" s="736"/>
    </row>
    <row r="288" spans="1:10" ht="27" customHeight="1" x14ac:dyDescent="0.25">
      <c r="A288" s="101" t="s">
        <v>1291</v>
      </c>
      <c r="B288" s="75">
        <v>50</v>
      </c>
      <c r="C288" s="128" t="s">
        <v>69</v>
      </c>
      <c r="D288" s="734"/>
      <c r="E288" s="735"/>
      <c r="F288" s="735"/>
      <c r="G288" s="735"/>
      <c r="H288" s="735"/>
      <c r="I288" s="735"/>
      <c r="J288" s="736"/>
    </row>
    <row r="289" spans="1:10" ht="27" customHeight="1" x14ac:dyDescent="0.25">
      <c r="A289" s="101" t="s">
        <v>144</v>
      </c>
      <c r="B289" s="75">
        <v>125</v>
      </c>
      <c r="C289" s="127" t="s">
        <v>869</v>
      </c>
      <c r="D289" s="734"/>
      <c r="E289" s="735"/>
      <c r="F289" s="735"/>
      <c r="G289" s="735"/>
      <c r="H289" s="735"/>
      <c r="I289" s="735"/>
      <c r="J289" s="736"/>
    </row>
    <row r="290" spans="1:10" ht="27" customHeight="1" x14ac:dyDescent="0.25">
      <c r="A290" s="101" t="s">
        <v>143</v>
      </c>
      <c r="B290" s="75">
        <v>300</v>
      </c>
      <c r="C290" s="128" t="s">
        <v>69</v>
      </c>
      <c r="D290" s="734"/>
      <c r="E290" s="735"/>
      <c r="F290" s="735"/>
      <c r="G290" s="735"/>
      <c r="H290" s="735"/>
      <c r="I290" s="735"/>
      <c r="J290" s="736"/>
    </row>
    <row r="291" spans="1:10" ht="27" customHeight="1" x14ac:dyDescent="0.25">
      <c r="A291" s="101" t="s">
        <v>1724</v>
      </c>
      <c r="B291" s="75">
        <v>50</v>
      </c>
      <c r="C291" s="127" t="s">
        <v>869</v>
      </c>
      <c r="D291" s="734"/>
      <c r="E291" s="735"/>
      <c r="F291" s="735"/>
      <c r="G291" s="735"/>
      <c r="H291" s="735"/>
      <c r="I291" s="735"/>
      <c r="J291" s="736"/>
    </row>
    <row r="292" spans="1:10" ht="27" customHeight="1" x14ac:dyDescent="0.25">
      <c r="A292" s="101" t="s">
        <v>1725</v>
      </c>
      <c r="B292" s="75">
        <v>70</v>
      </c>
      <c r="C292" s="127" t="s">
        <v>869</v>
      </c>
      <c r="D292" s="734"/>
      <c r="E292" s="735"/>
      <c r="F292" s="735"/>
      <c r="G292" s="735"/>
      <c r="H292" s="735"/>
      <c r="I292" s="735"/>
      <c r="J292" s="736"/>
    </row>
    <row r="293" spans="1:10" ht="27" customHeight="1" x14ac:dyDescent="0.25">
      <c r="A293" s="101" t="s">
        <v>1726</v>
      </c>
      <c r="B293" s="75">
        <v>50</v>
      </c>
      <c r="C293" s="127" t="s">
        <v>869</v>
      </c>
      <c r="D293" s="734"/>
      <c r="E293" s="735"/>
      <c r="F293" s="735"/>
      <c r="G293" s="735"/>
      <c r="H293" s="735"/>
      <c r="I293" s="735"/>
      <c r="J293" s="736"/>
    </row>
    <row r="294" spans="1:10" ht="27" customHeight="1" x14ac:dyDescent="0.25">
      <c r="A294" s="101" t="s">
        <v>1727</v>
      </c>
      <c r="B294" s="75">
        <v>50</v>
      </c>
      <c r="C294" s="129" t="s">
        <v>869</v>
      </c>
      <c r="D294" s="734"/>
      <c r="E294" s="735"/>
      <c r="F294" s="735"/>
      <c r="G294" s="735"/>
      <c r="H294" s="735"/>
      <c r="I294" s="735"/>
      <c r="J294" s="736"/>
    </row>
    <row r="295" spans="1:10" ht="27" customHeight="1" x14ac:dyDescent="0.25">
      <c r="A295" s="101" t="s">
        <v>1728</v>
      </c>
      <c r="B295" s="75">
        <v>50</v>
      </c>
      <c r="C295" s="129" t="s">
        <v>869</v>
      </c>
      <c r="D295" s="734"/>
      <c r="E295" s="735"/>
      <c r="F295" s="735"/>
      <c r="G295" s="735"/>
      <c r="H295" s="735"/>
      <c r="I295" s="735"/>
      <c r="J295" s="736"/>
    </row>
    <row r="296" spans="1:10" ht="27" customHeight="1" x14ac:dyDescent="0.25">
      <c r="A296" s="101" t="s">
        <v>142</v>
      </c>
      <c r="B296" s="75">
        <v>75</v>
      </c>
      <c r="C296" s="129" t="s">
        <v>869</v>
      </c>
      <c r="D296" s="734"/>
      <c r="E296" s="735"/>
      <c r="F296" s="735"/>
      <c r="G296" s="735"/>
      <c r="H296" s="735"/>
      <c r="I296" s="735"/>
      <c r="J296" s="736"/>
    </row>
    <row r="297" spans="1:10" ht="27" customHeight="1" x14ac:dyDescent="0.25">
      <c r="A297" s="101" t="s">
        <v>140</v>
      </c>
      <c r="B297" s="75">
        <v>60</v>
      </c>
      <c r="C297" s="128" t="s">
        <v>69</v>
      </c>
      <c r="D297" s="734"/>
      <c r="E297" s="735"/>
      <c r="F297" s="735"/>
      <c r="G297" s="735"/>
      <c r="H297" s="735"/>
      <c r="I297" s="735"/>
      <c r="J297" s="736"/>
    </row>
    <row r="298" spans="1:10" ht="27" customHeight="1" x14ac:dyDescent="0.25">
      <c r="A298" s="101" t="s">
        <v>139</v>
      </c>
      <c r="B298" s="75">
        <v>100</v>
      </c>
      <c r="C298" s="128" t="s">
        <v>69</v>
      </c>
      <c r="D298" s="734"/>
      <c r="E298" s="735"/>
      <c r="F298" s="735"/>
      <c r="G298" s="735"/>
      <c r="H298" s="735"/>
      <c r="I298" s="735"/>
      <c r="J298" s="736"/>
    </row>
    <row r="299" spans="1:10" ht="27" customHeight="1" x14ac:dyDescent="0.25">
      <c r="A299" s="101" t="s">
        <v>138</v>
      </c>
      <c r="B299" s="75">
        <v>90</v>
      </c>
      <c r="C299" s="128" t="s">
        <v>69</v>
      </c>
      <c r="D299" s="734"/>
      <c r="E299" s="735"/>
      <c r="F299" s="735"/>
      <c r="G299" s="735"/>
      <c r="H299" s="735"/>
      <c r="I299" s="735"/>
      <c r="J299" s="736"/>
    </row>
    <row r="300" spans="1:10" ht="27" customHeight="1" x14ac:dyDescent="0.25">
      <c r="A300" s="101" t="s">
        <v>137</v>
      </c>
      <c r="B300" s="75">
        <v>50</v>
      </c>
      <c r="C300" s="127" t="s">
        <v>869</v>
      </c>
      <c r="D300" s="734"/>
      <c r="E300" s="735"/>
      <c r="F300" s="735"/>
      <c r="G300" s="735"/>
      <c r="H300" s="735"/>
      <c r="I300" s="735"/>
      <c r="J300" s="736"/>
    </row>
    <row r="301" spans="1:10" ht="27" customHeight="1" x14ac:dyDescent="0.25">
      <c r="A301" s="101" t="s">
        <v>1729</v>
      </c>
      <c r="B301" s="75">
        <v>50</v>
      </c>
      <c r="C301" s="127" t="s">
        <v>869</v>
      </c>
      <c r="D301" s="734"/>
      <c r="E301" s="735"/>
      <c r="F301" s="735"/>
      <c r="G301" s="735"/>
      <c r="H301" s="735"/>
      <c r="I301" s="735"/>
      <c r="J301" s="736"/>
    </row>
    <row r="302" spans="1:10" ht="27" customHeight="1" x14ac:dyDescent="0.25">
      <c r="A302" s="101" t="s">
        <v>1730</v>
      </c>
      <c r="B302" s="75">
        <v>50</v>
      </c>
      <c r="C302" s="127" t="s">
        <v>869</v>
      </c>
      <c r="D302" s="734"/>
      <c r="E302" s="735"/>
      <c r="F302" s="735"/>
      <c r="G302" s="735"/>
      <c r="H302" s="735"/>
      <c r="I302" s="735"/>
      <c r="J302" s="736"/>
    </row>
    <row r="303" spans="1:10" ht="27" customHeight="1" x14ac:dyDescent="0.25">
      <c r="A303" s="101" t="s">
        <v>1731</v>
      </c>
      <c r="B303" s="75">
        <v>50</v>
      </c>
      <c r="C303" s="127" t="s">
        <v>869</v>
      </c>
      <c r="D303" s="734"/>
      <c r="E303" s="735"/>
      <c r="F303" s="735"/>
      <c r="G303" s="735"/>
      <c r="H303" s="735"/>
      <c r="I303" s="735"/>
      <c r="J303" s="736"/>
    </row>
    <row r="304" spans="1:10" ht="27" customHeight="1" x14ac:dyDescent="0.25">
      <c r="A304" s="101" t="s">
        <v>136</v>
      </c>
      <c r="B304" s="75">
        <v>50</v>
      </c>
      <c r="C304" s="127" t="s">
        <v>869</v>
      </c>
      <c r="D304" s="734"/>
      <c r="E304" s="735"/>
      <c r="F304" s="735"/>
      <c r="G304" s="735"/>
      <c r="H304" s="735"/>
      <c r="I304" s="735"/>
      <c r="J304" s="736"/>
    </row>
    <row r="305" spans="1:10" ht="27" customHeight="1" x14ac:dyDescent="0.25">
      <c r="A305" s="101" t="s">
        <v>135</v>
      </c>
      <c r="B305" s="75">
        <v>50</v>
      </c>
      <c r="C305" s="127" t="s">
        <v>869</v>
      </c>
      <c r="D305" s="734"/>
      <c r="E305" s="735"/>
      <c r="F305" s="735"/>
      <c r="G305" s="735"/>
      <c r="H305" s="735"/>
      <c r="I305" s="735"/>
      <c r="J305" s="736"/>
    </row>
    <row r="306" spans="1:10" ht="27" customHeight="1" x14ac:dyDescent="0.25">
      <c r="A306" s="101" t="s">
        <v>134</v>
      </c>
      <c r="B306" s="75">
        <v>75</v>
      </c>
      <c r="C306" s="127" t="s">
        <v>869</v>
      </c>
      <c r="D306" s="734"/>
      <c r="E306" s="735"/>
      <c r="F306" s="735"/>
      <c r="G306" s="735"/>
      <c r="H306" s="735"/>
      <c r="I306" s="735"/>
      <c r="J306" s="736"/>
    </row>
    <row r="307" spans="1:10" ht="27" customHeight="1" x14ac:dyDescent="0.25">
      <c r="A307" s="101" t="s">
        <v>1732</v>
      </c>
      <c r="B307" s="75">
        <v>50</v>
      </c>
      <c r="C307" s="127" t="s">
        <v>869</v>
      </c>
      <c r="D307" s="734"/>
      <c r="E307" s="735"/>
      <c r="F307" s="735"/>
      <c r="G307" s="735"/>
      <c r="H307" s="735"/>
      <c r="I307" s="735"/>
      <c r="J307" s="736"/>
    </row>
    <row r="308" spans="1:10" ht="27" customHeight="1" x14ac:dyDescent="0.25">
      <c r="A308" s="101" t="s">
        <v>133</v>
      </c>
      <c r="B308" s="75">
        <v>175</v>
      </c>
      <c r="C308" s="127" t="s">
        <v>869</v>
      </c>
      <c r="D308" s="734"/>
      <c r="E308" s="735"/>
      <c r="F308" s="735"/>
      <c r="G308" s="735"/>
      <c r="H308" s="735"/>
      <c r="I308" s="735"/>
      <c r="J308" s="736"/>
    </row>
    <row r="309" spans="1:10" ht="27" customHeight="1" x14ac:dyDescent="0.25">
      <c r="A309" s="101" t="s">
        <v>1292</v>
      </c>
      <c r="B309" s="75">
        <v>50</v>
      </c>
      <c r="C309" s="133"/>
      <c r="D309" s="734"/>
      <c r="E309" s="735"/>
      <c r="F309" s="735"/>
      <c r="G309" s="735"/>
      <c r="H309" s="735"/>
      <c r="I309" s="735"/>
      <c r="J309" s="736"/>
    </row>
    <row r="310" spans="1:10" ht="27" customHeight="1" x14ac:dyDescent="0.25">
      <c r="A310" s="101" t="s">
        <v>130</v>
      </c>
      <c r="B310" s="75">
        <v>60</v>
      </c>
      <c r="C310" s="127" t="s">
        <v>869</v>
      </c>
      <c r="D310" s="734"/>
      <c r="E310" s="735"/>
      <c r="F310" s="735"/>
      <c r="G310" s="735"/>
      <c r="H310" s="735"/>
      <c r="I310" s="735"/>
      <c r="J310" s="736"/>
    </row>
    <row r="311" spans="1:10" ht="27" customHeight="1" x14ac:dyDescent="0.25">
      <c r="A311" s="101" t="s">
        <v>129</v>
      </c>
      <c r="B311" s="75">
        <v>50</v>
      </c>
      <c r="C311" s="127" t="s">
        <v>869</v>
      </c>
      <c r="D311" s="734"/>
      <c r="E311" s="735"/>
      <c r="F311" s="735"/>
      <c r="G311" s="735"/>
      <c r="H311" s="735"/>
      <c r="I311" s="735"/>
      <c r="J311" s="736"/>
    </row>
    <row r="312" spans="1:10" ht="27" customHeight="1" x14ac:dyDescent="0.25">
      <c r="A312" s="101" t="s">
        <v>128</v>
      </c>
      <c r="B312" s="75">
        <v>100</v>
      </c>
      <c r="C312" s="127" t="s">
        <v>869</v>
      </c>
      <c r="D312" s="734"/>
      <c r="E312" s="735"/>
      <c r="F312" s="735"/>
      <c r="G312" s="735"/>
      <c r="H312" s="735"/>
      <c r="I312" s="735"/>
      <c r="J312" s="736"/>
    </row>
    <row r="313" spans="1:10" ht="27" customHeight="1" x14ac:dyDescent="0.25">
      <c r="A313" s="101" t="s">
        <v>127</v>
      </c>
      <c r="B313" s="75">
        <v>60</v>
      </c>
      <c r="C313" s="127" t="s">
        <v>869</v>
      </c>
      <c r="D313" s="734"/>
      <c r="E313" s="735"/>
      <c r="F313" s="735"/>
      <c r="G313" s="735"/>
      <c r="H313" s="735"/>
      <c r="I313" s="735"/>
      <c r="J313" s="736"/>
    </row>
    <row r="314" spans="1:10" ht="27" customHeight="1" x14ac:dyDescent="0.25">
      <c r="A314" s="101" t="s">
        <v>126</v>
      </c>
      <c r="B314" s="75">
        <v>300</v>
      </c>
      <c r="C314" s="127" t="s">
        <v>869</v>
      </c>
      <c r="D314" s="734"/>
      <c r="E314" s="735"/>
      <c r="F314" s="735"/>
      <c r="G314" s="735"/>
      <c r="H314" s="735"/>
      <c r="I314" s="735"/>
      <c r="J314" s="736"/>
    </row>
    <row r="315" spans="1:10" ht="27" customHeight="1" x14ac:dyDescent="0.25">
      <c r="A315" s="101" t="s">
        <v>1733</v>
      </c>
      <c r="B315" s="75">
        <v>50</v>
      </c>
      <c r="C315" s="127" t="s">
        <v>869</v>
      </c>
      <c r="D315" s="734"/>
      <c r="E315" s="735"/>
      <c r="F315" s="735"/>
      <c r="G315" s="735"/>
      <c r="H315" s="735"/>
      <c r="I315" s="735"/>
      <c r="J315" s="736"/>
    </row>
    <row r="316" spans="1:10" ht="27" customHeight="1" x14ac:dyDescent="0.25">
      <c r="A316" s="101" t="s">
        <v>125</v>
      </c>
      <c r="B316" s="75">
        <v>50</v>
      </c>
      <c r="C316" s="127" t="s">
        <v>869</v>
      </c>
      <c r="D316" s="734"/>
      <c r="E316" s="735"/>
      <c r="F316" s="735"/>
      <c r="G316" s="735"/>
      <c r="H316" s="735"/>
      <c r="I316" s="735"/>
      <c r="J316" s="736"/>
    </row>
    <row r="317" spans="1:10" ht="27" customHeight="1" x14ac:dyDescent="0.25">
      <c r="A317" s="101" t="s">
        <v>124</v>
      </c>
      <c r="B317" s="75">
        <v>50</v>
      </c>
      <c r="C317" s="127" t="s">
        <v>869</v>
      </c>
      <c r="D317" s="734"/>
      <c r="E317" s="735"/>
      <c r="F317" s="735"/>
      <c r="G317" s="735"/>
      <c r="H317" s="735"/>
      <c r="I317" s="735"/>
      <c r="J317" s="736"/>
    </row>
    <row r="318" spans="1:10" ht="27" customHeight="1" x14ac:dyDescent="0.25">
      <c r="A318" s="101" t="s">
        <v>1734</v>
      </c>
      <c r="B318" s="75">
        <v>50</v>
      </c>
      <c r="C318" s="129" t="s">
        <v>869</v>
      </c>
      <c r="D318" s="734"/>
      <c r="E318" s="735"/>
      <c r="F318" s="735"/>
      <c r="G318" s="735"/>
      <c r="H318" s="735"/>
      <c r="I318" s="735"/>
      <c r="J318" s="736"/>
    </row>
    <row r="319" spans="1:10" ht="27" customHeight="1" x14ac:dyDescent="0.25">
      <c r="A319" s="101" t="s">
        <v>1735</v>
      </c>
      <c r="B319" s="75">
        <v>50</v>
      </c>
      <c r="C319" s="129" t="s">
        <v>869</v>
      </c>
      <c r="D319" s="734"/>
      <c r="E319" s="735"/>
      <c r="F319" s="735"/>
      <c r="G319" s="735"/>
      <c r="H319" s="735"/>
      <c r="I319" s="735"/>
      <c r="J319" s="736"/>
    </row>
    <row r="320" spans="1:10" ht="27" customHeight="1" x14ac:dyDescent="0.25">
      <c r="A320" s="101" t="s">
        <v>123</v>
      </c>
      <c r="B320" s="75">
        <v>50</v>
      </c>
      <c r="C320" s="127" t="s">
        <v>869</v>
      </c>
      <c r="D320" s="734"/>
      <c r="E320" s="735"/>
      <c r="F320" s="735"/>
      <c r="G320" s="735"/>
      <c r="H320" s="735"/>
      <c r="I320" s="735"/>
      <c r="J320" s="736"/>
    </row>
    <row r="321" spans="1:10" ht="27" customHeight="1" x14ac:dyDescent="0.25">
      <c r="A321" s="101" t="s">
        <v>122</v>
      </c>
      <c r="B321" s="75">
        <v>85</v>
      </c>
      <c r="C321" s="127" t="s">
        <v>869</v>
      </c>
      <c r="D321" s="734"/>
      <c r="E321" s="735"/>
      <c r="F321" s="735"/>
      <c r="G321" s="735"/>
      <c r="H321" s="735"/>
      <c r="I321" s="735"/>
      <c r="J321" s="736"/>
    </row>
    <row r="322" spans="1:10" ht="27" customHeight="1" x14ac:dyDescent="0.25">
      <c r="A322" s="101" t="s">
        <v>121</v>
      </c>
      <c r="B322" s="75">
        <v>70</v>
      </c>
      <c r="C322" s="127" t="s">
        <v>869</v>
      </c>
      <c r="D322" s="734"/>
      <c r="E322" s="735"/>
      <c r="F322" s="735"/>
      <c r="G322" s="735"/>
      <c r="H322" s="735"/>
      <c r="I322" s="735"/>
      <c r="J322" s="736"/>
    </row>
    <row r="323" spans="1:10" ht="27" customHeight="1" x14ac:dyDescent="0.25">
      <c r="A323" s="101" t="s">
        <v>120</v>
      </c>
      <c r="B323" s="75">
        <v>80</v>
      </c>
      <c r="C323" s="129" t="s">
        <v>869</v>
      </c>
      <c r="D323" s="734"/>
      <c r="E323" s="735"/>
      <c r="F323" s="735"/>
      <c r="G323" s="735"/>
      <c r="H323" s="735"/>
      <c r="I323" s="735"/>
      <c r="J323" s="736"/>
    </row>
    <row r="324" spans="1:10" ht="27" customHeight="1" x14ac:dyDescent="0.25">
      <c r="A324" s="101" t="s">
        <v>119</v>
      </c>
      <c r="B324" s="75">
        <v>70</v>
      </c>
      <c r="C324" s="127" t="s">
        <v>869</v>
      </c>
      <c r="D324" s="734"/>
      <c r="E324" s="735"/>
      <c r="F324" s="735"/>
      <c r="G324" s="735"/>
      <c r="H324" s="735"/>
      <c r="I324" s="735"/>
      <c r="J324" s="736"/>
    </row>
    <row r="325" spans="1:10" ht="27" customHeight="1" x14ac:dyDescent="0.25">
      <c r="A325" s="101" t="s">
        <v>118</v>
      </c>
      <c r="B325" s="75">
        <v>50</v>
      </c>
      <c r="C325" s="127" t="s">
        <v>869</v>
      </c>
      <c r="D325" s="734"/>
      <c r="E325" s="735"/>
      <c r="F325" s="735"/>
      <c r="G325" s="735"/>
      <c r="H325" s="735"/>
      <c r="I325" s="735"/>
      <c r="J325" s="736"/>
    </row>
    <row r="326" spans="1:10" ht="27" customHeight="1" x14ac:dyDescent="0.25">
      <c r="A326" s="101" t="s">
        <v>117</v>
      </c>
      <c r="B326" s="75">
        <v>50</v>
      </c>
      <c r="C326" s="129" t="s">
        <v>869</v>
      </c>
      <c r="D326" s="734"/>
      <c r="E326" s="735"/>
      <c r="F326" s="735"/>
      <c r="G326" s="735"/>
      <c r="H326" s="735"/>
      <c r="I326" s="735"/>
      <c r="J326" s="736"/>
    </row>
    <row r="327" spans="1:10" ht="27" customHeight="1" x14ac:dyDescent="0.25">
      <c r="A327" s="101" t="s">
        <v>1736</v>
      </c>
      <c r="B327" s="75">
        <v>50</v>
      </c>
      <c r="C327" s="129" t="s">
        <v>869</v>
      </c>
      <c r="D327" s="734"/>
      <c r="E327" s="735"/>
      <c r="F327" s="735"/>
      <c r="G327" s="735"/>
      <c r="H327" s="735"/>
      <c r="I327" s="735"/>
      <c r="J327" s="736"/>
    </row>
    <row r="328" spans="1:10" ht="27" customHeight="1" x14ac:dyDescent="0.25">
      <c r="A328" s="101" t="s">
        <v>1737</v>
      </c>
      <c r="B328" s="75">
        <v>50</v>
      </c>
      <c r="C328" s="129" t="s">
        <v>869</v>
      </c>
      <c r="D328" s="734"/>
      <c r="E328" s="735"/>
      <c r="F328" s="735"/>
      <c r="G328" s="735"/>
      <c r="H328" s="735"/>
      <c r="I328" s="735"/>
      <c r="J328" s="736"/>
    </row>
    <row r="329" spans="1:10" ht="27" customHeight="1" x14ac:dyDescent="0.25">
      <c r="A329" s="101" t="s">
        <v>114</v>
      </c>
      <c r="B329" s="75">
        <v>60</v>
      </c>
      <c r="C329" s="127" t="s">
        <v>869</v>
      </c>
      <c r="D329" s="734"/>
      <c r="E329" s="735"/>
      <c r="F329" s="735"/>
      <c r="G329" s="735"/>
      <c r="H329" s="735"/>
      <c r="I329" s="735"/>
      <c r="J329" s="736"/>
    </row>
    <row r="330" spans="1:10" ht="27" customHeight="1" x14ac:dyDescent="0.25">
      <c r="A330" s="101" t="s">
        <v>1738</v>
      </c>
      <c r="B330" s="75">
        <v>50</v>
      </c>
      <c r="C330" s="130" t="s">
        <v>69</v>
      </c>
      <c r="D330" s="734"/>
      <c r="E330" s="735"/>
      <c r="F330" s="735"/>
      <c r="G330" s="735"/>
      <c r="H330" s="735"/>
      <c r="I330" s="735"/>
      <c r="J330" s="736"/>
    </row>
    <row r="331" spans="1:10" ht="27" customHeight="1" x14ac:dyDescent="0.25">
      <c r="A331" s="101" t="s">
        <v>113</v>
      </c>
      <c r="B331" s="75">
        <v>65</v>
      </c>
      <c r="C331" s="127" t="s">
        <v>869</v>
      </c>
      <c r="D331" s="734"/>
      <c r="E331" s="735"/>
      <c r="F331" s="735"/>
      <c r="G331" s="735"/>
      <c r="H331" s="735"/>
      <c r="I331" s="735"/>
      <c r="J331" s="736"/>
    </row>
    <row r="332" spans="1:10" ht="27" customHeight="1" x14ac:dyDescent="0.25">
      <c r="A332" s="101" t="s">
        <v>112</v>
      </c>
      <c r="B332" s="75">
        <v>50</v>
      </c>
      <c r="C332" s="128" t="s">
        <v>69</v>
      </c>
      <c r="D332" s="734"/>
      <c r="E332" s="735"/>
      <c r="F332" s="735"/>
      <c r="G332" s="735"/>
      <c r="H332" s="735"/>
      <c r="I332" s="735"/>
      <c r="J332" s="736"/>
    </row>
    <row r="333" spans="1:10" ht="27" customHeight="1" x14ac:dyDescent="0.25">
      <c r="A333" s="101" t="s">
        <v>111</v>
      </c>
      <c r="B333" s="75">
        <v>50</v>
      </c>
      <c r="C333" s="127" t="s">
        <v>869</v>
      </c>
      <c r="D333" s="734"/>
      <c r="E333" s="735"/>
      <c r="F333" s="735"/>
      <c r="G333" s="735"/>
      <c r="H333" s="735"/>
      <c r="I333" s="735"/>
      <c r="J333" s="736"/>
    </row>
    <row r="334" spans="1:10" ht="27" customHeight="1" x14ac:dyDescent="0.25">
      <c r="A334" s="101" t="s">
        <v>1739</v>
      </c>
      <c r="B334" s="75">
        <v>50</v>
      </c>
      <c r="C334" s="127" t="s">
        <v>869</v>
      </c>
      <c r="D334" s="734"/>
      <c r="E334" s="735"/>
      <c r="F334" s="735"/>
      <c r="G334" s="735"/>
      <c r="H334" s="735"/>
      <c r="I334" s="735"/>
      <c r="J334" s="736"/>
    </row>
    <row r="335" spans="1:10" ht="27" customHeight="1" x14ac:dyDescent="0.25">
      <c r="A335" s="101" t="s">
        <v>110</v>
      </c>
      <c r="B335" s="75">
        <v>50</v>
      </c>
      <c r="C335" s="128" t="s">
        <v>69</v>
      </c>
      <c r="D335" s="734"/>
      <c r="E335" s="735"/>
      <c r="F335" s="735"/>
      <c r="G335" s="735"/>
      <c r="H335" s="735"/>
      <c r="I335" s="735"/>
      <c r="J335" s="736"/>
    </row>
    <row r="336" spans="1:10" ht="27" customHeight="1" x14ac:dyDescent="0.25">
      <c r="A336" s="101" t="s">
        <v>109</v>
      </c>
      <c r="B336" s="75">
        <v>70</v>
      </c>
      <c r="C336" s="127" t="s">
        <v>869</v>
      </c>
      <c r="D336" s="734"/>
      <c r="E336" s="735"/>
      <c r="F336" s="735"/>
      <c r="G336" s="735"/>
      <c r="H336" s="735"/>
      <c r="I336" s="735"/>
      <c r="J336" s="736"/>
    </row>
    <row r="337" spans="1:10" ht="27" customHeight="1" x14ac:dyDescent="0.25">
      <c r="A337" s="101" t="s">
        <v>108</v>
      </c>
      <c r="B337" s="75">
        <v>60</v>
      </c>
      <c r="C337" s="127" t="s">
        <v>869</v>
      </c>
      <c r="D337" s="734"/>
      <c r="E337" s="735"/>
      <c r="F337" s="735"/>
      <c r="G337" s="735"/>
      <c r="H337" s="735"/>
      <c r="I337" s="735"/>
      <c r="J337" s="736"/>
    </row>
    <row r="338" spans="1:10" ht="27" customHeight="1" x14ac:dyDescent="0.25">
      <c r="A338" s="101" t="s">
        <v>1740</v>
      </c>
      <c r="B338" s="75">
        <v>50</v>
      </c>
      <c r="C338" s="127" t="s">
        <v>869</v>
      </c>
      <c r="D338" s="734"/>
      <c r="E338" s="735"/>
      <c r="F338" s="735"/>
      <c r="G338" s="735"/>
      <c r="H338" s="735"/>
      <c r="I338" s="735"/>
      <c r="J338" s="736"/>
    </row>
    <row r="339" spans="1:10" ht="27" customHeight="1" x14ac:dyDescent="0.25">
      <c r="A339" s="101" t="s">
        <v>107</v>
      </c>
      <c r="B339" s="75">
        <v>50</v>
      </c>
      <c r="C339" s="127" t="s">
        <v>869</v>
      </c>
      <c r="D339" s="734"/>
      <c r="E339" s="735"/>
      <c r="F339" s="735"/>
      <c r="G339" s="735"/>
      <c r="H339" s="735"/>
      <c r="I339" s="735"/>
      <c r="J339" s="736"/>
    </row>
    <row r="340" spans="1:10" ht="27" customHeight="1" x14ac:dyDescent="0.25">
      <c r="A340" s="101" t="s">
        <v>1741</v>
      </c>
      <c r="B340" s="75">
        <v>50</v>
      </c>
      <c r="C340" s="127" t="s">
        <v>869</v>
      </c>
      <c r="D340" s="734"/>
      <c r="E340" s="735"/>
      <c r="F340" s="735"/>
      <c r="G340" s="735"/>
      <c r="H340" s="735"/>
      <c r="I340" s="735"/>
      <c r="J340" s="736"/>
    </row>
    <row r="341" spans="1:10" ht="27" customHeight="1" x14ac:dyDescent="0.25">
      <c r="A341" s="101" t="s">
        <v>106</v>
      </c>
      <c r="B341" s="75">
        <v>60</v>
      </c>
      <c r="C341" s="127" t="s">
        <v>869</v>
      </c>
      <c r="D341" s="734"/>
      <c r="E341" s="735"/>
      <c r="F341" s="735"/>
      <c r="G341" s="735"/>
      <c r="H341" s="735"/>
      <c r="I341" s="735"/>
      <c r="J341" s="736"/>
    </row>
    <row r="342" spans="1:10" ht="27" customHeight="1" x14ac:dyDescent="0.25">
      <c r="A342" s="101" t="s">
        <v>105</v>
      </c>
      <c r="B342" s="75">
        <v>500</v>
      </c>
      <c r="C342" s="127" t="s">
        <v>869</v>
      </c>
      <c r="D342" s="734"/>
      <c r="E342" s="735"/>
      <c r="F342" s="735"/>
      <c r="G342" s="735"/>
      <c r="H342" s="735"/>
      <c r="I342" s="735"/>
      <c r="J342" s="736"/>
    </row>
    <row r="343" spans="1:10" ht="27" customHeight="1" x14ac:dyDescent="0.25">
      <c r="A343" s="101" t="s">
        <v>104</v>
      </c>
      <c r="B343" s="75">
        <v>750</v>
      </c>
      <c r="C343" s="127" t="s">
        <v>869</v>
      </c>
      <c r="D343" s="734"/>
      <c r="E343" s="735"/>
      <c r="F343" s="735"/>
      <c r="G343" s="735"/>
      <c r="H343" s="735"/>
      <c r="I343" s="735"/>
      <c r="J343" s="736"/>
    </row>
    <row r="344" spans="1:10" ht="27" customHeight="1" x14ac:dyDescent="0.25">
      <c r="A344" s="101" t="s">
        <v>103</v>
      </c>
      <c r="B344" s="75">
        <v>60</v>
      </c>
      <c r="C344" s="127" t="s">
        <v>869</v>
      </c>
      <c r="D344" s="734"/>
      <c r="E344" s="735"/>
      <c r="F344" s="735"/>
      <c r="G344" s="735"/>
      <c r="H344" s="735"/>
      <c r="I344" s="735"/>
      <c r="J344" s="736"/>
    </row>
    <row r="345" spans="1:10" ht="27" customHeight="1" x14ac:dyDescent="0.25">
      <c r="A345" s="101" t="s">
        <v>102</v>
      </c>
      <c r="B345" s="75">
        <v>50</v>
      </c>
      <c r="C345" s="129" t="s">
        <v>869</v>
      </c>
      <c r="D345" s="734"/>
      <c r="E345" s="735"/>
      <c r="F345" s="735"/>
      <c r="G345" s="735"/>
      <c r="H345" s="735"/>
      <c r="I345" s="735"/>
      <c r="J345" s="736"/>
    </row>
    <row r="346" spans="1:10" ht="27" customHeight="1" x14ac:dyDescent="0.25">
      <c r="A346" s="101" t="s">
        <v>101</v>
      </c>
      <c r="B346" s="75">
        <v>50</v>
      </c>
      <c r="C346" s="127" t="s">
        <v>869</v>
      </c>
      <c r="D346" s="734"/>
      <c r="E346" s="735"/>
      <c r="F346" s="735"/>
      <c r="G346" s="735"/>
      <c r="H346" s="735"/>
      <c r="I346" s="735"/>
      <c r="J346" s="736"/>
    </row>
    <row r="347" spans="1:10" ht="27" customHeight="1" x14ac:dyDescent="0.25">
      <c r="A347" s="101" t="s">
        <v>100</v>
      </c>
      <c r="B347" s="75">
        <v>90</v>
      </c>
      <c r="C347" s="127" t="s">
        <v>869</v>
      </c>
      <c r="D347" s="734"/>
      <c r="E347" s="735"/>
      <c r="F347" s="735"/>
      <c r="G347" s="735"/>
      <c r="H347" s="735"/>
      <c r="I347" s="735"/>
      <c r="J347" s="736"/>
    </row>
    <row r="348" spans="1:10" ht="27" customHeight="1" x14ac:dyDescent="0.25">
      <c r="A348" s="101" t="s">
        <v>99</v>
      </c>
      <c r="B348" s="75">
        <v>60</v>
      </c>
      <c r="C348" s="127" t="s">
        <v>869</v>
      </c>
      <c r="D348" s="734"/>
      <c r="E348" s="735"/>
      <c r="F348" s="735"/>
      <c r="G348" s="735"/>
      <c r="H348" s="735"/>
      <c r="I348" s="735"/>
      <c r="J348" s="736"/>
    </row>
    <row r="349" spans="1:10" ht="27" customHeight="1" x14ac:dyDescent="0.25">
      <c r="A349" s="101" t="s">
        <v>1742</v>
      </c>
      <c r="B349" s="75">
        <v>50</v>
      </c>
      <c r="C349" s="127" t="s">
        <v>869</v>
      </c>
      <c r="D349" s="734"/>
      <c r="E349" s="735"/>
      <c r="F349" s="735"/>
      <c r="G349" s="735"/>
      <c r="H349" s="735"/>
      <c r="I349" s="735"/>
      <c r="J349" s="736"/>
    </row>
    <row r="350" spans="1:10" ht="27" customHeight="1" x14ac:dyDescent="0.25">
      <c r="A350" s="101" t="s">
        <v>98</v>
      </c>
      <c r="B350" s="75">
        <v>80</v>
      </c>
      <c r="C350" s="127" t="s">
        <v>869</v>
      </c>
      <c r="D350" s="734"/>
      <c r="E350" s="735"/>
      <c r="F350" s="735"/>
      <c r="G350" s="735"/>
      <c r="H350" s="735"/>
      <c r="I350" s="735"/>
      <c r="J350" s="736"/>
    </row>
    <row r="351" spans="1:10" ht="27" customHeight="1" x14ac:dyDescent="0.25">
      <c r="A351" s="101" t="s">
        <v>1743</v>
      </c>
      <c r="B351" s="75">
        <v>50</v>
      </c>
      <c r="C351" s="128" t="s">
        <v>69</v>
      </c>
      <c r="D351" s="734"/>
      <c r="E351" s="735"/>
      <c r="F351" s="735"/>
      <c r="G351" s="735"/>
      <c r="H351" s="735"/>
      <c r="I351" s="735"/>
      <c r="J351" s="736"/>
    </row>
    <row r="352" spans="1:10" ht="27" customHeight="1" x14ac:dyDescent="0.25">
      <c r="A352" s="101" t="s">
        <v>1744</v>
      </c>
      <c r="B352" s="75">
        <v>50</v>
      </c>
      <c r="C352" s="128" t="s">
        <v>69</v>
      </c>
      <c r="D352" s="734"/>
      <c r="E352" s="735"/>
      <c r="F352" s="735"/>
      <c r="G352" s="735"/>
      <c r="H352" s="735"/>
      <c r="I352" s="735"/>
      <c r="J352" s="736"/>
    </row>
    <row r="353" spans="1:10" ht="27" customHeight="1" x14ac:dyDescent="0.25">
      <c r="A353" s="101" t="s">
        <v>97</v>
      </c>
      <c r="B353" s="75">
        <v>60</v>
      </c>
      <c r="C353" s="127" t="s">
        <v>869</v>
      </c>
      <c r="D353" s="734"/>
      <c r="E353" s="735"/>
      <c r="F353" s="735"/>
      <c r="G353" s="735"/>
      <c r="H353" s="735"/>
      <c r="I353" s="735"/>
      <c r="J353" s="736"/>
    </row>
    <row r="354" spans="1:10" ht="27" customHeight="1" x14ac:dyDescent="0.25">
      <c r="A354" s="101" t="s">
        <v>96</v>
      </c>
      <c r="B354" s="75">
        <v>60</v>
      </c>
      <c r="C354" s="127" t="s">
        <v>869</v>
      </c>
      <c r="D354" s="734"/>
      <c r="E354" s="735"/>
      <c r="F354" s="735"/>
      <c r="G354" s="735"/>
      <c r="H354" s="735"/>
      <c r="I354" s="735"/>
      <c r="J354" s="736"/>
    </row>
    <row r="355" spans="1:10" ht="27" customHeight="1" x14ac:dyDescent="0.25">
      <c r="A355" s="101" t="s">
        <v>1745</v>
      </c>
      <c r="B355" s="75">
        <v>50</v>
      </c>
      <c r="C355" s="127" t="s">
        <v>869</v>
      </c>
      <c r="D355" s="734"/>
      <c r="E355" s="735"/>
      <c r="F355" s="735"/>
      <c r="G355" s="735"/>
      <c r="H355" s="735"/>
      <c r="I355" s="735"/>
      <c r="J355" s="736"/>
    </row>
    <row r="356" spans="1:10" ht="27" customHeight="1" x14ac:dyDescent="0.25">
      <c r="A356" s="101" t="s">
        <v>95</v>
      </c>
      <c r="B356" s="75">
        <v>85</v>
      </c>
      <c r="C356" s="127" t="s">
        <v>869</v>
      </c>
      <c r="D356" s="734"/>
      <c r="E356" s="735"/>
      <c r="F356" s="735"/>
      <c r="G356" s="735"/>
      <c r="H356" s="735"/>
      <c r="I356" s="735"/>
      <c r="J356" s="736"/>
    </row>
    <row r="357" spans="1:10" ht="27" customHeight="1" x14ac:dyDescent="0.25">
      <c r="A357" s="101" t="s">
        <v>1746</v>
      </c>
      <c r="B357" s="75">
        <v>50</v>
      </c>
      <c r="C357" s="127" t="s">
        <v>869</v>
      </c>
      <c r="D357" s="734"/>
      <c r="E357" s="735"/>
      <c r="F357" s="735"/>
      <c r="G357" s="735"/>
      <c r="H357" s="735"/>
      <c r="I357" s="735"/>
      <c r="J357" s="736"/>
    </row>
    <row r="358" spans="1:10" ht="27" customHeight="1" x14ac:dyDescent="0.25">
      <c r="A358" s="101" t="s">
        <v>1747</v>
      </c>
      <c r="B358" s="75">
        <v>50</v>
      </c>
      <c r="C358" s="127" t="s">
        <v>869</v>
      </c>
      <c r="D358" s="734"/>
      <c r="E358" s="735"/>
      <c r="F358" s="735"/>
      <c r="G358" s="735"/>
      <c r="H358" s="735"/>
      <c r="I358" s="735"/>
      <c r="J358" s="736"/>
    </row>
    <row r="359" spans="1:10" ht="27" customHeight="1" x14ac:dyDescent="0.25">
      <c r="A359" s="101" t="s">
        <v>94</v>
      </c>
      <c r="B359" s="75">
        <v>450</v>
      </c>
      <c r="C359" s="127" t="s">
        <v>869</v>
      </c>
      <c r="D359" s="734"/>
      <c r="E359" s="735"/>
      <c r="F359" s="735"/>
      <c r="G359" s="735"/>
      <c r="H359" s="735"/>
      <c r="I359" s="735"/>
      <c r="J359" s="736"/>
    </row>
    <row r="360" spans="1:10" ht="27" customHeight="1" x14ac:dyDescent="0.25">
      <c r="A360" s="101" t="s">
        <v>1748</v>
      </c>
      <c r="B360" s="75">
        <v>50</v>
      </c>
      <c r="C360" s="129" t="s">
        <v>869</v>
      </c>
      <c r="D360" s="734"/>
      <c r="E360" s="735"/>
      <c r="F360" s="735"/>
      <c r="G360" s="735"/>
      <c r="H360" s="735"/>
      <c r="I360" s="735"/>
      <c r="J360" s="736"/>
    </row>
    <row r="361" spans="1:10" ht="27" customHeight="1" x14ac:dyDescent="0.25">
      <c r="A361" s="101" t="s">
        <v>1749</v>
      </c>
      <c r="B361" s="75">
        <v>50</v>
      </c>
      <c r="C361" s="129" t="s">
        <v>869</v>
      </c>
      <c r="D361" s="734"/>
      <c r="E361" s="735"/>
      <c r="F361" s="735"/>
      <c r="G361" s="735"/>
      <c r="H361" s="735"/>
      <c r="I361" s="735"/>
      <c r="J361" s="736"/>
    </row>
    <row r="362" spans="1:10" ht="27" customHeight="1" x14ac:dyDescent="0.25">
      <c r="A362" s="101" t="s">
        <v>93</v>
      </c>
      <c r="B362" s="75">
        <v>50</v>
      </c>
      <c r="C362" s="127" t="s">
        <v>869</v>
      </c>
      <c r="D362" s="734"/>
      <c r="E362" s="735"/>
      <c r="F362" s="735"/>
      <c r="G362" s="735"/>
      <c r="H362" s="735"/>
      <c r="I362" s="735"/>
      <c r="J362" s="736"/>
    </row>
    <row r="363" spans="1:10" ht="27" customHeight="1" x14ac:dyDescent="0.25">
      <c r="A363" s="101" t="s">
        <v>1750</v>
      </c>
      <c r="B363" s="75">
        <v>70</v>
      </c>
      <c r="C363" s="129" t="s">
        <v>869</v>
      </c>
      <c r="D363" s="734"/>
      <c r="E363" s="735"/>
      <c r="F363" s="735"/>
      <c r="G363" s="735"/>
      <c r="H363" s="735"/>
      <c r="I363" s="735"/>
      <c r="J363" s="736"/>
    </row>
    <row r="364" spans="1:10" ht="27" customHeight="1" x14ac:dyDescent="0.25">
      <c r="A364" s="101" t="s">
        <v>1751</v>
      </c>
      <c r="B364" s="75">
        <v>50</v>
      </c>
      <c r="C364" s="129" t="s">
        <v>869</v>
      </c>
      <c r="D364" s="734"/>
      <c r="E364" s="735"/>
      <c r="F364" s="735"/>
      <c r="G364" s="735"/>
      <c r="H364" s="735"/>
      <c r="I364" s="735"/>
      <c r="J364" s="736"/>
    </row>
    <row r="365" spans="1:10" ht="27" customHeight="1" x14ac:dyDescent="0.25">
      <c r="A365" s="101" t="s">
        <v>1752</v>
      </c>
      <c r="B365" s="75">
        <v>50</v>
      </c>
      <c r="C365" s="127" t="s">
        <v>869</v>
      </c>
      <c r="D365" s="734"/>
      <c r="E365" s="735"/>
      <c r="F365" s="735"/>
      <c r="G365" s="735"/>
      <c r="H365" s="735"/>
      <c r="I365" s="735"/>
      <c r="J365" s="736"/>
    </row>
    <row r="366" spans="1:10" ht="27" customHeight="1" x14ac:dyDescent="0.25">
      <c r="A366" s="101" t="s">
        <v>92</v>
      </c>
      <c r="B366" s="75">
        <v>50</v>
      </c>
      <c r="C366" s="129" t="s">
        <v>869</v>
      </c>
      <c r="D366" s="734"/>
      <c r="E366" s="735"/>
      <c r="F366" s="735"/>
      <c r="G366" s="735"/>
      <c r="H366" s="735"/>
      <c r="I366" s="735"/>
      <c r="J366" s="736"/>
    </row>
    <row r="367" spans="1:10" ht="27" customHeight="1" x14ac:dyDescent="0.25">
      <c r="A367" s="101" t="s">
        <v>91</v>
      </c>
      <c r="B367" s="75">
        <v>50</v>
      </c>
      <c r="C367" s="127" t="s">
        <v>869</v>
      </c>
      <c r="D367" s="734"/>
      <c r="E367" s="735"/>
      <c r="F367" s="735"/>
      <c r="G367" s="735"/>
      <c r="H367" s="735"/>
      <c r="I367" s="735"/>
      <c r="J367" s="736"/>
    </row>
    <row r="368" spans="1:10" ht="27" customHeight="1" x14ac:dyDescent="0.25">
      <c r="A368" s="101" t="s">
        <v>1753</v>
      </c>
      <c r="B368" s="75">
        <v>80</v>
      </c>
      <c r="C368" s="127" t="s">
        <v>869</v>
      </c>
      <c r="D368" s="734"/>
      <c r="E368" s="735"/>
      <c r="F368" s="735"/>
      <c r="G368" s="735"/>
      <c r="H368" s="735"/>
      <c r="I368" s="735"/>
      <c r="J368" s="736"/>
    </row>
    <row r="369" spans="1:10" ht="27" customHeight="1" x14ac:dyDescent="0.25">
      <c r="A369" s="101" t="s">
        <v>1754</v>
      </c>
      <c r="B369" s="75">
        <v>75</v>
      </c>
      <c r="C369" s="127" t="s">
        <v>869</v>
      </c>
      <c r="D369" s="734"/>
      <c r="E369" s="735"/>
      <c r="F369" s="735"/>
      <c r="G369" s="735"/>
      <c r="H369" s="735"/>
      <c r="I369" s="735"/>
      <c r="J369" s="736"/>
    </row>
    <row r="370" spans="1:10" ht="27" customHeight="1" x14ac:dyDescent="0.25">
      <c r="A370" s="101" t="s">
        <v>89</v>
      </c>
      <c r="B370" s="75">
        <v>75</v>
      </c>
      <c r="C370" s="128" t="s">
        <v>69</v>
      </c>
      <c r="D370" s="734"/>
      <c r="E370" s="735"/>
      <c r="F370" s="735"/>
      <c r="G370" s="735"/>
      <c r="H370" s="735"/>
      <c r="I370" s="735"/>
      <c r="J370" s="736"/>
    </row>
    <row r="371" spans="1:10" ht="27" customHeight="1" x14ac:dyDescent="0.25">
      <c r="A371" s="101" t="s">
        <v>1755</v>
      </c>
      <c r="B371" s="75">
        <v>50</v>
      </c>
      <c r="C371" s="128" t="s">
        <v>69</v>
      </c>
      <c r="D371" s="734"/>
      <c r="E371" s="735"/>
      <c r="F371" s="735"/>
      <c r="G371" s="735"/>
      <c r="H371" s="735"/>
      <c r="I371" s="735"/>
      <c r="J371" s="736"/>
    </row>
    <row r="372" spans="1:10" ht="27" customHeight="1" x14ac:dyDescent="0.25">
      <c r="A372" s="101" t="s">
        <v>88</v>
      </c>
      <c r="B372" s="75">
        <v>350</v>
      </c>
      <c r="C372" s="127" t="s">
        <v>869</v>
      </c>
      <c r="D372" s="734"/>
      <c r="E372" s="735"/>
      <c r="F372" s="735"/>
      <c r="G372" s="735"/>
      <c r="H372" s="735"/>
      <c r="I372" s="735"/>
      <c r="J372" s="736"/>
    </row>
    <row r="373" spans="1:10" ht="27" customHeight="1" x14ac:dyDescent="0.25">
      <c r="A373" s="101" t="s">
        <v>1756</v>
      </c>
      <c r="B373" s="75">
        <v>50</v>
      </c>
      <c r="C373" s="127" t="s">
        <v>869</v>
      </c>
      <c r="D373" s="734"/>
      <c r="E373" s="735"/>
      <c r="F373" s="735"/>
      <c r="G373" s="735"/>
      <c r="H373" s="735"/>
      <c r="I373" s="735"/>
      <c r="J373" s="736"/>
    </row>
    <row r="374" spans="1:10" ht="27" customHeight="1" x14ac:dyDescent="0.25">
      <c r="A374" s="101" t="s">
        <v>1293</v>
      </c>
      <c r="B374" s="75">
        <v>50</v>
      </c>
      <c r="C374" s="127" t="s">
        <v>869</v>
      </c>
      <c r="D374" s="734"/>
      <c r="E374" s="735"/>
      <c r="F374" s="735"/>
      <c r="G374" s="735"/>
      <c r="H374" s="735"/>
      <c r="I374" s="735"/>
      <c r="J374" s="736"/>
    </row>
    <row r="375" spans="1:10" ht="27" customHeight="1" x14ac:dyDescent="0.25">
      <c r="A375" s="101" t="s">
        <v>1757</v>
      </c>
      <c r="B375" s="75">
        <v>50</v>
      </c>
      <c r="C375" s="127" t="s">
        <v>869</v>
      </c>
      <c r="D375" s="734"/>
      <c r="E375" s="735"/>
      <c r="F375" s="735"/>
      <c r="G375" s="735"/>
      <c r="H375" s="735"/>
      <c r="I375" s="735"/>
      <c r="J375" s="736"/>
    </row>
    <row r="376" spans="1:10" ht="27" customHeight="1" x14ac:dyDescent="0.25">
      <c r="A376" s="101" t="s">
        <v>87</v>
      </c>
      <c r="B376" s="75">
        <v>50</v>
      </c>
      <c r="C376" s="127" t="s">
        <v>869</v>
      </c>
      <c r="D376" s="734"/>
      <c r="E376" s="735"/>
      <c r="F376" s="735"/>
      <c r="G376" s="735"/>
      <c r="H376" s="735"/>
      <c r="I376" s="735"/>
      <c r="J376" s="736"/>
    </row>
    <row r="377" spans="1:10" ht="27" customHeight="1" x14ac:dyDescent="0.25">
      <c r="A377" s="101" t="s">
        <v>85</v>
      </c>
      <c r="B377" s="75">
        <v>400</v>
      </c>
      <c r="C377" s="129" t="s">
        <v>869</v>
      </c>
      <c r="D377" s="734"/>
      <c r="E377" s="735"/>
      <c r="F377" s="735"/>
      <c r="G377" s="735"/>
      <c r="H377" s="735"/>
      <c r="I377" s="735"/>
      <c r="J377" s="736"/>
    </row>
    <row r="378" spans="1:10" ht="27" customHeight="1" x14ac:dyDescent="0.25">
      <c r="A378" s="101" t="s">
        <v>1758</v>
      </c>
      <c r="B378" s="75">
        <v>50</v>
      </c>
      <c r="C378" s="127" t="s">
        <v>869</v>
      </c>
      <c r="D378" s="734"/>
      <c r="E378" s="735"/>
      <c r="F378" s="735"/>
      <c r="G378" s="735"/>
      <c r="H378" s="735"/>
      <c r="I378" s="735"/>
      <c r="J378" s="736"/>
    </row>
    <row r="379" spans="1:10" ht="27" customHeight="1" x14ac:dyDescent="0.25">
      <c r="A379" s="101" t="s">
        <v>1759</v>
      </c>
      <c r="B379" s="75">
        <v>50</v>
      </c>
      <c r="C379" s="128" t="s">
        <v>69</v>
      </c>
      <c r="D379" s="734"/>
      <c r="E379" s="735"/>
      <c r="F379" s="735"/>
      <c r="G379" s="735"/>
      <c r="H379" s="735"/>
      <c r="I379" s="735"/>
      <c r="J379" s="736"/>
    </row>
    <row r="380" spans="1:10" ht="27" customHeight="1" x14ac:dyDescent="0.25">
      <c r="A380" s="101" t="s">
        <v>84</v>
      </c>
      <c r="B380" s="75">
        <v>75</v>
      </c>
      <c r="C380" s="127" t="s">
        <v>869</v>
      </c>
      <c r="D380" s="734"/>
      <c r="E380" s="735"/>
      <c r="F380" s="735"/>
      <c r="G380" s="735"/>
      <c r="H380" s="735"/>
      <c r="I380" s="735"/>
      <c r="J380" s="736"/>
    </row>
    <row r="381" spans="1:10" ht="27" customHeight="1" x14ac:dyDescent="0.25">
      <c r="A381" s="101" t="s">
        <v>83</v>
      </c>
      <c r="B381" s="75">
        <v>60</v>
      </c>
      <c r="C381" s="129" t="s">
        <v>869</v>
      </c>
      <c r="D381" s="734"/>
      <c r="E381" s="735"/>
      <c r="F381" s="735"/>
      <c r="G381" s="735"/>
      <c r="H381" s="735"/>
      <c r="I381" s="735"/>
      <c r="J381" s="736"/>
    </row>
    <row r="382" spans="1:10" ht="27" customHeight="1" x14ac:dyDescent="0.25">
      <c r="A382" s="101" t="s">
        <v>82</v>
      </c>
      <c r="B382" s="75">
        <v>50</v>
      </c>
      <c r="C382" s="129" t="s">
        <v>869</v>
      </c>
      <c r="D382" s="734"/>
      <c r="E382" s="735"/>
      <c r="F382" s="735"/>
      <c r="G382" s="735"/>
      <c r="H382" s="735"/>
      <c r="I382" s="735"/>
      <c r="J382" s="736"/>
    </row>
    <row r="383" spans="1:10" ht="27" customHeight="1" x14ac:dyDescent="0.25">
      <c r="A383" s="101" t="s">
        <v>1760</v>
      </c>
      <c r="B383" s="75">
        <v>50</v>
      </c>
      <c r="C383" s="130" t="s">
        <v>69</v>
      </c>
      <c r="D383" s="734"/>
      <c r="E383" s="735"/>
      <c r="F383" s="735"/>
      <c r="G383" s="735"/>
      <c r="H383" s="735"/>
      <c r="I383" s="735"/>
      <c r="J383" s="736"/>
    </row>
    <row r="384" spans="1:10" ht="27" customHeight="1" x14ac:dyDescent="0.25">
      <c r="A384" s="101" t="s">
        <v>1761</v>
      </c>
      <c r="B384" s="75">
        <v>50</v>
      </c>
      <c r="C384" s="128" t="s">
        <v>69</v>
      </c>
      <c r="D384" s="734"/>
      <c r="E384" s="735"/>
      <c r="F384" s="735"/>
      <c r="G384" s="735"/>
      <c r="H384" s="735"/>
      <c r="I384" s="735"/>
      <c r="J384" s="736"/>
    </row>
    <row r="385" spans="1:10" ht="27" customHeight="1" x14ac:dyDescent="0.25">
      <c r="A385" s="101" t="s">
        <v>81</v>
      </c>
      <c r="B385" s="75">
        <v>50</v>
      </c>
      <c r="C385" s="128" t="s">
        <v>69</v>
      </c>
      <c r="D385" s="734"/>
      <c r="E385" s="735"/>
      <c r="F385" s="735"/>
      <c r="G385" s="735"/>
      <c r="H385" s="735"/>
      <c r="I385" s="735"/>
      <c r="J385" s="736"/>
    </row>
    <row r="386" spans="1:10" ht="27" customHeight="1" x14ac:dyDescent="0.25">
      <c r="A386" s="101" t="s">
        <v>80</v>
      </c>
      <c r="B386" s="75">
        <v>50</v>
      </c>
      <c r="C386" s="127" t="s">
        <v>869</v>
      </c>
      <c r="D386" s="734"/>
      <c r="E386" s="735"/>
      <c r="F386" s="735"/>
      <c r="G386" s="735"/>
      <c r="H386" s="735"/>
      <c r="I386" s="735"/>
      <c r="J386" s="736"/>
    </row>
    <row r="387" spans="1:10" ht="27" customHeight="1" x14ac:dyDescent="0.25">
      <c r="A387" s="101" t="s">
        <v>79</v>
      </c>
      <c r="B387" s="75">
        <v>500</v>
      </c>
      <c r="C387" s="127" t="s">
        <v>869</v>
      </c>
      <c r="D387" s="734"/>
      <c r="E387" s="735"/>
      <c r="F387" s="735"/>
      <c r="G387" s="735"/>
      <c r="H387" s="735"/>
      <c r="I387" s="735"/>
      <c r="J387" s="736"/>
    </row>
    <row r="388" spans="1:10" ht="27" customHeight="1" x14ac:dyDescent="0.25">
      <c r="A388" s="101" t="s">
        <v>78</v>
      </c>
      <c r="B388" s="75">
        <v>50</v>
      </c>
      <c r="C388" s="127" t="s">
        <v>869</v>
      </c>
      <c r="D388" s="734"/>
      <c r="E388" s="735"/>
      <c r="F388" s="735"/>
      <c r="G388" s="735"/>
      <c r="H388" s="735"/>
      <c r="I388" s="735"/>
      <c r="J388" s="736"/>
    </row>
    <row r="389" spans="1:10" ht="27" customHeight="1" x14ac:dyDescent="0.25">
      <c r="A389" s="101" t="s">
        <v>77</v>
      </c>
      <c r="B389" s="75">
        <v>60</v>
      </c>
      <c r="C389" s="128" t="s">
        <v>69</v>
      </c>
      <c r="D389" s="734"/>
      <c r="E389" s="735"/>
      <c r="F389" s="735"/>
      <c r="G389" s="735"/>
      <c r="H389" s="735"/>
      <c r="I389" s="735"/>
      <c r="J389" s="736"/>
    </row>
    <row r="390" spans="1:10" ht="27" customHeight="1" x14ac:dyDescent="0.25">
      <c r="A390" s="101" t="s">
        <v>1294</v>
      </c>
      <c r="B390" s="75">
        <v>50</v>
      </c>
      <c r="C390" s="128" t="s">
        <v>69</v>
      </c>
      <c r="D390" s="734"/>
      <c r="E390" s="735"/>
      <c r="F390" s="735"/>
      <c r="G390" s="735"/>
      <c r="H390" s="735"/>
      <c r="I390" s="735"/>
      <c r="J390" s="736"/>
    </row>
    <row r="391" spans="1:10" ht="27" customHeight="1" x14ac:dyDescent="0.25">
      <c r="A391" s="101" t="s">
        <v>1295</v>
      </c>
      <c r="B391" s="75">
        <v>50</v>
      </c>
      <c r="C391" s="127" t="s">
        <v>869</v>
      </c>
      <c r="D391" s="734"/>
      <c r="E391" s="735"/>
      <c r="F391" s="735"/>
      <c r="G391" s="735"/>
      <c r="H391" s="735"/>
      <c r="I391" s="735"/>
      <c r="J391" s="736"/>
    </row>
    <row r="392" spans="1:10" ht="27" customHeight="1" x14ac:dyDescent="0.25">
      <c r="A392" s="101" t="s">
        <v>1762</v>
      </c>
      <c r="B392" s="75">
        <v>50</v>
      </c>
      <c r="C392" s="127" t="s">
        <v>869</v>
      </c>
      <c r="D392" s="734"/>
      <c r="E392" s="735"/>
      <c r="F392" s="735"/>
      <c r="G392" s="735"/>
      <c r="H392" s="735"/>
      <c r="I392" s="735"/>
      <c r="J392" s="736"/>
    </row>
    <row r="393" spans="1:10" ht="27" customHeight="1" x14ac:dyDescent="0.25">
      <c r="A393" s="101" t="s">
        <v>75</v>
      </c>
      <c r="B393" s="75">
        <v>175</v>
      </c>
      <c r="C393" s="127" t="s">
        <v>869</v>
      </c>
      <c r="D393" s="734"/>
      <c r="E393" s="735"/>
      <c r="F393" s="735"/>
      <c r="G393" s="735"/>
      <c r="H393" s="735"/>
      <c r="I393" s="735"/>
      <c r="J393" s="736"/>
    </row>
    <row r="394" spans="1:10" ht="27" customHeight="1" x14ac:dyDescent="0.25">
      <c r="A394" s="101" t="s">
        <v>1763</v>
      </c>
      <c r="B394" s="75">
        <v>50</v>
      </c>
      <c r="C394" s="127" t="s">
        <v>869</v>
      </c>
      <c r="D394" s="734"/>
      <c r="E394" s="735"/>
      <c r="F394" s="735"/>
      <c r="G394" s="735"/>
      <c r="H394" s="735"/>
      <c r="I394" s="735"/>
      <c r="J394" s="736"/>
    </row>
    <row r="395" spans="1:10" ht="27" customHeight="1" x14ac:dyDescent="0.25">
      <c r="A395" s="101" t="s">
        <v>74</v>
      </c>
      <c r="B395" s="75">
        <v>50</v>
      </c>
      <c r="C395" s="128" t="s">
        <v>69</v>
      </c>
      <c r="D395" s="734"/>
      <c r="E395" s="735"/>
      <c r="F395" s="735"/>
      <c r="G395" s="735"/>
      <c r="H395" s="735"/>
      <c r="I395" s="735"/>
      <c r="J395" s="736"/>
    </row>
    <row r="396" spans="1:10" ht="27" customHeight="1" x14ac:dyDescent="0.25">
      <c r="A396" s="101" t="s">
        <v>1764</v>
      </c>
      <c r="B396" s="75">
        <v>50</v>
      </c>
      <c r="C396" s="127" t="s">
        <v>869</v>
      </c>
      <c r="D396" s="734"/>
      <c r="E396" s="735"/>
      <c r="F396" s="735"/>
      <c r="G396" s="735"/>
      <c r="H396" s="735"/>
      <c r="I396" s="735"/>
      <c r="J396" s="736"/>
    </row>
    <row r="397" spans="1:10" ht="27" customHeight="1" x14ac:dyDescent="0.25">
      <c r="A397" s="101" t="s">
        <v>1765</v>
      </c>
      <c r="B397" s="75">
        <v>60</v>
      </c>
      <c r="C397" s="127" t="s">
        <v>869</v>
      </c>
      <c r="D397" s="734"/>
      <c r="E397" s="735"/>
      <c r="F397" s="735"/>
      <c r="G397" s="735"/>
      <c r="H397" s="735"/>
      <c r="I397" s="735"/>
      <c r="J397" s="736"/>
    </row>
    <row r="398" spans="1:10" ht="27" customHeight="1" x14ac:dyDescent="0.25">
      <c r="A398" s="101" t="s">
        <v>73</v>
      </c>
      <c r="B398" s="75">
        <v>75</v>
      </c>
      <c r="C398" s="127" t="s">
        <v>869</v>
      </c>
      <c r="D398" s="734"/>
      <c r="E398" s="735"/>
      <c r="F398" s="735"/>
      <c r="G398" s="735"/>
      <c r="H398" s="735"/>
      <c r="I398" s="735"/>
      <c r="J398" s="736"/>
    </row>
    <row r="399" spans="1:10" ht="27" customHeight="1" x14ac:dyDescent="0.25">
      <c r="A399" s="101" t="s">
        <v>1296</v>
      </c>
      <c r="B399" s="75">
        <v>50</v>
      </c>
      <c r="C399" s="127" t="s">
        <v>869</v>
      </c>
      <c r="D399" s="734"/>
      <c r="E399" s="735"/>
      <c r="F399" s="735"/>
      <c r="G399" s="735"/>
      <c r="H399" s="735"/>
      <c r="I399" s="735"/>
      <c r="J399" s="736"/>
    </row>
    <row r="400" spans="1:10" ht="27" customHeight="1" x14ac:dyDescent="0.25">
      <c r="A400" s="101" t="s">
        <v>72</v>
      </c>
      <c r="B400" s="75">
        <v>200</v>
      </c>
      <c r="C400" s="127" t="s">
        <v>869</v>
      </c>
      <c r="D400" s="734"/>
      <c r="E400" s="735"/>
      <c r="F400" s="735"/>
      <c r="G400" s="735"/>
      <c r="H400" s="735"/>
      <c r="I400" s="735"/>
      <c r="J400" s="736"/>
    </row>
    <row r="401" spans="1:10" ht="27" customHeight="1" x14ac:dyDescent="0.25">
      <c r="A401" s="101" t="s">
        <v>1766</v>
      </c>
      <c r="B401" s="75">
        <v>50</v>
      </c>
      <c r="C401" s="127" t="s">
        <v>869</v>
      </c>
      <c r="D401" s="734"/>
      <c r="E401" s="735"/>
      <c r="F401" s="735"/>
      <c r="G401" s="735"/>
      <c r="H401" s="735"/>
      <c r="I401" s="735"/>
      <c r="J401" s="736"/>
    </row>
    <row r="402" spans="1:10" ht="27" customHeight="1" x14ac:dyDescent="0.25">
      <c r="A402" s="101" t="s">
        <v>1297</v>
      </c>
      <c r="B402" s="75">
        <v>75</v>
      </c>
      <c r="C402" s="127" t="s">
        <v>869</v>
      </c>
      <c r="D402" s="734"/>
      <c r="E402" s="735"/>
      <c r="F402" s="735"/>
      <c r="G402" s="735"/>
      <c r="H402" s="735"/>
      <c r="I402" s="735"/>
      <c r="J402" s="736"/>
    </row>
    <row r="403" spans="1:10" ht="27" customHeight="1" x14ac:dyDescent="0.25">
      <c r="A403" s="101" t="s">
        <v>1298</v>
      </c>
      <c r="B403" s="75">
        <v>50</v>
      </c>
      <c r="C403" s="127" t="s">
        <v>869</v>
      </c>
      <c r="D403" s="734"/>
      <c r="E403" s="735"/>
      <c r="F403" s="735"/>
      <c r="G403" s="735"/>
      <c r="H403" s="735"/>
      <c r="I403" s="735"/>
      <c r="J403" s="736"/>
    </row>
    <row r="404" spans="1:10" ht="27" customHeight="1" x14ac:dyDescent="0.25">
      <c r="A404" s="101" t="s">
        <v>66</v>
      </c>
      <c r="B404" s="75">
        <v>300</v>
      </c>
      <c r="C404" s="127" t="s">
        <v>869</v>
      </c>
      <c r="D404" s="734"/>
      <c r="E404" s="735"/>
      <c r="F404" s="735"/>
      <c r="G404" s="735"/>
      <c r="H404" s="735"/>
      <c r="I404" s="735"/>
      <c r="J404" s="736"/>
    </row>
    <row r="405" spans="1:10" ht="27" customHeight="1" x14ac:dyDescent="0.25">
      <c r="A405" s="101" t="s">
        <v>64</v>
      </c>
      <c r="B405" s="75">
        <v>300</v>
      </c>
      <c r="C405" s="127" t="s">
        <v>869</v>
      </c>
      <c r="D405" s="734"/>
      <c r="E405" s="735"/>
      <c r="F405" s="735"/>
      <c r="G405" s="735"/>
      <c r="H405" s="735"/>
      <c r="I405" s="735"/>
      <c r="J405" s="736"/>
    </row>
    <row r="406" spans="1:10" ht="27" customHeight="1" x14ac:dyDescent="0.25">
      <c r="A406" s="101" t="s">
        <v>63</v>
      </c>
      <c r="B406" s="75">
        <v>100</v>
      </c>
      <c r="C406" s="127" t="s">
        <v>869</v>
      </c>
      <c r="D406" s="734"/>
      <c r="E406" s="735"/>
      <c r="F406" s="735"/>
      <c r="G406" s="735"/>
      <c r="H406" s="735"/>
      <c r="I406" s="735"/>
      <c r="J406" s="736"/>
    </row>
    <row r="407" spans="1:10" ht="27" customHeight="1" x14ac:dyDescent="0.25">
      <c r="A407" s="101" t="s">
        <v>1767</v>
      </c>
      <c r="B407" s="75">
        <v>50</v>
      </c>
      <c r="C407" s="129" t="s">
        <v>869</v>
      </c>
      <c r="D407" s="734"/>
      <c r="E407" s="735"/>
      <c r="F407" s="735"/>
      <c r="G407" s="735"/>
      <c r="H407" s="735"/>
      <c r="I407" s="735"/>
      <c r="J407" s="736"/>
    </row>
    <row r="408" spans="1:10" ht="29.25" customHeight="1" x14ac:dyDescent="0.25">
      <c r="A408" s="89" t="s">
        <v>35</v>
      </c>
      <c r="B408" s="90">
        <f>SUM(B12:B407)</f>
        <v>40955</v>
      </c>
      <c r="C408" s="105" t="s">
        <v>0</v>
      </c>
      <c r="D408" s="741"/>
      <c r="E408" s="741"/>
      <c r="F408" s="741"/>
      <c r="G408" s="741"/>
      <c r="H408" s="741"/>
      <c r="I408" s="741"/>
      <c r="J408" s="741"/>
    </row>
    <row r="409" spans="1:10" s="41" customFormat="1" ht="18" customHeight="1" x14ac:dyDescent="0.25">
      <c r="A409" s="42"/>
      <c r="B409" s="42"/>
      <c r="C409" s="42" t="s">
        <v>0</v>
      </c>
      <c r="D409" s="42"/>
      <c r="E409" s="42"/>
      <c r="F409" s="42"/>
      <c r="G409" s="42"/>
      <c r="H409" s="42"/>
      <c r="I409" s="42"/>
      <c r="J409" s="42"/>
    </row>
    <row r="410" spans="1:10" s="41" customFormat="1" ht="18" customHeight="1" x14ac:dyDescent="0.25">
      <c r="A410" s="42"/>
      <c r="B410" s="42"/>
      <c r="C410" s="42"/>
      <c r="D410" s="42"/>
      <c r="E410" s="42"/>
      <c r="F410" s="42"/>
      <c r="G410" s="42"/>
      <c r="H410" s="42"/>
      <c r="I410" s="42"/>
      <c r="J410" s="42"/>
    </row>
    <row r="411" spans="1:10" s="41" customFormat="1" ht="18" customHeight="1" x14ac:dyDescent="0.25">
      <c r="A411" s="42"/>
      <c r="B411" s="42"/>
      <c r="C411" s="42"/>
      <c r="D411" s="42"/>
      <c r="E411" s="42"/>
      <c r="F411" s="42"/>
      <c r="G411" s="42"/>
      <c r="H411" s="42"/>
      <c r="I411" s="42"/>
      <c r="J411" s="42"/>
    </row>
    <row r="412" spans="1:10" s="41" customFormat="1" ht="18" customHeight="1" x14ac:dyDescent="0.25">
      <c r="A412" s="42"/>
      <c r="B412" s="42"/>
      <c r="C412" s="42"/>
      <c r="D412" s="42"/>
      <c r="E412" s="42"/>
      <c r="F412" s="42"/>
      <c r="G412" s="42"/>
      <c r="H412" s="42"/>
      <c r="I412" s="42"/>
      <c r="J412" s="42"/>
    </row>
    <row r="413" spans="1:10" s="41" customFormat="1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</row>
    <row r="414" spans="1:10" ht="22.5" customHeight="1" thickBot="1" x14ac:dyDescent="0.3">
      <c r="A414" s="39"/>
      <c r="B414" s="22" t="s">
        <v>36</v>
      </c>
      <c r="C414" s="25" t="s">
        <v>37</v>
      </c>
      <c r="D414" s="22" t="s">
        <v>38</v>
      </c>
      <c r="E414" s="677" t="s">
        <v>36</v>
      </c>
      <c r="F414" s="678"/>
      <c r="G414" s="679"/>
      <c r="H414" s="22" t="s">
        <v>38</v>
      </c>
      <c r="I414" s="25" t="s">
        <v>37</v>
      </c>
      <c r="J414" s="39"/>
    </row>
    <row r="415" spans="1:10" s="31" customFormat="1" ht="22.15" customHeight="1" thickBot="1" x14ac:dyDescent="0.25">
      <c r="B415" s="21" t="s">
        <v>39</v>
      </c>
      <c r="C415" s="36"/>
      <c r="D415" s="37" t="s">
        <v>40</v>
      </c>
      <c r="E415" s="673" t="s">
        <v>41</v>
      </c>
      <c r="F415" s="674"/>
      <c r="G415" s="675"/>
      <c r="H415" s="38"/>
      <c r="I415" s="36" t="s">
        <v>40</v>
      </c>
      <c r="J415" s="32"/>
    </row>
    <row r="416" spans="1:10" s="31" customFormat="1" ht="22.15" customHeight="1" thickBot="1" x14ac:dyDescent="0.25">
      <c r="B416" s="27" t="s">
        <v>42</v>
      </c>
      <c r="C416" s="36" t="s">
        <v>40</v>
      </c>
      <c r="D416" s="37"/>
      <c r="E416" s="673" t="s">
        <v>43</v>
      </c>
      <c r="F416" s="674"/>
      <c r="G416" s="675"/>
      <c r="H416" s="34"/>
      <c r="I416" s="33" t="s">
        <v>40</v>
      </c>
      <c r="J416" s="32"/>
    </row>
    <row r="417" spans="2:10" s="31" customFormat="1" ht="22.15" customHeight="1" thickBot="1" x14ac:dyDescent="0.25">
      <c r="B417" s="27" t="s">
        <v>44</v>
      </c>
      <c r="C417" s="36" t="s">
        <v>0</v>
      </c>
      <c r="D417" s="37" t="s">
        <v>40</v>
      </c>
      <c r="E417" s="673" t="s">
        <v>45</v>
      </c>
      <c r="F417" s="674"/>
      <c r="G417" s="675"/>
      <c r="H417" s="34" t="s">
        <v>40</v>
      </c>
      <c r="I417" s="33"/>
      <c r="J417" s="32"/>
    </row>
    <row r="418" spans="2:10" s="31" customFormat="1" ht="22.15" customHeight="1" thickBot="1" x14ac:dyDescent="0.25">
      <c r="B418" s="27" t="s">
        <v>46</v>
      </c>
      <c r="C418" s="36" t="s">
        <v>40</v>
      </c>
      <c r="D418" s="37"/>
      <c r="E418" s="673" t="s">
        <v>47</v>
      </c>
      <c r="F418" s="674"/>
      <c r="G418" s="675"/>
      <c r="H418" s="34" t="s">
        <v>40</v>
      </c>
      <c r="I418" s="33"/>
      <c r="J418" s="32"/>
    </row>
    <row r="419" spans="2:10" s="31" customFormat="1" ht="22.15" customHeight="1" thickBot="1" x14ac:dyDescent="0.25">
      <c r="B419" s="27" t="s">
        <v>48</v>
      </c>
      <c r="C419" s="36"/>
      <c r="D419" s="37" t="s">
        <v>40</v>
      </c>
      <c r="E419" s="673" t="s">
        <v>49</v>
      </c>
      <c r="F419" s="674"/>
      <c r="G419" s="675"/>
      <c r="H419" s="34"/>
      <c r="I419" s="33" t="s">
        <v>40</v>
      </c>
      <c r="J419" s="32"/>
    </row>
    <row r="420" spans="2:10" s="31" customFormat="1" ht="22.15" customHeight="1" thickBot="1" x14ac:dyDescent="0.25">
      <c r="B420" s="27" t="s">
        <v>50</v>
      </c>
      <c r="C420" s="36" t="s">
        <v>40</v>
      </c>
      <c r="D420" s="35"/>
      <c r="E420" s="673" t="s">
        <v>51</v>
      </c>
      <c r="F420" s="674"/>
      <c r="G420" s="675"/>
      <c r="H420" s="34" t="s">
        <v>40</v>
      </c>
      <c r="I420" s="33"/>
      <c r="J420" s="32"/>
    </row>
  </sheetData>
  <mergeCells count="416">
    <mergeCell ref="A1:J1"/>
    <mergeCell ref="A3:J3"/>
    <mergeCell ref="A4:J4"/>
    <mergeCell ref="B6:J6"/>
    <mergeCell ref="A7:E7"/>
    <mergeCell ref="F7:J7"/>
    <mergeCell ref="D12:J12"/>
    <mergeCell ref="D13:J13"/>
    <mergeCell ref="D14:J14"/>
    <mergeCell ref="D15:J15"/>
    <mergeCell ref="D16:J16"/>
    <mergeCell ref="D17:J17"/>
    <mergeCell ref="A8:J8"/>
    <mergeCell ref="B9:E9"/>
    <mergeCell ref="F9:J9"/>
    <mergeCell ref="B10:E10"/>
    <mergeCell ref="F10:J10"/>
    <mergeCell ref="D11:J11"/>
    <mergeCell ref="D24:J24"/>
    <mergeCell ref="D25:J25"/>
    <mergeCell ref="D26:J26"/>
    <mergeCell ref="D27:J27"/>
    <mergeCell ref="D28:J28"/>
    <mergeCell ref="D29:J29"/>
    <mergeCell ref="D18:J18"/>
    <mergeCell ref="D19:J19"/>
    <mergeCell ref="D20:J20"/>
    <mergeCell ref="D21:J21"/>
    <mergeCell ref="D22:J22"/>
    <mergeCell ref="D23:J23"/>
    <mergeCell ref="D36:J36"/>
    <mergeCell ref="D37:J37"/>
    <mergeCell ref="D38:J38"/>
    <mergeCell ref="D39:J39"/>
    <mergeCell ref="D40:J40"/>
    <mergeCell ref="D41:J41"/>
    <mergeCell ref="D30:J30"/>
    <mergeCell ref="D31:J31"/>
    <mergeCell ref="D32:J32"/>
    <mergeCell ref="D33:J33"/>
    <mergeCell ref="D34:J34"/>
    <mergeCell ref="D35:J35"/>
    <mergeCell ref="D48:J48"/>
    <mergeCell ref="D49:J49"/>
    <mergeCell ref="D50:J50"/>
    <mergeCell ref="D51:J51"/>
    <mergeCell ref="D52:J52"/>
    <mergeCell ref="D53:J53"/>
    <mergeCell ref="D42:J42"/>
    <mergeCell ref="D43:J43"/>
    <mergeCell ref="D44:J44"/>
    <mergeCell ref="D45:J45"/>
    <mergeCell ref="D46:J46"/>
    <mergeCell ref="D47:J47"/>
    <mergeCell ref="D60:J60"/>
    <mergeCell ref="D61:J61"/>
    <mergeCell ref="D62:J62"/>
    <mergeCell ref="D63:J63"/>
    <mergeCell ref="D64:J64"/>
    <mergeCell ref="D65:J65"/>
    <mergeCell ref="D54:J54"/>
    <mergeCell ref="D55:J55"/>
    <mergeCell ref="D56:J56"/>
    <mergeCell ref="D57:J57"/>
    <mergeCell ref="D58:J58"/>
    <mergeCell ref="D59:J59"/>
    <mergeCell ref="D72:J72"/>
    <mergeCell ref="D73:J73"/>
    <mergeCell ref="D74:J74"/>
    <mergeCell ref="D75:J75"/>
    <mergeCell ref="D76:J76"/>
    <mergeCell ref="D77:J77"/>
    <mergeCell ref="D66:J66"/>
    <mergeCell ref="D67:J67"/>
    <mergeCell ref="D68:J68"/>
    <mergeCell ref="D69:J69"/>
    <mergeCell ref="D70:J70"/>
    <mergeCell ref="D71:J71"/>
    <mergeCell ref="D84:J84"/>
    <mergeCell ref="D85:J85"/>
    <mergeCell ref="D86:J86"/>
    <mergeCell ref="D87:J87"/>
    <mergeCell ref="D88:J88"/>
    <mergeCell ref="D89:J89"/>
    <mergeCell ref="D78:J78"/>
    <mergeCell ref="D79:J79"/>
    <mergeCell ref="D80:J80"/>
    <mergeCell ref="D81:J81"/>
    <mergeCell ref="D82:J82"/>
    <mergeCell ref="D83:J83"/>
    <mergeCell ref="D96:J96"/>
    <mergeCell ref="D97:J97"/>
    <mergeCell ref="D98:J98"/>
    <mergeCell ref="D99:J99"/>
    <mergeCell ref="D100:J100"/>
    <mergeCell ref="D101:J101"/>
    <mergeCell ref="D90:J90"/>
    <mergeCell ref="D91:J91"/>
    <mergeCell ref="D92:J92"/>
    <mergeCell ref="D93:J93"/>
    <mergeCell ref="D94:J94"/>
    <mergeCell ref="D95:J95"/>
    <mergeCell ref="D108:J108"/>
    <mergeCell ref="D109:J109"/>
    <mergeCell ref="D110:J110"/>
    <mergeCell ref="D111:J111"/>
    <mergeCell ref="D112:J112"/>
    <mergeCell ref="D113:J113"/>
    <mergeCell ref="D102:J102"/>
    <mergeCell ref="D103:J103"/>
    <mergeCell ref="D104:J104"/>
    <mergeCell ref="D105:J105"/>
    <mergeCell ref="D106:J106"/>
    <mergeCell ref="D107:J107"/>
    <mergeCell ref="D120:J120"/>
    <mergeCell ref="D121:J121"/>
    <mergeCell ref="D122:J122"/>
    <mergeCell ref="D123:J123"/>
    <mergeCell ref="D124:J124"/>
    <mergeCell ref="D125:J125"/>
    <mergeCell ref="D114:J114"/>
    <mergeCell ref="D115:J115"/>
    <mergeCell ref="D116:J116"/>
    <mergeCell ref="D117:J117"/>
    <mergeCell ref="D118:J118"/>
    <mergeCell ref="D119:J119"/>
    <mergeCell ref="D132:J132"/>
    <mergeCell ref="D133:J133"/>
    <mergeCell ref="D134:J134"/>
    <mergeCell ref="D135:J135"/>
    <mergeCell ref="D136:J136"/>
    <mergeCell ref="D137:J137"/>
    <mergeCell ref="D126:J126"/>
    <mergeCell ref="D127:J127"/>
    <mergeCell ref="D128:J128"/>
    <mergeCell ref="D129:J129"/>
    <mergeCell ref="D130:J130"/>
    <mergeCell ref="D131:J131"/>
    <mergeCell ref="D144:J144"/>
    <mergeCell ref="D145:J145"/>
    <mergeCell ref="D146:J146"/>
    <mergeCell ref="D147:J147"/>
    <mergeCell ref="D148:J148"/>
    <mergeCell ref="D149:J149"/>
    <mergeCell ref="D138:J138"/>
    <mergeCell ref="D139:J139"/>
    <mergeCell ref="D140:J140"/>
    <mergeCell ref="D141:J141"/>
    <mergeCell ref="D142:J142"/>
    <mergeCell ref="D143:J143"/>
    <mergeCell ref="D156:J156"/>
    <mergeCell ref="D157:J157"/>
    <mergeCell ref="D158:J158"/>
    <mergeCell ref="D159:J159"/>
    <mergeCell ref="D160:J160"/>
    <mergeCell ref="D161:J161"/>
    <mergeCell ref="D150:J150"/>
    <mergeCell ref="D151:J151"/>
    <mergeCell ref="D152:J152"/>
    <mergeCell ref="D153:J153"/>
    <mergeCell ref="D154:J154"/>
    <mergeCell ref="D155:J155"/>
    <mergeCell ref="D168:J168"/>
    <mergeCell ref="D169:J169"/>
    <mergeCell ref="D170:J170"/>
    <mergeCell ref="D171:J171"/>
    <mergeCell ref="D172:J172"/>
    <mergeCell ref="D173:J173"/>
    <mergeCell ref="D162:J162"/>
    <mergeCell ref="D163:J163"/>
    <mergeCell ref="D164:J164"/>
    <mergeCell ref="D165:J165"/>
    <mergeCell ref="D166:J166"/>
    <mergeCell ref="D167:J167"/>
    <mergeCell ref="D180:J180"/>
    <mergeCell ref="D181:J181"/>
    <mergeCell ref="D182:J182"/>
    <mergeCell ref="D183:J183"/>
    <mergeCell ref="D184:J184"/>
    <mergeCell ref="D185:J185"/>
    <mergeCell ref="D174:J174"/>
    <mergeCell ref="D175:J175"/>
    <mergeCell ref="D176:J176"/>
    <mergeCell ref="D177:J177"/>
    <mergeCell ref="D178:J178"/>
    <mergeCell ref="D179:J179"/>
    <mergeCell ref="D192:J192"/>
    <mergeCell ref="D193:J193"/>
    <mergeCell ref="D194:J194"/>
    <mergeCell ref="D195:J195"/>
    <mergeCell ref="D196:J196"/>
    <mergeCell ref="D197:J197"/>
    <mergeCell ref="D186:J186"/>
    <mergeCell ref="D187:J187"/>
    <mergeCell ref="D188:J188"/>
    <mergeCell ref="D189:J189"/>
    <mergeCell ref="D190:J190"/>
    <mergeCell ref="D191:J191"/>
    <mergeCell ref="D204:J204"/>
    <mergeCell ref="D205:J205"/>
    <mergeCell ref="D206:J206"/>
    <mergeCell ref="D207:J207"/>
    <mergeCell ref="D208:J208"/>
    <mergeCell ref="D209:J209"/>
    <mergeCell ref="D198:J198"/>
    <mergeCell ref="D199:J199"/>
    <mergeCell ref="D200:J200"/>
    <mergeCell ref="D201:J201"/>
    <mergeCell ref="D202:J202"/>
    <mergeCell ref="D203:J203"/>
    <mergeCell ref="D216:J216"/>
    <mergeCell ref="D217:J217"/>
    <mergeCell ref="D218:J218"/>
    <mergeCell ref="D219:J219"/>
    <mergeCell ref="D220:J220"/>
    <mergeCell ref="D221:J221"/>
    <mergeCell ref="D210:J210"/>
    <mergeCell ref="D211:J211"/>
    <mergeCell ref="D212:J212"/>
    <mergeCell ref="D213:J213"/>
    <mergeCell ref="D214:J214"/>
    <mergeCell ref="D215:J215"/>
    <mergeCell ref="D228:J228"/>
    <mergeCell ref="D229:J229"/>
    <mergeCell ref="D230:J230"/>
    <mergeCell ref="D231:J231"/>
    <mergeCell ref="D232:J232"/>
    <mergeCell ref="D233:J233"/>
    <mergeCell ref="D222:J222"/>
    <mergeCell ref="D223:J223"/>
    <mergeCell ref="D224:J224"/>
    <mergeCell ref="D225:J225"/>
    <mergeCell ref="D226:J226"/>
    <mergeCell ref="D227:J227"/>
    <mergeCell ref="D240:J240"/>
    <mergeCell ref="D241:J241"/>
    <mergeCell ref="D242:J242"/>
    <mergeCell ref="D243:J243"/>
    <mergeCell ref="D244:J244"/>
    <mergeCell ref="D245:J245"/>
    <mergeCell ref="D234:J234"/>
    <mergeCell ref="D235:J235"/>
    <mergeCell ref="D236:J236"/>
    <mergeCell ref="D237:J237"/>
    <mergeCell ref="D238:J238"/>
    <mergeCell ref="D239:J239"/>
    <mergeCell ref="D252:J252"/>
    <mergeCell ref="D253:J253"/>
    <mergeCell ref="D254:J254"/>
    <mergeCell ref="D255:J255"/>
    <mergeCell ref="D256:J256"/>
    <mergeCell ref="D257:J257"/>
    <mergeCell ref="D246:J246"/>
    <mergeCell ref="D247:J247"/>
    <mergeCell ref="D248:J248"/>
    <mergeCell ref="D249:J249"/>
    <mergeCell ref="D250:J250"/>
    <mergeCell ref="D251:J251"/>
    <mergeCell ref="D264:J264"/>
    <mergeCell ref="D265:J265"/>
    <mergeCell ref="D266:J266"/>
    <mergeCell ref="D267:J267"/>
    <mergeCell ref="D268:J268"/>
    <mergeCell ref="D269:J269"/>
    <mergeCell ref="D258:J258"/>
    <mergeCell ref="D259:J259"/>
    <mergeCell ref="D260:J260"/>
    <mergeCell ref="D261:J261"/>
    <mergeCell ref="D262:J262"/>
    <mergeCell ref="D263:J263"/>
    <mergeCell ref="D276:J276"/>
    <mergeCell ref="D277:J277"/>
    <mergeCell ref="D278:J278"/>
    <mergeCell ref="D279:J279"/>
    <mergeCell ref="D280:J280"/>
    <mergeCell ref="D281:J281"/>
    <mergeCell ref="D270:J270"/>
    <mergeCell ref="D271:J271"/>
    <mergeCell ref="D272:J272"/>
    <mergeCell ref="D273:J273"/>
    <mergeCell ref="D274:J274"/>
    <mergeCell ref="D275:J275"/>
    <mergeCell ref="D288:J288"/>
    <mergeCell ref="D289:J289"/>
    <mergeCell ref="D290:J290"/>
    <mergeCell ref="D291:J291"/>
    <mergeCell ref="D292:J292"/>
    <mergeCell ref="D293:J293"/>
    <mergeCell ref="D282:J282"/>
    <mergeCell ref="D283:J283"/>
    <mergeCell ref="D284:J284"/>
    <mergeCell ref="D285:J285"/>
    <mergeCell ref="D286:J286"/>
    <mergeCell ref="D287:J287"/>
    <mergeCell ref="D300:J300"/>
    <mergeCell ref="D301:J301"/>
    <mergeCell ref="D302:J302"/>
    <mergeCell ref="D303:J303"/>
    <mergeCell ref="D304:J304"/>
    <mergeCell ref="D305:J305"/>
    <mergeCell ref="D294:J294"/>
    <mergeCell ref="D295:J295"/>
    <mergeCell ref="D296:J296"/>
    <mergeCell ref="D297:J297"/>
    <mergeCell ref="D298:J298"/>
    <mergeCell ref="D299:J299"/>
    <mergeCell ref="D312:J312"/>
    <mergeCell ref="D313:J313"/>
    <mergeCell ref="D314:J314"/>
    <mergeCell ref="D315:J315"/>
    <mergeCell ref="D316:J316"/>
    <mergeCell ref="D317:J317"/>
    <mergeCell ref="D306:J306"/>
    <mergeCell ref="D307:J307"/>
    <mergeCell ref="D308:J308"/>
    <mergeCell ref="D309:J309"/>
    <mergeCell ref="D310:J310"/>
    <mergeCell ref="D311:J311"/>
    <mergeCell ref="D324:J324"/>
    <mergeCell ref="D325:J325"/>
    <mergeCell ref="D326:J326"/>
    <mergeCell ref="D327:J327"/>
    <mergeCell ref="D328:J328"/>
    <mergeCell ref="D329:J329"/>
    <mergeCell ref="D318:J318"/>
    <mergeCell ref="D319:J319"/>
    <mergeCell ref="D320:J320"/>
    <mergeCell ref="D321:J321"/>
    <mergeCell ref="D322:J322"/>
    <mergeCell ref="D323:J323"/>
    <mergeCell ref="D336:J336"/>
    <mergeCell ref="D337:J337"/>
    <mergeCell ref="D338:J338"/>
    <mergeCell ref="D339:J339"/>
    <mergeCell ref="D340:J340"/>
    <mergeCell ref="D341:J341"/>
    <mergeCell ref="D330:J330"/>
    <mergeCell ref="D331:J331"/>
    <mergeCell ref="D332:J332"/>
    <mergeCell ref="D333:J333"/>
    <mergeCell ref="D334:J334"/>
    <mergeCell ref="D335:J335"/>
    <mergeCell ref="D348:J348"/>
    <mergeCell ref="D349:J349"/>
    <mergeCell ref="D350:J350"/>
    <mergeCell ref="D351:J351"/>
    <mergeCell ref="D352:J352"/>
    <mergeCell ref="D353:J353"/>
    <mergeCell ref="D342:J342"/>
    <mergeCell ref="D343:J343"/>
    <mergeCell ref="D344:J344"/>
    <mergeCell ref="D345:J345"/>
    <mergeCell ref="D346:J346"/>
    <mergeCell ref="D347:J347"/>
    <mergeCell ref="D360:J360"/>
    <mergeCell ref="D361:J361"/>
    <mergeCell ref="D362:J362"/>
    <mergeCell ref="D363:J363"/>
    <mergeCell ref="D364:J364"/>
    <mergeCell ref="D365:J365"/>
    <mergeCell ref="D354:J354"/>
    <mergeCell ref="D355:J355"/>
    <mergeCell ref="D356:J356"/>
    <mergeCell ref="D357:J357"/>
    <mergeCell ref="D358:J358"/>
    <mergeCell ref="D359:J359"/>
    <mergeCell ref="D372:J372"/>
    <mergeCell ref="D373:J373"/>
    <mergeCell ref="D374:J374"/>
    <mergeCell ref="D375:J375"/>
    <mergeCell ref="D376:J376"/>
    <mergeCell ref="D377:J377"/>
    <mergeCell ref="D366:J366"/>
    <mergeCell ref="D367:J367"/>
    <mergeCell ref="D368:J368"/>
    <mergeCell ref="D369:J369"/>
    <mergeCell ref="D370:J370"/>
    <mergeCell ref="D371:J371"/>
    <mergeCell ref="D384:J384"/>
    <mergeCell ref="D385:J385"/>
    <mergeCell ref="D386:J386"/>
    <mergeCell ref="D387:J387"/>
    <mergeCell ref="D388:J388"/>
    <mergeCell ref="D389:J389"/>
    <mergeCell ref="D378:J378"/>
    <mergeCell ref="D379:J379"/>
    <mergeCell ref="D380:J380"/>
    <mergeCell ref="D381:J381"/>
    <mergeCell ref="D382:J382"/>
    <mergeCell ref="D383:J383"/>
    <mergeCell ref="D396:J396"/>
    <mergeCell ref="D397:J397"/>
    <mergeCell ref="D398:J398"/>
    <mergeCell ref="D399:J399"/>
    <mergeCell ref="D400:J400"/>
    <mergeCell ref="D401:J401"/>
    <mergeCell ref="D390:J390"/>
    <mergeCell ref="D391:J391"/>
    <mergeCell ref="D392:J392"/>
    <mergeCell ref="D393:J393"/>
    <mergeCell ref="D394:J394"/>
    <mergeCell ref="D395:J395"/>
    <mergeCell ref="E419:G419"/>
    <mergeCell ref="E420:G420"/>
    <mergeCell ref="D408:J408"/>
    <mergeCell ref="E414:G414"/>
    <mergeCell ref="E415:G415"/>
    <mergeCell ref="E416:G416"/>
    <mergeCell ref="E417:G417"/>
    <mergeCell ref="E418:G418"/>
    <mergeCell ref="D402:J402"/>
    <mergeCell ref="D403:J403"/>
    <mergeCell ref="D404:J404"/>
    <mergeCell ref="D405:J405"/>
    <mergeCell ref="D406:J406"/>
    <mergeCell ref="D407:J407"/>
  </mergeCells>
  <conditionalFormatting sqref="C405 C400 C390 C310:C317 C306:C308 C288:C291 C232:C234 C198:C200 C164:C185 C131:C161 C77:C100 C51:C71 C24:C32 C16:C18 C12">
    <cfRule type="cellIs" dxfId="180" priority="73" operator="equal">
      <formula>"CER"</formula>
    </cfRule>
    <cfRule type="cellIs" dxfId="179" priority="74" operator="equal">
      <formula>"HD"</formula>
    </cfRule>
    <cfRule type="cellIs" dxfId="178" priority="75" operator="equal">
      <formula>"AIR"</formula>
    </cfRule>
    <cfRule type="cellIs" dxfId="177" priority="76" operator="equal">
      <formula>"ED"</formula>
    </cfRule>
    <cfRule type="cellIs" dxfId="176" priority="77" operator="equal">
      <formula>"SD"</formula>
    </cfRule>
    <cfRule type="cellIs" dxfId="175" priority="78" operator="equal">
      <formula>"MD"</formula>
    </cfRule>
  </conditionalFormatting>
  <conditionalFormatting sqref="C402:C403 C398:C399 C391:C396 C384:C389 C374 C367:C372 C346:C358 C292:C293">
    <cfRule type="cellIs" dxfId="174" priority="67" operator="equal">
      <formula>"CER"</formula>
    </cfRule>
    <cfRule type="cellIs" dxfId="173" priority="68" operator="equal">
      <formula>"HD"</formula>
    </cfRule>
    <cfRule type="cellIs" dxfId="172" priority="69" operator="equal">
      <formula>"AIR"</formula>
    </cfRule>
    <cfRule type="cellIs" dxfId="171" priority="70" operator="equal">
      <formula>"ED"</formula>
    </cfRule>
    <cfRule type="cellIs" dxfId="170" priority="71" operator="equal">
      <formula>"SD"</formula>
    </cfRule>
    <cfRule type="cellIs" dxfId="169" priority="72" operator="equal">
      <formula>"MD"</formula>
    </cfRule>
  </conditionalFormatting>
  <conditionalFormatting sqref="C378:C380 C365 C362 C329 C331:C344 C324:C325 C320:C322 C297:C305 C285:C287 C280:C282 C276:C278 C271 C265:C269 C258:C259 C246:C256 C244 C236:C242 C225:C230 C220:C223 C202:C217 C193:C197 C122:C130 C119 C109:C115 C101:C107 C73:C74 C41:C50 C34:C39 C20:C23 C13:C15">
    <cfRule type="cellIs" dxfId="168" priority="61" operator="equal">
      <formula>"CER"</formula>
    </cfRule>
    <cfRule type="cellIs" dxfId="167" priority="62" operator="equal">
      <formula>"HD"</formula>
    </cfRule>
    <cfRule type="cellIs" dxfId="166" priority="63" operator="equal">
      <formula>"AIR"</formula>
    </cfRule>
    <cfRule type="cellIs" dxfId="165" priority="64" operator="equal">
      <formula>"ED"</formula>
    </cfRule>
    <cfRule type="cellIs" dxfId="164" priority="65" operator="equal">
      <formula>"SD"</formula>
    </cfRule>
    <cfRule type="cellIs" dxfId="163" priority="66" operator="equal">
      <formula>"MD"</formula>
    </cfRule>
  </conditionalFormatting>
  <conditionalFormatting sqref="C191">
    <cfRule type="cellIs" dxfId="162" priority="55" operator="equal">
      <formula>"CER"</formula>
    </cfRule>
    <cfRule type="cellIs" dxfId="161" priority="56" operator="equal">
      <formula>"HD"</formula>
    </cfRule>
    <cfRule type="cellIs" dxfId="160" priority="57" operator="equal">
      <formula>"AIR"</formula>
    </cfRule>
    <cfRule type="cellIs" dxfId="159" priority="58" operator="equal">
      <formula>"ED"</formula>
    </cfRule>
    <cfRule type="cellIs" dxfId="158" priority="59" operator="equal">
      <formula>"SD"</formula>
    </cfRule>
    <cfRule type="cellIs" dxfId="157" priority="60" operator="equal">
      <formula>"MD"</formula>
    </cfRule>
  </conditionalFormatting>
  <conditionalFormatting sqref="C192">
    <cfRule type="cellIs" dxfId="156" priority="49" operator="equal">
      <formula>"CER"</formula>
    </cfRule>
    <cfRule type="cellIs" dxfId="155" priority="50" operator="equal">
      <formula>"HD"</formula>
    </cfRule>
    <cfRule type="cellIs" dxfId="154" priority="51" operator="equal">
      <formula>"AIR"</formula>
    </cfRule>
    <cfRule type="cellIs" dxfId="153" priority="52" operator="equal">
      <formula>"ED"</formula>
    </cfRule>
    <cfRule type="cellIs" dxfId="152" priority="53" operator="equal">
      <formula>"SD"</formula>
    </cfRule>
    <cfRule type="cellIs" dxfId="151" priority="54" operator="equal">
      <formula>"MD"</formula>
    </cfRule>
  </conditionalFormatting>
  <conditionalFormatting sqref="C359">
    <cfRule type="cellIs" dxfId="150" priority="43" operator="equal">
      <formula>"CER"</formula>
    </cfRule>
    <cfRule type="cellIs" dxfId="149" priority="44" operator="equal">
      <formula>"HD"</formula>
    </cfRule>
    <cfRule type="cellIs" dxfId="148" priority="45" operator="equal">
      <formula>"AIR"</formula>
    </cfRule>
    <cfRule type="cellIs" dxfId="147" priority="46" operator="equal">
      <formula>"ED"</formula>
    </cfRule>
    <cfRule type="cellIs" dxfId="146" priority="47" operator="equal">
      <formula>"SD"</formula>
    </cfRule>
    <cfRule type="cellIs" dxfId="145" priority="48" operator="equal">
      <formula>"MD"</formula>
    </cfRule>
  </conditionalFormatting>
  <conditionalFormatting sqref="C373">
    <cfRule type="cellIs" dxfId="144" priority="37" operator="equal">
      <formula>"CER"</formula>
    </cfRule>
    <cfRule type="cellIs" dxfId="143" priority="38" operator="equal">
      <formula>"HD"</formula>
    </cfRule>
    <cfRule type="cellIs" dxfId="142" priority="39" operator="equal">
      <formula>"AIR"</formula>
    </cfRule>
    <cfRule type="cellIs" dxfId="141" priority="40" operator="equal">
      <formula>"ED"</formula>
    </cfRule>
    <cfRule type="cellIs" dxfId="140" priority="41" operator="equal">
      <formula>"SD"</formula>
    </cfRule>
    <cfRule type="cellIs" dxfId="139" priority="42" operator="equal">
      <formula>"MD"</formula>
    </cfRule>
  </conditionalFormatting>
  <conditionalFormatting sqref="C375">
    <cfRule type="cellIs" dxfId="138" priority="31" operator="equal">
      <formula>"CER"</formula>
    </cfRule>
    <cfRule type="cellIs" dxfId="137" priority="32" operator="equal">
      <formula>"HD"</formula>
    </cfRule>
    <cfRule type="cellIs" dxfId="136" priority="33" operator="equal">
      <formula>"AIR"</formula>
    </cfRule>
    <cfRule type="cellIs" dxfId="135" priority="34" operator="equal">
      <formula>"ED"</formula>
    </cfRule>
    <cfRule type="cellIs" dxfId="134" priority="35" operator="equal">
      <formula>"SD"</formula>
    </cfRule>
    <cfRule type="cellIs" dxfId="133" priority="36" operator="equal">
      <formula>"MD"</formula>
    </cfRule>
  </conditionalFormatting>
  <conditionalFormatting sqref="C376">
    <cfRule type="cellIs" dxfId="132" priority="25" operator="equal">
      <formula>"CER"</formula>
    </cfRule>
    <cfRule type="cellIs" dxfId="131" priority="26" operator="equal">
      <formula>"HD"</formula>
    </cfRule>
    <cfRule type="cellIs" dxfId="130" priority="27" operator="equal">
      <formula>"AIR"</formula>
    </cfRule>
    <cfRule type="cellIs" dxfId="129" priority="28" operator="equal">
      <formula>"ED"</formula>
    </cfRule>
    <cfRule type="cellIs" dxfId="128" priority="29" operator="equal">
      <formula>"SD"</formula>
    </cfRule>
    <cfRule type="cellIs" dxfId="127" priority="30" operator="equal">
      <formula>"MD"</formula>
    </cfRule>
  </conditionalFormatting>
  <conditionalFormatting sqref="C397">
    <cfRule type="cellIs" dxfId="126" priority="19" operator="equal">
      <formula>"CER"</formula>
    </cfRule>
    <cfRule type="cellIs" dxfId="125" priority="20" operator="equal">
      <formula>"HD"</formula>
    </cfRule>
    <cfRule type="cellIs" dxfId="124" priority="21" operator="equal">
      <formula>"AIR"</formula>
    </cfRule>
    <cfRule type="cellIs" dxfId="123" priority="22" operator="equal">
      <formula>"ED"</formula>
    </cfRule>
    <cfRule type="cellIs" dxfId="122" priority="23" operator="equal">
      <formula>"SD"</formula>
    </cfRule>
    <cfRule type="cellIs" dxfId="121" priority="24" operator="equal">
      <formula>"MD"</formula>
    </cfRule>
  </conditionalFormatting>
  <conditionalFormatting sqref="C401">
    <cfRule type="cellIs" dxfId="120" priority="13" operator="equal">
      <formula>"CER"</formula>
    </cfRule>
    <cfRule type="cellIs" dxfId="119" priority="14" operator="equal">
      <formula>"HD"</formula>
    </cfRule>
    <cfRule type="cellIs" dxfId="118" priority="15" operator="equal">
      <formula>"AIR"</formula>
    </cfRule>
    <cfRule type="cellIs" dxfId="117" priority="16" operator="equal">
      <formula>"ED"</formula>
    </cfRule>
    <cfRule type="cellIs" dxfId="116" priority="17" operator="equal">
      <formula>"SD"</formula>
    </cfRule>
    <cfRule type="cellIs" dxfId="115" priority="18" operator="equal">
      <formula>"MD"</formula>
    </cfRule>
  </conditionalFormatting>
  <conditionalFormatting sqref="C404">
    <cfRule type="cellIs" dxfId="114" priority="7" operator="equal">
      <formula>"CER"</formula>
    </cfRule>
    <cfRule type="cellIs" dxfId="113" priority="8" operator="equal">
      <formula>"HD"</formula>
    </cfRule>
    <cfRule type="cellIs" dxfId="112" priority="9" operator="equal">
      <formula>"AIR"</formula>
    </cfRule>
    <cfRule type="cellIs" dxfId="111" priority="10" operator="equal">
      <formula>"ED"</formula>
    </cfRule>
    <cfRule type="cellIs" dxfId="110" priority="11" operator="equal">
      <formula>"SD"</formula>
    </cfRule>
    <cfRule type="cellIs" dxfId="109" priority="12" operator="equal">
      <formula>"MD"</formula>
    </cfRule>
  </conditionalFormatting>
  <conditionalFormatting sqref="C406">
    <cfRule type="cellIs" dxfId="108" priority="1" operator="equal">
      <formula>"CER"</formula>
    </cfRule>
    <cfRule type="cellIs" dxfId="107" priority="2" operator="equal">
      <formula>"HD"</formula>
    </cfRule>
    <cfRule type="cellIs" dxfId="106" priority="3" operator="equal">
      <formula>"AIR"</formula>
    </cfRule>
    <cfRule type="cellIs" dxfId="105" priority="4" operator="equal">
      <formula>"ED"</formula>
    </cfRule>
    <cfRule type="cellIs" dxfId="104" priority="5" operator="equal">
      <formula>"SD"</formula>
    </cfRule>
    <cfRule type="cellIs" dxfId="103" priority="6" operator="equal">
      <formula>"MD"</formula>
    </cfRule>
  </conditionalFormatting>
  <printOptions horizontalCentered="1"/>
  <pageMargins left="0" right="0" top="0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3"/>
  <sheetViews>
    <sheetView view="pageBreakPreview" zoomScale="70" zoomScaleNormal="70" zoomScaleSheetLayoutView="70" workbookViewId="0">
      <selection activeCell="B21" sqref="B21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1772</v>
      </c>
      <c r="B7" s="717"/>
      <c r="C7" s="717"/>
      <c r="D7" s="717"/>
      <c r="E7" s="718"/>
      <c r="F7" s="667" t="s">
        <v>1787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876</v>
      </c>
      <c r="B10" s="746" t="s">
        <v>1773</v>
      </c>
      <c r="C10" s="747"/>
      <c r="D10" s="747"/>
      <c r="E10" s="747"/>
      <c r="F10" s="748" t="s">
        <v>1774</v>
      </c>
      <c r="G10" s="749"/>
      <c r="H10" s="749"/>
      <c r="I10" s="749"/>
      <c r="J10" s="750"/>
    </row>
    <row r="11" spans="1:10" ht="30" customHeight="1" x14ac:dyDescent="0.25">
      <c r="A11" s="67" t="s">
        <v>368</v>
      </c>
      <c r="B11" s="67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1775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1254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1776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1777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1778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1779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1780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1781</v>
      </c>
      <c r="B19" s="1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111" t="s">
        <v>1782</v>
      </c>
      <c r="B20" s="1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111" t="s">
        <v>1783</v>
      </c>
      <c r="B21" s="112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">
      <c r="A22" s="111" t="s">
        <v>1784</v>
      </c>
      <c r="B22" s="1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">
      <c r="A23" s="111" t="s">
        <v>1785</v>
      </c>
      <c r="B23" s="112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">
      <c r="A24" s="111" t="s">
        <v>1786</v>
      </c>
      <c r="B24" s="11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7.5" customHeight="1" x14ac:dyDescent="0.4">
      <c r="A25" s="116" t="s">
        <v>35</v>
      </c>
      <c r="B25" s="117">
        <f>SUM(B12:B24)</f>
        <v>650</v>
      </c>
    </row>
    <row r="26" spans="1:10" ht="37.5" customHeight="1" thickBot="1" x14ac:dyDescent="0.3"/>
    <row r="27" spans="1:10" ht="37.5" customHeight="1" thickBot="1" x14ac:dyDescent="0.3">
      <c r="B27" s="81" t="s">
        <v>36</v>
      </c>
      <c r="C27" s="20" t="s">
        <v>37</v>
      </c>
      <c r="D27" s="19" t="s">
        <v>38</v>
      </c>
      <c r="E27" s="641" t="s">
        <v>36</v>
      </c>
      <c r="F27" s="642"/>
      <c r="G27" s="643"/>
      <c r="H27" s="19" t="s">
        <v>38</v>
      </c>
      <c r="I27" s="20" t="s">
        <v>37</v>
      </c>
    </row>
    <row r="28" spans="1:10" ht="27" customHeight="1" thickBot="1" x14ac:dyDescent="0.3">
      <c r="B28" s="21" t="s">
        <v>39</v>
      </c>
      <c r="C28" s="40" t="s">
        <v>0</v>
      </c>
      <c r="D28" s="23" t="s">
        <v>40</v>
      </c>
      <c r="E28" s="635" t="s">
        <v>41</v>
      </c>
      <c r="F28" s="636"/>
      <c r="G28" s="637"/>
      <c r="H28" s="24" t="s">
        <v>0</v>
      </c>
      <c r="I28" s="40" t="s">
        <v>40</v>
      </c>
      <c r="J28" s="26"/>
    </row>
    <row r="29" spans="1:10" ht="27" customHeight="1" thickBot="1" x14ac:dyDescent="0.3">
      <c r="B29" s="27" t="s">
        <v>42</v>
      </c>
      <c r="C29" s="40" t="s">
        <v>40</v>
      </c>
      <c r="D29" s="23" t="s">
        <v>0</v>
      </c>
      <c r="E29" s="635" t="s">
        <v>43</v>
      </c>
      <c r="F29" s="636"/>
      <c r="G29" s="637"/>
      <c r="H29" s="28"/>
      <c r="I29" s="29" t="s">
        <v>780</v>
      </c>
      <c r="J29" s="26"/>
    </row>
    <row r="30" spans="1:10" ht="27" customHeight="1" thickBot="1" x14ac:dyDescent="0.3">
      <c r="B30" s="21" t="s">
        <v>44</v>
      </c>
      <c r="C30" s="40" t="s">
        <v>0</v>
      </c>
      <c r="D30" s="23" t="s">
        <v>40</v>
      </c>
      <c r="E30" s="635" t="s">
        <v>45</v>
      </c>
      <c r="F30" s="636"/>
      <c r="G30" s="637"/>
      <c r="H30" s="28" t="s">
        <v>0</v>
      </c>
      <c r="I30" s="29" t="s">
        <v>40</v>
      </c>
      <c r="J30" s="26"/>
    </row>
    <row r="31" spans="1:10" ht="27" customHeight="1" thickBot="1" x14ac:dyDescent="0.3">
      <c r="B31" s="27" t="s">
        <v>46</v>
      </c>
      <c r="C31" s="40" t="s">
        <v>40</v>
      </c>
      <c r="D31" s="23" t="s">
        <v>0</v>
      </c>
      <c r="E31" s="635" t="s">
        <v>47</v>
      </c>
      <c r="F31" s="636"/>
      <c r="G31" s="637"/>
      <c r="H31" s="28" t="s">
        <v>0</v>
      </c>
      <c r="I31" s="29" t="s">
        <v>40</v>
      </c>
      <c r="J31" s="26"/>
    </row>
    <row r="32" spans="1:10" ht="27" customHeight="1" thickBot="1" x14ac:dyDescent="0.3">
      <c r="B32" s="27" t="s">
        <v>48</v>
      </c>
      <c r="C32" s="40"/>
      <c r="D32" s="23" t="s">
        <v>40</v>
      </c>
      <c r="E32" s="635" t="s">
        <v>49</v>
      </c>
      <c r="F32" s="636"/>
      <c r="G32" s="637"/>
      <c r="H32" s="28" t="s">
        <v>0</v>
      </c>
      <c r="I32" s="29" t="s">
        <v>40</v>
      </c>
      <c r="J32" s="26"/>
    </row>
    <row r="33" spans="2:10" ht="27" customHeight="1" thickBot="1" x14ac:dyDescent="0.3">
      <c r="B33" s="27" t="s">
        <v>50</v>
      </c>
      <c r="C33" s="40" t="s">
        <v>40</v>
      </c>
      <c r="D33" s="30" t="s">
        <v>0</v>
      </c>
      <c r="E33" s="636" t="s">
        <v>51</v>
      </c>
      <c r="F33" s="636"/>
      <c r="G33" s="637"/>
      <c r="H33" s="28" t="s">
        <v>40</v>
      </c>
      <c r="I33" s="29" t="s">
        <v>0</v>
      </c>
      <c r="J33" s="26"/>
    </row>
  </sheetData>
  <mergeCells count="32">
    <mergeCell ref="E31:G31"/>
    <mergeCell ref="E32:G32"/>
    <mergeCell ref="E33:G33"/>
    <mergeCell ref="C14:J14"/>
    <mergeCell ref="C15:J15"/>
    <mergeCell ref="C16:J16"/>
    <mergeCell ref="C17:J17"/>
    <mergeCell ref="C18:J18"/>
    <mergeCell ref="C23:J23"/>
    <mergeCell ref="C24:J24"/>
    <mergeCell ref="E27:G27"/>
    <mergeCell ref="E28:G28"/>
    <mergeCell ref="E29:G29"/>
    <mergeCell ref="E30:G30"/>
    <mergeCell ref="C22:J22"/>
    <mergeCell ref="C12:J12"/>
    <mergeCell ref="C13:J13"/>
    <mergeCell ref="C19:J19"/>
    <mergeCell ref="C20:J20"/>
    <mergeCell ref="C21:J21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4"/>
  <sheetViews>
    <sheetView view="pageBreakPreview" topLeftCell="A26" zoomScaleNormal="70" zoomScaleSheetLayoutView="100" workbookViewId="0">
      <selection activeCell="B37" sqref="B37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1790</v>
      </c>
      <c r="B7" s="668"/>
      <c r="C7" s="668"/>
      <c r="D7" s="668"/>
      <c r="E7" s="669"/>
      <c r="F7" s="667" t="s">
        <v>1791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1278</v>
      </c>
      <c r="B10" s="753" t="s">
        <v>1278</v>
      </c>
      <c r="C10" s="754"/>
      <c r="D10" s="754"/>
      <c r="E10" s="754"/>
      <c r="F10" s="651" t="s">
        <v>1792</v>
      </c>
      <c r="G10" s="652"/>
      <c r="H10" s="652"/>
      <c r="I10" s="652"/>
      <c r="J10" s="652"/>
    </row>
    <row r="11" spans="1:10" ht="30" customHeight="1" x14ac:dyDescent="0.25">
      <c r="A11" s="145" t="s">
        <v>368</v>
      </c>
      <c r="B11" s="145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19" t="s">
        <v>1793</v>
      </c>
      <c r="B12" s="120">
        <v>60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19" t="s">
        <v>1794</v>
      </c>
      <c r="B13" s="120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19" t="s">
        <v>1426</v>
      </c>
      <c r="B14" s="120">
        <v>60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19" t="s">
        <v>1429</v>
      </c>
      <c r="B15" s="120">
        <v>50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19" t="s">
        <v>1795</v>
      </c>
      <c r="B16" s="120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19" t="s">
        <v>1796</v>
      </c>
      <c r="B17" s="120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19" t="s">
        <v>1797</v>
      </c>
      <c r="B18" s="120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19" t="s">
        <v>1451</v>
      </c>
      <c r="B19" s="120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19" t="s">
        <v>1798</v>
      </c>
      <c r="B20" s="120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19" t="s">
        <v>1799</v>
      </c>
      <c r="B21" s="120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19" t="s">
        <v>1800</v>
      </c>
      <c r="B22" s="120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19" t="s">
        <v>1801</v>
      </c>
      <c r="B23" s="120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25">
      <c r="A24" s="119" t="s">
        <v>1495</v>
      </c>
      <c r="B24" s="120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25">
      <c r="A25" s="119" t="s">
        <v>1497</v>
      </c>
      <c r="B25" s="120">
        <v>60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25">
      <c r="A26" s="119" t="s">
        <v>1499</v>
      </c>
      <c r="B26" s="120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25">
      <c r="A27" s="119" t="s">
        <v>1500</v>
      </c>
      <c r="B27" s="120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25">
      <c r="A28" s="119" t="s">
        <v>1802</v>
      </c>
      <c r="B28" s="120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25">
      <c r="A29" s="119" t="s">
        <v>1510</v>
      </c>
      <c r="B29" s="120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25">
      <c r="A30" s="119" t="s">
        <v>1512</v>
      </c>
      <c r="B30" s="120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25">
      <c r="A31" s="119" t="s">
        <v>1803</v>
      </c>
      <c r="B31" s="120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25">
      <c r="A32" s="119" t="s">
        <v>1518</v>
      </c>
      <c r="B32" s="120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25">
      <c r="A33" s="119" t="s">
        <v>1519</v>
      </c>
      <c r="B33" s="120">
        <v>100</v>
      </c>
      <c r="C33" s="752"/>
      <c r="D33" s="752"/>
      <c r="E33" s="752"/>
      <c r="F33" s="752"/>
      <c r="G33" s="752"/>
      <c r="H33" s="752"/>
      <c r="I33" s="752"/>
      <c r="J33" s="752"/>
    </row>
    <row r="34" spans="1:10" ht="27.75" customHeight="1" x14ac:dyDescent="0.35">
      <c r="A34" s="122" t="s">
        <v>35</v>
      </c>
      <c r="B34" s="146">
        <f>SUM(B12:B33)</f>
        <v>670</v>
      </c>
      <c r="C34" s="123"/>
      <c r="D34" s="124"/>
      <c r="E34" s="125"/>
      <c r="F34" s="125"/>
      <c r="G34" s="125"/>
      <c r="H34" s="123"/>
      <c r="I34" s="123"/>
      <c r="J34" s="123"/>
    </row>
    <row r="35" spans="1:10" ht="20.25" customHeight="1" x14ac:dyDescent="0.3">
      <c r="C35" s="123"/>
      <c r="D35" s="126"/>
      <c r="E35" s="123" t="s">
        <v>0</v>
      </c>
      <c r="F35" s="123"/>
      <c r="G35" s="123"/>
      <c r="H35" s="123"/>
      <c r="I35" s="123"/>
      <c r="J35" s="123"/>
    </row>
    <row r="36" spans="1:10" ht="20.25" customHeight="1" x14ac:dyDescent="0.25">
      <c r="C36" s="123"/>
      <c r="D36" s="123"/>
      <c r="E36" s="123"/>
      <c r="F36" s="123"/>
      <c r="G36" s="123"/>
      <c r="H36" s="123"/>
      <c r="I36" s="123"/>
      <c r="J36" s="123"/>
    </row>
    <row r="37" spans="1:10" ht="24.75" customHeight="1" thickBot="1" x14ac:dyDescent="0.3">
      <c r="C37" s="18"/>
      <c r="D37" s="18"/>
      <c r="E37" s="18"/>
      <c r="F37" s="18"/>
      <c r="G37" s="18"/>
      <c r="H37" s="18"/>
      <c r="I37" s="18"/>
      <c r="J37" s="18"/>
    </row>
    <row r="38" spans="1:10" ht="22.5" customHeight="1" thickBot="1" x14ac:dyDescent="0.3">
      <c r="B38" s="19" t="s">
        <v>36</v>
      </c>
      <c r="C38" s="19" t="s">
        <v>37</v>
      </c>
      <c r="D38" s="19" t="s">
        <v>38</v>
      </c>
      <c r="E38" s="641" t="s">
        <v>36</v>
      </c>
      <c r="F38" s="642"/>
      <c r="G38" s="643"/>
      <c r="H38" s="19" t="s">
        <v>38</v>
      </c>
      <c r="I38" s="143" t="s">
        <v>37</v>
      </c>
    </row>
    <row r="39" spans="1:10" ht="27" customHeight="1" thickBot="1" x14ac:dyDescent="0.3">
      <c r="B39" s="21" t="s">
        <v>39</v>
      </c>
      <c r="C39" s="22" t="s">
        <v>0</v>
      </c>
      <c r="D39" s="23" t="s">
        <v>40</v>
      </c>
      <c r="E39" s="635" t="s">
        <v>41</v>
      </c>
      <c r="F39" s="636"/>
      <c r="G39" s="637"/>
      <c r="H39" s="24" t="s">
        <v>0</v>
      </c>
      <c r="I39" s="144" t="s">
        <v>40</v>
      </c>
      <c r="J39" s="26"/>
    </row>
    <row r="40" spans="1:10" ht="27" customHeight="1" thickBot="1" x14ac:dyDescent="0.3">
      <c r="B40" s="27" t="s">
        <v>42</v>
      </c>
      <c r="C40" s="22" t="s">
        <v>40</v>
      </c>
      <c r="D40" s="23" t="s">
        <v>0</v>
      </c>
      <c r="E40" s="635" t="s">
        <v>43</v>
      </c>
      <c r="F40" s="636"/>
      <c r="G40" s="637"/>
      <c r="H40" s="28"/>
      <c r="I40" s="29" t="s">
        <v>40</v>
      </c>
      <c r="J40" s="26"/>
    </row>
    <row r="41" spans="1:10" ht="27" customHeight="1" thickBot="1" x14ac:dyDescent="0.3">
      <c r="B41" s="27" t="s">
        <v>44</v>
      </c>
      <c r="C41" s="22" t="s">
        <v>0</v>
      </c>
      <c r="D41" s="23" t="s">
        <v>40</v>
      </c>
      <c r="E41" s="635" t="s">
        <v>45</v>
      </c>
      <c r="F41" s="636"/>
      <c r="G41" s="637"/>
      <c r="H41" s="28" t="s">
        <v>0</v>
      </c>
      <c r="I41" s="29" t="s">
        <v>40</v>
      </c>
      <c r="J41" s="26"/>
    </row>
    <row r="42" spans="1:10" ht="27" customHeight="1" thickBot="1" x14ac:dyDescent="0.3">
      <c r="B42" s="27" t="s">
        <v>46</v>
      </c>
      <c r="C42" s="22" t="s">
        <v>40</v>
      </c>
      <c r="D42" s="23" t="s">
        <v>0</v>
      </c>
      <c r="E42" s="635" t="s">
        <v>47</v>
      </c>
      <c r="F42" s="636"/>
      <c r="G42" s="637"/>
      <c r="H42" s="28" t="s">
        <v>0</v>
      </c>
      <c r="I42" s="29" t="s">
        <v>40</v>
      </c>
      <c r="J42" s="26"/>
    </row>
    <row r="43" spans="1:10" ht="27" customHeight="1" thickBot="1" x14ac:dyDescent="0.3">
      <c r="B43" s="27" t="s">
        <v>48</v>
      </c>
      <c r="C43" s="22"/>
      <c r="D43" s="23" t="s">
        <v>40</v>
      </c>
      <c r="E43" s="635" t="s">
        <v>49</v>
      </c>
      <c r="F43" s="636"/>
      <c r="G43" s="637"/>
      <c r="H43" s="28" t="s">
        <v>0</v>
      </c>
      <c r="I43" s="29" t="s">
        <v>40</v>
      </c>
      <c r="J43" s="26"/>
    </row>
    <row r="44" spans="1:10" ht="27" customHeight="1" thickBot="1" x14ac:dyDescent="0.3">
      <c r="B44" s="27" t="s">
        <v>50</v>
      </c>
      <c r="C44" s="22" t="s">
        <v>40</v>
      </c>
      <c r="D44" s="30" t="s">
        <v>0</v>
      </c>
      <c r="E44" s="635" t="s">
        <v>51</v>
      </c>
      <c r="F44" s="636"/>
      <c r="G44" s="637"/>
      <c r="H44" s="28" t="s">
        <v>40</v>
      </c>
      <c r="I44" s="29"/>
      <c r="J44" s="26"/>
    </row>
  </sheetData>
  <mergeCells count="41">
    <mergeCell ref="E42:G42"/>
    <mergeCell ref="E43:G43"/>
    <mergeCell ref="E44:G44"/>
    <mergeCell ref="E38:G38"/>
    <mergeCell ref="E39:G39"/>
    <mergeCell ref="E40:G40"/>
    <mergeCell ref="E41:G41"/>
    <mergeCell ref="C30:J30"/>
    <mergeCell ref="C31:J31"/>
    <mergeCell ref="C32:J32"/>
    <mergeCell ref="C33:J33"/>
    <mergeCell ref="C24:J24"/>
    <mergeCell ref="C25:J25"/>
    <mergeCell ref="C26:J26"/>
    <mergeCell ref="C27:J27"/>
    <mergeCell ref="C28:J28"/>
    <mergeCell ref="C29:J29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4"/>
  <sheetViews>
    <sheetView view="pageBreakPreview" zoomScaleNormal="70" zoomScaleSheetLayoutView="100" workbookViewId="0">
      <selection activeCell="A23" sqref="A23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1804</v>
      </c>
      <c r="B7" s="668"/>
      <c r="C7" s="668"/>
      <c r="D7" s="668"/>
      <c r="E7" s="669"/>
      <c r="F7" s="667" t="s">
        <v>1805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1278</v>
      </c>
      <c r="B10" s="753" t="s">
        <v>1278</v>
      </c>
      <c r="C10" s="754"/>
      <c r="D10" s="754"/>
      <c r="E10" s="754"/>
      <c r="F10" s="651" t="s">
        <v>1792</v>
      </c>
      <c r="G10" s="652"/>
      <c r="H10" s="652"/>
      <c r="I10" s="652"/>
      <c r="J10" s="652"/>
    </row>
    <row r="11" spans="1:10" ht="30" customHeight="1" x14ac:dyDescent="0.25">
      <c r="A11" s="145" t="s">
        <v>368</v>
      </c>
      <c r="B11" s="145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19" t="s">
        <v>1529</v>
      </c>
      <c r="B12" s="120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19" t="s">
        <v>1806</v>
      </c>
      <c r="B13" s="120">
        <v>30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19" t="s">
        <v>1807</v>
      </c>
      <c r="B14" s="120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19" t="s">
        <v>1582</v>
      </c>
      <c r="B15" s="120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19" t="s">
        <v>1808</v>
      </c>
      <c r="B16" s="120">
        <v>30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19" t="s">
        <v>1600</v>
      </c>
      <c r="B17" s="120">
        <v>30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19" t="s">
        <v>1809</v>
      </c>
      <c r="B18" s="120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19" t="s">
        <v>1607</v>
      </c>
      <c r="B19" s="120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19" t="s">
        <v>1610</v>
      </c>
      <c r="B20" s="120">
        <v>100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19" t="s">
        <v>1615</v>
      </c>
      <c r="B21" s="120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19" t="s">
        <v>1618</v>
      </c>
      <c r="B22" s="120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19" t="s">
        <v>1628</v>
      </c>
      <c r="B23" s="120">
        <v>40</v>
      </c>
      <c r="C23" s="653"/>
      <c r="D23" s="653"/>
      <c r="E23" s="653"/>
      <c r="F23" s="653"/>
      <c r="G23" s="653"/>
      <c r="H23" s="653"/>
      <c r="I23" s="653"/>
      <c r="J23" s="653"/>
    </row>
    <row r="24" spans="1:10" ht="27.75" customHeight="1" x14ac:dyDescent="0.35">
      <c r="A24" s="122" t="s">
        <v>35</v>
      </c>
      <c r="B24" s="146">
        <f>SUM(B12:B23)</f>
        <v>370</v>
      </c>
      <c r="C24" s="123"/>
      <c r="D24" s="124"/>
      <c r="E24" s="125"/>
      <c r="F24" s="125"/>
      <c r="G24" s="125"/>
      <c r="H24" s="123"/>
      <c r="I24" s="123"/>
      <c r="J24" s="123"/>
    </row>
    <row r="25" spans="1:10" ht="20.25" customHeight="1" x14ac:dyDescent="0.3">
      <c r="C25" s="123"/>
      <c r="D25" s="126"/>
      <c r="E25" s="123" t="s">
        <v>0</v>
      </c>
      <c r="F25" s="123"/>
      <c r="G25" s="123"/>
      <c r="H25" s="123"/>
      <c r="I25" s="123"/>
      <c r="J25" s="123"/>
    </row>
    <row r="26" spans="1:10" ht="20.25" customHeight="1" x14ac:dyDescent="0.25">
      <c r="C26" s="123"/>
      <c r="D26" s="123"/>
      <c r="E26" s="123"/>
      <c r="F26" s="123"/>
      <c r="G26" s="123"/>
      <c r="H26" s="123"/>
      <c r="I26" s="123"/>
      <c r="J26" s="123"/>
    </row>
    <row r="27" spans="1:10" ht="24.75" customHeight="1" thickBot="1" x14ac:dyDescent="0.3">
      <c r="C27" s="18"/>
      <c r="D27" s="18"/>
      <c r="E27" s="18"/>
      <c r="F27" s="18"/>
      <c r="G27" s="18"/>
      <c r="H27" s="18"/>
      <c r="I27" s="18"/>
      <c r="J27" s="18"/>
    </row>
    <row r="28" spans="1:10" ht="22.5" customHeight="1" thickBot="1" x14ac:dyDescent="0.3">
      <c r="B28" s="19" t="s">
        <v>36</v>
      </c>
      <c r="C28" s="19" t="s">
        <v>37</v>
      </c>
      <c r="D28" s="19" t="s">
        <v>38</v>
      </c>
      <c r="E28" s="641" t="s">
        <v>36</v>
      </c>
      <c r="F28" s="642"/>
      <c r="G28" s="643"/>
      <c r="H28" s="19" t="s">
        <v>38</v>
      </c>
      <c r="I28" s="143" t="s">
        <v>37</v>
      </c>
    </row>
    <row r="29" spans="1:10" ht="27" customHeight="1" thickBot="1" x14ac:dyDescent="0.3">
      <c r="B29" s="21" t="s">
        <v>39</v>
      </c>
      <c r="C29" s="22" t="s">
        <v>0</v>
      </c>
      <c r="D29" s="23" t="s">
        <v>40</v>
      </c>
      <c r="E29" s="635" t="s">
        <v>41</v>
      </c>
      <c r="F29" s="636"/>
      <c r="G29" s="637"/>
      <c r="H29" s="24" t="s">
        <v>0</v>
      </c>
      <c r="I29" s="144" t="s">
        <v>40</v>
      </c>
      <c r="J29" s="26"/>
    </row>
    <row r="30" spans="1:10" ht="27" customHeight="1" thickBot="1" x14ac:dyDescent="0.3">
      <c r="B30" s="27" t="s">
        <v>42</v>
      </c>
      <c r="C30" s="22" t="s">
        <v>40</v>
      </c>
      <c r="D30" s="23" t="s">
        <v>0</v>
      </c>
      <c r="E30" s="635" t="s">
        <v>43</v>
      </c>
      <c r="F30" s="636"/>
      <c r="G30" s="637"/>
      <c r="H30" s="28"/>
      <c r="I30" s="29" t="s">
        <v>40</v>
      </c>
      <c r="J30" s="26"/>
    </row>
    <row r="31" spans="1:10" ht="27" customHeight="1" thickBot="1" x14ac:dyDescent="0.3">
      <c r="B31" s="27" t="s">
        <v>44</v>
      </c>
      <c r="C31" s="22" t="s">
        <v>0</v>
      </c>
      <c r="D31" s="23" t="s">
        <v>40</v>
      </c>
      <c r="E31" s="635" t="s">
        <v>45</v>
      </c>
      <c r="F31" s="636"/>
      <c r="G31" s="637"/>
      <c r="H31" s="28" t="s">
        <v>0</v>
      </c>
      <c r="I31" s="29" t="s">
        <v>40</v>
      </c>
      <c r="J31" s="26"/>
    </row>
    <row r="32" spans="1:10" ht="27" customHeight="1" thickBot="1" x14ac:dyDescent="0.3">
      <c r="B32" s="27" t="s">
        <v>46</v>
      </c>
      <c r="C32" s="22" t="s">
        <v>40</v>
      </c>
      <c r="D32" s="23" t="s">
        <v>0</v>
      </c>
      <c r="E32" s="635" t="s">
        <v>47</v>
      </c>
      <c r="F32" s="636"/>
      <c r="G32" s="637"/>
      <c r="H32" s="28" t="s">
        <v>0</v>
      </c>
      <c r="I32" s="29" t="s">
        <v>40</v>
      </c>
      <c r="J32" s="26"/>
    </row>
    <row r="33" spans="2:10" ht="27" customHeight="1" thickBot="1" x14ac:dyDescent="0.3">
      <c r="B33" s="27" t="s">
        <v>48</v>
      </c>
      <c r="C33" s="22"/>
      <c r="D33" s="23" t="s">
        <v>40</v>
      </c>
      <c r="E33" s="635" t="s">
        <v>49</v>
      </c>
      <c r="F33" s="636"/>
      <c r="G33" s="637"/>
      <c r="H33" s="28" t="s">
        <v>0</v>
      </c>
      <c r="I33" s="29" t="s">
        <v>40</v>
      </c>
      <c r="J33" s="26"/>
    </row>
    <row r="34" spans="2:10" ht="27" customHeight="1" thickBot="1" x14ac:dyDescent="0.3">
      <c r="B34" s="27" t="s">
        <v>50</v>
      </c>
      <c r="C34" s="22" t="s">
        <v>40</v>
      </c>
      <c r="D34" s="30" t="s">
        <v>0</v>
      </c>
      <c r="E34" s="635" t="s">
        <v>51</v>
      </c>
      <c r="F34" s="636"/>
      <c r="G34" s="637"/>
      <c r="H34" s="28" t="s">
        <v>40</v>
      </c>
      <c r="I34" s="29"/>
      <c r="J34" s="26"/>
    </row>
  </sheetData>
  <mergeCells count="31">
    <mergeCell ref="E30:G30"/>
    <mergeCell ref="E31:G31"/>
    <mergeCell ref="E32:G32"/>
    <mergeCell ref="E33:G33"/>
    <mergeCell ref="E34:G34"/>
    <mergeCell ref="E28:G28"/>
    <mergeCell ref="E29:G29"/>
    <mergeCell ref="C18:J18"/>
    <mergeCell ref="C19:J19"/>
    <mergeCell ref="C20:J20"/>
    <mergeCell ref="C21:J21"/>
    <mergeCell ref="C22:J22"/>
    <mergeCell ref="C23:J23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1"/>
  <sheetViews>
    <sheetView view="pageBreakPreview" zoomScaleNormal="70" zoomScaleSheetLayoutView="100" workbookViewId="0">
      <selection sqref="A1:J1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1810</v>
      </c>
      <c r="B7" s="708"/>
      <c r="C7" s="708"/>
      <c r="D7" s="708"/>
      <c r="E7" s="709"/>
      <c r="F7" s="731" t="s">
        <v>1941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1278</v>
      </c>
      <c r="B10" s="649" t="s">
        <v>1278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148" t="s">
        <v>380</v>
      </c>
      <c r="B11" s="151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880</v>
      </c>
      <c r="B12" s="150">
        <v>50</v>
      </c>
      <c r="C12" s="756" t="s">
        <v>1821</v>
      </c>
      <c r="D12" s="757" t="s">
        <v>1821</v>
      </c>
      <c r="E12" s="757" t="s">
        <v>1821</v>
      </c>
      <c r="F12" s="757" t="s">
        <v>1821</v>
      </c>
      <c r="G12" s="757" t="s">
        <v>1821</v>
      </c>
      <c r="H12" s="757" t="s">
        <v>1821</v>
      </c>
      <c r="I12" s="757" t="s">
        <v>1821</v>
      </c>
      <c r="J12" s="758" t="s">
        <v>1821</v>
      </c>
    </row>
    <row r="13" spans="1:10" ht="30" customHeight="1" x14ac:dyDescent="0.35">
      <c r="A13" s="62" t="s">
        <v>1811</v>
      </c>
      <c r="B13" s="150">
        <v>30</v>
      </c>
      <c r="C13" s="756" t="s">
        <v>1821</v>
      </c>
      <c r="D13" s="757" t="s">
        <v>1821</v>
      </c>
      <c r="E13" s="757" t="s">
        <v>1821</v>
      </c>
      <c r="F13" s="757" t="s">
        <v>1821</v>
      </c>
      <c r="G13" s="757" t="s">
        <v>1821</v>
      </c>
      <c r="H13" s="757" t="s">
        <v>1821</v>
      </c>
      <c r="I13" s="757" t="s">
        <v>1821</v>
      </c>
      <c r="J13" s="758" t="s">
        <v>1821</v>
      </c>
    </row>
    <row r="14" spans="1:10" ht="30" customHeight="1" x14ac:dyDescent="0.35">
      <c r="A14" s="62" t="s">
        <v>17</v>
      </c>
      <c r="B14" s="150">
        <v>400</v>
      </c>
      <c r="C14" s="756" t="s">
        <v>1821</v>
      </c>
      <c r="D14" s="757" t="s">
        <v>1821</v>
      </c>
      <c r="E14" s="757" t="s">
        <v>1821</v>
      </c>
      <c r="F14" s="757" t="s">
        <v>1821</v>
      </c>
      <c r="G14" s="757" t="s">
        <v>1821</v>
      </c>
      <c r="H14" s="757" t="s">
        <v>1821</v>
      </c>
      <c r="I14" s="757" t="s">
        <v>1821</v>
      </c>
      <c r="J14" s="758" t="s">
        <v>1821</v>
      </c>
    </row>
    <row r="15" spans="1:10" ht="30" customHeight="1" x14ac:dyDescent="0.35">
      <c r="A15" s="62" t="s">
        <v>1812</v>
      </c>
      <c r="B15" s="150">
        <v>30</v>
      </c>
      <c r="C15" s="756" t="s">
        <v>1821</v>
      </c>
      <c r="D15" s="757" t="s">
        <v>1821</v>
      </c>
      <c r="E15" s="757" t="s">
        <v>1821</v>
      </c>
      <c r="F15" s="757" t="s">
        <v>1821</v>
      </c>
      <c r="G15" s="757" t="s">
        <v>1821</v>
      </c>
      <c r="H15" s="757" t="s">
        <v>1821</v>
      </c>
      <c r="I15" s="757" t="s">
        <v>1821</v>
      </c>
      <c r="J15" s="758" t="s">
        <v>1821</v>
      </c>
    </row>
    <row r="16" spans="1:10" ht="30" customHeight="1" x14ac:dyDescent="0.35">
      <c r="A16" s="62" t="s">
        <v>890</v>
      </c>
      <c r="B16" s="150">
        <v>30</v>
      </c>
      <c r="C16" s="756" t="s">
        <v>1821</v>
      </c>
      <c r="D16" s="757" t="s">
        <v>1821</v>
      </c>
      <c r="E16" s="757" t="s">
        <v>1821</v>
      </c>
      <c r="F16" s="757" t="s">
        <v>1821</v>
      </c>
      <c r="G16" s="757" t="s">
        <v>1821</v>
      </c>
      <c r="H16" s="757" t="s">
        <v>1821</v>
      </c>
      <c r="I16" s="757" t="s">
        <v>1821</v>
      </c>
      <c r="J16" s="758" t="s">
        <v>1821</v>
      </c>
    </row>
    <row r="17" spans="1:10" ht="30" customHeight="1" x14ac:dyDescent="0.35">
      <c r="A17" s="62" t="s">
        <v>33</v>
      </c>
      <c r="B17" s="150">
        <v>60</v>
      </c>
      <c r="C17" s="756" t="s">
        <v>1821</v>
      </c>
      <c r="D17" s="757" t="s">
        <v>1821</v>
      </c>
      <c r="E17" s="757" t="s">
        <v>1821</v>
      </c>
      <c r="F17" s="757" t="s">
        <v>1821</v>
      </c>
      <c r="G17" s="757" t="s">
        <v>1821</v>
      </c>
      <c r="H17" s="757" t="s">
        <v>1821</v>
      </c>
      <c r="I17" s="757" t="s">
        <v>1821</v>
      </c>
      <c r="J17" s="758" t="s">
        <v>1821</v>
      </c>
    </row>
    <row r="18" spans="1:10" ht="30" customHeight="1" x14ac:dyDescent="0.35">
      <c r="A18" s="62" t="s">
        <v>24</v>
      </c>
      <c r="B18" s="150">
        <v>50</v>
      </c>
      <c r="C18" s="756" t="s">
        <v>1821</v>
      </c>
      <c r="D18" s="757" t="s">
        <v>1821</v>
      </c>
      <c r="E18" s="757" t="s">
        <v>1821</v>
      </c>
      <c r="F18" s="757" t="s">
        <v>1821</v>
      </c>
      <c r="G18" s="757" t="s">
        <v>1821</v>
      </c>
      <c r="H18" s="757" t="s">
        <v>1821</v>
      </c>
      <c r="I18" s="757" t="s">
        <v>1821</v>
      </c>
      <c r="J18" s="758" t="s">
        <v>1821</v>
      </c>
    </row>
    <row r="19" spans="1:10" ht="30" customHeight="1" x14ac:dyDescent="0.35">
      <c r="A19" s="62" t="s">
        <v>18</v>
      </c>
      <c r="B19" s="150">
        <v>120</v>
      </c>
      <c r="C19" s="756" t="s">
        <v>1821</v>
      </c>
      <c r="D19" s="757" t="s">
        <v>1821</v>
      </c>
      <c r="E19" s="757" t="s">
        <v>1821</v>
      </c>
      <c r="F19" s="757" t="s">
        <v>1821</v>
      </c>
      <c r="G19" s="757" t="s">
        <v>1821</v>
      </c>
      <c r="H19" s="757" t="s">
        <v>1821</v>
      </c>
      <c r="I19" s="757" t="s">
        <v>1821</v>
      </c>
      <c r="J19" s="758" t="s">
        <v>1821</v>
      </c>
    </row>
    <row r="20" spans="1:10" ht="12" customHeight="1" x14ac:dyDescent="0.35">
      <c r="A20" s="62"/>
      <c r="B20" s="150"/>
      <c r="C20" s="756"/>
      <c r="D20" s="757"/>
      <c r="E20" s="757"/>
      <c r="F20" s="757"/>
      <c r="G20" s="757"/>
      <c r="H20" s="757"/>
      <c r="I20" s="757"/>
      <c r="J20" s="758"/>
    </row>
    <row r="21" spans="1:10" ht="30" customHeight="1" x14ac:dyDescent="0.35">
      <c r="A21" s="62" t="s">
        <v>381</v>
      </c>
      <c r="B21" s="150">
        <v>3000</v>
      </c>
      <c r="C21" s="756" t="s">
        <v>1822</v>
      </c>
      <c r="D21" s="757" t="s">
        <v>1822</v>
      </c>
      <c r="E21" s="757" t="s">
        <v>1822</v>
      </c>
      <c r="F21" s="757" t="s">
        <v>1822</v>
      </c>
      <c r="G21" s="757" t="s">
        <v>1822</v>
      </c>
      <c r="H21" s="757" t="s">
        <v>1822</v>
      </c>
      <c r="I21" s="757" t="s">
        <v>1822</v>
      </c>
      <c r="J21" s="758" t="s">
        <v>1822</v>
      </c>
    </row>
    <row r="22" spans="1:10" ht="30" customHeight="1" x14ac:dyDescent="0.35">
      <c r="A22" s="62" t="s">
        <v>390</v>
      </c>
      <c r="B22" s="150">
        <v>300</v>
      </c>
      <c r="C22" s="756" t="s">
        <v>1822</v>
      </c>
      <c r="D22" s="757" t="s">
        <v>1822</v>
      </c>
      <c r="E22" s="757" t="s">
        <v>1822</v>
      </c>
      <c r="F22" s="757" t="s">
        <v>1822</v>
      </c>
      <c r="G22" s="757" t="s">
        <v>1822</v>
      </c>
      <c r="H22" s="757" t="s">
        <v>1822</v>
      </c>
      <c r="I22" s="757" t="s">
        <v>1822</v>
      </c>
      <c r="J22" s="758" t="s">
        <v>1822</v>
      </c>
    </row>
    <row r="23" spans="1:10" ht="30" customHeight="1" x14ac:dyDescent="0.35">
      <c r="A23" s="62" t="s">
        <v>401</v>
      </c>
      <c r="B23" s="150">
        <v>100</v>
      </c>
      <c r="C23" s="756" t="s">
        <v>1822</v>
      </c>
      <c r="D23" s="757" t="s">
        <v>1822</v>
      </c>
      <c r="E23" s="757" t="s">
        <v>1822</v>
      </c>
      <c r="F23" s="757" t="s">
        <v>1822</v>
      </c>
      <c r="G23" s="757" t="s">
        <v>1822</v>
      </c>
      <c r="H23" s="757" t="s">
        <v>1822</v>
      </c>
      <c r="I23" s="757" t="s">
        <v>1822</v>
      </c>
      <c r="J23" s="758" t="s">
        <v>1822</v>
      </c>
    </row>
    <row r="24" spans="1:10" ht="30" customHeight="1" x14ac:dyDescent="0.35">
      <c r="A24" s="62" t="s">
        <v>398</v>
      </c>
      <c r="B24" s="150">
        <v>180</v>
      </c>
      <c r="C24" s="756" t="s">
        <v>1822</v>
      </c>
      <c r="D24" s="757" t="s">
        <v>1822</v>
      </c>
      <c r="E24" s="757" t="s">
        <v>1822</v>
      </c>
      <c r="F24" s="757" t="s">
        <v>1822</v>
      </c>
      <c r="G24" s="757" t="s">
        <v>1822</v>
      </c>
      <c r="H24" s="757" t="s">
        <v>1822</v>
      </c>
      <c r="I24" s="757" t="s">
        <v>1822</v>
      </c>
      <c r="J24" s="758" t="s">
        <v>1822</v>
      </c>
    </row>
    <row r="25" spans="1:10" ht="30" customHeight="1" x14ac:dyDescent="0.35">
      <c r="A25" s="62" t="s">
        <v>410</v>
      </c>
      <c r="B25" s="150">
        <v>150</v>
      </c>
      <c r="C25" s="756" t="s">
        <v>1822</v>
      </c>
      <c r="D25" s="757" t="s">
        <v>1822</v>
      </c>
      <c r="E25" s="757" t="s">
        <v>1822</v>
      </c>
      <c r="F25" s="757" t="s">
        <v>1822</v>
      </c>
      <c r="G25" s="757" t="s">
        <v>1822</v>
      </c>
      <c r="H25" s="757" t="s">
        <v>1822</v>
      </c>
      <c r="I25" s="757" t="s">
        <v>1822</v>
      </c>
      <c r="J25" s="758" t="s">
        <v>1822</v>
      </c>
    </row>
    <row r="26" spans="1:10" ht="30" customHeight="1" x14ac:dyDescent="0.35">
      <c r="A26" s="62" t="s">
        <v>418</v>
      </c>
      <c r="B26" s="150">
        <v>100</v>
      </c>
      <c r="C26" s="756" t="s">
        <v>1822</v>
      </c>
      <c r="D26" s="757" t="s">
        <v>1822</v>
      </c>
      <c r="E26" s="757" t="s">
        <v>1822</v>
      </c>
      <c r="F26" s="757" t="s">
        <v>1822</v>
      </c>
      <c r="G26" s="757" t="s">
        <v>1822</v>
      </c>
      <c r="H26" s="757" t="s">
        <v>1822</v>
      </c>
      <c r="I26" s="757" t="s">
        <v>1822</v>
      </c>
      <c r="J26" s="758" t="s">
        <v>1822</v>
      </c>
    </row>
    <row r="27" spans="1:10" ht="30" customHeight="1" x14ac:dyDescent="0.35">
      <c r="A27" s="62" t="s">
        <v>903</v>
      </c>
      <c r="B27" s="150">
        <v>50</v>
      </c>
      <c r="C27" s="756" t="s">
        <v>1822</v>
      </c>
      <c r="D27" s="757" t="s">
        <v>1822</v>
      </c>
      <c r="E27" s="757" t="s">
        <v>1822</v>
      </c>
      <c r="F27" s="757" t="s">
        <v>1822</v>
      </c>
      <c r="G27" s="757" t="s">
        <v>1822</v>
      </c>
      <c r="H27" s="757" t="s">
        <v>1822</v>
      </c>
      <c r="I27" s="757" t="s">
        <v>1822</v>
      </c>
      <c r="J27" s="758" t="s">
        <v>1822</v>
      </c>
    </row>
    <row r="28" spans="1:10" ht="30" customHeight="1" x14ac:dyDescent="0.35">
      <c r="A28" s="62" t="s">
        <v>421</v>
      </c>
      <c r="B28" s="150">
        <v>30</v>
      </c>
      <c r="C28" s="756" t="s">
        <v>1822</v>
      </c>
      <c r="D28" s="757" t="s">
        <v>1822</v>
      </c>
      <c r="E28" s="757" t="s">
        <v>1822</v>
      </c>
      <c r="F28" s="757" t="s">
        <v>1822</v>
      </c>
      <c r="G28" s="757" t="s">
        <v>1822</v>
      </c>
      <c r="H28" s="757" t="s">
        <v>1822</v>
      </c>
      <c r="I28" s="757" t="s">
        <v>1822</v>
      </c>
      <c r="J28" s="758" t="s">
        <v>1822</v>
      </c>
    </row>
    <row r="29" spans="1:10" ht="30" customHeight="1" x14ac:dyDescent="0.35">
      <c r="A29" s="62" t="s">
        <v>1813</v>
      </c>
      <c r="B29" s="150">
        <v>30</v>
      </c>
      <c r="C29" s="756" t="s">
        <v>1822</v>
      </c>
      <c r="D29" s="757" t="s">
        <v>1822</v>
      </c>
      <c r="E29" s="757" t="s">
        <v>1822</v>
      </c>
      <c r="F29" s="757" t="s">
        <v>1822</v>
      </c>
      <c r="G29" s="757" t="s">
        <v>1822</v>
      </c>
      <c r="H29" s="757" t="s">
        <v>1822</v>
      </c>
      <c r="I29" s="757" t="s">
        <v>1822</v>
      </c>
      <c r="J29" s="758" t="s">
        <v>1822</v>
      </c>
    </row>
    <row r="30" spans="1:10" ht="30" customHeight="1" x14ac:dyDescent="0.35">
      <c r="A30" s="62" t="s">
        <v>1814</v>
      </c>
      <c r="B30" s="150">
        <v>30</v>
      </c>
      <c r="C30" s="756" t="s">
        <v>1822</v>
      </c>
      <c r="D30" s="757" t="s">
        <v>1822</v>
      </c>
      <c r="E30" s="757" t="s">
        <v>1822</v>
      </c>
      <c r="F30" s="757" t="s">
        <v>1822</v>
      </c>
      <c r="G30" s="757" t="s">
        <v>1822</v>
      </c>
      <c r="H30" s="757" t="s">
        <v>1822</v>
      </c>
      <c r="I30" s="757" t="s">
        <v>1822</v>
      </c>
      <c r="J30" s="758" t="s">
        <v>1822</v>
      </c>
    </row>
    <row r="31" spans="1:10" ht="30" customHeight="1" x14ac:dyDescent="0.35">
      <c r="A31" s="62" t="s">
        <v>1815</v>
      </c>
      <c r="B31" s="150">
        <v>260</v>
      </c>
      <c r="C31" s="756" t="s">
        <v>1823</v>
      </c>
      <c r="D31" s="757" t="s">
        <v>1823</v>
      </c>
      <c r="E31" s="757" t="s">
        <v>1823</v>
      </c>
      <c r="F31" s="757" t="s">
        <v>1823</v>
      </c>
      <c r="G31" s="757" t="s">
        <v>1823</v>
      </c>
      <c r="H31" s="757" t="s">
        <v>1823</v>
      </c>
      <c r="I31" s="757" t="s">
        <v>1823</v>
      </c>
      <c r="J31" s="758" t="s">
        <v>1823</v>
      </c>
    </row>
    <row r="32" spans="1:10" ht="30" customHeight="1" x14ac:dyDescent="0.35">
      <c r="A32" s="62" t="s">
        <v>521</v>
      </c>
      <c r="B32" s="150">
        <v>100</v>
      </c>
      <c r="C32" s="756" t="s">
        <v>1823</v>
      </c>
      <c r="D32" s="757" t="s">
        <v>1823</v>
      </c>
      <c r="E32" s="757" t="s">
        <v>1823</v>
      </c>
      <c r="F32" s="757" t="s">
        <v>1823</v>
      </c>
      <c r="G32" s="757" t="s">
        <v>1823</v>
      </c>
      <c r="H32" s="757" t="s">
        <v>1823</v>
      </c>
      <c r="I32" s="757" t="s">
        <v>1823</v>
      </c>
      <c r="J32" s="758" t="s">
        <v>1823</v>
      </c>
    </row>
    <row r="33" spans="1:10" ht="30" customHeight="1" x14ac:dyDescent="0.35">
      <c r="A33" s="62" t="s">
        <v>518</v>
      </c>
      <c r="B33" s="150">
        <v>100</v>
      </c>
      <c r="C33" s="756" t="s">
        <v>1823</v>
      </c>
      <c r="D33" s="757" t="s">
        <v>1823</v>
      </c>
      <c r="E33" s="757" t="s">
        <v>1823</v>
      </c>
      <c r="F33" s="757" t="s">
        <v>1823</v>
      </c>
      <c r="G33" s="757" t="s">
        <v>1823</v>
      </c>
      <c r="H33" s="757" t="s">
        <v>1823</v>
      </c>
      <c r="I33" s="757" t="s">
        <v>1823</v>
      </c>
      <c r="J33" s="758" t="s">
        <v>1823</v>
      </c>
    </row>
    <row r="34" spans="1:10" ht="30" customHeight="1" x14ac:dyDescent="0.35">
      <c r="A34" s="62" t="s">
        <v>529</v>
      </c>
      <c r="B34" s="150">
        <v>50</v>
      </c>
      <c r="C34" s="756" t="s">
        <v>1823</v>
      </c>
      <c r="D34" s="757" t="s">
        <v>1823</v>
      </c>
      <c r="E34" s="757" t="s">
        <v>1823</v>
      </c>
      <c r="F34" s="757" t="s">
        <v>1823</v>
      </c>
      <c r="G34" s="757" t="s">
        <v>1823</v>
      </c>
      <c r="H34" s="757" t="s">
        <v>1823</v>
      </c>
      <c r="I34" s="757" t="s">
        <v>1823</v>
      </c>
      <c r="J34" s="758" t="s">
        <v>1823</v>
      </c>
    </row>
    <row r="35" spans="1:10" ht="30" customHeight="1" x14ac:dyDescent="0.35">
      <c r="A35" s="62" t="s">
        <v>584</v>
      </c>
      <c r="B35" s="150">
        <v>100</v>
      </c>
      <c r="C35" s="756" t="s">
        <v>1823</v>
      </c>
      <c r="D35" s="757" t="s">
        <v>1823</v>
      </c>
      <c r="E35" s="757" t="s">
        <v>1823</v>
      </c>
      <c r="F35" s="757" t="s">
        <v>1823</v>
      </c>
      <c r="G35" s="757" t="s">
        <v>1823</v>
      </c>
      <c r="H35" s="757" t="s">
        <v>1823</v>
      </c>
      <c r="I35" s="757" t="s">
        <v>1823</v>
      </c>
      <c r="J35" s="758" t="s">
        <v>1823</v>
      </c>
    </row>
    <row r="36" spans="1:10" ht="30" customHeight="1" x14ac:dyDescent="0.35">
      <c r="A36" s="62" t="s">
        <v>1326</v>
      </c>
      <c r="B36" s="150">
        <v>100</v>
      </c>
      <c r="C36" s="756" t="s">
        <v>1823</v>
      </c>
      <c r="D36" s="757" t="s">
        <v>1823</v>
      </c>
      <c r="E36" s="757" t="s">
        <v>1823</v>
      </c>
      <c r="F36" s="757" t="s">
        <v>1823</v>
      </c>
      <c r="G36" s="757" t="s">
        <v>1823</v>
      </c>
      <c r="H36" s="757" t="s">
        <v>1823</v>
      </c>
      <c r="I36" s="757" t="s">
        <v>1823</v>
      </c>
      <c r="J36" s="758" t="s">
        <v>1823</v>
      </c>
    </row>
    <row r="37" spans="1:10" ht="30" customHeight="1" x14ac:dyDescent="0.35">
      <c r="A37" s="62" t="s">
        <v>569</v>
      </c>
      <c r="B37" s="150">
        <v>160</v>
      </c>
      <c r="C37" s="756" t="s">
        <v>1823</v>
      </c>
      <c r="D37" s="757" t="s">
        <v>1823</v>
      </c>
      <c r="E37" s="757" t="s">
        <v>1823</v>
      </c>
      <c r="F37" s="757" t="s">
        <v>1823</v>
      </c>
      <c r="G37" s="757" t="s">
        <v>1823</v>
      </c>
      <c r="H37" s="757" t="s">
        <v>1823</v>
      </c>
      <c r="I37" s="757" t="s">
        <v>1823</v>
      </c>
      <c r="J37" s="758" t="s">
        <v>1823</v>
      </c>
    </row>
    <row r="38" spans="1:10" ht="30" customHeight="1" x14ac:dyDescent="0.35">
      <c r="A38" s="62" t="s">
        <v>642</v>
      </c>
      <c r="B38" s="150">
        <v>30</v>
      </c>
      <c r="C38" s="756" t="s">
        <v>1823</v>
      </c>
      <c r="D38" s="757" t="s">
        <v>1823</v>
      </c>
      <c r="E38" s="757" t="s">
        <v>1823</v>
      </c>
      <c r="F38" s="757" t="s">
        <v>1823</v>
      </c>
      <c r="G38" s="757" t="s">
        <v>1823</v>
      </c>
      <c r="H38" s="757" t="s">
        <v>1823</v>
      </c>
      <c r="I38" s="757" t="s">
        <v>1823</v>
      </c>
      <c r="J38" s="758" t="s">
        <v>1823</v>
      </c>
    </row>
    <row r="39" spans="1:10" ht="30" customHeight="1" x14ac:dyDescent="0.35">
      <c r="A39" s="62" t="s">
        <v>620</v>
      </c>
      <c r="B39" s="150">
        <v>30</v>
      </c>
      <c r="C39" s="756" t="s">
        <v>1823</v>
      </c>
      <c r="D39" s="757" t="s">
        <v>1823</v>
      </c>
      <c r="E39" s="757" t="s">
        <v>1823</v>
      </c>
      <c r="F39" s="757" t="s">
        <v>1823</v>
      </c>
      <c r="G39" s="757" t="s">
        <v>1823</v>
      </c>
      <c r="H39" s="757" t="s">
        <v>1823</v>
      </c>
      <c r="I39" s="757" t="s">
        <v>1823</v>
      </c>
      <c r="J39" s="758" t="s">
        <v>1823</v>
      </c>
    </row>
    <row r="40" spans="1:10" ht="30" customHeight="1" x14ac:dyDescent="0.35">
      <c r="A40" s="62" t="s">
        <v>1333</v>
      </c>
      <c r="B40" s="150">
        <v>30</v>
      </c>
      <c r="C40" s="756" t="s">
        <v>1823</v>
      </c>
      <c r="D40" s="757" t="s">
        <v>1823</v>
      </c>
      <c r="E40" s="757" t="s">
        <v>1823</v>
      </c>
      <c r="F40" s="757" t="s">
        <v>1823</v>
      </c>
      <c r="G40" s="757" t="s">
        <v>1823</v>
      </c>
      <c r="H40" s="757" t="s">
        <v>1823</v>
      </c>
      <c r="I40" s="757" t="s">
        <v>1823</v>
      </c>
      <c r="J40" s="758" t="s">
        <v>1823</v>
      </c>
    </row>
    <row r="41" spans="1:10" ht="30" customHeight="1" x14ac:dyDescent="0.35">
      <c r="A41" s="62" t="s">
        <v>1816</v>
      </c>
      <c r="B41" s="150">
        <v>30</v>
      </c>
      <c r="C41" s="756" t="s">
        <v>1823</v>
      </c>
      <c r="D41" s="757" t="s">
        <v>1823</v>
      </c>
      <c r="E41" s="757" t="s">
        <v>1823</v>
      </c>
      <c r="F41" s="757" t="s">
        <v>1823</v>
      </c>
      <c r="G41" s="757" t="s">
        <v>1823</v>
      </c>
      <c r="H41" s="757" t="s">
        <v>1823</v>
      </c>
      <c r="I41" s="757" t="s">
        <v>1823</v>
      </c>
      <c r="J41" s="758" t="s">
        <v>1823</v>
      </c>
    </row>
    <row r="42" spans="1:10" ht="30" customHeight="1" x14ac:dyDescent="0.35">
      <c r="A42" s="62" t="s">
        <v>649</v>
      </c>
      <c r="B42" s="150">
        <v>30</v>
      </c>
      <c r="C42" s="756" t="s">
        <v>1823</v>
      </c>
      <c r="D42" s="757" t="s">
        <v>1823</v>
      </c>
      <c r="E42" s="757" t="s">
        <v>1823</v>
      </c>
      <c r="F42" s="757" t="s">
        <v>1823</v>
      </c>
      <c r="G42" s="757" t="s">
        <v>1823</v>
      </c>
      <c r="H42" s="757" t="s">
        <v>1823</v>
      </c>
      <c r="I42" s="757" t="s">
        <v>1823</v>
      </c>
      <c r="J42" s="758" t="s">
        <v>1823</v>
      </c>
    </row>
    <row r="43" spans="1:10" ht="30" customHeight="1" x14ac:dyDescent="0.35">
      <c r="A43" s="62" t="s">
        <v>651</v>
      </c>
      <c r="B43" s="150">
        <v>30</v>
      </c>
      <c r="C43" s="756" t="s">
        <v>1823</v>
      </c>
      <c r="D43" s="757" t="s">
        <v>1823</v>
      </c>
      <c r="E43" s="757" t="s">
        <v>1823</v>
      </c>
      <c r="F43" s="757" t="s">
        <v>1823</v>
      </c>
      <c r="G43" s="757" t="s">
        <v>1823</v>
      </c>
      <c r="H43" s="757" t="s">
        <v>1823</v>
      </c>
      <c r="I43" s="757" t="s">
        <v>1823</v>
      </c>
      <c r="J43" s="758" t="s">
        <v>1823</v>
      </c>
    </row>
    <row r="44" spans="1:10" ht="30" customHeight="1" x14ac:dyDescent="0.35">
      <c r="A44" s="62" t="s">
        <v>641</v>
      </c>
      <c r="B44" s="150">
        <v>50</v>
      </c>
      <c r="C44" s="756" t="s">
        <v>1823</v>
      </c>
      <c r="D44" s="757" t="s">
        <v>1823</v>
      </c>
      <c r="E44" s="757" t="s">
        <v>1823</v>
      </c>
      <c r="F44" s="757" t="s">
        <v>1823</v>
      </c>
      <c r="G44" s="757" t="s">
        <v>1823</v>
      </c>
      <c r="H44" s="757" t="s">
        <v>1823</v>
      </c>
      <c r="I44" s="757" t="s">
        <v>1823</v>
      </c>
      <c r="J44" s="758" t="s">
        <v>1823</v>
      </c>
    </row>
    <row r="45" spans="1:10" ht="30" customHeight="1" x14ac:dyDescent="0.35">
      <c r="A45" s="62" t="s">
        <v>629</v>
      </c>
      <c r="B45" s="150">
        <v>50</v>
      </c>
      <c r="C45" s="756" t="s">
        <v>1823</v>
      </c>
      <c r="D45" s="757" t="s">
        <v>1823</v>
      </c>
      <c r="E45" s="757" t="s">
        <v>1823</v>
      </c>
      <c r="F45" s="757" t="s">
        <v>1823</v>
      </c>
      <c r="G45" s="757" t="s">
        <v>1823</v>
      </c>
      <c r="H45" s="757" t="s">
        <v>1823</v>
      </c>
      <c r="I45" s="757" t="s">
        <v>1823</v>
      </c>
      <c r="J45" s="758" t="s">
        <v>1823</v>
      </c>
    </row>
    <row r="46" spans="1:10" ht="30" customHeight="1" x14ac:dyDescent="0.35">
      <c r="A46" s="62" t="s">
        <v>618</v>
      </c>
      <c r="B46" s="150">
        <v>60</v>
      </c>
      <c r="C46" s="756" t="s">
        <v>1823</v>
      </c>
      <c r="D46" s="757" t="s">
        <v>1823</v>
      </c>
      <c r="E46" s="757" t="s">
        <v>1823</v>
      </c>
      <c r="F46" s="757" t="s">
        <v>1823</v>
      </c>
      <c r="G46" s="757" t="s">
        <v>1823</v>
      </c>
      <c r="H46" s="757" t="s">
        <v>1823</v>
      </c>
      <c r="I46" s="757" t="s">
        <v>1823</v>
      </c>
      <c r="J46" s="758" t="s">
        <v>1823</v>
      </c>
    </row>
    <row r="47" spans="1:10" ht="30" customHeight="1" x14ac:dyDescent="0.35">
      <c r="A47" s="62" t="s">
        <v>1817</v>
      </c>
      <c r="B47" s="150">
        <v>30</v>
      </c>
      <c r="C47" s="756" t="s">
        <v>1823</v>
      </c>
      <c r="D47" s="757" t="s">
        <v>1823</v>
      </c>
      <c r="E47" s="757" t="s">
        <v>1823</v>
      </c>
      <c r="F47" s="757" t="s">
        <v>1823</v>
      </c>
      <c r="G47" s="757" t="s">
        <v>1823</v>
      </c>
      <c r="H47" s="757" t="s">
        <v>1823</v>
      </c>
      <c r="I47" s="757" t="s">
        <v>1823</v>
      </c>
      <c r="J47" s="758" t="s">
        <v>1823</v>
      </c>
    </row>
    <row r="48" spans="1:10" ht="30" customHeight="1" x14ac:dyDescent="0.35">
      <c r="A48" s="62" t="s">
        <v>1818</v>
      </c>
      <c r="B48" s="150">
        <v>30</v>
      </c>
      <c r="C48" s="756" t="s">
        <v>1823</v>
      </c>
      <c r="D48" s="757" t="s">
        <v>1823</v>
      </c>
      <c r="E48" s="757" t="s">
        <v>1823</v>
      </c>
      <c r="F48" s="757" t="s">
        <v>1823</v>
      </c>
      <c r="G48" s="757" t="s">
        <v>1823</v>
      </c>
      <c r="H48" s="757" t="s">
        <v>1823</v>
      </c>
      <c r="I48" s="757" t="s">
        <v>1823</v>
      </c>
      <c r="J48" s="758" t="s">
        <v>1823</v>
      </c>
    </row>
    <row r="49" spans="1:10" ht="30" customHeight="1" x14ac:dyDescent="0.35">
      <c r="A49" s="62" t="s">
        <v>1819</v>
      </c>
      <c r="B49" s="150">
        <v>30</v>
      </c>
      <c r="C49" s="756" t="s">
        <v>1823</v>
      </c>
      <c r="D49" s="757" t="s">
        <v>1823</v>
      </c>
      <c r="E49" s="757" t="s">
        <v>1823</v>
      </c>
      <c r="F49" s="757" t="s">
        <v>1823</v>
      </c>
      <c r="G49" s="757" t="s">
        <v>1823</v>
      </c>
      <c r="H49" s="757" t="s">
        <v>1823</v>
      </c>
      <c r="I49" s="757" t="s">
        <v>1823</v>
      </c>
      <c r="J49" s="758" t="s">
        <v>1823</v>
      </c>
    </row>
    <row r="50" spans="1:10" ht="30" customHeight="1" x14ac:dyDescent="0.35">
      <c r="A50" s="62" t="s">
        <v>1820</v>
      </c>
      <c r="B50" s="150">
        <v>30</v>
      </c>
      <c r="C50" s="756" t="s">
        <v>1823</v>
      </c>
      <c r="D50" s="757" t="s">
        <v>1823</v>
      </c>
      <c r="E50" s="757" t="s">
        <v>1823</v>
      </c>
      <c r="F50" s="757" t="s">
        <v>1823</v>
      </c>
      <c r="G50" s="757" t="s">
        <v>1823</v>
      </c>
      <c r="H50" s="757" t="s">
        <v>1823</v>
      </c>
      <c r="I50" s="757" t="s">
        <v>1823</v>
      </c>
      <c r="J50" s="758" t="s">
        <v>1823</v>
      </c>
    </row>
    <row r="51" spans="1:10" ht="24.75" customHeight="1" x14ac:dyDescent="0.25">
      <c r="A51" s="13" t="s">
        <v>35</v>
      </c>
      <c r="B51" s="14">
        <f>SUM(B12:B50)</f>
        <v>6070</v>
      </c>
      <c r="C51" s="15"/>
      <c r="D51" s="15"/>
      <c r="E51" s="15"/>
      <c r="F51" s="15"/>
      <c r="G51" s="15"/>
      <c r="H51" s="15"/>
      <c r="I51" s="15"/>
      <c r="J51" s="15"/>
    </row>
    <row r="52" spans="1:10" ht="24.75" customHeight="1" x14ac:dyDescent="0.35">
      <c r="A52" s="16"/>
      <c r="B52" s="17"/>
      <c r="C52" s="15"/>
      <c r="D52" s="15"/>
      <c r="E52" s="15"/>
      <c r="F52" s="15"/>
      <c r="G52" s="15"/>
      <c r="H52" s="15"/>
      <c r="I52" s="15"/>
      <c r="J52" s="15"/>
    </row>
    <row r="53" spans="1:10" ht="24.75" customHeight="1" x14ac:dyDescent="0.35">
      <c r="A53" s="16"/>
      <c r="B53" s="17"/>
      <c r="C53" s="15"/>
      <c r="D53" s="15"/>
      <c r="E53" s="15"/>
      <c r="F53" s="15"/>
      <c r="G53" s="15"/>
      <c r="H53" s="15"/>
      <c r="I53" s="15"/>
      <c r="J53" s="15"/>
    </row>
    <row r="54" spans="1:10" ht="24.75" customHeight="1" thickBot="1" x14ac:dyDescent="0.3">
      <c r="C54" s="18"/>
      <c r="D54" s="18"/>
      <c r="E54" s="18"/>
      <c r="F54" s="18"/>
      <c r="G54" s="18"/>
      <c r="H54" s="18"/>
      <c r="I54" s="18"/>
      <c r="J54" s="18"/>
    </row>
    <row r="55" spans="1:10" ht="22.5" customHeight="1" thickBot="1" x14ac:dyDescent="0.3">
      <c r="B55" s="19" t="s">
        <v>36</v>
      </c>
      <c r="C55" s="19" t="s">
        <v>37</v>
      </c>
      <c r="D55" s="19" t="s">
        <v>38</v>
      </c>
      <c r="E55" s="641" t="s">
        <v>36</v>
      </c>
      <c r="F55" s="642"/>
      <c r="G55" s="643"/>
      <c r="H55" s="19" t="s">
        <v>38</v>
      </c>
      <c r="I55" s="147" t="s">
        <v>37</v>
      </c>
    </row>
    <row r="56" spans="1:10" ht="27" customHeight="1" thickBot="1" x14ac:dyDescent="0.3">
      <c r="B56" s="21" t="s">
        <v>39</v>
      </c>
      <c r="C56" s="22" t="s">
        <v>0</v>
      </c>
      <c r="D56" s="23" t="s">
        <v>40</v>
      </c>
      <c r="E56" s="635" t="s">
        <v>41</v>
      </c>
      <c r="F56" s="636"/>
      <c r="G56" s="637"/>
      <c r="H56" s="24" t="s">
        <v>40</v>
      </c>
      <c r="I56" s="149"/>
      <c r="J56" s="26"/>
    </row>
    <row r="57" spans="1:10" ht="27" customHeight="1" thickBot="1" x14ac:dyDescent="0.3">
      <c r="B57" s="27" t="s">
        <v>42</v>
      </c>
      <c r="C57" s="22" t="s">
        <v>0</v>
      </c>
      <c r="D57" s="23" t="s">
        <v>40</v>
      </c>
      <c r="E57" s="635" t="s">
        <v>43</v>
      </c>
      <c r="F57" s="636"/>
      <c r="G57" s="637"/>
      <c r="H57" s="28"/>
      <c r="I57" s="29" t="s">
        <v>40</v>
      </c>
      <c r="J57" s="26"/>
    </row>
    <row r="58" spans="1:10" ht="27" customHeight="1" thickBot="1" x14ac:dyDescent="0.3">
      <c r="B58" s="27" t="s">
        <v>44</v>
      </c>
      <c r="C58" s="22" t="s">
        <v>0</v>
      </c>
      <c r="D58" s="23" t="s">
        <v>40</v>
      </c>
      <c r="E58" s="635" t="s">
        <v>45</v>
      </c>
      <c r="F58" s="636"/>
      <c r="G58" s="637"/>
      <c r="H58" s="28" t="s">
        <v>40</v>
      </c>
      <c r="I58" s="29"/>
      <c r="J58" s="26"/>
    </row>
    <row r="59" spans="1:10" ht="27" customHeight="1" thickBot="1" x14ac:dyDescent="0.3">
      <c r="B59" s="27" t="s">
        <v>46</v>
      </c>
      <c r="C59" s="22" t="s">
        <v>0</v>
      </c>
      <c r="D59" s="23" t="s">
        <v>40</v>
      </c>
      <c r="E59" s="635" t="s">
        <v>47</v>
      </c>
      <c r="F59" s="636"/>
      <c r="G59" s="637"/>
      <c r="H59" s="28" t="s">
        <v>40</v>
      </c>
      <c r="I59" s="29"/>
      <c r="J59" s="26"/>
    </row>
    <row r="60" spans="1:10" ht="27" customHeight="1" thickBot="1" x14ac:dyDescent="0.3">
      <c r="B60" s="27" t="s">
        <v>48</v>
      </c>
      <c r="C60" s="22"/>
      <c r="D60" s="23" t="s">
        <v>40</v>
      </c>
      <c r="E60" s="635" t="s">
        <v>49</v>
      </c>
      <c r="F60" s="636"/>
      <c r="G60" s="637"/>
      <c r="H60" s="28" t="s">
        <v>40</v>
      </c>
      <c r="I60" s="29"/>
      <c r="J60" s="26"/>
    </row>
    <row r="61" spans="1:10" ht="27" customHeight="1" thickBot="1" x14ac:dyDescent="0.3">
      <c r="B61" s="27" t="s">
        <v>50</v>
      </c>
      <c r="C61" s="22" t="s">
        <v>0</v>
      </c>
      <c r="D61" s="30" t="s">
        <v>40</v>
      </c>
      <c r="E61" s="635" t="s">
        <v>51</v>
      </c>
      <c r="F61" s="636"/>
      <c r="G61" s="637"/>
      <c r="H61" s="28" t="s">
        <v>40</v>
      </c>
      <c r="I61" s="29"/>
      <c r="J61" s="26"/>
    </row>
  </sheetData>
  <mergeCells count="58">
    <mergeCell ref="A1:J1"/>
    <mergeCell ref="A3:J3"/>
    <mergeCell ref="A4:J4"/>
    <mergeCell ref="B6:J6"/>
    <mergeCell ref="A7:E7"/>
    <mergeCell ref="F7:J7"/>
    <mergeCell ref="E60:G60"/>
    <mergeCell ref="A8:J8"/>
    <mergeCell ref="B9:E9"/>
    <mergeCell ref="F9:J9"/>
    <mergeCell ref="B10:E10"/>
    <mergeCell ref="F10:J10"/>
    <mergeCell ref="C11:J11"/>
    <mergeCell ref="C26:J26"/>
    <mergeCell ref="C22:J22"/>
    <mergeCell ref="C23:J23"/>
    <mergeCell ref="C24:J24"/>
    <mergeCell ref="C25:J25"/>
    <mergeCell ref="C38:J38"/>
    <mergeCell ref="C27:J27"/>
    <mergeCell ref="C28:J28"/>
    <mergeCell ref="C29:J29"/>
    <mergeCell ref="E61:G61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E55:G55"/>
    <mergeCell ref="E56:G56"/>
    <mergeCell ref="E57:G57"/>
    <mergeCell ref="E58:G58"/>
    <mergeCell ref="E59:G59"/>
    <mergeCell ref="C21:J21"/>
    <mergeCell ref="C30:J30"/>
    <mergeCell ref="C31:J31"/>
    <mergeCell ref="C32:J32"/>
    <mergeCell ref="C33:J33"/>
    <mergeCell ref="C34:J34"/>
    <mergeCell ref="C35:J35"/>
    <mergeCell ref="C36:J36"/>
    <mergeCell ref="C37:J37"/>
    <mergeCell ref="C50:J50"/>
    <mergeCell ref="C39:J39"/>
    <mergeCell ref="C40:J40"/>
    <mergeCell ref="C41:J41"/>
    <mergeCell ref="C42:J42"/>
    <mergeCell ref="C43:J43"/>
    <mergeCell ref="C44:J44"/>
    <mergeCell ref="C45:J45"/>
    <mergeCell ref="C46:J46"/>
    <mergeCell ref="C47:J47"/>
    <mergeCell ref="C48:J48"/>
    <mergeCell ref="C49:J49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9"/>
  <sheetViews>
    <sheetView view="pageBreakPreview" zoomScaleNormal="70" zoomScaleSheetLayoutView="100" workbookViewId="0">
      <selection activeCell="A11" sqref="A11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1831</v>
      </c>
      <c r="B7" s="708"/>
      <c r="C7" s="708"/>
      <c r="D7" s="708"/>
      <c r="E7" s="709"/>
      <c r="F7" s="731" t="s">
        <v>1832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1834</v>
      </c>
      <c r="B10" s="649" t="s">
        <v>1834</v>
      </c>
      <c r="C10" s="650"/>
      <c r="D10" s="650"/>
      <c r="E10" s="650"/>
      <c r="F10" s="651" t="s">
        <v>1833</v>
      </c>
      <c r="G10" s="652"/>
      <c r="H10" s="652"/>
      <c r="I10" s="652"/>
      <c r="J10" s="652"/>
    </row>
    <row r="11" spans="1:10" ht="38.25" customHeight="1" x14ac:dyDescent="0.25">
      <c r="A11" s="157" t="s">
        <v>380</v>
      </c>
      <c r="B11" s="16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1816</v>
      </c>
      <c r="B12" s="159">
        <v>80</v>
      </c>
      <c r="C12" s="756"/>
      <c r="D12" s="757"/>
      <c r="E12" s="757"/>
      <c r="F12" s="757"/>
      <c r="G12" s="757"/>
      <c r="H12" s="757"/>
      <c r="I12" s="757"/>
      <c r="J12" s="758"/>
    </row>
    <row r="13" spans="1:10" ht="30" customHeight="1" x14ac:dyDescent="0.35">
      <c r="A13" s="62" t="s">
        <v>1819</v>
      </c>
      <c r="B13" s="159">
        <v>80</v>
      </c>
      <c r="C13" s="756"/>
      <c r="D13" s="757"/>
      <c r="E13" s="757"/>
      <c r="F13" s="757"/>
      <c r="G13" s="757"/>
      <c r="H13" s="757"/>
      <c r="I13" s="757"/>
      <c r="J13" s="758"/>
    </row>
    <row r="14" spans="1:10" ht="30" customHeight="1" x14ac:dyDescent="0.35">
      <c r="A14" s="62" t="s">
        <v>741</v>
      </c>
      <c r="B14" s="159">
        <v>100</v>
      </c>
      <c r="C14" s="756"/>
      <c r="D14" s="757"/>
      <c r="E14" s="757"/>
      <c r="F14" s="757"/>
      <c r="G14" s="757"/>
      <c r="H14" s="757"/>
      <c r="I14" s="757"/>
      <c r="J14" s="758"/>
    </row>
    <row r="15" spans="1:10" ht="30" customHeight="1" x14ac:dyDescent="0.35">
      <c r="A15" s="62" t="s">
        <v>1815</v>
      </c>
      <c r="B15" s="159">
        <v>200</v>
      </c>
      <c r="C15" s="756"/>
      <c r="D15" s="757"/>
      <c r="E15" s="757"/>
      <c r="F15" s="757"/>
      <c r="G15" s="757"/>
      <c r="H15" s="757"/>
      <c r="I15" s="757"/>
      <c r="J15" s="758"/>
    </row>
    <row r="16" spans="1:10" ht="30" customHeight="1" x14ac:dyDescent="0.35">
      <c r="A16" s="62" t="s">
        <v>651</v>
      </c>
      <c r="B16" s="159">
        <v>250</v>
      </c>
      <c r="C16" s="756"/>
      <c r="D16" s="757"/>
      <c r="E16" s="757"/>
      <c r="F16" s="757"/>
      <c r="G16" s="757"/>
      <c r="H16" s="757"/>
      <c r="I16" s="757"/>
      <c r="J16" s="758"/>
    </row>
    <row r="17" spans="1:10" ht="30" customHeight="1" x14ac:dyDescent="0.35">
      <c r="A17" s="62" t="s">
        <v>1829</v>
      </c>
      <c r="B17" s="159">
        <v>30</v>
      </c>
      <c r="C17" s="756"/>
      <c r="D17" s="757"/>
      <c r="E17" s="757"/>
      <c r="F17" s="757"/>
      <c r="G17" s="757"/>
      <c r="H17" s="757"/>
      <c r="I17" s="757"/>
      <c r="J17" s="758"/>
    </row>
    <row r="18" spans="1:10" ht="30" customHeight="1" x14ac:dyDescent="0.35">
      <c r="A18" s="62" t="s">
        <v>1830</v>
      </c>
      <c r="B18" s="159">
        <v>50</v>
      </c>
      <c r="C18" s="756"/>
      <c r="D18" s="757"/>
      <c r="E18" s="757"/>
      <c r="F18" s="757"/>
      <c r="G18" s="757"/>
      <c r="H18" s="757"/>
      <c r="I18" s="757"/>
      <c r="J18" s="758"/>
    </row>
    <row r="19" spans="1:10" ht="24.75" customHeight="1" x14ac:dyDescent="0.25">
      <c r="A19" s="13" t="s">
        <v>35</v>
      </c>
      <c r="B19" s="14">
        <f>SUM(B12:B18)</f>
        <v>790</v>
      </c>
      <c r="C19" s="15"/>
      <c r="D19" s="15"/>
      <c r="E19" s="15"/>
      <c r="F19" s="15"/>
      <c r="G19" s="15"/>
      <c r="H19" s="15"/>
      <c r="I19" s="15"/>
      <c r="J19" s="15"/>
    </row>
    <row r="20" spans="1:10" ht="24.75" customHeight="1" x14ac:dyDescent="0.35">
      <c r="A20" s="16"/>
      <c r="B20" s="17"/>
      <c r="C20" s="15"/>
      <c r="D20" s="15"/>
      <c r="E20" s="15"/>
      <c r="F20" s="15"/>
      <c r="G20" s="15"/>
      <c r="H20" s="15"/>
      <c r="I20" s="15"/>
      <c r="J20" s="15"/>
    </row>
    <row r="21" spans="1:10" ht="24.75" customHeight="1" x14ac:dyDescent="0.35">
      <c r="A21" s="16"/>
      <c r="B21" s="17"/>
      <c r="C21" s="15"/>
      <c r="D21" s="15"/>
      <c r="E21" s="15"/>
      <c r="F21" s="15"/>
      <c r="G21" s="15"/>
      <c r="H21" s="15"/>
      <c r="I21" s="15"/>
      <c r="J21" s="15"/>
    </row>
    <row r="22" spans="1:10" ht="24.75" customHeight="1" thickBot="1" x14ac:dyDescent="0.3">
      <c r="C22" s="18"/>
      <c r="D22" s="18"/>
      <c r="E22" s="18"/>
      <c r="F22" s="18"/>
      <c r="G22" s="18"/>
      <c r="H22" s="18"/>
      <c r="I22" s="18"/>
      <c r="J22" s="18"/>
    </row>
    <row r="23" spans="1:10" ht="22.5" customHeight="1" thickBot="1" x14ac:dyDescent="0.3">
      <c r="B23" s="19" t="s">
        <v>36</v>
      </c>
      <c r="C23" s="19" t="s">
        <v>37</v>
      </c>
      <c r="D23" s="19" t="s">
        <v>38</v>
      </c>
      <c r="E23" s="641" t="s">
        <v>36</v>
      </c>
      <c r="F23" s="642"/>
      <c r="G23" s="643"/>
      <c r="H23" s="19" t="s">
        <v>38</v>
      </c>
      <c r="I23" s="156" t="s">
        <v>37</v>
      </c>
    </row>
    <row r="24" spans="1:10" ht="27" customHeight="1" thickBot="1" x14ac:dyDescent="0.3">
      <c r="B24" s="21" t="s">
        <v>39</v>
      </c>
      <c r="C24" s="22" t="s">
        <v>0</v>
      </c>
      <c r="D24" s="23" t="s">
        <v>40</v>
      </c>
      <c r="E24" s="635" t="s">
        <v>41</v>
      </c>
      <c r="F24" s="636"/>
      <c r="G24" s="637"/>
      <c r="H24" s="24" t="s">
        <v>40</v>
      </c>
      <c r="I24" s="158"/>
      <c r="J24" s="26"/>
    </row>
    <row r="25" spans="1:10" ht="27" customHeight="1" thickBot="1" x14ac:dyDescent="0.3">
      <c r="B25" s="27" t="s">
        <v>42</v>
      </c>
      <c r="C25" s="22" t="s">
        <v>0</v>
      </c>
      <c r="D25" s="23" t="s">
        <v>40</v>
      </c>
      <c r="E25" s="635" t="s">
        <v>43</v>
      </c>
      <c r="F25" s="636"/>
      <c r="G25" s="637"/>
      <c r="H25" s="28"/>
      <c r="I25" s="29" t="s">
        <v>40</v>
      </c>
      <c r="J25" s="26"/>
    </row>
    <row r="26" spans="1:10" ht="27" customHeight="1" thickBot="1" x14ac:dyDescent="0.3">
      <c r="B26" s="27" t="s">
        <v>44</v>
      </c>
      <c r="C26" s="22" t="s">
        <v>0</v>
      </c>
      <c r="D26" s="23" t="s">
        <v>40</v>
      </c>
      <c r="E26" s="635" t="s">
        <v>45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27" t="s">
        <v>46</v>
      </c>
      <c r="C27" s="22" t="s">
        <v>0</v>
      </c>
      <c r="D27" s="23" t="s">
        <v>40</v>
      </c>
      <c r="E27" s="635" t="s">
        <v>47</v>
      </c>
      <c r="F27" s="636"/>
      <c r="G27" s="637"/>
      <c r="H27" s="28" t="s">
        <v>40</v>
      </c>
      <c r="I27" s="29"/>
      <c r="J27" s="26"/>
    </row>
    <row r="28" spans="1:10" ht="27" customHeight="1" thickBot="1" x14ac:dyDescent="0.3">
      <c r="B28" s="27" t="s">
        <v>48</v>
      </c>
      <c r="C28" s="22"/>
      <c r="D28" s="23" t="s">
        <v>40</v>
      </c>
      <c r="E28" s="635" t="s">
        <v>49</v>
      </c>
      <c r="F28" s="636"/>
      <c r="G28" s="637"/>
      <c r="H28" s="28" t="s">
        <v>40</v>
      </c>
      <c r="I28" s="29"/>
      <c r="J28" s="26"/>
    </row>
    <row r="29" spans="1:10" ht="27" customHeight="1" thickBot="1" x14ac:dyDescent="0.3">
      <c r="B29" s="27" t="s">
        <v>50</v>
      </c>
      <c r="C29" s="22" t="s">
        <v>0</v>
      </c>
      <c r="D29" s="30" t="s">
        <v>40</v>
      </c>
      <c r="E29" s="635" t="s">
        <v>51</v>
      </c>
      <c r="F29" s="636"/>
      <c r="G29" s="637"/>
      <c r="H29" s="28" t="s">
        <v>40</v>
      </c>
      <c r="I29" s="29"/>
      <c r="J29" s="26"/>
    </row>
  </sheetData>
  <mergeCells count="26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8:J18"/>
    <mergeCell ref="C12:J12"/>
    <mergeCell ref="C13:J13"/>
    <mergeCell ref="C14:J14"/>
    <mergeCell ref="C15:J15"/>
    <mergeCell ref="C16:J16"/>
    <mergeCell ref="C17:J17"/>
    <mergeCell ref="E26:G26"/>
    <mergeCell ref="E27:G27"/>
    <mergeCell ref="E28:G28"/>
    <mergeCell ref="E29:G29"/>
    <mergeCell ref="E23:G23"/>
    <mergeCell ref="E24:G24"/>
    <mergeCell ref="E25:G25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89"/>
  <sheetViews>
    <sheetView view="pageBreakPreview" topLeftCell="A72" zoomScaleNormal="70" zoomScaleSheetLayoutView="100" workbookViewId="0">
      <selection activeCell="B93" sqref="B93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1835</v>
      </c>
      <c r="B7" s="668"/>
      <c r="C7" s="668"/>
      <c r="D7" s="668"/>
      <c r="E7" s="669"/>
      <c r="F7" s="667" t="s">
        <v>1836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1302</v>
      </c>
      <c r="B10" s="753" t="s">
        <v>1302</v>
      </c>
      <c r="C10" s="754"/>
      <c r="D10" s="754"/>
      <c r="E10" s="754"/>
      <c r="F10" s="651" t="s">
        <v>1833</v>
      </c>
      <c r="G10" s="652"/>
      <c r="H10" s="652"/>
      <c r="I10" s="652"/>
      <c r="J10" s="652"/>
    </row>
    <row r="11" spans="1:10" ht="30" customHeight="1" x14ac:dyDescent="0.25">
      <c r="A11" s="163" t="s">
        <v>368</v>
      </c>
      <c r="B11" s="16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68" t="s">
        <v>1793</v>
      </c>
      <c r="B12" s="169">
        <v>100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68" t="s">
        <v>1837</v>
      </c>
      <c r="B13" s="169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68" t="s">
        <v>1413</v>
      </c>
      <c r="B14" s="169">
        <v>70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68" t="s">
        <v>1415</v>
      </c>
      <c r="B15" s="169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68" t="s">
        <v>1416</v>
      </c>
      <c r="B16" s="169">
        <v>60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68" t="s">
        <v>1419</v>
      </c>
      <c r="B17" s="169">
        <v>120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68" t="s">
        <v>1420</v>
      </c>
      <c r="B18" s="169">
        <v>40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68" t="s">
        <v>1421</v>
      </c>
      <c r="B19" s="169">
        <v>40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68" t="s">
        <v>1838</v>
      </c>
      <c r="B20" s="169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68" t="s">
        <v>1423</v>
      </c>
      <c r="B21" s="169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68" t="s">
        <v>1839</v>
      </c>
      <c r="B22" s="169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68" t="s">
        <v>1424</v>
      </c>
      <c r="B23" s="169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25">
      <c r="A24" s="168" t="s">
        <v>1840</v>
      </c>
      <c r="B24" s="169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25">
      <c r="A25" s="168" t="s">
        <v>1426</v>
      </c>
      <c r="B25" s="169">
        <v>150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25">
      <c r="A26" s="168" t="s">
        <v>1841</v>
      </c>
      <c r="B26" s="169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25">
      <c r="A27" s="168" t="s">
        <v>1842</v>
      </c>
      <c r="B27" s="169">
        <v>30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25">
      <c r="A28" s="168" t="s">
        <v>1843</v>
      </c>
      <c r="B28" s="169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25">
      <c r="A29" s="168" t="s">
        <v>1429</v>
      </c>
      <c r="B29" s="169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25">
      <c r="A30" s="168" t="s">
        <v>1844</v>
      </c>
      <c r="B30" s="169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25">
      <c r="A31" s="168" t="s">
        <v>1431</v>
      </c>
      <c r="B31" s="169">
        <v>70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25">
      <c r="A32" s="168" t="s">
        <v>1434</v>
      </c>
      <c r="B32" s="169">
        <v>100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25">
      <c r="A33" s="168" t="s">
        <v>1795</v>
      </c>
      <c r="B33" s="169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25">
      <c r="A34" s="168" t="s">
        <v>1437</v>
      </c>
      <c r="B34" s="169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25">
      <c r="A35" s="168" t="s">
        <v>1796</v>
      </c>
      <c r="B35" s="169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25">
      <c r="A36" s="168" t="s">
        <v>1845</v>
      </c>
      <c r="B36" s="169">
        <v>60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25">
      <c r="A37" s="168" t="s">
        <v>1846</v>
      </c>
      <c r="B37" s="169">
        <v>50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25">
      <c r="A38" s="168" t="s">
        <v>1847</v>
      </c>
      <c r="B38" s="169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25">
      <c r="A39" s="168" t="s">
        <v>1453</v>
      </c>
      <c r="B39" s="169">
        <v>30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25">
      <c r="A40" s="168" t="s">
        <v>1848</v>
      </c>
      <c r="B40" s="169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25">
      <c r="A41" s="168" t="s">
        <v>1849</v>
      </c>
      <c r="B41" s="169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25">
      <c r="A42" s="168" t="s">
        <v>1850</v>
      </c>
      <c r="B42" s="169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25">
      <c r="A43" s="168" t="s">
        <v>1851</v>
      </c>
      <c r="B43" s="169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25">
      <c r="A44" s="168" t="s">
        <v>1852</v>
      </c>
      <c r="B44" s="169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25">
      <c r="A45" s="168" t="s">
        <v>1458</v>
      </c>
      <c r="B45" s="169">
        <v>30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25">
      <c r="A46" s="168" t="s">
        <v>1853</v>
      </c>
      <c r="B46" s="169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25">
      <c r="A47" s="168" t="s">
        <v>1854</v>
      </c>
      <c r="B47" s="169">
        <v>40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25">
      <c r="A48" s="168" t="s">
        <v>1855</v>
      </c>
      <c r="B48" s="169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25">
      <c r="A49" s="168" t="s">
        <v>1856</v>
      </c>
      <c r="B49" s="169">
        <v>30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25">
      <c r="A50" s="168" t="s">
        <v>1857</v>
      </c>
      <c r="B50" s="169">
        <v>20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25">
      <c r="A51" s="168" t="s">
        <v>1858</v>
      </c>
      <c r="B51" s="169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25">
      <c r="A52" s="168" t="s">
        <v>1474</v>
      </c>
      <c r="B52" s="169">
        <v>30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25">
      <c r="A53" s="168" t="s">
        <v>1481</v>
      </c>
      <c r="B53" s="169">
        <v>30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25">
      <c r="A54" s="168" t="s">
        <v>1859</v>
      </c>
      <c r="B54" s="169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25">
      <c r="A55" s="168" t="s">
        <v>1860</v>
      </c>
      <c r="B55" s="169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25">
      <c r="A56" s="168" t="s">
        <v>1861</v>
      </c>
      <c r="B56" s="169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4" customHeight="1" x14ac:dyDescent="0.25">
      <c r="A57" s="168" t="s">
        <v>1490</v>
      </c>
      <c r="B57" s="169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24" customHeight="1" x14ac:dyDescent="0.25">
      <c r="A58" s="168" t="s">
        <v>1862</v>
      </c>
      <c r="B58" s="169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24" customHeight="1" x14ac:dyDescent="0.25">
      <c r="A59" s="168" t="s">
        <v>1863</v>
      </c>
      <c r="B59" s="169">
        <v>20</v>
      </c>
      <c r="C59" s="752"/>
      <c r="D59" s="752"/>
      <c r="E59" s="752"/>
      <c r="F59" s="752"/>
      <c r="G59" s="752"/>
      <c r="H59" s="752"/>
      <c r="I59" s="752"/>
      <c r="J59" s="752"/>
    </row>
    <row r="60" spans="1:10" ht="24" customHeight="1" x14ac:dyDescent="0.25">
      <c r="A60" s="168" t="s">
        <v>1864</v>
      </c>
      <c r="B60" s="169">
        <v>20</v>
      </c>
      <c r="C60" s="752"/>
      <c r="D60" s="752"/>
      <c r="E60" s="752"/>
      <c r="F60" s="752"/>
      <c r="G60" s="752"/>
      <c r="H60" s="752"/>
      <c r="I60" s="752"/>
      <c r="J60" s="752"/>
    </row>
    <row r="61" spans="1:10" ht="24" customHeight="1" x14ac:dyDescent="0.25">
      <c r="A61" s="168" t="s">
        <v>1494</v>
      </c>
      <c r="B61" s="169">
        <v>20</v>
      </c>
      <c r="C61" s="752"/>
      <c r="D61" s="752"/>
      <c r="E61" s="752"/>
      <c r="F61" s="752"/>
      <c r="G61" s="752"/>
      <c r="H61" s="752"/>
      <c r="I61" s="752"/>
      <c r="J61" s="752"/>
    </row>
    <row r="62" spans="1:10" ht="24" customHeight="1" x14ac:dyDescent="0.25">
      <c r="A62" s="168" t="s">
        <v>1497</v>
      </c>
      <c r="B62" s="169">
        <v>60</v>
      </c>
      <c r="C62" s="752"/>
      <c r="D62" s="752"/>
      <c r="E62" s="752"/>
      <c r="F62" s="752"/>
      <c r="G62" s="752"/>
      <c r="H62" s="752"/>
      <c r="I62" s="752"/>
      <c r="J62" s="752"/>
    </row>
    <row r="63" spans="1:10" ht="24" customHeight="1" x14ac:dyDescent="0.25">
      <c r="A63" s="168" t="s">
        <v>1865</v>
      </c>
      <c r="B63" s="169">
        <v>30</v>
      </c>
      <c r="C63" s="752"/>
      <c r="D63" s="752"/>
      <c r="E63" s="752"/>
      <c r="F63" s="752"/>
      <c r="G63" s="752"/>
      <c r="H63" s="752"/>
      <c r="I63" s="752"/>
      <c r="J63" s="752"/>
    </row>
    <row r="64" spans="1:10" ht="24" customHeight="1" x14ac:dyDescent="0.25">
      <c r="A64" s="168" t="s">
        <v>1500</v>
      </c>
      <c r="B64" s="169">
        <v>40</v>
      </c>
      <c r="C64" s="752"/>
      <c r="D64" s="752"/>
      <c r="E64" s="752"/>
      <c r="F64" s="752"/>
      <c r="G64" s="752"/>
      <c r="H64" s="752"/>
      <c r="I64" s="752"/>
      <c r="J64" s="752"/>
    </row>
    <row r="65" spans="1:10" ht="24" customHeight="1" x14ac:dyDescent="0.25">
      <c r="A65" s="168" t="s">
        <v>1866</v>
      </c>
      <c r="B65" s="169">
        <v>20</v>
      </c>
      <c r="C65" s="752"/>
      <c r="D65" s="752"/>
      <c r="E65" s="752"/>
      <c r="F65" s="752"/>
      <c r="G65" s="752"/>
      <c r="H65" s="752"/>
      <c r="I65" s="752"/>
      <c r="J65" s="752"/>
    </row>
    <row r="66" spans="1:10" ht="24" customHeight="1" x14ac:dyDescent="0.25">
      <c r="A66" s="168" t="s">
        <v>1504</v>
      </c>
      <c r="B66" s="169">
        <v>50</v>
      </c>
      <c r="C66" s="752"/>
      <c r="D66" s="752"/>
      <c r="E66" s="752"/>
      <c r="F66" s="752"/>
      <c r="G66" s="752"/>
      <c r="H66" s="752"/>
      <c r="I66" s="752"/>
      <c r="J66" s="752"/>
    </row>
    <row r="67" spans="1:10" ht="24" customHeight="1" x14ac:dyDescent="0.25">
      <c r="A67" s="168" t="s">
        <v>1867</v>
      </c>
      <c r="B67" s="169">
        <v>20</v>
      </c>
      <c r="C67" s="752"/>
      <c r="D67" s="752"/>
      <c r="E67" s="752"/>
      <c r="F67" s="752"/>
      <c r="G67" s="752"/>
      <c r="H67" s="752"/>
      <c r="I67" s="752"/>
      <c r="J67" s="752"/>
    </row>
    <row r="68" spans="1:10" ht="24" customHeight="1" x14ac:dyDescent="0.25">
      <c r="A68" s="168" t="s">
        <v>1509</v>
      </c>
      <c r="B68" s="169">
        <v>20</v>
      </c>
      <c r="C68" s="752"/>
      <c r="D68" s="752"/>
      <c r="E68" s="752"/>
      <c r="F68" s="752"/>
      <c r="G68" s="752"/>
      <c r="H68" s="752"/>
      <c r="I68" s="752"/>
      <c r="J68" s="752"/>
    </row>
    <row r="69" spans="1:10" ht="24" customHeight="1" x14ac:dyDescent="0.25">
      <c r="A69" s="168" t="s">
        <v>1511</v>
      </c>
      <c r="B69" s="169">
        <v>25</v>
      </c>
      <c r="C69" s="752"/>
      <c r="D69" s="752"/>
      <c r="E69" s="752"/>
      <c r="F69" s="752"/>
      <c r="G69" s="752"/>
      <c r="H69" s="752"/>
      <c r="I69" s="752"/>
      <c r="J69" s="752"/>
    </row>
    <row r="70" spans="1:10" ht="24" customHeight="1" x14ac:dyDescent="0.25">
      <c r="A70" s="168" t="s">
        <v>1868</v>
      </c>
      <c r="B70" s="169">
        <v>20</v>
      </c>
      <c r="C70" s="752"/>
      <c r="D70" s="752"/>
      <c r="E70" s="752"/>
      <c r="F70" s="752"/>
      <c r="G70" s="752"/>
      <c r="H70" s="752"/>
      <c r="I70" s="752"/>
      <c r="J70" s="752"/>
    </row>
    <row r="71" spans="1:10" ht="24" customHeight="1" x14ac:dyDescent="0.25">
      <c r="A71" s="168" t="s">
        <v>1803</v>
      </c>
      <c r="B71" s="169">
        <v>20</v>
      </c>
      <c r="C71" s="752"/>
      <c r="D71" s="752"/>
      <c r="E71" s="752"/>
      <c r="F71" s="752"/>
      <c r="G71" s="752"/>
      <c r="H71" s="752"/>
      <c r="I71" s="752"/>
      <c r="J71" s="752"/>
    </row>
    <row r="72" spans="1:10" ht="24" customHeight="1" x14ac:dyDescent="0.25">
      <c r="A72" s="173" t="s">
        <v>1869</v>
      </c>
      <c r="B72" s="170">
        <v>20</v>
      </c>
      <c r="C72" s="752"/>
      <c r="D72" s="752"/>
      <c r="E72" s="752"/>
      <c r="F72" s="752"/>
      <c r="G72" s="752"/>
      <c r="H72" s="752"/>
      <c r="I72" s="752"/>
      <c r="J72" s="752"/>
    </row>
    <row r="73" spans="1:10" ht="24" customHeight="1" x14ac:dyDescent="0.25">
      <c r="A73" s="173" t="s">
        <v>1870</v>
      </c>
      <c r="B73" s="170">
        <v>60</v>
      </c>
      <c r="C73" s="752"/>
      <c r="D73" s="752"/>
      <c r="E73" s="752"/>
      <c r="F73" s="752"/>
      <c r="G73" s="752"/>
      <c r="H73" s="752"/>
      <c r="I73" s="752"/>
      <c r="J73" s="752"/>
    </row>
    <row r="74" spans="1:10" ht="24" customHeight="1" x14ac:dyDescent="0.25">
      <c r="A74" s="173" t="s">
        <v>1871</v>
      </c>
      <c r="B74" s="170">
        <v>20</v>
      </c>
      <c r="C74" s="752"/>
      <c r="D74" s="752"/>
      <c r="E74" s="752"/>
      <c r="F74" s="752"/>
      <c r="G74" s="752"/>
      <c r="H74" s="752"/>
      <c r="I74" s="752"/>
      <c r="J74" s="752"/>
    </row>
    <row r="75" spans="1:10" ht="24" customHeight="1" x14ac:dyDescent="0.25">
      <c r="A75" s="173" t="s">
        <v>1519</v>
      </c>
      <c r="B75" s="170">
        <v>200</v>
      </c>
      <c r="C75" s="752"/>
      <c r="D75" s="752"/>
      <c r="E75" s="752"/>
      <c r="F75" s="752"/>
      <c r="G75" s="752"/>
      <c r="H75" s="752"/>
      <c r="I75" s="752"/>
      <c r="J75" s="752"/>
    </row>
    <row r="76" spans="1:10" ht="24" customHeight="1" x14ac:dyDescent="0.25">
      <c r="A76" s="173" t="s">
        <v>1520</v>
      </c>
      <c r="B76" s="170">
        <v>40</v>
      </c>
      <c r="C76" s="752"/>
      <c r="D76" s="752"/>
      <c r="E76" s="752"/>
      <c r="F76" s="752"/>
      <c r="G76" s="752"/>
      <c r="H76" s="752"/>
      <c r="I76" s="752"/>
      <c r="J76" s="752"/>
    </row>
    <row r="77" spans="1:10" ht="24" customHeight="1" x14ac:dyDescent="0.25">
      <c r="A77" s="173" t="s">
        <v>1521</v>
      </c>
      <c r="B77" s="170">
        <v>20</v>
      </c>
      <c r="C77" s="752"/>
      <c r="D77" s="752"/>
      <c r="E77" s="752"/>
      <c r="F77" s="752"/>
      <c r="G77" s="752"/>
      <c r="H77" s="752"/>
      <c r="I77" s="752"/>
      <c r="J77" s="752"/>
    </row>
    <row r="78" spans="1:10" ht="24" customHeight="1" x14ac:dyDescent="0.25">
      <c r="A78" s="173" t="s">
        <v>1522</v>
      </c>
      <c r="B78" s="170">
        <v>20</v>
      </c>
      <c r="C78" s="752"/>
      <c r="D78" s="752"/>
      <c r="E78" s="752"/>
      <c r="F78" s="752"/>
      <c r="G78" s="752"/>
      <c r="H78" s="752"/>
      <c r="I78" s="752"/>
      <c r="J78" s="752"/>
    </row>
    <row r="79" spans="1:10" ht="27.75" customHeight="1" x14ac:dyDescent="0.35">
      <c r="A79" s="122" t="s">
        <v>35</v>
      </c>
      <c r="B79" s="164">
        <f>SUM(B12:B78)</f>
        <v>2405</v>
      </c>
      <c r="C79" s="123"/>
      <c r="D79" s="124"/>
      <c r="E79" s="125"/>
      <c r="F79" s="125"/>
      <c r="G79" s="125"/>
      <c r="H79" s="123"/>
      <c r="I79" s="123"/>
      <c r="J79" s="123"/>
    </row>
    <row r="80" spans="1:10" ht="20.25" customHeight="1" x14ac:dyDescent="0.3">
      <c r="C80" s="123"/>
      <c r="D80" s="126"/>
      <c r="E80" s="123" t="s">
        <v>0</v>
      </c>
      <c r="F80" s="123"/>
      <c r="G80" s="123"/>
      <c r="H80" s="123"/>
      <c r="I80" s="123"/>
      <c r="J80" s="123"/>
    </row>
    <row r="81" spans="2:10" ht="20.25" customHeight="1" x14ac:dyDescent="0.25">
      <c r="C81" s="123"/>
      <c r="D81" s="123"/>
      <c r="E81" s="123"/>
      <c r="F81" s="123"/>
      <c r="G81" s="123"/>
      <c r="H81" s="123"/>
      <c r="I81" s="123"/>
      <c r="J81" s="123"/>
    </row>
    <row r="82" spans="2:10" ht="24.75" customHeight="1" thickBot="1" x14ac:dyDescent="0.3">
      <c r="C82" s="18"/>
      <c r="D82" s="18"/>
      <c r="E82" s="18"/>
      <c r="F82" s="18"/>
      <c r="G82" s="18"/>
      <c r="H82" s="18"/>
      <c r="I82" s="18"/>
      <c r="J82" s="18"/>
    </row>
    <row r="83" spans="2:10" ht="22.5" customHeight="1" thickBot="1" x14ac:dyDescent="0.3">
      <c r="B83" s="19" t="s">
        <v>36</v>
      </c>
      <c r="C83" s="19" t="s">
        <v>37</v>
      </c>
      <c r="D83" s="19" t="s">
        <v>38</v>
      </c>
      <c r="E83" s="641" t="s">
        <v>36</v>
      </c>
      <c r="F83" s="642"/>
      <c r="G83" s="643"/>
      <c r="H83" s="19" t="s">
        <v>38</v>
      </c>
      <c r="I83" s="161" t="s">
        <v>37</v>
      </c>
    </row>
    <row r="84" spans="2:10" ht="27" customHeight="1" thickBot="1" x14ac:dyDescent="0.3">
      <c r="B84" s="21" t="s">
        <v>39</v>
      </c>
      <c r="C84" s="22" t="s">
        <v>0</v>
      </c>
      <c r="D84" s="23" t="s">
        <v>40</v>
      </c>
      <c r="E84" s="635" t="s">
        <v>41</v>
      </c>
      <c r="F84" s="636"/>
      <c r="G84" s="637"/>
      <c r="H84" s="24" t="s">
        <v>0</v>
      </c>
      <c r="I84" s="162" t="s">
        <v>40</v>
      </c>
      <c r="J84" s="26"/>
    </row>
    <row r="85" spans="2:10" ht="27" customHeight="1" thickBot="1" x14ac:dyDescent="0.3">
      <c r="B85" s="27" t="s">
        <v>42</v>
      </c>
      <c r="C85" s="22" t="s">
        <v>40</v>
      </c>
      <c r="D85" s="23" t="s">
        <v>0</v>
      </c>
      <c r="E85" s="635" t="s">
        <v>43</v>
      </c>
      <c r="F85" s="636"/>
      <c r="G85" s="637"/>
      <c r="H85" s="28"/>
      <c r="I85" s="29" t="s">
        <v>40</v>
      </c>
      <c r="J85" s="26"/>
    </row>
    <row r="86" spans="2:10" ht="27" customHeight="1" thickBot="1" x14ac:dyDescent="0.3">
      <c r="B86" s="27" t="s">
        <v>44</v>
      </c>
      <c r="C86" s="22" t="s">
        <v>0</v>
      </c>
      <c r="D86" s="23" t="s">
        <v>40</v>
      </c>
      <c r="E86" s="635" t="s">
        <v>45</v>
      </c>
      <c r="F86" s="636"/>
      <c r="G86" s="637"/>
      <c r="H86" s="28" t="s">
        <v>0</v>
      </c>
      <c r="I86" s="29" t="s">
        <v>40</v>
      </c>
      <c r="J86" s="26"/>
    </row>
    <row r="87" spans="2:10" ht="27" customHeight="1" thickBot="1" x14ac:dyDescent="0.3">
      <c r="B87" s="27" t="s">
        <v>46</v>
      </c>
      <c r="C87" s="22" t="s">
        <v>40</v>
      </c>
      <c r="D87" s="23" t="s">
        <v>0</v>
      </c>
      <c r="E87" s="635" t="s">
        <v>47</v>
      </c>
      <c r="F87" s="636"/>
      <c r="G87" s="637"/>
      <c r="H87" s="28" t="s">
        <v>0</v>
      </c>
      <c r="I87" s="29" t="s">
        <v>40</v>
      </c>
      <c r="J87" s="26"/>
    </row>
    <row r="88" spans="2:10" ht="27" customHeight="1" thickBot="1" x14ac:dyDescent="0.3">
      <c r="B88" s="27" t="s">
        <v>48</v>
      </c>
      <c r="C88" s="22"/>
      <c r="D88" s="23" t="s">
        <v>40</v>
      </c>
      <c r="E88" s="635" t="s">
        <v>49</v>
      </c>
      <c r="F88" s="636"/>
      <c r="G88" s="637"/>
      <c r="H88" s="28" t="s">
        <v>0</v>
      </c>
      <c r="I88" s="29" t="s">
        <v>40</v>
      </c>
      <c r="J88" s="26"/>
    </row>
    <row r="89" spans="2:10" ht="27" customHeight="1" thickBot="1" x14ac:dyDescent="0.3">
      <c r="B89" s="27" t="s">
        <v>50</v>
      </c>
      <c r="C89" s="22" t="s">
        <v>40</v>
      </c>
      <c r="D89" s="30" t="s">
        <v>0</v>
      </c>
      <c r="E89" s="635" t="s">
        <v>51</v>
      </c>
      <c r="F89" s="636"/>
      <c r="G89" s="637"/>
      <c r="H89" s="28" t="s">
        <v>40</v>
      </c>
      <c r="I89" s="29"/>
      <c r="J89" s="26"/>
    </row>
  </sheetData>
  <mergeCells count="86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71:J71"/>
    <mergeCell ref="C60:J60"/>
    <mergeCell ref="C61:J61"/>
    <mergeCell ref="C62:J62"/>
    <mergeCell ref="C63:J63"/>
    <mergeCell ref="C64:J64"/>
    <mergeCell ref="C65:J65"/>
    <mergeCell ref="C66:J66"/>
    <mergeCell ref="C67:J67"/>
    <mergeCell ref="C68:J68"/>
    <mergeCell ref="C69:J69"/>
    <mergeCell ref="C70:J70"/>
    <mergeCell ref="C78:J78"/>
    <mergeCell ref="C72:J72"/>
    <mergeCell ref="C73:J73"/>
    <mergeCell ref="C74:J74"/>
    <mergeCell ref="C75:J75"/>
    <mergeCell ref="C76:J76"/>
    <mergeCell ref="C77:J77"/>
    <mergeCell ref="E87:G87"/>
    <mergeCell ref="E88:G88"/>
    <mergeCell ref="E89:G89"/>
    <mergeCell ref="E83:G83"/>
    <mergeCell ref="E84:G84"/>
    <mergeCell ref="E85:G85"/>
    <mergeCell ref="E86:G86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4"/>
  <sheetViews>
    <sheetView view="pageBreakPreview" zoomScaleNormal="70" zoomScaleSheetLayoutView="100" workbookViewId="0">
      <selection activeCell="B12" sqref="B12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1888</v>
      </c>
      <c r="B7" s="668"/>
      <c r="C7" s="668"/>
      <c r="D7" s="668"/>
      <c r="E7" s="669"/>
      <c r="F7" s="667" t="s">
        <v>1872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1302</v>
      </c>
      <c r="B10" s="753" t="s">
        <v>1302</v>
      </c>
      <c r="C10" s="754"/>
      <c r="D10" s="754"/>
      <c r="E10" s="754"/>
      <c r="F10" s="651" t="s">
        <v>1833</v>
      </c>
      <c r="G10" s="652"/>
      <c r="H10" s="652"/>
      <c r="I10" s="652"/>
      <c r="J10" s="652"/>
    </row>
    <row r="11" spans="1:10" ht="30" customHeight="1" x14ac:dyDescent="0.25">
      <c r="A11" s="163" t="s">
        <v>368</v>
      </c>
      <c r="B11" s="16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25">
      <c r="A12" s="171" t="s">
        <v>1525</v>
      </c>
      <c r="B12" s="172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25">
      <c r="A13" s="171" t="s">
        <v>1873</v>
      </c>
      <c r="B13" s="172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25">
      <c r="A14" s="171" t="s">
        <v>1874</v>
      </c>
      <c r="B14" s="172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25">
      <c r="A15" s="171" t="s">
        <v>1529</v>
      </c>
      <c r="B15" s="172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25">
      <c r="A16" s="171" t="s">
        <v>1535</v>
      </c>
      <c r="B16" s="172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25">
      <c r="A17" s="171" t="s">
        <v>1537</v>
      </c>
      <c r="B17" s="172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25">
      <c r="A18" s="171" t="s">
        <v>1875</v>
      </c>
      <c r="B18" s="172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25">
      <c r="A19" s="171" t="s">
        <v>1559</v>
      </c>
      <c r="B19" s="172">
        <v>30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25">
      <c r="A20" s="171" t="s">
        <v>1560</v>
      </c>
      <c r="B20" s="172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25">
      <c r="A21" s="171" t="s">
        <v>1561</v>
      </c>
      <c r="B21" s="172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25">
      <c r="A22" s="171" t="s">
        <v>1876</v>
      </c>
      <c r="B22" s="172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25">
      <c r="A23" s="171" t="s">
        <v>1877</v>
      </c>
      <c r="B23" s="172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25">
      <c r="A24" s="171" t="s">
        <v>1878</v>
      </c>
      <c r="B24" s="172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25">
      <c r="A25" s="171" t="s">
        <v>1567</v>
      </c>
      <c r="B25" s="172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25">
      <c r="A26" s="171" t="s">
        <v>1577</v>
      </c>
      <c r="B26" s="172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25">
      <c r="A27" s="171" t="s">
        <v>1578</v>
      </c>
      <c r="B27" s="172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25">
      <c r="A28" s="171" t="s">
        <v>1580</v>
      </c>
      <c r="B28" s="172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25">
      <c r="A29" s="171" t="s">
        <v>1582</v>
      </c>
      <c r="B29" s="172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25">
      <c r="A30" s="171" t="s">
        <v>1584</v>
      </c>
      <c r="B30" s="172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25">
      <c r="A31" s="171" t="s">
        <v>1585</v>
      </c>
      <c r="B31" s="172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25">
      <c r="A32" s="171" t="s">
        <v>1587</v>
      </c>
      <c r="B32" s="172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25">
      <c r="A33" s="171" t="s">
        <v>1879</v>
      </c>
      <c r="B33" s="172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25">
      <c r="A34" s="171" t="s">
        <v>1880</v>
      </c>
      <c r="B34" s="172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25">
      <c r="A35" s="171" t="s">
        <v>1599</v>
      </c>
      <c r="B35" s="172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25">
      <c r="A36" s="171" t="s">
        <v>1600</v>
      </c>
      <c r="B36" s="172">
        <v>50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25">
      <c r="A37" s="171" t="s">
        <v>1602</v>
      </c>
      <c r="B37" s="172">
        <v>40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25">
      <c r="A38" s="171" t="s">
        <v>1605</v>
      </c>
      <c r="B38" s="172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25">
      <c r="A39" s="171" t="s">
        <v>1881</v>
      </c>
      <c r="B39" s="172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25">
      <c r="A40" s="171" t="s">
        <v>1607</v>
      </c>
      <c r="B40" s="172">
        <v>70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25">
      <c r="A41" s="171" t="s">
        <v>1609</v>
      </c>
      <c r="B41" s="172">
        <v>30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25">
      <c r="A42" s="171" t="s">
        <v>1610</v>
      </c>
      <c r="B42" s="172">
        <v>100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25">
      <c r="A43" s="171" t="s">
        <v>1882</v>
      </c>
      <c r="B43" s="172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25">
      <c r="A44" s="171" t="s">
        <v>1615</v>
      </c>
      <c r="B44" s="172">
        <v>30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25">
      <c r="A45" s="171" t="s">
        <v>1883</v>
      </c>
      <c r="B45" s="172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25">
      <c r="A46" s="171" t="s">
        <v>1619</v>
      </c>
      <c r="B46" s="172">
        <v>30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25">
      <c r="A47" s="171" t="s">
        <v>1884</v>
      </c>
      <c r="B47" s="172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25">
      <c r="A48" s="171" t="s">
        <v>1885</v>
      </c>
      <c r="B48" s="172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25">
      <c r="A49" s="171" t="s">
        <v>1886</v>
      </c>
      <c r="B49" s="172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25">
      <c r="A50" s="171" t="s">
        <v>1628</v>
      </c>
      <c r="B50" s="172">
        <v>50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25">
      <c r="A51" s="171" t="s">
        <v>1629</v>
      </c>
      <c r="B51" s="172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25">
      <c r="A52" s="171" t="s">
        <v>1630</v>
      </c>
      <c r="B52" s="172">
        <v>30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25">
      <c r="A53" s="171" t="s">
        <v>1887</v>
      </c>
      <c r="B53" s="172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7.75" customHeight="1" x14ac:dyDescent="0.35">
      <c r="A54" s="122" t="s">
        <v>35</v>
      </c>
      <c r="B54" s="164">
        <f>SUM(B12:B53)</f>
        <v>1100</v>
      </c>
      <c r="C54" s="123"/>
      <c r="D54" s="124"/>
      <c r="E54" s="125"/>
      <c r="F54" s="125"/>
      <c r="G54" s="125"/>
      <c r="H54" s="123"/>
      <c r="I54" s="123"/>
      <c r="J54" s="123"/>
    </row>
    <row r="55" spans="1:10" ht="20.25" customHeight="1" x14ac:dyDescent="0.3">
      <c r="C55" s="123"/>
      <c r="D55" s="126"/>
      <c r="E55" s="123" t="s">
        <v>0</v>
      </c>
      <c r="F55" s="123"/>
      <c r="G55" s="123"/>
      <c r="H55" s="123"/>
      <c r="I55" s="123"/>
      <c r="J55" s="123"/>
    </row>
    <row r="56" spans="1:10" ht="20.25" customHeight="1" x14ac:dyDescent="0.25">
      <c r="C56" s="123"/>
      <c r="D56" s="123"/>
      <c r="E56" s="123"/>
      <c r="F56" s="123"/>
      <c r="G56" s="123"/>
      <c r="H56" s="123"/>
      <c r="I56" s="123"/>
      <c r="J56" s="123"/>
    </row>
    <row r="57" spans="1:10" ht="24.75" customHeight="1" thickBot="1" x14ac:dyDescent="0.3">
      <c r="C57" s="18"/>
      <c r="D57" s="18"/>
      <c r="E57" s="18"/>
      <c r="F57" s="18"/>
      <c r="G57" s="18"/>
      <c r="H57" s="18"/>
      <c r="I57" s="18"/>
      <c r="J57" s="18"/>
    </row>
    <row r="58" spans="1:10" ht="22.5" customHeight="1" thickBot="1" x14ac:dyDescent="0.3">
      <c r="B58" s="19" t="s">
        <v>36</v>
      </c>
      <c r="C58" s="19" t="s">
        <v>37</v>
      </c>
      <c r="D58" s="19" t="s">
        <v>38</v>
      </c>
      <c r="E58" s="641" t="s">
        <v>36</v>
      </c>
      <c r="F58" s="642"/>
      <c r="G58" s="643"/>
      <c r="H58" s="19" t="s">
        <v>38</v>
      </c>
      <c r="I58" s="161" t="s">
        <v>37</v>
      </c>
    </row>
    <row r="59" spans="1:10" ht="27" customHeight="1" thickBot="1" x14ac:dyDescent="0.3">
      <c r="B59" s="21" t="s">
        <v>39</v>
      </c>
      <c r="C59" s="22" t="s">
        <v>0</v>
      </c>
      <c r="D59" s="23" t="s">
        <v>40</v>
      </c>
      <c r="E59" s="635" t="s">
        <v>41</v>
      </c>
      <c r="F59" s="636"/>
      <c r="G59" s="637"/>
      <c r="H59" s="24" t="s">
        <v>0</v>
      </c>
      <c r="I59" s="162" t="s">
        <v>40</v>
      </c>
      <c r="J59" s="26"/>
    </row>
    <row r="60" spans="1:10" ht="27" customHeight="1" thickBot="1" x14ac:dyDescent="0.3">
      <c r="B60" s="27" t="s">
        <v>42</v>
      </c>
      <c r="C60" s="22" t="s">
        <v>40</v>
      </c>
      <c r="D60" s="23" t="s">
        <v>0</v>
      </c>
      <c r="E60" s="635" t="s">
        <v>43</v>
      </c>
      <c r="F60" s="636"/>
      <c r="G60" s="637"/>
      <c r="H60" s="28"/>
      <c r="I60" s="29" t="s">
        <v>40</v>
      </c>
      <c r="J60" s="26"/>
    </row>
    <row r="61" spans="1:10" ht="27" customHeight="1" thickBot="1" x14ac:dyDescent="0.3">
      <c r="B61" s="27" t="s">
        <v>44</v>
      </c>
      <c r="C61" s="22" t="s">
        <v>0</v>
      </c>
      <c r="D61" s="23" t="s">
        <v>40</v>
      </c>
      <c r="E61" s="635" t="s">
        <v>45</v>
      </c>
      <c r="F61" s="636"/>
      <c r="G61" s="637"/>
      <c r="H61" s="28" t="s">
        <v>0</v>
      </c>
      <c r="I61" s="29" t="s">
        <v>40</v>
      </c>
      <c r="J61" s="26"/>
    </row>
    <row r="62" spans="1:10" ht="27" customHeight="1" thickBot="1" x14ac:dyDescent="0.3">
      <c r="B62" s="27" t="s">
        <v>46</v>
      </c>
      <c r="C62" s="22" t="s">
        <v>40</v>
      </c>
      <c r="D62" s="23" t="s">
        <v>0</v>
      </c>
      <c r="E62" s="635" t="s">
        <v>47</v>
      </c>
      <c r="F62" s="636"/>
      <c r="G62" s="637"/>
      <c r="H62" s="28" t="s">
        <v>0</v>
      </c>
      <c r="I62" s="29" t="s">
        <v>40</v>
      </c>
      <c r="J62" s="26"/>
    </row>
    <row r="63" spans="1:10" ht="27" customHeight="1" thickBot="1" x14ac:dyDescent="0.3">
      <c r="B63" s="27" t="s">
        <v>48</v>
      </c>
      <c r="C63" s="22"/>
      <c r="D63" s="23" t="s">
        <v>40</v>
      </c>
      <c r="E63" s="635" t="s">
        <v>49</v>
      </c>
      <c r="F63" s="636"/>
      <c r="G63" s="637"/>
      <c r="H63" s="28" t="s">
        <v>0</v>
      </c>
      <c r="I63" s="29" t="s">
        <v>40</v>
      </c>
      <c r="J63" s="26"/>
    </row>
    <row r="64" spans="1:10" ht="27" customHeight="1" thickBot="1" x14ac:dyDescent="0.3">
      <c r="B64" s="27" t="s">
        <v>50</v>
      </c>
      <c r="C64" s="22" t="s">
        <v>40</v>
      </c>
      <c r="D64" s="30" t="s">
        <v>0</v>
      </c>
      <c r="E64" s="635" t="s">
        <v>51</v>
      </c>
      <c r="F64" s="636"/>
      <c r="G64" s="637"/>
      <c r="H64" s="28" t="s">
        <v>40</v>
      </c>
      <c r="I64" s="29"/>
      <c r="J64" s="26"/>
    </row>
  </sheetData>
  <mergeCells count="61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E62:G62"/>
    <mergeCell ref="E63:G63"/>
    <mergeCell ref="E64:G64"/>
    <mergeCell ref="E58:G58"/>
    <mergeCell ref="E59:G59"/>
    <mergeCell ref="E60:G60"/>
    <mergeCell ref="E61:G61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8"/>
  <sheetViews>
    <sheetView view="pageBreakPreview" zoomScaleNormal="70" zoomScaleSheetLayoutView="100" workbookViewId="0">
      <selection activeCell="K20" sqref="K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1898</v>
      </c>
      <c r="B7" s="729"/>
      <c r="C7" s="729"/>
      <c r="D7" s="729"/>
      <c r="E7" s="730"/>
      <c r="F7" s="731" t="s">
        <v>1899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174">
        <v>43524</v>
      </c>
      <c r="B10" s="649" t="s">
        <v>1306</v>
      </c>
      <c r="C10" s="650"/>
      <c r="D10" s="650"/>
      <c r="E10" s="650"/>
      <c r="F10" s="687" t="s">
        <v>1900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177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178" t="s">
        <v>1901</v>
      </c>
      <c r="B12" s="178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30" customHeight="1" x14ac:dyDescent="0.25">
      <c r="A13" s="178" t="s">
        <v>819</v>
      </c>
      <c r="B13" s="178">
        <v>20</v>
      </c>
      <c r="C13" s="722"/>
      <c r="D13" s="723"/>
      <c r="E13" s="723"/>
      <c r="F13" s="723"/>
      <c r="G13" s="723"/>
      <c r="H13" s="723"/>
      <c r="I13" s="723"/>
      <c r="J13" s="724"/>
    </row>
    <row r="14" spans="1:10" ht="30" customHeight="1" x14ac:dyDescent="0.25">
      <c r="A14" s="178" t="s">
        <v>1902</v>
      </c>
      <c r="B14" s="178">
        <v>15</v>
      </c>
      <c r="C14" s="722"/>
      <c r="D14" s="723"/>
      <c r="E14" s="723"/>
      <c r="F14" s="723"/>
      <c r="G14" s="723"/>
      <c r="H14" s="723"/>
      <c r="I14" s="723"/>
      <c r="J14" s="724"/>
    </row>
    <row r="15" spans="1:10" ht="30" customHeight="1" x14ac:dyDescent="0.25">
      <c r="A15" s="178" t="s">
        <v>1903</v>
      </c>
      <c r="B15" s="178">
        <v>15</v>
      </c>
      <c r="C15" s="722"/>
      <c r="D15" s="723"/>
      <c r="E15" s="723"/>
      <c r="F15" s="723"/>
      <c r="G15" s="723"/>
      <c r="H15" s="723"/>
      <c r="I15" s="723"/>
      <c r="J15" s="724"/>
    </row>
    <row r="16" spans="1:10" ht="30" customHeight="1" x14ac:dyDescent="0.25">
      <c r="A16" s="178" t="s">
        <v>1904</v>
      </c>
      <c r="B16" s="178">
        <v>15</v>
      </c>
      <c r="C16" s="722"/>
      <c r="D16" s="723"/>
      <c r="E16" s="723"/>
      <c r="F16" s="723"/>
      <c r="G16" s="723"/>
      <c r="H16" s="723"/>
      <c r="I16" s="723"/>
      <c r="J16" s="724"/>
    </row>
    <row r="17" spans="1:10" ht="30" customHeight="1" x14ac:dyDescent="0.25">
      <c r="A17" s="178" t="s">
        <v>837</v>
      </c>
      <c r="B17" s="178">
        <v>30</v>
      </c>
      <c r="C17" s="722"/>
      <c r="D17" s="723"/>
      <c r="E17" s="723"/>
      <c r="F17" s="723"/>
      <c r="G17" s="723"/>
      <c r="H17" s="723"/>
      <c r="I17" s="723"/>
      <c r="J17" s="724"/>
    </row>
    <row r="18" spans="1:10" ht="30" customHeight="1" x14ac:dyDescent="0.25">
      <c r="A18" s="178" t="s">
        <v>838</v>
      </c>
      <c r="B18" s="178">
        <v>30</v>
      </c>
      <c r="C18" s="722"/>
      <c r="D18" s="723"/>
      <c r="E18" s="723"/>
      <c r="F18" s="723"/>
      <c r="G18" s="723"/>
      <c r="H18" s="723"/>
      <c r="I18" s="723"/>
      <c r="J18" s="724"/>
    </row>
    <row r="19" spans="1:10" ht="30" customHeight="1" x14ac:dyDescent="0.25">
      <c r="A19" s="178" t="s">
        <v>839</v>
      </c>
      <c r="B19" s="178">
        <v>20</v>
      </c>
      <c r="C19" s="722"/>
      <c r="D19" s="723"/>
      <c r="E19" s="723"/>
      <c r="F19" s="723"/>
      <c r="G19" s="723"/>
      <c r="H19" s="723"/>
      <c r="I19" s="723"/>
      <c r="J19" s="724"/>
    </row>
    <row r="20" spans="1:10" ht="30" customHeight="1" x14ac:dyDescent="0.25">
      <c r="A20" s="178" t="s">
        <v>1905</v>
      </c>
      <c r="B20" s="178">
        <v>20</v>
      </c>
      <c r="C20" s="722" t="s">
        <v>1913</v>
      </c>
      <c r="D20" s="723"/>
      <c r="E20" s="723"/>
      <c r="F20" s="723"/>
      <c r="G20" s="723"/>
      <c r="H20" s="723"/>
      <c r="I20" s="723"/>
      <c r="J20" s="724"/>
    </row>
    <row r="21" spans="1:10" ht="30" customHeight="1" x14ac:dyDescent="0.25">
      <c r="A21" s="178" t="s">
        <v>844</v>
      </c>
      <c r="B21" s="178">
        <v>20</v>
      </c>
      <c r="C21" s="722"/>
      <c r="D21" s="723"/>
      <c r="E21" s="723"/>
      <c r="F21" s="723"/>
      <c r="G21" s="723"/>
      <c r="H21" s="723"/>
      <c r="I21" s="723"/>
      <c r="J21" s="724"/>
    </row>
    <row r="22" spans="1:10" ht="30" customHeight="1" x14ac:dyDescent="0.25">
      <c r="A22" s="178" t="s">
        <v>1906</v>
      </c>
      <c r="B22" s="178">
        <v>20</v>
      </c>
      <c r="C22" s="722"/>
      <c r="D22" s="723"/>
      <c r="E22" s="723"/>
      <c r="F22" s="723"/>
      <c r="G22" s="723"/>
      <c r="H22" s="723"/>
      <c r="I22" s="723"/>
      <c r="J22" s="724"/>
    </row>
    <row r="23" spans="1:10" ht="30" customHeight="1" x14ac:dyDescent="0.25">
      <c r="A23" s="178" t="s">
        <v>1907</v>
      </c>
      <c r="B23" s="178">
        <v>30</v>
      </c>
      <c r="C23" s="722" t="s">
        <v>1913</v>
      </c>
      <c r="D23" s="723"/>
      <c r="E23" s="723"/>
      <c r="F23" s="723"/>
      <c r="G23" s="723"/>
      <c r="H23" s="723"/>
      <c r="I23" s="723"/>
      <c r="J23" s="724"/>
    </row>
    <row r="24" spans="1:10" ht="30" customHeight="1" x14ac:dyDescent="0.25">
      <c r="A24" s="178" t="s">
        <v>1908</v>
      </c>
      <c r="B24" s="178">
        <v>20</v>
      </c>
      <c r="C24" s="722"/>
      <c r="D24" s="723"/>
      <c r="E24" s="723"/>
      <c r="F24" s="723"/>
      <c r="G24" s="723"/>
      <c r="H24" s="723"/>
      <c r="I24" s="723"/>
      <c r="J24" s="724"/>
    </row>
    <row r="25" spans="1:10" ht="30" customHeight="1" x14ac:dyDescent="0.25">
      <c r="A25" s="178" t="s">
        <v>1909</v>
      </c>
      <c r="B25" s="178">
        <v>20</v>
      </c>
      <c r="C25" s="722"/>
      <c r="D25" s="723"/>
      <c r="E25" s="723"/>
      <c r="F25" s="723"/>
      <c r="G25" s="723"/>
      <c r="H25" s="723"/>
      <c r="I25" s="723"/>
      <c r="J25" s="724"/>
    </row>
    <row r="26" spans="1:10" ht="30" customHeight="1" x14ac:dyDescent="0.25">
      <c r="A26" s="178" t="s">
        <v>1910</v>
      </c>
      <c r="B26" s="178">
        <v>20</v>
      </c>
      <c r="C26" s="722"/>
      <c r="D26" s="723"/>
      <c r="E26" s="723"/>
      <c r="F26" s="723"/>
      <c r="G26" s="723"/>
      <c r="H26" s="723"/>
      <c r="I26" s="723"/>
      <c r="J26" s="724"/>
    </row>
    <row r="27" spans="1:10" ht="30" customHeight="1" x14ac:dyDescent="0.25">
      <c r="A27" s="178" t="s">
        <v>1911</v>
      </c>
      <c r="B27" s="178">
        <v>20</v>
      </c>
      <c r="C27" s="722"/>
      <c r="D27" s="723"/>
      <c r="E27" s="723"/>
      <c r="F27" s="723"/>
      <c r="G27" s="723"/>
      <c r="H27" s="723"/>
      <c r="I27" s="723"/>
      <c r="J27" s="724"/>
    </row>
    <row r="28" spans="1:10" ht="30" customHeight="1" x14ac:dyDescent="0.25">
      <c r="A28" s="178" t="s">
        <v>1912</v>
      </c>
      <c r="B28" s="178">
        <v>20</v>
      </c>
      <c r="C28" s="722"/>
      <c r="D28" s="723"/>
      <c r="E28" s="723"/>
      <c r="F28" s="723"/>
      <c r="G28" s="723"/>
      <c r="H28" s="723"/>
      <c r="I28" s="723"/>
      <c r="J28" s="724"/>
    </row>
    <row r="29" spans="1:10" ht="24.6" customHeight="1" x14ac:dyDescent="0.25">
      <c r="A29" s="76" t="s">
        <v>779</v>
      </c>
      <c r="B29" s="77">
        <f>SUM(B12:B28)</f>
        <v>350</v>
      </c>
      <c r="C29" s="78"/>
      <c r="D29" s="78"/>
      <c r="E29" s="78"/>
      <c r="F29" s="78"/>
      <c r="G29" s="78"/>
      <c r="H29" s="78"/>
      <c r="I29" s="78"/>
      <c r="J29" s="78"/>
    </row>
    <row r="30" spans="1:10" ht="66.75" customHeight="1" x14ac:dyDescent="0.25">
      <c r="A30" s="41"/>
      <c r="B30" s="176"/>
      <c r="C30" s="78"/>
      <c r="D30" s="78"/>
      <c r="E30" s="78"/>
      <c r="F30" s="78"/>
      <c r="G30" s="78"/>
      <c r="H30" s="78"/>
      <c r="I30" s="78"/>
      <c r="J30" s="78"/>
    </row>
    <row r="31" spans="1:10" ht="66.75" customHeight="1" thickBot="1" x14ac:dyDescent="0.3">
      <c r="A31" s="41"/>
      <c r="B31" s="176"/>
      <c r="C31" s="78"/>
      <c r="D31" s="78"/>
      <c r="E31" s="78"/>
      <c r="F31" s="78"/>
      <c r="G31" s="78"/>
      <c r="H31" s="78"/>
      <c r="I31" s="78"/>
      <c r="J31" s="78"/>
    </row>
    <row r="32" spans="1:10" ht="22.5" customHeight="1" thickBot="1" x14ac:dyDescent="0.35">
      <c r="A32" s="80"/>
      <c r="B32" s="81" t="s">
        <v>36</v>
      </c>
      <c r="C32" s="175" t="s">
        <v>37</v>
      </c>
      <c r="D32" s="22" t="s">
        <v>38</v>
      </c>
      <c r="E32" s="677" t="s">
        <v>36</v>
      </c>
      <c r="F32" s="678"/>
      <c r="G32" s="679"/>
      <c r="H32" s="22" t="s">
        <v>38</v>
      </c>
      <c r="I32" s="175" t="s">
        <v>37</v>
      </c>
    </row>
    <row r="33" spans="2:10" ht="27" customHeight="1" thickBot="1" x14ac:dyDescent="0.3">
      <c r="B33" s="82" t="s">
        <v>39</v>
      </c>
      <c r="C33" s="175" t="s">
        <v>0</v>
      </c>
      <c r="D33" s="83" t="s">
        <v>40</v>
      </c>
      <c r="E33" s="636" t="s">
        <v>41</v>
      </c>
      <c r="F33" s="636"/>
      <c r="G33" s="637"/>
      <c r="H33" s="24"/>
      <c r="I33" s="175" t="s">
        <v>40</v>
      </c>
      <c r="J33" s="26"/>
    </row>
    <row r="34" spans="2:10" ht="27" customHeight="1" thickBot="1" x14ac:dyDescent="0.3">
      <c r="B34" s="84" t="s">
        <v>42</v>
      </c>
      <c r="C34" s="175" t="s">
        <v>40</v>
      </c>
      <c r="D34" s="83"/>
      <c r="E34" s="636" t="s">
        <v>43</v>
      </c>
      <c r="F34" s="636"/>
      <c r="G34" s="637"/>
      <c r="H34" s="28"/>
      <c r="I34" s="29" t="s">
        <v>40</v>
      </c>
      <c r="J34" s="26"/>
    </row>
    <row r="35" spans="2:10" ht="27" customHeight="1" thickBot="1" x14ac:dyDescent="0.3">
      <c r="B35" s="84" t="s">
        <v>44</v>
      </c>
      <c r="C35" s="175" t="s">
        <v>40</v>
      </c>
      <c r="D35" s="83"/>
      <c r="E35" s="636" t="s">
        <v>45</v>
      </c>
      <c r="F35" s="636"/>
      <c r="G35" s="637"/>
      <c r="H35" s="28"/>
      <c r="I35" s="29" t="s">
        <v>40</v>
      </c>
      <c r="J35" s="26"/>
    </row>
    <row r="36" spans="2:10" ht="27" customHeight="1" thickBot="1" x14ac:dyDescent="0.3">
      <c r="B36" s="84" t="s">
        <v>46</v>
      </c>
      <c r="C36" s="175" t="s">
        <v>0</v>
      </c>
      <c r="D36" s="83" t="s">
        <v>40</v>
      </c>
      <c r="E36" s="636" t="s">
        <v>47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84" t="s">
        <v>48</v>
      </c>
      <c r="C37" s="175" t="s">
        <v>40</v>
      </c>
      <c r="D37" s="83"/>
      <c r="E37" s="636" t="s">
        <v>49</v>
      </c>
      <c r="F37" s="636"/>
      <c r="G37" s="637"/>
      <c r="H37" s="28"/>
      <c r="I37" s="29" t="s">
        <v>40</v>
      </c>
      <c r="J37" s="26"/>
    </row>
    <row r="38" spans="2:10" ht="27" customHeight="1" thickBot="1" x14ac:dyDescent="0.3">
      <c r="B38" s="84" t="s">
        <v>50</v>
      </c>
      <c r="C38" s="175" t="s">
        <v>40</v>
      </c>
      <c r="D38" s="85"/>
      <c r="E38" s="636" t="s">
        <v>51</v>
      </c>
      <c r="F38" s="636"/>
      <c r="G38" s="637"/>
      <c r="H38" s="28"/>
      <c r="I38" s="29" t="s">
        <v>40</v>
      </c>
      <c r="J38" s="26"/>
    </row>
  </sheetData>
  <mergeCells count="36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7:G37"/>
    <mergeCell ref="E38:G38"/>
    <mergeCell ref="C27:J27"/>
    <mergeCell ref="C23:J23"/>
    <mergeCell ref="C20:J20"/>
    <mergeCell ref="C26:J26"/>
    <mergeCell ref="C28:J28"/>
    <mergeCell ref="E32:G32"/>
    <mergeCell ref="E33:G33"/>
    <mergeCell ref="E34:G34"/>
    <mergeCell ref="E35:G35"/>
    <mergeCell ref="E36:G36"/>
    <mergeCell ref="C25:J25"/>
    <mergeCell ref="C24:J24"/>
    <mergeCell ref="C12:J12"/>
    <mergeCell ref="C13:J13"/>
    <mergeCell ref="C14:J14"/>
    <mergeCell ref="C15:J15"/>
    <mergeCell ref="C16:J16"/>
    <mergeCell ref="C17:J17"/>
    <mergeCell ref="C18:J18"/>
    <mergeCell ref="C19:J19"/>
    <mergeCell ref="C21:J21"/>
    <mergeCell ref="C22:J22"/>
  </mergeCells>
  <printOptions horizontalCentered="1"/>
  <pageMargins left="0" right="0" top="0.19685039370078741" bottom="0" header="0.31496062992125984" footer="0.11811023622047245"/>
  <pageSetup scale="73" orientation="portrait" r:id="rId1"/>
  <headerFooter>
    <oddFooter>&amp;LFO-AT-06&amp;RRev. 03/ 2013-12-09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5"/>
  <sheetViews>
    <sheetView view="pageBreakPreview" topLeftCell="A5" zoomScaleNormal="70" zoomScaleSheetLayoutView="100" workbookViewId="0">
      <selection activeCell="A7" sqref="A7:E7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1918</v>
      </c>
      <c r="B7" s="708"/>
      <c r="C7" s="708"/>
      <c r="D7" s="708"/>
      <c r="E7" s="709"/>
      <c r="F7" s="731" t="s">
        <v>1917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>
        <v>43528</v>
      </c>
      <c r="B10" s="649">
        <v>43528</v>
      </c>
      <c r="C10" s="650"/>
      <c r="D10" s="650"/>
      <c r="E10" s="650"/>
      <c r="F10" s="651">
        <v>43572</v>
      </c>
      <c r="G10" s="652"/>
      <c r="H10" s="652"/>
      <c r="I10" s="652"/>
      <c r="J10" s="652"/>
    </row>
    <row r="11" spans="1:10" ht="38.25" customHeight="1" x14ac:dyDescent="0.25">
      <c r="A11" s="180" t="s">
        <v>380</v>
      </c>
      <c r="B11" s="182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5.5" customHeight="1" x14ac:dyDescent="0.25">
      <c r="A12" s="187" t="s">
        <v>438</v>
      </c>
      <c r="B12" s="14">
        <v>900</v>
      </c>
      <c r="C12" s="183"/>
      <c r="D12" s="65"/>
      <c r="E12" s="65"/>
      <c r="F12" s="65"/>
      <c r="G12" s="65"/>
      <c r="H12" s="65"/>
      <c r="I12" s="65"/>
      <c r="J12" s="66"/>
    </row>
    <row r="13" spans="1:10" ht="25.5" customHeight="1" x14ac:dyDescent="0.25">
      <c r="A13" s="187" t="s">
        <v>439</v>
      </c>
      <c r="B13" s="14">
        <v>630</v>
      </c>
      <c r="C13" s="183"/>
      <c r="D13" s="65"/>
      <c r="E13" s="65"/>
      <c r="F13" s="65"/>
      <c r="G13" s="65"/>
      <c r="H13" s="65"/>
      <c r="I13" s="65"/>
      <c r="J13" s="66"/>
    </row>
    <row r="14" spans="1:10" ht="25.5" customHeight="1" x14ac:dyDescent="0.25">
      <c r="A14" s="187" t="s">
        <v>456</v>
      </c>
      <c r="B14" s="14">
        <v>100</v>
      </c>
      <c r="C14" s="183"/>
      <c r="D14" s="65"/>
      <c r="E14" s="65"/>
      <c r="F14" s="65"/>
      <c r="G14" s="65"/>
      <c r="H14" s="65"/>
      <c r="I14" s="65"/>
      <c r="J14" s="66"/>
    </row>
    <row r="15" spans="1:10" ht="25.5" customHeight="1" x14ac:dyDescent="0.25">
      <c r="A15" s="187" t="s">
        <v>385</v>
      </c>
      <c r="B15" s="14">
        <v>100</v>
      </c>
      <c r="C15" s="183"/>
      <c r="D15" s="65"/>
      <c r="E15" s="65"/>
      <c r="F15" s="65"/>
      <c r="G15" s="65"/>
      <c r="H15" s="65"/>
      <c r="I15" s="65"/>
      <c r="J15" s="66"/>
    </row>
    <row r="16" spans="1:10" ht="25.5" customHeight="1" x14ac:dyDescent="0.25">
      <c r="A16" s="187" t="s">
        <v>794</v>
      </c>
      <c r="B16" s="14">
        <v>120</v>
      </c>
      <c r="C16" s="183"/>
      <c r="D16" s="65"/>
      <c r="E16" s="65"/>
      <c r="F16" s="65"/>
      <c r="G16" s="65"/>
      <c r="H16" s="65"/>
      <c r="I16" s="65"/>
      <c r="J16" s="66"/>
    </row>
    <row r="17" spans="1:10" ht="25.5" customHeight="1" x14ac:dyDescent="0.25">
      <c r="A17" s="187" t="s">
        <v>395</v>
      </c>
      <c r="B17" s="14">
        <v>35</v>
      </c>
      <c r="C17" s="183"/>
      <c r="D17" s="65"/>
      <c r="E17" s="65"/>
      <c r="F17" s="65"/>
      <c r="G17" s="65"/>
      <c r="H17" s="65"/>
      <c r="I17" s="65"/>
      <c r="J17" s="66"/>
    </row>
    <row r="18" spans="1:10" ht="25.5" customHeight="1" x14ac:dyDescent="0.25">
      <c r="A18" s="187" t="s">
        <v>464</v>
      </c>
      <c r="B18" s="14">
        <v>300</v>
      </c>
      <c r="C18" s="183"/>
      <c r="D18" s="65"/>
      <c r="E18" s="65"/>
      <c r="F18" s="65"/>
      <c r="G18" s="65"/>
      <c r="H18" s="65"/>
      <c r="I18" s="65"/>
      <c r="J18" s="66"/>
    </row>
    <row r="19" spans="1:10" ht="25.5" customHeight="1" x14ac:dyDescent="0.25">
      <c r="A19" s="187" t="s">
        <v>512</v>
      </c>
      <c r="B19" s="14">
        <v>80</v>
      </c>
      <c r="C19" s="183"/>
      <c r="D19" s="65"/>
      <c r="E19" s="65"/>
      <c r="F19" s="65"/>
      <c r="G19" s="65"/>
      <c r="H19" s="65"/>
      <c r="I19" s="65"/>
      <c r="J19" s="66"/>
    </row>
    <row r="20" spans="1:10" ht="25.5" customHeight="1" x14ac:dyDescent="0.25">
      <c r="A20" s="187" t="s">
        <v>504</v>
      </c>
      <c r="B20" s="14">
        <v>150</v>
      </c>
      <c r="C20" s="183"/>
      <c r="D20" s="65"/>
      <c r="E20" s="65"/>
      <c r="F20" s="65"/>
      <c r="G20" s="65"/>
      <c r="H20" s="65"/>
      <c r="I20" s="65"/>
      <c r="J20" s="66"/>
    </row>
    <row r="21" spans="1:10" ht="25.5" customHeight="1" x14ac:dyDescent="0.25">
      <c r="A21" s="187" t="s">
        <v>402</v>
      </c>
      <c r="B21" s="14">
        <v>70</v>
      </c>
      <c r="C21" s="183"/>
      <c r="D21" s="65"/>
      <c r="E21" s="65"/>
      <c r="F21" s="65"/>
      <c r="G21" s="65"/>
      <c r="H21" s="65"/>
      <c r="I21" s="65"/>
      <c r="J21" s="66"/>
    </row>
    <row r="22" spans="1:10" ht="25.5" customHeight="1" x14ac:dyDescent="0.25">
      <c r="A22" s="187" t="s">
        <v>559</v>
      </c>
      <c r="B22" s="14">
        <v>101</v>
      </c>
      <c r="C22" s="183"/>
      <c r="D22" s="65"/>
      <c r="E22" s="65"/>
      <c r="F22" s="65"/>
      <c r="G22" s="65"/>
      <c r="H22" s="65"/>
      <c r="I22" s="65"/>
      <c r="J22" s="66"/>
    </row>
    <row r="23" spans="1:10" ht="25.5" customHeight="1" x14ac:dyDescent="0.25">
      <c r="A23" s="187" t="s">
        <v>397</v>
      </c>
      <c r="B23" s="14">
        <v>130</v>
      </c>
      <c r="C23" s="183"/>
      <c r="D23" s="65"/>
      <c r="E23" s="65"/>
      <c r="F23" s="65"/>
      <c r="G23" s="65"/>
      <c r="H23" s="65"/>
      <c r="I23" s="65"/>
      <c r="J23" s="66"/>
    </row>
    <row r="24" spans="1:10" ht="25.5" customHeight="1" x14ac:dyDescent="0.25">
      <c r="A24" s="187" t="s">
        <v>472</v>
      </c>
      <c r="B24" s="14">
        <v>300</v>
      </c>
      <c r="C24" s="183"/>
      <c r="D24" s="65"/>
      <c r="E24" s="65"/>
      <c r="F24" s="65"/>
      <c r="G24" s="65"/>
      <c r="H24" s="65"/>
      <c r="I24" s="65"/>
      <c r="J24" s="66"/>
    </row>
    <row r="25" spans="1:10" ht="24.75" customHeight="1" x14ac:dyDescent="0.25">
      <c r="A25" s="13" t="s">
        <v>35</v>
      </c>
      <c r="B25" s="14">
        <f>SUM(B12:B24)</f>
        <v>3016</v>
      </c>
      <c r="C25" s="15"/>
      <c r="D25" s="15"/>
      <c r="E25" s="15"/>
      <c r="F25" s="15"/>
      <c r="G25" s="15"/>
      <c r="H25" s="15"/>
      <c r="I25" s="15"/>
      <c r="J25" s="15"/>
    </row>
    <row r="26" spans="1:10" ht="24.75" customHeight="1" x14ac:dyDescent="0.35">
      <c r="A26" s="16"/>
      <c r="B26" s="193"/>
      <c r="C26" s="15"/>
      <c r="D26" s="15"/>
      <c r="E26" s="15"/>
      <c r="F26" s="15"/>
      <c r="G26" s="15"/>
      <c r="H26" s="15"/>
      <c r="I26" s="15"/>
      <c r="J26" s="15"/>
    </row>
    <row r="27" spans="1:10" ht="24.75" customHeight="1" x14ac:dyDescent="0.35">
      <c r="A27" s="16"/>
      <c r="B27" s="17"/>
      <c r="C27" s="15"/>
      <c r="D27" s="15"/>
      <c r="E27" s="15"/>
      <c r="F27" s="15"/>
      <c r="G27" s="15"/>
      <c r="H27" s="15"/>
      <c r="I27" s="15"/>
      <c r="J27" s="15"/>
    </row>
    <row r="28" spans="1:10" ht="24.75" customHeight="1" thickBot="1" x14ac:dyDescent="0.3">
      <c r="C28" s="18"/>
      <c r="D28" s="18"/>
      <c r="E28" s="18"/>
      <c r="F28" s="18"/>
      <c r="G28" s="18"/>
      <c r="H28" s="18"/>
      <c r="I28" s="18"/>
      <c r="J28" s="18"/>
    </row>
    <row r="29" spans="1:10" ht="22.5" customHeight="1" thickBot="1" x14ac:dyDescent="0.3">
      <c r="B29" s="19" t="s">
        <v>36</v>
      </c>
      <c r="C29" s="19" t="s">
        <v>37</v>
      </c>
      <c r="D29" s="19" t="s">
        <v>38</v>
      </c>
      <c r="E29" s="641" t="s">
        <v>36</v>
      </c>
      <c r="F29" s="642"/>
      <c r="G29" s="643"/>
      <c r="H29" s="19" t="s">
        <v>38</v>
      </c>
      <c r="I29" s="179" t="s">
        <v>37</v>
      </c>
    </row>
    <row r="30" spans="1:10" ht="27" customHeight="1" thickBot="1" x14ac:dyDescent="0.3">
      <c r="B30" s="21" t="s">
        <v>39</v>
      </c>
      <c r="C30" s="22" t="s">
        <v>0</v>
      </c>
      <c r="D30" s="23" t="s">
        <v>40</v>
      </c>
      <c r="E30" s="635" t="s">
        <v>41</v>
      </c>
      <c r="F30" s="636"/>
      <c r="G30" s="637"/>
      <c r="H30" s="24" t="s">
        <v>40</v>
      </c>
      <c r="I30" s="181"/>
      <c r="J30" s="26"/>
    </row>
    <row r="31" spans="1:10" ht="27" customHeight="1" thickBot="1" x14ac:dyDescent="0.3">
      <c r="B31" s="27" t="s">
        <v>42</v>
      </c>
      <c r="C31" s="22" t="s">
        <v>0</v>
      </c>
      <c r="D31" s="23" t="s">
        <v>40</v>
      </c>
      <c r="E31" s="635" t="s">
        <v>43</v>
      </c>
      <c r="F31" s="636"/>
      <c r="G31" s="637"/>
      <c r="H31" s="28"/>
      <c r="I31" s="29" t="s">
        <v>40</v>
      </c>
      <c r="J31" s="26"/>
    </row>
    <row r="32" spans="1:10" ht="27" customHeight="1" thickBot="1" x14ac:dyDescent="0.3">
      <c r="B32" s="27" t="s">
        <v>44</v>
      </c>
      <c r="C32" s="22" t="s">
        <v>0</v>
      </c>
      <c r="D32" s="23" t="s">
        <v>40</v>
      </c>
      <c r="E32" s="635" t="s">
        <v>45</v>
      </c>
      <c r="F32" s="636"/>
      <c r="G32" s="637"/>
      <c r="H32" s="28" t="s">
        <v>40</v>
      </c>
      <c r="I32" s="29"/>
      <c r="J32" s="26"/>
    </row>
    <row r="33" spans="2:10" ht="27" customHeight="1" thickBot="1" x14ac:dyDescent="0.3">
      <c r="B33" s="27" t="s">
        <v>46</v>
      </c>
      <c r="C33" s="22" t="s">
        <v>0</v>
      </c>
      <c r="D33" s="23" t="s">
        <v>40</v>
      </c>
      <c r="E33" s="635" t="s">
        <v>47</v>
      </c>
      <c r="F33" s="636"/>
      <c r="G33" s="637"/>
      <c r="H33" s="28" t="s">
        <v>40</v>
      </c>
      <c r="I33" s="29"/>
      <c r="J33" s="26"/>
    </row>
    <row r="34" spans="2:10" ht="27" customHeight="1" thickBot="1" x14ac:dyDescent="0.3">
      <c r="B34" s="27" t="s">
        <v>48</v>
      </c>
      <c r="C34" s="22"/>
      <c r="D34" s="23" t="s">
        <v>40</v>
      </c>
      <c r="E34" s="635" t="s">
        <v>49</v>
      </c>
      <c r="F34" s="636"/>
      <c r="G34" s="637"/>
      <c r="H34" s="28" t="s">
        <v>40</v>
      </c>
      <c r="I34" s="29"/>
      <c r="J34" s="26"/>
    </row>
    <row r="35" spans="2:10" ht="27" customHeight="1" thickBot="1" x14ac:dyDescent="0.3">
      <c r="B35" s="27" t="s">
        <v>50</v>
      </c>
      <c r="C35" s="22" t="s">
        <v>0</v>
      </c>
      <c r="D35" s="30" t="s">
        <v>40</v>
      </c>
      <c r="E35" s="635" t="s">
        <v>51</v>
      </c>
      <c r="F35" s="636"/>
      <c r="G35" s="637"/>
      <c r="H35" s="28" t="s">
        <v>40</v>
      </c>
      <c r="I35" s="29"/>
      <c r="J35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4:G34"/>
    <mergeCell ref="E35:G35"/>
    <mergeCell ref="E29:G29"/>
    <mergeCell ref="E30:G30"/>
    <mergeCell ref="E31:G31"/>
    <mergeCell ref="E32:G32"/>
    <mergeCell ref="E33:G33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2"/>
  <sheetViews>
    <sheetView view="pageBreakPreview" zoomScaleNormal="70" zoomScaleSheetLayoutView="100" workbookViewId="0">
      <selection activeCell="C20" sqref="C20:J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1930</v>
      </c>
      <c r="B7" s="729"/>
      <c r="C7" s="729"/>
      <c r="D7" s="729"/>
      <c r="E7" s="730"/>
      <c r="F7" s="731" t="s">
        <v>1929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188" t="s">
        <v>1925</v>
      </c>
      <c r="B10" s="649" t="s">
        <v>1922</v>
      </c>
      <c r="C10" s="650"/>
      <c r="D10" s="650"/>
      <c r="E10" s="650"/>
      <c r="F10" s="687" t="s">
        <v>1926</v>
      </c>
      <c r="G10" s="688"/>
      <c r="H10" s="688"/>
      <c r="I10" s="688"/>
      <c r="J10" s="688"/>
    </row>
    <row r="11" spans="1:10" ht="30" customHeight="1" x14ac:dyDescent="0.25">
      <c r="A11" s="73" t="s">
        <v>368</v>
      </c>
      <c r="B11" s="191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192" t="s">
        <v>1924</v>
      </c>
      <c r="B12" s="192">
        <v>15</v>
      </c>
      <c r="C12" s="722"/>
      <c r="D12" s="723"/>
      <c r="E12" s="723"/>
      <c r="F12" s="723"/>
      <c r="G12" s="723"/>
      <c r="H12" s="723"/>
      <c r="I12" s="723"/>
      <c r="J12" s="724"/>
    </row>
    <row r="13" spans="1:10" ht="24.6" customHeight="1" x14ac:dyDescent="0.25">
      <c r="A13" s="76" t="s">
        <v>779</v>
      </c>
      <c r="B13" s="77">
        <f>SUM(B12:B12)</f>
        <v>15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190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190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189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189" t="s">
        <v>37</v>
      </c>
    </row>
    <row r="17" spans="2:10" ht="27" customHeight="1" thickBot="1" x14ac:dyDescent="0.3">
      <c r="B17" s="82" t="s">
        <v>39</v>
      </c>
      <c r="C17" s="189" t="s">
        <v>0</v>
      </c>
      <c r="D17" s="83" t="s">
        <v>40</v>
      </c>
      <c r="E17" s="636" t="s">
        <v>41</v>
      </c>
      <c r="F17" s="636"/>
      <c r="G17" s="637"/>
      <c r="H17" s="24"/>
      <c r="I17" s="189" t="s">
        <v>40</v>
      </c>
      <c r="J17" s="26"/>
    </row>
    <row r="18" spans="2:10" ht="27" customHeight="1" thickBot="1" x14ac:dyDescent="0.3">
      <c r="B18" s="84" t="s">
        <v>42</v>
      </c>
      <c r="C18" s="189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189" t="s">
        <v>40</v>
      </c>
      <c r="D19" s="83"/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189" t="s">
        <v>0</v>
      </c>
      <c r="D20" s="83" t="s">
        <v>40</v>
      </c>
      <c r="E20" s="636" t="s">
        <v>47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84" t="s">
        <v>48</v>
      </c>
      <c r="C21" s="189" t="s">
        <v>40</v>
      </c>
      <c r="D21" s="83"/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189" t="s">
        <v>40</v>
      </c>
      <c r="D22" s="85"/>
      <c r="E22" s="636" t="s">
        <v>51</v>
      </c>
      <c r="F22" s="636"/>
      <c r="G22" s="637"/>
      <c r="H22" s="28"/>
      <c r="I22" s="29" t="s">
        <v>40</v>
      </c>
      <c r="J22" s="26"/>
    </row>
  </sheetData>
  <mergeCells count="20">
    <mergeCell ref="A1:J1"/>
    <mergeCell ref="A3:J3"/>
    <mergeCell ref="A4:J4"/>
    <mergeCell ref="B6:J6"/>
    <mergeCell ref="A7:E7"/>
    <mergeCell ref="F7:J7"/>
    <mergeCell ref="E22:G22"/>
    <mergeCell ref="E16:G16"/>
    <mergeCell ref="C12:J12"/>
    <mergeCell ref="A8:J8"/>
    <mergeCell ref="B9:E9"/>
    <mergeCell ref="F9:J9"/>
    <mergeCell ref="B10:E10"/>
    <mergeCell ref="F10:J10"/>
    <mergeCell ref="C11:J11"/>
    <mergeCell ref="E17:G17"/>
    <mergeCell ref="E18:G18"/>
    <mergeCell ref="E19:G19"/>
    <mergeCell ref="E20:G20"/>
    <mergeCell ref="E21:G21"/>
  </mergeCells>
  <printOptions horizontalCentered="1"/>
  <pageMargins left="0" right="0" top="0.19685039370078741" bottom="0" header="0.31496062992125984" footer="0.11811023622047245"/>
  <pageSetup scale="73" orientation="portrait" r:id="rId1"/>
  <headerFooter>
    <oddFooter>&amp;LFO-AT-06&amp;RRev. 03/ 2013-12-09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0"/>
  <sheetViews>
    <sheetView view="pageBreakPreview" zoomScaleNormal="70" zoomScaleSheetLayoutView="100" workbookViewId="0">
      <selection activeCell="D16" sqref="D16"/>
    </sheetView>
  </sheetViews>
  <sheetFormatPr baseColWidth="10" defaultColWidth="11.42578125" defaultRowHeight="15" x14ac:dyDescent="0.25"/>
  <cols>
    <col min="1" max="1" width="22.85546875" customWidth="1"/>
    <col min="2" max="2" width="10.28515625" customWidth="1"/>
    <col min="3" max="3" width="10.140625" customWidth="1"/>
    <col min="4" max="4" width="12" customWidth="1"/>
    <col min="5" max="5" width="9.7109375" customWidth="1"/>
    <col min="6" max="9" width="10.855468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1928</v>
      </c>
      <c r="B7" s="708"/>
      <c r="C7" s="708"/>
      <c r="D7" s="708"/>
      <c r="E7" s="709"/>
      <c r="F7" s="731" t="s">
        <v>1931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1.5" customHeight="1" x14ac:dyDescent="0.3">
      <c r="A10" s="8">
        <v>43528</v>
      </c>
      <c r="B10" s="649">
        <v>43528</v>
      </c>
      <c r="C10" s="650"/>
      <c r="D10" s="650"/>
      <c r="E10" s="650"/>
      <c r="F10" s="651">
        <v>43572</v>
      </c>
      <c r="G10" s="652"/>
      <c r="H10" s="652"/>
      <c r="I10" s="652"/>
      <c r="J10" s="652"/>
    </row>
    <row r="11" spans="1:10" ht="38.25" customHeight="1" x14ac:dyDescent="0.25">
      <c r="A11" s="194" t="s">
        <v>380</v>
      </c>
      <c r="B11" s="197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8.25" customHeight="1" x14ac:dyDescent="0.25">
      <c r="A12" s="203" t="s">
        <v>383</v>
      </c>
      <c r="B12" s="204">
        <v>890</v>
      </c>
      <c r="C12" s="205">
        <v>43572</v>
      </c>
      <c r="D12" s="205">
        <v>43572</v>
      </c>
      <c r="E12" s="205">
        <v>43572</v>
      </c>
      <c r="F12" s="205">
        <v>43572</v>
      </c>
      <c r="G12" s="205">
        <v>43572</v>
      </c>
      <c r="H12" s="205">
        <v>43572</v>
      </c>
      <c r="I12" s="205">
        <v>43572</v>
      </c>
      <c r="J12" s="205">
        <v>43572</v>
      </c>
    </row>
    <row r="13" spans="1:10" ht="38.25" customHeight="1" x14ac:dyDescent="0.25">
      <c r="A13" s="203" t="s">
        <v>901</v>
      </c>
      <c r="B13" s="204">
        <v>552</v>
      </c>
      <c r="C13" s="205">
        <v>43572</v>
      </c>
      <c r="D13" s="205">
        <v>43572</v>
      </c>
      <c r="E13" s="205">
        <v>43572</v>
      </c>
      <c r="F13" s="205">
        <v>43572</v>
      </c>
      <c r="G13" s="205">
        <v>43572</v>
      </c>
      <c r="H13" s="205">
        <v>43572</v>
      </c>
      <c r="I13" s="205">
        <v>43572</v>
      </c>
      <c r="J13" s="205">
        <v>43572</v>
      </c>
    </row>
    <row r="14" spans="1:10" ht="38.25" customHeight="1" x14ac:dyDescent="0.25">
      <c r="A14" s="203" t="s">
        <v>394</v>
      </c>
      <c r="B14" s="204">
        <v>190</v>
      </c>
      <c r="C14" s="205">
        <v>43572</v>
      </c>
      <c r="D14" s="205">
        <v>43572</v>
      </c>
      <c r="E14" s="205">
        <v>43572</v>
      </c>
      <c r="F14" s="205">
        <v>43572</v>
      </c>
      <c r="G14" s="205">
        <v>43572</v>
      </c>
      <c r="H14" s="205">
        <v>43572</v>
      </c>
      <c r="I14" s="205">
        <v>43572</v>
      </c>
      <c r="J14" s="205">
        <v>43572</v>
      </c>
    </row>
    <row r="15" spans="1:10" ht="38.25" customHeight="1" x14ac:dyDescent="0.25">
      <c r="A15" s="203" t="s">
        <v>401</v>
      </c>
      <c r="B15" s="204">
        <v>206</v>
      </c>
      <c r="C15" s="205">
        <v>43572</v>
      </c>
      <c r="D15" s="205">
        <v>43572</v>
      </c>
      <c r="E15" s="205">
        <v>43572</v>
      </c>
      <c r="F15" s="205">
        <v>43572</v>
      </c>
      <c r="G15" s="205">
        <v>43572</v>
      </c>
      <c r="H15" s="205">
        <v>43572</v>
      </c>
      <c r="I15" s="205">
        <v>43572</v>
      </c>
      <c r="J15" s="205">
        <v>43572</v>
      </c>
    </row>
    <row r="16" spans="1:10" ht="38.25" customHeight="1" x14ac:dyDescent="0.25">
      <c r="A16" s="203" t="s">
        <v>391</v>
      </c>
      <c r="B16" s="204">
        <v>215</v>
      </c>
      <c r="C16" s="205">
        <v>43572</v>
      </c>
      <c r="D16" s="205">
        <v>43572</v>
      </c>
      <c r="E16" s="205">
        <v>43572</v>
      </c>
      <c r="F16" s="205">
        <v>43572</v>
      </c>
      <c r="G16" s="205">
        <v>43572</v>
      </c>
      <c r="H16" s="205">
        <v>43572</v>
      </c>
      <c r="I16" s="205">
        <v>43572</v>
      </c>
      <c r="J16" s="205">
        <v>43572</v>
      </c>
    </row>
    <row r="17" spans="1:10" ht="38.25" customHeight="1" x14ac:dyDescent="0.25">
      <c r="A17" s="203" t="s">
        <v>403</v>
      </c>
      <c r="B17" s="204">
        <v>81</v>
      </c>
      <c r="C17" s="205">
        <v>43572</v>
      </c>
      <c r="D17" s="205">
        <v>43572</v>
      </c>
      <c r="E17" s="205">
        <v>43572</v>
      </c>
      <c r="F17" s="205">
        <v>43572</v>
      </c>
      <c r="G17" s="205">
        <v>43572</v>
      </c>
      <c r="H17" s="205">
        <v>43572</v>
      </c>
      <c r="I17" s="205">
        <v>43572</v>
      </c>
      <c r="J17" s="205">
        <v>43572</v>
      </c>
    </row>
    <row r="18" spans="1:10" ht="38.25" customHeight="1" x14ac:dyDescent="0.25">
      <c r="A18" s="203" t="s">
        <v>443</v>
      </c>
      <c r="B18" s="204">
        <v>348</v>
      </c>
      <c r="C18" s="205">
        <v>43593</v>
      </c>
      <c r="D18" s="205">
        <v>43593</v>
      </c>
      <c r="E18" s="205">
        <v>43593</v>
      </c>
      <c r="F18" s="205">
        <v>43593</v>
      </c>
      <c r="G18" s="205">
        <v>43593</v>
      </c>
      <c r="H18" s="205">
        <v>43593</v>
      </c>
      <c r="I18" s="205">
        <v>43593</v>
      </c>
      <c r="J18" s="205">
        <v>43593</v>
      </c>
    </row>
    <row r="19" spans="1:10" ht="38.25" customHeight="1" x14ac:dyDescent="0.25">
      <c r="A19" s="203" t="s">
        <v>454</v>
      </c>
      <c r="B19" s="204">
        <v>200</v>
      </c>
      <c r="C19" s="205">
        <v>43593</v>
      </c>
      <c r="D19" s="205">
        <v>43593</v>
      </c>
      <c r="E19" s="205">
        <v>43593</v>
      </c>
      <c r="F19" s="205">
        <v>43593</v>
      </c>
      <c r="G19" s="205">
        <v>43593</v>
      </c>
      <c r="H19" s="205">
        <v>43593</v>
      </c>
      <c r="I19" s="205">
        <v>43593</v>
      </c>
      <c r="J19" s="205">
        <v>43593</v>
      </c>
    </row>
    <row r="20" spans="1:10" ht="38.25" customHeight="1" x14ac:dyDescent="0.25">
      <c r="A20" s="203" t="s">
        <v>893</v>
      </c>
      <c r="B20" s="204">
        <v>200</v>
      </c>
      <c r="C20" s="205">
        <v>43593</v>
      </c>
      <c r="D20" s="205">
        <v>43593</v>
      </c>
      <c r="E20" s="205">
        <v>43593</v>
      </c>
      <c r="F20" s="205">
        <v>43593</v>
      </c>
      <c r="G20" s="205">
        <v>43593</v>
      </c>
      <c r="H20" s="205">
        <v>43593</v>
      </c>
      <c r="I20" s="205">
        <v>43593</v>
      </c>
      <c r="J20" s="205">
        <v>43593</v>
      </c>
    </row>
    <row r="21" spans="1:10" ht="38.25" customHeight="1" x14ac:dyDescent="0.25">
      <c r="A21" s="203" t="s">
        <v>387</v>
      </c>
      <c r="B21" s="204">
        <v>400</v>
      </c>
      <c r="C21" s="205">
        <v>43577</v>
      </c>
      <c r="D21" s="205">
        <v>43577</v>
      </c>
      <c r="E21" s="205">
        <v>43577</v>
      </c>
      <c r="F21" s="205">
        <v>43577</v>
      </c>
      <c r="G21" s="205">
        <v>43577</v>
      </c>
      <c r="H21" s="205">
        <v>43577</v>
      </c>
      <c r="I21" s="205">
        <v>43577</v>
      </c>
      <c r="J21" s="205">
        <v>43577</v>
      </c>
    </row>
    <row r="22" spans="1:10" ht="38.25" customHeight="1" x14ac:dyDescent="0.25">
      <c r="A22" s="203" t="s">
        <v>388</v>
      </c>
      <c r="B22" s="204">
        <v>300</v>
      </c>
      <c r="C22" s="205">
        <v>43593</v>
      </c>
      <c r="D22" s="205">
        <v>43593</v>
      </c>
      <c r="E22" s="205">
        <v>43593</v>
      </c>
      <c r="F22" s="205">
        <v>43593</v>
      </c>
      <c r="G22" s="205">
        <v>43593</v>
      </c>
      <c r="H22" s="205">
        <v>43593</v>
      </c>
      <c r="I22" s="205">
        <v>43593</v>
      </c>
      <c r="J22" s="205">
        <v>43593</v>
      </c>
    </row>
    <row r="23" spans="1:10" ht="38.25" customHeight="1" x14ac:dyDescent="0.25">
      <c r="A23" s="203" t="s">
        <v>386</v>
      </c>
      <c r="B23" s="204">
        <v>250</v>
      </c>
      <c r="C23" s="205">
        <v>43577</v>
      </c>
      <c r="D23" s="205">
        <v>43577</v>
      </c>
      <c r="E23" s="205">
        <v>43577</v>
      </c>
      <c r="F23" s="205">
        <v>43577</v>
      </c>
      <c r="G23" s="205">
        <v>43577</v>
      </c>
      <c r="H23" s="205">
        <v>43577</v>
      </c>
      <c r="I23" s="205">
        <v>43577</v>
      </c>
      <c r="J23" s="205">
        <v>43577</v>
      </c>
    </row>
    <row r="24" spans="1:10" ht="38.25" customHeight="1" x14ac:dyDescent="0.25">
      <c r="A24" s="203" t="s">
        <v>468</v>
      </c>
      <c r="B24" s="204">
        <v>270</v>
      </c>
      <c r="C24" s="205">
        <v>43593</v>
      </c>
      <c r="D24" s="205">
        <v>43593</v>
      </c>
      <c r="E24" s="205">
        <v>43593</v>
      </c>
      <c r="F24" s="205">
        <v>43593</v>
      </c>
      <c r="G24" s="205">
        <v>43593</v>
      </c>
      <c r="H24" s="205">
        <v>43593</v>
      </c>
      <c r="I24" s="205">
        <v>43593</v>
      </c>
      <c r="J24" s="205">
        <v>43593</v>
      </c>
    </row>
    <row r="25" spans="1:10" ht="38.25" customHeight="1" x14ac:dyDescent="0.25">
      <c r="A25" s="203" t="s">
        <v>474</v>
      </c>
      <c r="B25" s="204">
        <v>276</v>
      </c>
      <c r="C25" s="205">
        <v>43593</v>
      </c>
      <c r="D25" s="205">
        <v>43593</v>
      </c>
      <c r="E25" s="205">
        <v>43593</v>
      </c>
      <c r="F25" s="205">
        <v>43593</v>
      </c>
      <c r="G25" s="205">
        <v>43593</v>
      </c>
      <c r="H25" s="205">
        <v>43593</v>
      </c>
      <c r="I25" s="205">
        <v>43593</v>
      </c>
      <c r="J25" s="205">
        <v>43593</v>
      </c>
    </row>
    <row r="26" spans="1:10" ht="38.25" customHeight="1" x14ac:dyDescent="0.25">
      <c r="A26" s="203" t="s">
        <v>476</v>
      </c>
      <c r="B26" s="204">
        <v>500</v>
      </c>
      <c r="C26" s="205">
        <v>43593</v>
      </c>
      <c r="D26" s="205">
        <v>43593</v>
      </c>
      <c r="E26" s="205">
        <v>43593</v>
      </c>
      <c r="F26" s="205">
        <v>43593</v>
      </c>
      <c r="G26" s="205">
        <v>43593</v>
      </c>
      <c r="H26" s="205">
        <v>43593</v>
      </c>
      <c r="I26" s="205">
        <v>43593</v>
      </c>
      <c r="J26" s="205">
        <v>43593</v>
      </c>
    </row>
    <row r="27" spans="1:10" ht="38.25" customHeight="1" x14ac:dyDescent="0.25">
      <c r="A27" s="203" t="s">
        <v>492</v>
      </c>
      <c r="B27" s="204">
        <v>180</v>
      </c>
      <c r="C27" s="205">
        <v>43593</v>
      </c>
      <c r="D27" s="205">
        <v>43593</v>
      </c>
      <c r="E27" s="205">
        <v>43593</v>
      </c>
      <c r="F27" s="205">
        <v>43593</v>
      </c>
      <c r="G27" s="205">
        <v>43593</v>
      </c>
      <c r="H27" s="205">
        <v>43593</v>
      </c>
      <c r="I27" s="205">
        <v>43593</v>
      </c>
      <c r="J27" s="205">
        <v>43593</v>
      </c>
    </row>
    <row r="28" spans="1:10" ht="38.25" customHeight="1" x14ac:dyDescent="0.25">
      <c r="A28" s="203" t="s">
        <v>471</v>
      </c>
      <c r="B28" s="204">
        <v>32</v>
      </c>
      <c r="C28" s="205">
        <v>43593</v>
      </c>
      <c r="D28" s="205">
        <v>43593</v>
      </c>
      <c r="E28" s="205">
        <v>43593</v>
      </c>
      <c r="F28" s="205">
        <v>43593</v>
      </c>
      <c r="G28" s="205">
        <v>43593</v>
      </c>
      <c r="H28" s="205">
        <v>43593</v>
      </c>
      <c r="I28" s="205">
        <v>43593</v>
      </c>
      <c r="J28" s="205">
        <v>43593</v>
      </c>
    </row>
    <row r="29" spans="1:10" ht="38.25" customHeight="1" x14ac:dyDescent="0.25">
      <c r="A29" s="203" t="s">
        <v>480</v>
      </c>
      <c r="B29" s="204">
        <v>156</v>
      </c>
      <c r="C29" s="205">
        <v>43593</v>
      </c>
      <c r="D29" s="205">
        <v>43593</v>
      </c>
      <c r="E29" s="205">
        <v>43593</v>
      </c>
      <c r="F29" s="205">
        <v>43593</v>
      </c>
      <c r="G29" s="205">
        <v>43593</v>
      </c>
      <c r="H29" s="205">
        <v>43593</v>
      </c>
      <c r="I29" s="205">
        <v>43593</v>
      </c>
      <c r="J29" s="205">
        <v>43593</v>
      </c>
    </row>
    <row r="30" spans="1:10" ht="38.25" customHeight="1" x14ac:dyDescent="0.25">
      <c r="A30" s="203" t="s">
        <v>20</v>
      </c>
      <c r="B30" s="204">
        <v>340</v>
      </c>
      <c r="C30" s="205">
        <v>43663</v>
      </c>
      <c r="D30" s="205">
        <v>43663</v>
      </c>
      <c r="E30" s="205">
        <v>43663</v>
      </c>
      <c r="F30" s="205">
        <v>43663</v>
      </c>
      <c r="G30" s="205">
        <v>43663</v>
      </c>
      <c r="H30" s="205">
        <v>43663</v>
      </c>
      <c r="I30" s="205">
        <v>43663</v>
      </c>
      <c r="J30" s="205">
        <v>43663</v>
      </c>
    </row>
    <row r="31" spans="1:10" ht="38.25" customHeight="1" x14ac:dyDescent="0.25">
      <c r="A31" s="203" t="s">
        <v>487</v>
      </c>
      <c r="B31" s="204">
        <v>147</v>
      </c>
      <c r="C31" s="205">
        <v>43593</v>
      </c>
      <c r="D31" s="205">
        <v>43593</v>
      </c>
      <c r="E31" s="205">
        <v>43593</v>
      </c>
      <c r="F31" s="205">
        <v>43593</v>
      </c>
      <c r="G31" s="205">
        <v>43593</v>
      </c>
      <c r="H31" s="205">
        <v>43593</v>
      </c>
      <c r="I31" s="205">
        <v>43593</v>
      </c>
      <c r="J31" s="205">
        <v>43593</v>
      </c>
    </row>
    <row r="32" spans="1:10" ht="38.25" customHeight="1" x14ac:dyDescent="0.25">
      <c r="A32" s="203" t="s">
        <v>498</v>
      </c>
      <c r="B32" s="204">
        <v>146</v>
      </c>
      <c r="C32" s="205">
        <v>43593</v>
      </c>
      <c r="D32" s="205">
        <v>43593</v>
      </c>
      <c r="E32" s="205">
        <v>43593</v>
      </c>
      <c r="F32" s="205">
        <v>43593</v>
      </c>
      <c r="G32" s="205">
        <v>43593</v>
      </c>
      <c r="H32" s="205">
        <v>43593</v>
      </c>
      <c r="I32" s="205">
        <v>43593</v>
      </c>
      <c r="J32" s="205">
        <v>43593</v>
      </c>
    </row>
    <row r="33" spans="1:10" ht="38.25" customHeight="1" x14ac:dyDescent="0.25">
      <c r="A33" s="203" t="s">
        <v>393</v>
      </c>
      <c r="B33" s="204">
        <v>120</v>
      </c>
      <c r="C33" s="205">
        <v>43577</v>
      </c>
      <c r="D33" s="205">
        <v>43577</v>
      </c>
      <c r="E33" s="205">
        <v>43577</v>
      </c>
      <c r="F33" s="205">
        <v>43577</v>
      </c>
      <c r="G33" s="205">
        <v>43577</v>
      </c>
      <c r="H33" s="205">
        <v>43577</v>
      </c>
      <c r="I33" s="205">
        <v>43577</v>
      </c>
      <c r="J33" s="205">
        <v>43577</v>
      </c>
    </row>
    <row r="34" spans="1:10" ht="38.25" customHeight="1" x14ac:dyDescent="0.25">
      <c r="A34" s="203" t="s">
        <v>485</v>
      </c>
      <c r="B34" s="204">
        <v>101</v>
      </c>
      <c r="C34" s="205">
        <v>43593</v>
      </c>
      <c r="D34" s="205">
        <v>43593</v>
      </c>
      <c r="E34" s="205">
        <v>43593</v>
      </c>
      <c r="F34" s="205">
        <v>43593</v>
      </c>
      <c r="G34" s="205">
        <v>43593</v>
      </c>
      <c r="H34" s="205">
        <v>43593</v>
      </c>
      <c r="I34" s="205">
        <v>43593</v>
      </c>
      <c r="J34" s="205">
        <v>43593</v>
      </c>
    </row>
    <row r="35" spans="1:10" ht="38.25" customHeight="1" x14ac:dyDescent="0.25">
      <c r="A35" s="203" t="s">
        <v>519</v>
      </c>
      <c r="B35" s="204">
        <v>380</v>
      </c>
      <c r="C35" s="205">
        <v>43593</v>
      </c>
      <c r="D35" s="205">
        <v>43593</v>
      </c>
      <c r="E35" s="205">
        <v>43593</v>
      </c>
      <c r="F35" s="205">
        <v>43593</v>
      </c>
      <c r="G35" s="205">
        <v>43593</v>
      </c>
      <c r="H35" s="205">
        <v>43593</v>
      </c>
      <c r="I35" s="205">
        <v>43593</v>
      </c>
      <c r="J35" s="205">
        <v>43593</v>
      </c>
    </row>
    <row r="36" spans="1:10" ht="38.25" customHeight="1" x14ac:dyDescent="0.25">
      <c r="A36" s="203" t="s">
        <v>400</v>
      </c>
      <c r="B36" s="204">
        <v>200</v>
      </c>
      <c r="C36" s="205">
        <v>43577</v>
      </c>
      <c r="D36" s="205">
        <v>43577</v>
      </c>
      <c r="E36" s="205">
        <v>43577</v>
      </c>
      <c r="F36" s="205">
        <v>43577</v>
      </c>
      <c r="G36" s="205">
        <v>43577</v>
      </c>
      <c r="H36" s="205">
        <v>43577</v>
      </c>
      <c r="I36" s="205">
        <v>43577</v>
      </c>
      <c r="J36" s="205">
        <v>43577</v>
      </c>
    </row>
    <row r="37" spans="1:10" ht="38.25" customHeight="1" x14ac:dyDescent="0.25">
      <c r="A37" s="203" t="s">
        <v>495</v>
      </c>
      <c r="B37" s="204">
        <v>200</v>
      </c>
      <c r="C37" s="205">
        <v>43593</v>
      </c>
      <c r="D37" s="205">
        <v>43593</v>
      </c>
      <c r="E37" s="205">
        <v>43593</v>
      </c>
      <c r="F37" s="205">
        <v>43593</v>
      </c>
      <c r="G37" s="205">
        <v>43593</v>
      </c>
      <c r="H37" s="205">
        <v>43593</v>
      </c>
      <c r="I37" s="205">
        <v>43593</v>
      </c>
      <c r="J37" s="205">
        <v>43593</v>
      </c>
    </row>
    <row r="38" spans="1:10" ht="38.25" customHeight="1" x14ac:dyDescent="0.25">
      <c r="A38" s="203" t="s">
        <v>483</v>
      </c>
      <c r="B38" s="204">
        <v>340</v>
      </c>
      <c r="C38" s="205">
        <v>43593</v>
      </c>
      <c r="D38" s="205">
        <v>43593</v>
      </c>
      <c r="E38" s="205">
        <v>43593</v>
      </c>
      <c r="F38" s="205">
        <v>43593</v>
      </c>
      <c r="G38" s="205">
        <v>43593</v>
      </c>
      <c r="H38" s="205">
        <v>43593</v>
      </c>
      <c r="I38" s="205">
        <v>43593</v>
      </c>
      <c r="J38" s="205">
        <v>43593</v>
      </c>
    </row>
    <row r="39" spans="1:10" ht="38.25" customHeight="1" x14ac:dyDescent="0.25">
      <c r="A39" s="203" t="s">
        <v>470</v>
      </c>
      <c r="B39" s="204">
        <v>159</v>
      </c>
      <c r="C39" s="205">
        <v>43593</v>
      </c>
      <c r="D39" s="205">
        <v>43593</v>
      </c>
      <c r="E39" s="205">
        <v>43593</v>
      </c>
      <c r="F39" s="205">
        <v>43593</v>
      </c>
      <c r="G39" s="205">
        <v>43593</v>
      </c>
      <c r="H39" s="205">
        <v>43593</v>
      </c>
      <c r="I39" s="205">
        <v>43593</v>
      </c>
      <c r="J39" s="205">
        <v>43593</v>
      </c>
    </row>
    <row r="40" spans="1:10" ht="38.25" customHeight="1" x14ac:dyDescent="0.25">
      <c r="A40" s="203" t="s">
        <v>475</v>
      </c>
      <c r="B40" s="204">
        <v>200</v>
      </c>
      <c r="C40" s="205">
        <v>43593</v>
      </c>
      <c r="D40" s="205">
        <v>43593</v>
      </c>
      <c r="E40" s="205">
        <v>43593</v>
      </c>
      <c r="F40" s="205">
        <v>43593</v>
      </c>
      <c r="G40" s="205">
        <v>43593</v>
      </c>
      <c r="H40" s="205">
        <v>43593</v>
      </c>
      <c r="I40" s="205">
        <v>43593</v>
      </c>
      <c r="J40" s="205">
        <v>43593</v>
      </c>
    </row>
    <row r="41" spans="1:10" ht="38.25" customHeight="1" x14ac:dyDescent="0.25">
      <c r="A41" s="203" t="s">
        <v>527</v>
      </c>
      <c r="B41" s="204">
        <v>60</v>
      </c>
      <c r="C41" s="205">
        <v>43593</v>
      </c>
      <c r="D41" s="205">
        <v>43593</v>
      </c>
      <c r="E41" s="205">
        <v>43593</v>
      </c>
      <c r="F41" s="205">
        <v>43593</v>
      </c>
      <c r="G41" s="205">
        <v>43593</v>
      </c>
      <c r="H41" s="205">
        <v>43593</v>
      </c>
      <c r="I41" s="205">
        <v>43593</v>
      </c>
      <c r="J41" s="205">
        <v>43593</v>
      </c>
    </row>
    <row r="42" spans="1:10" ht="38.25" customHeight="1" x14ac:dyDescent="0.25">
      <c r="A42" s="203" t="s">
        <v>406</v>
      </c>
      <c r="B42" s="204">
        <v>60</v>
      </c>
      <c r="C42" s="205">
        <v>43577</v>
      </c>
      <c r="D42" s="205">
        <v>43577</v>
      </c>
      <c r="E42" s="205">
        <v>43577</v>
      </c>
      <c r="F42" s="205">
        <v>43577</v>
      </c>
      <c r="G42" s="205">
        <v>43577</v>
      </c>
      <c r="H42" s="205">
        <v>43577</v>
      </c>
      <c r="I42" s="205">
        <v>43577</v>
      </c>
      <c r="J42" s="205">
        <v>43577</v>
      </c>
    </row>
    <row r="43" spans="1:10" ht="38.25" customHeight="1" x14ac:dyDescent="0.25">
      <c r="A43" s="203" t="s">
        <v>489</v>
      </c>
      <c r="B43" s="204">
        <v>162</v>
      </c>
      <c r="C43" s="205">
        <v>43593</v>
      </c>
      <c r="D43" s="205">
        <v>43593</v>
      </c>
      <c r="E43" s="205">
        <v>43593</v>
      </c>
      <c r="F43" s="205">
        <v>43593</v>
      </c>
      <c r="G43" s="205">
        <v>43593</v>
      </c>
      <c r="H43" s="205">
        <v>43593</v>
      </c>
      <c r="I43" s="205">
        <v>43593</v>
      </c>
      <c r="J43" s="205">
        <v>43593</v>
      </c>
    </row>
    <row r="44" spans="1:10" ht="38.25" customHeight="1" x14ac:dyDescent="0.25">
      <c r="A44" s="203" t="s">
        <v>523</v>
      </c>
      <c r="B44" s="204">
        <v>20</v>
      </c>
      <c r="C44" s="205">
        <v>43593</v>
      </c>
      <c r="D44" s="205">
        <v>43593</v>
      </c>
      <c r="E44" s="205">
        <v>43593</v>
      </c>
      <c r="F44" s="205">
        <v>43593</v>
      </c>
      <c r="G44" s="205">
        <v>43593</v>
      </c>
      <c r="H44" s="205">
        <v>43593</v>
      </c>
      <c r="I44" s="205">
        <v>43593</v>
      </c>
      <c r="J44" s="205">
        <v>43593</v>
      </c>
    </row>
    <row r="45" spans="1:10" ht="38.25" customHeight="1" x14ac:dyDescent="0.25">
      <c r="A45" s="203" t="s">
        <v>895</v>
      </c>
      <c r="B45" s="204">
        <v>120</v>
      </c>
      <c r="C45" s="205">
        <v>43593</v>
      </c>
      <c r="D45" s="205">
        <v>43593</v>
      </c>
      <c r="E45" s="205">
        <v>43593</v>
      </c>
      <c r="F45" s="205">
        <v>43593</v>
      </c>
      <c r="G45" s="205">
        <v>43593</v>
      </c>
      <c r="H45" s="205">
        <v>43593</v>
      </c>
      <c r="I45" s="205">
        <v>43593</v>
      </c>
      <c r="J45" s="205">
        <v>43593</v>
      </c>
    </row>
    <row r="46" spans="1:10" ht="38.25" customHeight="1" x14ac:dyDescent="0.25">
      <c r="A46" s="203" t="s">
        <v>501</v>
      </c>
      <c r="B46" s="204">
        <v>92</v>
      </c>
      <c r="C46" s="205">
        <v>43593</v>
      </c>
      <c r="D46" s="205">
        <v>43593</v>
      </c>
      <c r="E46" s="205">
        <v>43593</v>
      </c>
      <c r="F46" s="205">
        <v>43593</v>
      </c>
      <c r="G46" s="205">
        <v>43593</v>
      </c>
      <c r="H46" s="205">
        <v>43593</v>
      </c>
      <c r="I46" s="205">
        <v>43593</v>
      </c>
      <c r="J46" s="205">
        <v>43593</v>
      </c>
    </row>
    <row r="47" spans="1:10" ht="38.25" customHeight="1" x14ac:dyDescent="0.25">
      <c r="A47" s="203" t="s">
        <v>547</v>
      </c>
      <c r="B47" s="204">
        <v>117</v>
      </c>
      <c r="C47" s="205">
        <v>43593</v>
      </c>
      <c r="D47" s="205">
        <v>43593</v>
      </c>
      <c r="E47" s="205">
        <v>43593</v>
      </c>
      <c r="F47" s="205">
        <v>43593</v>
      </c>
      <c r="G47" s="205">
        <v>43593</v>
      </c>
      <c r="H47" s="205">
        <v>43593</v>
      </c>
      <c r="I47" s="205">
        <v>43593</v>
      </c>
      <c r="J47" s="205">
        <v>43593</v>
      </c>
    </row>
    <row r="48" spans="1:10" ht="38.25" customHeight="1" x14ac:dyDescent="0.25">
      <c r="A48" s="203" t="s">
        <v>412</v>
      </c>
      <c r="B48" s="204">
        <v>65</v>
      </c>
      <c r="C48" s="205">
        <v>43577</v>
      </c>
      <c r="D48" s="205">
        <v>43577</v>
      </c>
      <c r="E48" s="205">
        <v>43577</v>
      </c>
      <c r="F48" s="205">
        <v>43577</v>
      </c>
      <c r="G48" s="205">
        <v>43577</v>
      </c>
      <c r="H48" s="205">
        <v>43577</v>
      </c>
      <c r="I48" s="205">
        <v>43577</v>
      </c>
      <c r="J48" s="205">
        <v>43577</v>
      </c>
    </row>
    <row r="49" spans="1:10" ht="38.25" customHeight="1" x14ac:dyDescent="0.25">
      <c r="A49" s="203" t="s">
        <v>503</v>
      </c>
      <c r="B49" s="204">
        <v>200</v>
      </c>
      <c r="C49" s="205">
        <v>43593</v>
      </c>
      <c r="D49" s="205">
        <v>43593</v>
      </c>
      <c r="E49" s="205">
        <v>43593</v>
      </c>
      <c r="F49" s="205">
        <v>43593</v>
      </c>
      <c r="G49" s="205">
        <v>43593</v>
      </c>
      <c r="H49" s="205">
        <v>43593</v>
      </c>
      <c r="I49" s="205">
        <v>43593</v>
      </c>
      <c r="J49" s="205">
        <v>43593</v>
      </c>
    </row>
    <row r="50" spans="1:10" ht="38.25" customHeight="1" x14ac:dyDescent="0.25">
      <c r="A50" s="203" t="s">
        <v>553</v>
      </c>
      <c r="B50" s="204">
        <v>80</v>
      </c>
      <c r="C50" s="205">
        <v>43593</v>
      </c>
      <c r="D50" s="205">
        <v>43593</v>
      </c>
      <c r="E50" s="205">
        <v>43593</v>
      </c>
      <c r="F50" s="205">
        <v>43593</v>
      </c>
      <c r="G50" s="205">
        <v>43593</v>
      </c>
      <c r="H50" s="205">
        <v>43593</v>
      </c>
      <c r="I50" s="205">
        <v>43593</v>
      </c>
      <c r="J50" s="205">
        <v>43593</v>
      </c>
    </row>
    <row r="51" spans="1:10" ht="38.25" customHeight="1" x14ac:dyDescent="0.25">
      <c r="A51" s="203" t="s">
        <v>552</v>
      </c>
      <c r="B51" s="204">
        <v>125</v>
      </c>
      <c r="C51" s="205">
        <v>43593</v>
      </c>
      <c r="D51" s="205">
        <v>43593</v>
      </c>
      <c r="E51" s="205">
        <v>43593</v>
      </c>
      <c r="F51" s="205">
        <v>43593</v>
      </c>
      <c r="G51" s="205">
        <v>43593</v>
      </c>
      <c r="H51" s="205">
        <v>43593</v>
      </c>
      <c r="I51" s="205">
        <v>43593</v>
      </c>
      <c r="J51" s="205">
        <v>43593</v>
      </c>
    </row>
    <row r="52" spans="1:10" ht="38.25" customHeight="1" x14ac:dyDescent="0.25">
      <c r="A52" s="203" t="s">
        <v>537</v>
      </c>
      <c r="B52" s="204">
        <v>50</v>
      </c>
      <c r="C52" s="205">
        <v>43593</v>
      </c>
      <c r="D52" s="205">
        <v>43593</v>
      </c>
      <c r="E52" s="205">
        <v>43593</v>
      </c>
      <c r="F52" s="205">
        <v>43593</v>
      </c>
      <c r="G52" s="205">
        <v>43593</v>
      </c>
      <c r="H52" s="205">
        <v>43593</v>
      </c>
      <c r="I52" s="205">
        <v>43593</v>
      </c>
      <c r="J52" s="205">
        <v>43593</v>
      </c>
    </row>
    <row r="53" spans="1:10" ht="38.25" customHeight="1" x14ac:dyDescent="0.25">
      <c r="A53" s="203" t="s">
        <v>573</v>
      </c>
      <c r="B53" s="204">
        <v>100</v>
      </c>
      <c r="C53" s="205">
        <v>43593</v>
      </c>
      <c r="D53" s="205">
        <v>43593</v>
      </c>
      <c r="E53" s="205">
        <v>43593</v>
      </c>
      <c r="F53" s="205">
        <v>43593</v>
      </c>
      <c r="G53" s="205">
        <v>43593</v>
      </c>
      <c r="H53" s="205">
        <v>43593</v>
      </c>
      <c r="I53" s="205">
        <v>43593</v>
      </c>
      <c r="J53" s="205">
        <v>43593</v>
      </c>
    </row>
    <row r="54" spans="1:10" ht="38.25" customHeight="1" x14ac:dyDescent="0.25">
      <c r="A54" s="203" t="s">
        <v>578</v>
      </c>
      <c r="B54" s="204">
        <v>78</v>
      </c>
      <c r="C54" s="205">
        <v>43593</v>
      </c>
      <c r="D54" s="205">
        <v>43593</v>
      </c>
      <c r="E54" s="205">
        <v>43593</v>
      </c>
      <c r="F54" s="205">
        <v>43593</v>
      </c>
      <c r="G54" s="205">
        <v>43593</v>
      </c>
      <c r="H54" s="205">
        <v>43593</v>
      </c>
      <c r="I54" s="205">
        <v>43593</v>
      </c>
      <c r="J54" s="205">
        <v>43593</v>
      </c>
    </row>
    <row r="55" spans="1:10" ht="38.25" customHeight="1" x14ac:dyDescent="0.25">
      <c r="A55" s="203" t="s">
        <v>1927</v>
      </c>
      <c r="B55" s="204">
        <v>65</v>
      </c>
      <c r="C55" s="205">
        <v>43593</v>
      </c>
      <c r="D55" s="205">
        <v>43593</v>
      </c>
      <c r="E55" s="205">
        <v>43593</v>
      </c>
      <c r="F55" s="205">
        <v>43593</v>
      </c>
      <c r="G55" s="205">
        <v>43593</v>
      </c>
      <c r="H55" s="205">
        <v>43593</v>
      </c>
      <c r="I55" s="205">
        <v>43593</v>
      </c>
      <c r="J55" s="205">
        <v>43593</v>
      </c>
    </row>
    <row r="56" spans="1:10" ht="38.25" customHeight="1" x14ac:dyDescent="0.25">
      <c r="A56" s="203" t="s">
        <v>572</v>
      </c>
      <c r="B56" s="204">
        <v>100</v>
      </c>
      <c r="C56" s="205">
        <v>43593</v>
      </c>
      <c r="D56" s="205">
        <v>43593</v>
      </c>
      <c r="E56" s="205">
        <v>43593</v>
      </c>
      <c r="F56" s="205">
        <v>43593</v>
      </c>
      <c r="G56" s="205">
        <v>43593</v>
      </c>
      <c r="H56" s="205">
        <v>43593</v>
      </c>
      <c r="I56" s="205">
        <v>43593</v>
      </c>
      <c r="J56" s="205">
        <v>43593</v>
      </c>
    </row>
    <row r="57" spans="1:10" ht="38.25" customHeight="1" x14ac:dyDescent="0.25">
      <c r="A57" s="203" t="s">
        <v>564</v>
      </c>
      <c r="B57" s="204">
        <v>224</v>
      </c>
      <c r="C57" s="205">
        <v>43593</v>
      </c>
      <c r="D57" s="205">
        <v>43593</v>
      </c>
      <c r="E57" s="205">
        <v>43593</v>
      </c>
      <c r="F57" s="205">
        <v>43593</v>
      </c>
      <c r="G57" s="205">
        <v>43593</v>
      </c>
      <c r="H57" s="205">
        <v>43593</v>
      </c>
      <c r="I57" s="205">
        <v>43593</v>
      </c>
      <c r="J57" s="205">
        <v>43593</v>
      </c>
    </row>
    <row r="58" spans="1:10" ht="38.25" customHeight="1" x14ac:dyDescent="0.25">
      <c r="A58" s="203" t="s">
        <v>567</v>
      </c>
      <c r="B58" s="204">
        <v>40</v>
      </c>
      <c r="C58" s="205">
        <v>43593</v>
      </c>
      <c r="D58" s="205">
        <v>43593</v>
      </c>
      <c r="E58" s="205">
        <v>43593</v>
      </c>
      <c r="F58" s="205">
        <v>43593</v>
      </c>
      <c r="G58" s="205">
        <v>43593</v>
      </c>
      <c r="H58" s="205">
        <v>43593</v>
      </c>
      <c r="I58" s="205">
        <v>43593</v>
      </c>
      <c r="J58" s="205">
        <v>43593</v>
      </c>
    </row>
    <row r="59" spans="1:10" ht="38.25" customHeight="1" x14ac:dyDescent="0.25">
      <c r="A59" s="203" t="s">
        <v>1314</v>
      </c>
      <c r="B59" s="204">
        <v>50</v>
      </c>
      <c r="C59" s="205">
        <v>43593</v>
      </c>
      <c r="D59" s="205">
        <v>43593</v>
      </c>
      <c r="E59" s="205">
        <v>43593</v>
      </c>
      <c r="F59" s="205">
        <v>43593</v>
      </c>
      <c r="G59" s="205">
        <v>43593</v>
      </c>
      <c r="H59" s="205">
        <v>43593</v>
      </c>
      <c r="I59" s="205">
        <v>43593</v>
      </c>
      <c r="J59" s="205">
        <v>43593</v>
      </c>
    </row>
    <row r="60" spans="1:10" ht="24.75" customHeight="1" x14ac:dyDescent="0.25">
      <c r="A60" s="13" t="s">
        <v>35</v>
      </c>
      <c r="B60" s="202">
        <f>SUM(B12:B59)</f>
        <v>9387</v>
      </c>
      <c r="C60" s="15"/>
      <c r="D60" s="15"/>
      <c r="E60" s="15"/>
      <c r="F60" s="15"/>
      <c r="G60" s="15"/>
      <c r="H60" s="15"/>
      <c r="I60" s="15"/>
      <c r="J60" s="15"/>
    </row>
    <row r="61" spans="1:10" ht="24.75" customHeight="1" x14ac:dyDescent="0.35">
      <c r="A61" s="16"/>
      <c r="B61" s="193"/>
      <c r="C61" s="15"/>
      <c r="D61" s="15"/>
      <c r="E61" s="15"/>
      <c r="F61" s="15"/>
      <c r="G61" s="15"/>
      <c r="H61" s="15"/>
      <c r="I61" s="15"/>
      <c r="J61" s="15"/>
    </row>
    <row r="62" spans="1:10" ht="24.75" customHeight="1" x14ac:dyDescent="0.35">
      <c r="A62" s="16"/>
      <c r="B62" s="17"/>
      <c r="C62" s="15"/>
      <c r="D62" s="15"/>
      <c r="E62" s="15"/>
      <c r="F62" s="15"/>
      <c r="G62" s="15"/>
      <c r="H62" s="15"/>
      <c r="I62" s="15"/>
      <c r="J62" s="15"/>
    </row>
    <row r="63" spans="1:10" ht="24.75" customHeight="1" thickBot="1" x14ac:dyDescent="0.3">
      <c r="C63" s="18"/>
      <c r="D63" s="18"/>
      <c r="E63" s="18"/>
      <c r="F63" s="18"/>
      <c r="G63" s="18"/>
      <c r="H63" s="18"/>
      <c r="I63" s="18"/>
      <c r="J63" s="18"/>
    </row>
    <row r="64" spans="1:10" ht="22.5" customHeight="1" thickBot="1" x14ac:dyDescent="0.3">
      <c r="B64" s="19" t="s">
        <v>36</v>
      </c>
      <c r="C64" s="19" t="s">
        <v>37</v>
      </c>
      <c r="D64" s="19" t="s">
        <v>38</v>
      </c>
      <c r="E64" s="641" t="s">
        <v>36</v>
      </c>
      <c r="F64" s="642"/>
      <c r="G64" s="643"/>
      <c r="H64" s="19" t="s">
        <v>38</v>
      </c>
      <c r="I64" s="195" t="s">
        <v>37</v>
      </c>
    </row>
    <row r="65" spans="2:10" ht="27" customHeight="1" thickBot="1" x14ac:dyDescent="0.3">
      <c r="B65" s="21" t="s">
        <v>39</v>
      </c>
      <c r="C65" s="22" t="s">
        <v>0</v>
      </c>
      <c r="D65" s="23" t="s">
        <v>40</v>
      </c>
      <c r="E65" s="635" t="s">
        <v>41</v>
      </c>
      <c r="F65" s="636"/>
      <c r="G65" s="637"/>
      <c r="H65" s="24" t="s">
        <v>40</v>
      </c>
      <c r="I65" s="196"/>
      <c r="J65" s="26"/>
    </row>
    <row r="66" spans="2:10" ht="27" customHeight="1" thickBot="1" x14ac:dyDescent="0.3">
      <c r="B66" s="27" t="s">
        <v>42</v>
      </c>
      <c r="C66" s="22" t="s">
        <v>0</v>
      </c>
      <c r="D66" s="23" t="s">
        <v>40</v>
      </c>
      <c r="E66" s="635" t="s">
        <v>43</v>
      </c>
      <c r="F66" s="636"/>
      <c r="G66" s="637"/>
      <c r="H66" s="28"/>
      <c r="I66" s="29" t="s">
        <v>40</v>
      </c>
      <c r="J66" s="26"/>
    </row>
    <row r="67" spans="2:10" ht="27" customHeight="1" thickBot="1" x14ac:dyDescent="0.3">
      <c r="B67" s="27" t="s">
        <v>44</v>
      </c>
      <c r="C67" s="22" t="s">
        <v>0</v>
      </c>
      <c r="D67" s="23" t="s">
        <v>40</v>
      </c>
      <c r="E67" s="635" t="s">
        <v>45</v>
      </c>
      <c r="F67" s="636"/>
      <c r="G67" s="637"/>
      <c r="H67" s="28" t="s">
        <v>40</v>
      </c>
      <c r="I67" s="29"/>
      <c r="J67" s="26"/>
    </row>
    <row r="68" spans="2:10" ht="27" customHeight="1" thickBot="1" x14ac:dyDescent="0.3">
      <c r="B68" s="27" t="s">
        <v>46</v>
      </c>
      <c r="C68" s="22" t="s">
        <v>0</v>
      </c>
      <c r="D68" s="23" t="s">
        <v>40</v>
      </c>
      <c r="E68" s="635" t="s">
        <v>47</v>
      </c>
      <c r="F68" s="636"/>
      <c r="G68" s="637"/>
      <c r="H68" s="28" t="s">
        <v>40</v>
      </c>
      <c r="I68" s="29"/>
      <c r="J68" s="26"/>
    </row>
    <row r="69" spans="2:10" ht="27" customHeight="1" thickBot="1" x14ac:dyDescent="0.3">
      <c r="B69" s="27" t="s">
        <v>48</v>
      </c>
      <c r="C69" s="22"/>
      <c r="D69" s="23" t="s">
        <v>40</v>
      </c>
      <c r="E69" s="635" t="s">
        <v>49</v>
      </c>
      <c r="F69" s="636"/>
      <c r="G69" s="637"/>
      <c r="H69" s="28" t="s">
        <v>40</v>
      </c>
      <c r="I69" s="29"/>
      <c r="J69" s="26"/>
    </row>
    <row r="70" spans="2:10" ht="27" customHeight="1" thickBot="1" x14ac:dyDescent="0.3">
      <c r="B70" s="27" t="s">
        <v>50</v>
      </c>
      <c r="C70" s="22" t="s">
        <v>0</v>
      </c>
      <c r="D70" s="30" t="s">
        <v>40</v>
      </c>
      <c r="E70" s="635" t="s">
        <v>51</v>
      </c>
      <c r="F70" s="636"/>
      <c r="G70" s="637"/>
      <c r="H70" s="28" t="s">
        <v>40</v>
      </c>
      <c r="I70" s="29"/>
      <c r="J70" s="26"/>
    </row>
  </sheetData>
  <mergeCells count="19">
    <mergeCell ref="E70:G70"/>
    <mergeCell ref="E64:G64"/>
    <mergeCell ref="E65:G65"/>
    <mergeCell ref="E66:G66"/>
    <mergeCell ref="E67:G67"/>
    <mergeCell ref="E68:G68"/>
    <mergeCell ref="E69:G69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4"/>
  <sheetViews>
    <sheetView view="pageBreakPreview" zoomScaleNormal="70" zoomScaleSheetLayoutView="100" workbookViewId="0">
      <selection activeCell="C20" sqref="C20:J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2080</v>
      </c>
      <c r="B7" s="729"/>
      <c r="C7" s="729"/>
      <c r="D7" s="729"/>
      <c r="E7" s="730"/>
      <c r="F7" s="731" t="s">
        <v>2081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229" t="s">
        <v>2082</v>
      </c>
      <c r="B10" s="649" t="s">
        <v>1385</v>
      </c>
      <c r="C10" s="650"/>
      <c r="D10" s="650"/>
      <c r="E10" s="650"/>
      <c r="F10" s="687" t="s">
        <v>2083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232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233" t="s">
        <v>818</v>
      </c>
      <c r="B12" s="233">
        <v>20</v>
      </c>
      <c r="C12" s="726" t="s">
        <v>0</v>
      </c>
      <c r="D12" s="726"/>
      <c r="E12" s="726"/>
      <c r="F12" s="726"/>
      <c r="G12" s="726"/>
      <c r="H12" s="726"/>
      <c r="I12" s="726"/>
      <c r="J12" s="727"/>
    </row>
    <row r="13" spans="1:10" ht="30" customHeight="1" thickBot="1" x14ac:dyDescent="0.3">
      <c r="A13" s="233" t="s">
        <v>820</v>
      </c>
      <c r="B13" s="233">
        <v>15</v>
      </c>
      <c r="C13" s="726" t="s">
        <v>0</v>
      </c>
      <c r="D13" s="726"/>
      <c r="E13" s="726"/>
      <c r="F13" s="726"/>
      <c r="G13" s="726"/>
      <c r="H13" s="726"/>
      <c r="I13" s="726"/>
      <c r="J13" s="727"/>
    </row>
    <row r="14" spans="1:10" ht="30" customHeight="1" thickBot="1" x14ac:dyDescent="0.3">
      <c r="A14" s="233" t="s">
        <v>823</v>
      </c>
      <c r="B14" s="233">
        <v>30</v>
      </c>
      <c r="C14" s="726" t="s">
        <v>2084</v>
      </c>
      <c r="D14" s="726"/>
      <c r="E14" s="726"/>
      <c r="F14" s="726"/>
      <c r="G14" s="726"/>
      <c r="H14" s="726"/>
      <c r="I14" s="726"/>
      <c r="J14" s="727"/>
    </row>
    <row r="15" spans="1:10" ht="30" customHeight="1" thickBot="1" x14ac:dyDescent="0.3">
      <c r="A15" s="233" t="s">
        <v>2085</v>
      </c>
      <c r="B15" s="233">
        <v>20</v>
      </c>
      <c r="C15" s="726" t="s">
        <v>0</v>
      </c>
      <c r="D15" s="726"/>
      <c r="E15" s="726"/>
      <c r="F15" s="726"/>
      <c r="G15" s="726"/>
      <c r="H15" s="726"/>
      <c r="I15" s="726"/>
      <c r="J15" s="727"/>
    </row>
    <row r="16" spans="1:10" ht="30" customHeight="1" thickBot="1" x14ac:dyDescent="0.3">
      <c r="A16" s="233" t="s">
        <v>2086</v>
      </c>
      <c r="B16" s="233">
        <v>15</v>
      </c>
      <c r="C16" s="726" t="s">
        <v>0</v>
      </c>
      <c r="D16" s="726"/>
      <c r="E16" s="726"/>
      <c r="F16" s="726"/>
      <c r="G16" s="726"/>
      <c r="H16" s="726"/>
      <c r="I16" s="726"/>
      <c r="J16" s="727"/>
    </row>
    <row r="17" spans="1:10" ht="30" customHeight="1" thickBot="1" x14ac:dyDescent="0.3">
      <c r="A17" s="233" t="s">
        <v>2087</v>
      </c>
      <c r="B17" s="233">
        <v>20</v>
      </c>
      <c r="C17" s="726" t="s">
        <v>2097</v>
      </c>
      <c r="D17" s="726"/>
      <c r="E17" s="726"/>
      <c r="F17" s="726"/>
      <c r="G17" s="726"/>
      <c r="H17" s="726"/>
      <c r="I17" s="726"/>
      <c r="J17" s="727"/>
    </row>
    <row r="18" spans="1:10" ht="30" customHeight="1" thickBot="1" x14ac:dyDescent="0.3">
      <c r="A18" s="233" t="s">
        <v>2088</v>
      </c>
      <c r="B18" s="233">
        <v>15</v>
      </c>
      <c r="C18" s="726" t="s">
        <v>0</v>
      </c>
      <c r="D18" s="726"/>
      <c r="E18" s="726"/>
      <c r="F18" s="726"/>
      <c r="G18" s="726"/>
      <c r="H18" s="726"/>
      <c r="I18" s="726"/>
      <c r="J18" s="727"/>
    </row>
    <row r="19" spans="1:10" ht="30" customHeight="1" thickBot="1" x14ac:dyDescent="0.3">
      <c r="A19" s="233" t="s">
        <v>2089</v>
      </c>
      <c r="B19" s="233">
        <v>15</v>
      </c>
      <c r="C19" s="726" t="s">
        <v>0</v>
      </c>
      <c r="D19" s="726"/>
      <c r="E19" s="726"/>
      <c r="F19" s="726"/>
      <c r="G19" s="726"/>
      <c r="H19" s="726"/>
      <c r="I19" s="726"/>
      <c r="J19" s="727"/>
    </row>
    <row r="20" spans="1:10" ht="30" customHeight="1" thickBot="1" x14ac:dyDescent="0.3">
      <c r="A20" s="233" t="s">
        <v>855</v>
      </c>
      <c r="B20" s="233">
        <v>30</v>
      </c>
      <c r="C20" s="726" t="s">
        <v>0</v>
      </c>
      <c r="D20" s="726"/>
      <c r="E20" s="726"/>
      <c r="F20" s="726"/>
      <c r="G20" s="726"/>
      <c r="H20" s="726"/>
      <c r="I20" s="726"/>
      <c r="J20" s="727"/>
    </row>
    <row r="21" spans="1:10" ht="30" customHeight="1" thickBot="1" x14ac:dyDescent="0.3">
      <c r="A21" s="233" t="s">
        <v>2090</v>
      </c>
      <c r="B21" s="233">
        <v>15</v>
      </c>
      <c r="C21" s="726" t="s">
        <v>0</v>
      </c>
      <c r="D21" s="726"/>
      <c r="E21" s="726"/>
      <c r="F21" s="726"/>
      <c r="G21" s="726"/>
      <c r="H21" s="726"/>
      <c r="I21" s="726"/>
      <c r="J21" s="727"/>
    </row>
    <row r="22" spans="1:10" ht="30" customHeight="1" thickBot="1" x14ac:dyDescent="0.3">
      <c r="A22" s="233" t="s">
        <v>842</v>
      </c>
      <c r="B22" s="233">
        <v>15</v>
      </c>
      <c r="C22" s="726" t="s">
        <v>2091</v>
      </c>
      <c r="D22" s="726"/>
      <c r="E22" s="726"/>
      <c r="F22" s="726"/>
      <c r="G22" s="726"/>
      <c r="H22" s="726"/>
      <c r="I22" s="726"/>
      <c r="J22" s="727"/>
    </row>
    <row r="23" spans="1:10" ht="30" customHeight="1" thickBot="1" x14ac:dyDescent="0.3">
      <c r="A23" s="233" t="s">
        <v>847</v>
      </c>
      <c r="B23" s="233">
        <v>20</v>
      </c>
      <c r="C23" s="726" t="s">
        <v>0</v>
      </c>
      <c r="D23" s="726"/>
      <c r="E23" s="726"/>
      <c r="F23" s="726"/>
      <c r="G23" s="726"/>
      <c r="H23" s="726"/>
      <c r="I23" s="726"/>
      <c r="J23" s="727"/>
    </row>
    <row r="24" spans="1:10" ht="30" customHeight="1" thickBot="1" x14ac:dyDescent="0.3">
      <c r="A24" s="233" t="s">
        <v>848</v>
      </c>
      <c r="B24" s="233">
        <v>30</v>
      </c>
      <c r="C24" s="726" t="s">
        <v>0</v>
      </c>
      <c r="D24" s="726"/>
      <c r="E24" s="726"/>
      <c r="F24" s="726"/>
      <c r="G24" s="726"/>
      <c r="H24" s="726"/>
      <c r="I24" s="726"/>
      <c r="J24" s="727"/>
    </row>
    <row r="25" spans="1:10" ht="30" customHeight="1" thickBot="1" x14ac:dyDescent="0.3">
      <c r="A25" s="233" t="s">
        <v>2092</v>
      </c>
      <c r="B25" s="233">
        <v>30</v>
      </c>
      <c r="C25" s="726" t="s">
        <v>2103</v>
      </c>
      <c r="D25" s="726"/>
      <c r="E25" s="726"/>
      <c r="F25" s="726"/>
      <c r="G25" s="726"/>
      <c r="H25" s="726"/>
      <c r="I25" s="726"/>
      <c r="J25" s="727"/>
    </row>
    <row r="26" spans="1:10" ht="30" customHeight="1" thickBot="1" x14ac:dyDescent="0.3">
      <c r="A26" s="233" t="s">
        <v>2093</v>
      </c>
      <c r="B26" s="233">
        <v>15</v>
      </c>
      <c r="C26" s="726" t="s">
        <v>0</v>
      </c>
      <c r="D26" s="726"/>
      <c r="E26" s="726"/>
      <c r="F26" s="726"/>
      <c r="G26" s="726"/>
      <c r="H26" s="726"/>
      <c r="I26" s="726"/>
      <c r="J26" s="727"/>
    </row>
    <row r="27" spans="1:10" ht="30" customHeight="1" thickBot="1" x14ac:dyDescent="0.3">
      <c r="A27" s="233" t="s">
        <v>852</v>
      </c>
      <c r="B27" s="233">
        <v>30</v>
      </c>
      <c r="C27" s="726" t="s">
        <v>0</v>
      </c>
      <c r="D27" s="726"/>
      <c r="E27" s="726"/>
      <c r="F27" s="726"/>
      <c r="G27" s="726"/>
      <c r="H27" s="726"/>
      <c r="I27" s="726"/>
      <c r="J27" s="727"/>
    </row>
    <row r="28" spans="1:10" ht="30" customHeight="1" thickBot="1" x14ac:dyDescent="0.3">
      <c r="A28" s="233" t="s">
        <v>2094</v>
      </c>
      <c r="B28" s="233">
        <v>15</v>
      </c>
      <c r="C28" s="726" t="s">
        <v>2091</v>
      </c>
      <c r="D28" s="726"/>
      <c r="E28" s="726"/>
      <c r="F28" s="726"/>
      <c r="G28" s="726"/>
      <c r="H28" s="726"/>
      <c r="I28" s="726"/>
      <c r="J28" s="727"/>
    </row>
    <row r="29" spans="1:10" ht="30" customHeight="1" thickBot="1" x14ac:dyDescent="0.3">
      <c r="A29" s="233" t="s">
        <v>2095</v>
      </c>
      <c r="B29" s="233">
        <v>20</v>
      </c>
      <c r="C29" s="726" t="s">
        <v>0</v>
      </c>
      <c r="D29" s="726"/>
      <c r="E29" s="726"/>
      <c r="F29" s="726"/>
      <c r="G29" s="726"/>
      <c r="H29" s="726"/>
      <c r="I29" s="726"/>
      <c r="J29" s="727"/>
    </row>
    <row r="30" spans="1:10" ht="30" customHeight="1" thickBot="1" x14ac:dyDescent="0.3">
      <c r="A30" s="233" t="s">
        <v>2096</v>
      </c>
      <c r="B30" s="233">
        <v>20</v>
      </c>
      <c r="C30" s="726" t="s">
        <v>2097</v>
      </c>
      <c r="D30" s="726"/>
      <c r="E30" s="726"/>
      <c r="F30" s="726"/>
      <c r="G30" s="726"/>
      <c r="H30" s="726"/>
      <c r="I30" s="726"/>
      <c r="J30" s="727"/>
    </row>
    <row r="31" spans="1:10" ht="30" customHeight="1" thickBot="1" x14ac:dyDescent="0.3">
      <c r="A31" s="233" t="s">
        <v>2098</v>
      </c>
      <c r="B31" s="233">
        <v>20</v>
      </c>
      <c r="C31" s="726" t="s">
        <v>0</v>
      </c>
      <c r="D31" s="726"/>
      <c r="E31" s="726"/>
      <c r="F31" s="726"/>
      <c r="G31" s="726"/>
      <c r="H31" s="726"/>
      <c r="I31" s="726"/>
      <c r="J31" s="727"/>
    </row>
    <row r="32" spans="1:10" ht="30" customHeight="1" thickBot="1" x14ac:dyDescent="0.3">
      <c r="A32" s="233" t="s">
        <v>2099</v>
      </c>
      <c r="B32" s="233">
        <v>15</v>
      </c>
      <c r="C32" s="726" t="s">
        <v>0</v>
      </c>
      <c r="D32" s="726"/>
      <c r="E32" s="726"/>
      <c r="F32" s="726"/>
      <c r="G32" s="726"/>
      <c r="H32" s="726"/>
      <c r="I32" s="726"/>
      <c r="J32" s="727"/>
    </row>
    <row r="33" spans="1:10" ht="30" customHeight="1" thickBot="1" x14ac:dyDescent="0.3">
      <c r="A33" s="233" t="s">
        <v>2100</v>
      </c>
      <c r="B33" s="233">
        <v>15</v>
      </c>
      <c r="C33" s="726" t="s">
        <v>0</v>
      </c>
      <c r="D33" s="726"/>
      <c r="E33" s="726"/>
      <c r="F33" s="726"/>
      <c r="G33" s="726"/>
      <c r="H33" s="726"/>
      <c r="I33" s="726"/>
      <c r="J33" s="727"/>
    </row>
    <row r="34" spans="1:10" ht="30" customHeight="1" thickBot="1" x14ac:dyDescent="0.3">
      <c r="A34" s="233" t="s">
        <v>2101</v>
      </c>
      <c r="B34" s="233">
        <v>15</v>
      </c>
      <c r="C34" s="759" t="s">
        <v>2102</v>
      </c>
      <c r="D34" s="759"/>
      <c r="E34" s="759"/>
      <c r="F34" s="759"/>
      <c r="G34" s="759"/>
      <c r="H34" s="759"/>
      <c r="I34" s="759"/>
      <c r="J34" s="760"/>
    </row>
    <row r="35" spans="1:10" ht="24.6" customHeight="1" x14ac:dyDescent="0.25">
      <c r="A35" s="76" t="s">
        <v>779</v>
      </c>
      <c r="B35" s="77">
        <f>SUM(B12:B34)</f>
        <v>455</v>
      </c>
      <c r="C35" s="78"/>
      <c r="D35" s="78"/>
      <c r="E35" s="78"/>
      <c r="F35" s="78"/>
      <c r="G35" s="78"/>
      <c r="H35" s="78"/>
      <c r="I35" s="78"/>
      <c r="J35" s="78"/>
    </row>
    <row r="36" spans="1:10" ht="66.75" customHeight="1" x14ac:dyDescent="0.25">
      <c r="A36" s="41"/>
      <c r="B36" s="231"/>
      <c r="C36" s="78"/>
      <c r="D36" s="78"/>
      <c r="E36" s="78"/>
      <c r="F36" s="78"/>
      <c r="G36" s="78"/>
      <c r="H36" s="78"/>
      <c r="I36" s="78"/>
      <c r="J36" s="78"/>
    </row>
    <row r="37" spans="1:10" ht="66.75" customHeight="1" thickBot="1" x14ac:dyDescent="0.3">
      <c r="A37" s="41"/>
      <c r="B37" s="231"/>
      <c r="C37" s="78"/>
      <c r="D37" s="78"/>
      <c r="E37" s="78"/>
      <c r="F37" s="78"/>
      <c r="G37" s="78"/>
      <c r="H37" s="78"/>
      <c r="I37" s="78"/>
      <c r="J37" s="78"/>
    </row>
    <row r="38" spans="1:10" ht="22.5" customHeight="1" thickBot="1" x14ac:dyDescent="0.35">
      <c r="A38" s="80"/>
      <c r="B38" s="81" t="s">
        <v>36</v>
      </c>
      <c r="C38" s="230" t="s">
        <v>37</v>
      </c>
      <c r="D38" s="22" t="s">
        <v>38</v>
      </c>
      <c r="E38" s="677" t="s">
        <v>36</v>
      </c>
      <c r="F38" s="678"/>
      <c r="G38" s="679"/>
      <c r="H38" s="22" t="s">
        <v>38</v>
      </c>
      <c r="I38" s="230" t="s">
        <v>37</v>
      </c>
    </row>
    <row r="39" spans="1:10" ht="27" customHeight="1" thickBot="1" x14ac:dyDescent="0.3">
      <c r="B39" s="82" t="s">
        <v>39</v>
      </c>
      <c r="C39" s="230" t="s">
        <v>0</v>
      </c>
      <c r="D39" s="83" t="s">
        <v>40</v>
      </c>
      <c r="E39" s="636" t="s">
        <v>41</v>
      </c>
      <c r="F39" s="636"/>
      <c r="G39" s="637"/>
      <c r="H39" s="24"/>
      <c r="I39" s="230" t="s">
        <v>40</v>
      </c>
      <c r="J39" s="26"/>
    </row>
    <row r="40" spans="1:10" ht="27" customHeight="1" thickBot="1" x14ac:dyDescent="0.3">
      <c r="B40" s="84" t="s">
        <v>42</v>
      </c>
      <c r="C40" s="230" t="s">
        <v>40</v>
      </c>
      <c r="D40" s="83"/>
      <c r="E40" s="636" t="s">
        <v>43</v>
      </c>
      <c r="F40" s="636"/>
      <c r="G40" s="637"/>
      <c r="H40" s="28"/>
      <c r="I40" s="29" t="s">
        <v>40</v>
      </c>
      <c r="J40" s="26"/>
    </row>
    <row r="41" spans="1:10" ht="27" customHeight="1" thickBot="1" x14ac:dyDescent="0.3">
      <c r="B41" s="84" t="s">
        <v>44</v>
      </c>
      <c r="C41" s="230" t="s">
        <v>40</v>
      </c>
      <c r="D41" s="83"/>
      <c r="E41" s="636" t="s">
        <v>45</v>
      </c>
      <c r="F41" s="636"/>
      <c r="G41" s="637"/>
      <c r="H41" s="28"/>
      <c r="I41" s="29" t="s">
        <v>40</v>
      </c>
      <c r="J41" s="26"/>
    </row>
    <row r="42" spans="1:10" ht="27" customHeight="1" thickBot="1" x14ac:dyDescent="0.3">
      <c r="B42" s="84" t="s">
        <v>46</v>
      </c>
      <c r="C42" s="230" t="s">
        <v>0</v>
      </c>
      <c r="D42" s="83" t="s">
        <v>40</v>
      </c>
      <c r="E42" s="636" t="s">
        <v>47</v>
      </c>
      <c r="F42" s="636"/>
      <c r="G42" s="637"/>
      <c r="H42" s="28" t="s">
        <v>40</v>
      </c>
      <c r="I42" s="29"/>
      <c r="J42" s="26"/>
    </row>
    <row r="43" spans="1:10" ht="27" customHeight="1" thickBot="1" x14ac:dyDescent="0.3">
      <c r="B43" s="84" t="s">
        <v>48</v>
      </c>
      <c r="C43" s="230" t="s">
        <v>40</v>
      </c>
      <c r="D43" s="83"/>
      <c r="E43" s="636" t="s">
        <v>49</v>
      </c>
      <c r="F43" s="636"/>
      <c r="G43" s="637"/>
      <c r="H43" s="28"/>
      <c r="I43" s="29" t="s">
        <v>40</v>
      </c>
      <c r="J43" s="26"/>
    </row>
    <row r="44" spans="1:10" ht="27" customHeight="1" thickBot="1" x14ac:dyDescent="0.3">
      <c r="B44" s="84" t="s">
        <v>50</v>
      </c>
      <c r="C44" s="230" t="s">
        <v>40</v>
      </c>
      <c r="D44" s="85"/>
      <c r="E44" s="636" t="s">
        <v>51</v>
      </c>
      <c r="F44" s="636"/>
      <c r="G44" s="637"/>
      <c r="H44" s="28"/>
      <c r="I44" s="29" t="s">
        <v>40</v>
      </c>
      <c r="J44" s="26"/>
    </row>
  </sheetData>
  <mergeCells count="42">
    <mergeCell ref="C21:J21"/>
    <mergeCell ref="C22:J22"/>
    <mergeCell ref="C25:J25"/>
    <mergeCell ref="C26:J26"/>
    <mergeCell ref="C34:J34"/>
    <mergeCell ref="C23:J23"/>
    <mergeCell ref="C24:J24"/>
    <mergeCell ref="C28:J28"/>
    <mergeCell ref="C29:J29"/>
    <mergeCell ref="C30:J30"/>
    <mergeCell ref="C31:J31"/>
    <mergeCell ref="C32:J32"/>
    <mergeCell ref="C33:J33"/>
    <mergeCell ref="C27:J27"/>
    <mergeCell ref="E43:G43"/>
    <mergeCell ref="E44:G44"/>
    <mergeCell ref="C13:J13"/>
    <mergeCell ref="C12:J12"/>
    <mergeCell ref="C14:J14"/>
    <mergeCell ref="C15:J15"/>
    <mergeCell ref="C16:J16"/>
    <mergeCell ref="C17:J17"/>
    <mergeCell ref="C18:J18"/>
    <mergeCell ref="C19:J19"/>
    <mergeCell ref="E38:G38"/>
    <mergeCell ref="E39:G39"/>
    <mergeCell ref="E40:G40"/>
    <mergeCell ref="E41:G41"/>
    <mergeCell ref="E42:G42"/>
    <mergeCell ref="C20:J20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" bottom="0" header="0.31496062992125984" footer="0.11811023622047245"/>
  <pageSetup scale="60" orientation="portrait" r:id="rId1"/>
  <headerFooter>
    <oddFooter>&amp;LFO-AT-06&amp;RRev. 03/ 2013-12-09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56"/>
  <sheetViews>
    <sheetView view="pageBreakPreview" zoomScaleNormal="70" zoomScaleSheetLayoutView="100" workbookViewId="0">
      <selection activeCell="B12" sqref="B12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1768</v>
      </c>
      <c r="B7" s="702"/>
      <c r="C7" s="702"/>
      <c r="D7" s="702"/>
      <c r="E7" s="703"/>
      <c r="F7" s="704" t="s">
        <v>1769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4" t="s">
        <v>1281</v>
      </c>
      <c r="B10" s="685" t="s">
        <v>1277</v>
      </c>
      <c r="C10" s="686"/>
      <c r="D10" s="686"/>
      <c r="E10" s="686"/>
      <c r="F10" s="737" t="s">
        <v>1770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34" t="s">
        <v>366</v>
      </c>
      <c r="B12" s="135">
        <v>150</v>
      </c>
      <c r="C12" s="127" t="s">
        <v>869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25">
      <c r="A13" s="134" t="s">
        <v>1659</v>
      </c>
      <c r="B13" s="135">
        <v>50</v>
      </c>
      <c r="C13" s="127" t="s">
        <v>869</v>
      </c>
      <c r="D13" s="734"/>
      <c r="E13" s="735"/>
      <c r="F13" s="735"/>
      <c r="G13" s="735"/>
      <c r="H13" s="735"/>
      <c r="I13" s="735"/>
      <c r="J13" s="736"/>
    </row>
    <row r="14" spans="1:10" ht="27" customHeight="1" x14ac:dyDescent="0.25">
      <c r="A14" s="134" t="s">
        <v>363</v>
      </c>
      <c r="B14" s="135">
        <v>175</v>
      </c>
      <c r="C14" s="127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25">
      <c r="A15" s="134" t="s">
        <v>361</v>
      </c>
      <c r="B15" s="135">
        <v>450</v>
      </c>
      <c r="C15" s="127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25">
      <c r="A16" s="134" t="s">
        <v>360</v>
      </c>
      <c r="B16" s="135">
        <v>150</v>
      </c>
      <c r="C16" s="127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25">
      <c r="A17" s="134" t="s">
        <v>359</v>
      </c>
      <c r="B17" s="135">
        <v>100</v>
      </c>
      <c r="C17" s="127" t="s">
        <v>869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25">
      <c r="A18" s="134" t="s">
        <v>357</v>
      </c>
      <c r="B18" s="135">
        <v>50</v>
      </c>
      <c r="C18" s="136" t="s">
        <v>869</v>
      </c>
      <c r="D18" s="734"/>
      <c r="E18" s="735"/>
      <c r="F18" s="735"/>
      <c r="G18" s="735"/>
      <c r="H18" s="735"/>
      <c r="I18" s="735"/>
      <c r="J18" s="736"/>
    </row>
    <row r="19" spans="1:10" ht="27" customHeight="1" x14ac:dyDescent="0.25">
      <c r="A19" s="134" t="s">
        <v>355</v>
      </c>
      <c r="B19" s="135">
        <v>150</v>
      </c>
      <c r="C19" s="129" t="s">
        <v>869</v>
      </c>
      <c r="D19" s="734"/>
      <c r="E19" s="735"/>
      <c r="F19" s="735"/>
      <c r="G19" s="735"/>
      <c r="H19" s="735"/>
      <c r="I19" s="735"/>
      <c r="J19" s="736"/>
    </row>
    <row r="20" spans="1:10" ht="27" customHeight="1" x14ac:dyDescent="0.25">
      <c r="A20" s="134" t="s">
        <v>354</v>
      </c>
      <c r="B20" s="135">
        <v>150</v>
      </c>
      <c r="C20" s="127" t="s">
        <v>869</v>
      </c>
      <c r="D20" s="734"/>
      <c r="E20" s="735"/>
      <c r="F20" s="735"/>
      <c r="G20" s="735"/>
      <c r="H20" s="735"/>
      <c r="I20" s="735"/>
      <c r="J20" s="736"/>
    </row>
    <row r="21" spans="1:10" ht="27" customHeight="1" x14ac:dyDescent="0.25">
      <c r="A21" s="134" t="s">
        <v>353</v>
      </c>
      <c r="B21" s="135">
        <v>60</v>
      </c>
      <c r="C21" s="127" t="s">
        <v>869</v>
      </c>
      <c r="D21" s="734"/>
      <c r="E21" s="735"/>
      <c r="F21" s="735"/>
      <c r="G21" s="735"/>
      <c r="H21" s="735"/>
      <c r="I21" s="735"/>
      <c r="J21" s="736"/>
    </row>
    <row r="22" spans="1:10" ht="27" customHeight="1" x14ac:dyDescent="0.25">
      <c r="A22" s="134" t="s">
        <v>351</v>
      </c>
      <c r="B22" s="135">
        <v>50</v>
      </c>
      <c r="C22" s="127" t="s">
        <v>869</v>
      </c>
      <c r="D22" s="734"/>
      <c r="E22" s="735"/>
      <c r="F22" s="735"/>
      <c r="G22" s="735"/>
      <c r="H22" s="735"/>
      <c r="I22" s="735"/>
      <c r="J22" s="736"/>
    </row>
    <row r="23" spans="1:10" ht="27" customHeight="1" x14ac:dyDescent="0.25">
      <c r="A23" s="134" t="s">
        <v>1664</v>
      </c>
      <c r="B23" s="135">
        <v>80</v>
      </c>
      <c r="C23" s="127" t="s">
        <v>869</v>
      </c>
      <c r="D23" s="734"/>
      <c r="E23" s="735"/>
      <c r="F23" s="735"/>
      <c r="G23" s="735"/>
      <c r="H23" s="735"/>
      <c r="I23" s="735"/>
      <c r="J23" s="736"/>
    </row>
    <row r="24" spans="1:10" ht="27" customHeight="1" x14ac:dyDescent="0.25">
      <c r="A24" s="134" t="s">
        <v>350</v>
      </c>
      <c r="B24" s="135">
        <v>750</v>
      </c>
      <c r="C24" s="127" t="s">
        <v>869</v>
      </c>
      <c r="D24" s="734"/>
      <c r="E24" s="735"/>
      <c r="F24" s="735"/>
      <c r="G24" s="735"/>
      <c r="H24" s="735"/>
      <c r="I24" s="735"/>
      <c r="J24" s="736"/>
    </row>
    <row r="25" spans="1:10" ht="27" customHeight="1" x14ac:dyDescent="0.25">
      <c r="A25" s="134" t="s">
        <v>349</v>
      </c>
      <c r="B25" s="135">
        <v>1200</v>
      </c>
      <c r="C25" s="127" t="s">
        <v>869</v>
      </c>
      <c r="D25" s="734"/>
      <c r="E25" s="735"/>
      <c r="F25" s="735"/>
      <c r="G25" s="735"/>
      <c r="H25" s="735"/>
      <c r="I25" s="735"/>
      <c r="J25" s="736"/>
    </row>
    <row r="26" spans="1:10" ht="27" customHeight="1" x14ac:dyDescent="0.25">
      <c r="A26" s="134" t="s">
        <v>348</v>
      </c>
      <c r="B26" s="135">
        <v>50</v>
      </c>
      <c r="C26" s="127" t="s">
        <v>869</v>
      </c>
      <c r="D26" s="734"/>
      <c r="E26" s="735"/>
      <c r="F26" s="735"/>
      <c r="G26" s="735"/>
      <c r="H26" s="735"/>
      <c r="I26" s="735"/>
      <c r="J26" s="736"/>
    </row>
    <row r="27" spans="1:10" ht="27" customHeight="1" x14ac:dyDescent="0.25">
      <c r="A27" s="134" t="s">
        <v>347</v>
      </c>
      <c r="B27" s="135">
        <v>100</v>
      </c>
      <c r="C27" s="127" t="s">
        <v>869</v>
      </c>
      <c r="D27" s="734"/>
      <c r="E27" s="735"/>
      <c r="F27" s="735"/>
      <c r="G27" s="735"/>
      <c r="H27" s="735"/>
      <c r="I27" s="735"/>
      <c r="J27" s="736"/>
    </row>
    <row r="28" spans="1:10" ht="27" customHeight="1" x14ac:dyDescent="0.25">
      <c r="A28" s="134" t="s">
        <v>346</v>
      </c>
      <c r="B28" s="135">
        <v>225</v>
      </c>
      <c r="C28" s="127" t="s">
        <v>869</v>
      </c>
      <c r="D28" s="734"/>
      <c r="E28" s="735"/>
      <c r="F28" s="735"/>
      <c r="G28" s="735"/>
      <c r="H28" s="735"/>
      <c r="I28" s="735"/>
      <c r="J28" s="736"/>
    </row>
    <row r="29" spans="1:10" ht="27" customHeight="1" x14ac:dyDescent="0.25">
      <c r="A29" s="134" t="s">
        <v>345</v>
      </c>
      <c r="B29" s="135">
        <v>50</v>
      </c>
      <c r="C29" s="127" t="s">
        <v>869</v>
      </c>
      <c r="D29" s="734"/>
      <c r="E29" s="735"/>
      <c r="F29" s="735"/>
      <c r="G29" s="735"/>
      <c r="H29" s="735"/>
      <c r="I29" s="735"/>
      <c r="J29" s="736"/>
    </row>
    <row r="30" spans="1:10" ht="27" customHeight="1" x14ac:dyDescent="0.25">
      <c r="A30" s="134" t="s">
        <v>344</v>
      </c>
      <c r="B30" s="135">
        <v>250</v>
      </c>
      <c r="C30" s="127" t="s">
        <v>869</v>
      </c>
      <c r="D30" s="734"/>
      <c r="E30" s="735"/>
      <c r="F30" s="735"/>
      <c r="G30" s="735"/>
      <c r="H30" s="735"/>
      <c r="I30" s="735"/>
      <c r="J30" s="736"/>
    </row>
    <row r="31" spans="1:10" ht="27" customHeight="1" x14ac:dyDescent="0.25">
      <c r="A31" s="134" t="s">
        <v>343</v>
      </c>
      <c r="B31" s="135">
        <v>50</v>
      </c>
      <c r="C31" s="127" t="s">
        <v>869</v>
      </c>
      <c r="D31" s="734"/>
      <c r="E31" s="735"/>
      <c r="F31" s="735"/>
      <c r="G31" s="735"/>
      <c r="H31" s="735"/>
      <c r="I31" s="735"/>
      <c r="J31" s="736"/>
    </row>
    <row r="32" spans="1:10" ht="27" customHeight="1" x14ac:dyDescent="0.25">
      <c r="A32" s="134" t="s">
        <v>342</v>
      </c>
      <c r="B32" s="135">
        <v>75</v>
      </c>
      <c r="C32" s="127" t="s">
        <v>869</v>
      </c>
      <c r="D32" s="734"/>
      <c r="E32" s="735"/>
      <c r="F32" s="735"/>
      <c r="G32" s="735"/>
      <c r="H32" s="735"/>
      <c r="I32" s="735"/>
      <c r="J32" s="736"/>
    </row>
    <row r="33" spans="1:10" ht="27" customHeight="1" x14ac:dyDescent="0.25">
      <c r="A33" s="134" t="s">
        <v>341</v>
      </c>
      <c r="B33" s="135">
        <v>150</v>
      </c>
      <c r="C33" s="129" t="s">
        <v>869</v>
      </c>
      <c r="D33" s="734"/>
      <c r="E33" s="735"/>
      <c r="F33" s="735"/>
      <c r="G33" s="735"/>
      <c r="H33" s="735"/>
      <c r="I33" s="735"/>
      <c r="J33" s="736"/>
    </row>
    <row r="34" spans="1:10" ht="27" customHeight="1" x14ac:dyDescent="0.25">
      <c r="A34" s="134" t="s">
        <v>340</v>
      </c>
      <c r="B34" s="135">
        <v>100</v>
      </c>
      <c r="C34" s="127" t="s">
        <v>869</v>
      </c>
      <c r="D34" s="734"/>
      <c r="E34" s="735"/>
      <c r="F34" s="735"/>
      <c r="G34" s="735"/>
      <c r="H34" s="735"/>
      <c r="I34" s="735"/>
      <c r="J34" s="736"/>
    </row>
    <row r="35" spans="1:10" ht="27" customHeight="1" x14ac:dyDescent="0.25">
      <c r="A35" s="134" t="s">
        <v>339</v>
      </c>
      <c r="B35" s="135">
        <v>175</v>
      </c>
      <c r="C35" s="127" t="s">
        <v>869</v>
      </c>
      <c r="D35" s="734"/>
      <c r="E35" s="735"/>
      <c r="F35" s="735"/>
      <c r="G35" s="735"/>
      <c r="H35" s="735"/>
      <c r="I35" s="735"/>
      <c r="J35" s="736"/>
    </row>
    <row r="36" spans="1:10" ht="27" customHeight="1" x14ac:dyDescent="0.25">
      <c r="A36" s="134" t="s">
        <v>338</v>
      </c>
      <c r="B36" s="135">
        <v>300</v>
      </c>
      <c r="C36" s="127" t="s">
        <v>869</v>
      </c>
      <c r="D36" s="734"/>
      <c r="E36" s="735"/>
      <c r="F36" s="735"/>
      <c r="G36" s="735"/>
      <c r="H36" s="735"/>
      <c r="I36" s="735"/>
      <c r="J36" s="736"/>
    </row>
    <row r="37" spans="1:10" ht="27" customHeight="1" x14ac:dyDescent="0.25">
      <c r="A37" s="134" t="s">
        <v>337</v>
      </c>
      <c r="B37" s="135">
        <v>175</v>
      </c>
      <c r="C37" s="127" t="s">
        <v>869</v>
      </c>
      <c r="D37" s="734"/>
      <c r="E37" s="735"/>
      <c r="F37" s="735"/>
      <c r="G37" s="735"/>
      <c r="H37" s="735"/>
      <c r="I37" s="735"/>
      <c r="J37" s="736"/>
    </row>
    <row r="38" spans="1:10" ht="27" customHeight="1" x14ac:dyDescent="0.25">
      <c r="A38" s="134" t="s">
        <v>336</v>
      </c>
      <c r="B38" s="135">
        <v>75</v>
      </c>
      <c r="C38" s="127" t="s">
        <v>869</v>
      </c>
      <c r="D38" s="734"/>
      <c r="E38" s="735"/>
      <c r="F38" s="735"/>
      <c r="G38" s="735"/>
      <c r="H38" s="735"/>
      <c r="I38" s="735"/>
      <c r="J38" s="736"/>
    </row>
    <row r="39" spans="1:10" ht="27" customHeight="1" x14ac:dyDescent="0.25">
      <c r="A39" s="134" t="s">
        <v>335</v>
      </c>
      <c r="B39" s="135">
        <v>50</v>
      </c>
      <c r="C39" s="127" t="s">
        <v>869</v>
      </c>
      <c r="D39" s="734"/>
      <c r="E39" s="735"/>
      <c r="F39" s="735"/>
      <c r="G39" s="735"/>
      <c r="H39" s="735"/>
      <c r="I39" s="735"/>
      <c r="J39" s="736"/>
    </row>
    <row r="40" spans="1:10" ht="27" customHeight="1" x14ac:dyDescent="0.25">
      <c r="A40" s="134" t="s">
        <v>334</v>
      </c>
      <c r="B40" s="135">
        <v>40</v>
      </c>
      <c r="C40" s="129" t="s">
        <v>869</v>
      </c>
      <c r="D40" s="734"/>
      <c r="E40" s="735"/>
      <c r="F40" s="735"/>
      <c r="G40" s="735"/>
      <c r="H40" s="735"/>
      <c r="I40" s="735"/>
      <c r="J40" s="736"/>
    </row>
    <row r="41" spans="1:10" ht="27" customHeight="1" x14ac:dyDescent="0.25">
      <c r="A41" s="134" t="s">
        <v>333</v>
      </c>
      <c r="B41" s="135">
        <v>50</v>
      </c>
      <c r="C41" s="127" t="s">
        <v>869</v>
      </c>
      <c r="D41" s="734"/>
      <c r="E41" s="735"/>
      <c r="F41" s="735"/>
      <c r="G41" s="735"/>
      <c r="H41" s="735"/>
      <c r="I41" s="735"/>
      <c r="J41" s="736"/>
    </row>
    <row r="42" spans="1:10" ht="27" customHeight="1" x14ac:dyDescent="0.25">
      <c r="A42" s="134" t="s">
        <v>332</v>
      </c>
      <c r="B42" s="135">
        <v>50</v>
      </c>
      <c r="C42" s="127" t="s">
        <v>869</v>
      </c>
      <c r="D42" s="734"/>
      <c r="E42" s="735"/>
      <c r="F42" s="735"/>
      <c r="G42" s="735"/>
      <c r="H42" s="735"/>
      <c r="I42" s="735"/>
      <c r="J42" s="736"/>
    </row>
    <row r="43" spans="1:10" ht="27" customHeight="1" x14ac:dyDescent="0.25">
      <c r="A43" s="134" t="s">
        <v>331</v>
      </c>
      <c r="B43" s="135">
        <v>25</v>
      </c>
      <c r="C43" s="127" t="s">
        <v>869</v>
      </c>
      <c r="D43" s="734"/>
      <c r="E43" s="735"/>
      <c r="F43" s="735"/>
      <c r="G43" s="735"/>
      <c r="H43" s="735"/>
      <c r="I43" s="735"/>
      <c r="J43" s="736"/>
    </row>
    <row r="44" spans="1:10" ht="27" customHeight="1" x14ac:dyDescent="0.25">
      <c r="A44" s="134" t="s">
        <v>1283</v>
      </c>
      <c r="B44" s="135">
        <v>100</v>
      </c>
      <c r="C44" s="127" t="s">
        <v>869</v>
      </c>
      <c r="D44" s="734"/>
      <c r="E44" s="735"/>
      <c r="F44" s="735"/>
      <c r="G44" s="735"/>
      <c r="H44" s="735"/>
      <c r="I44" s="735"/>
      <c r="J44" s="736"/>
    </row>
    <row r="45" spans="1:10" ht="27" customHeight="1" x14ac:dyDescent="0.25">
      <c r="A45" s="134" t="s">
        <v>330</v>
      </c>
      <c r="B45" s="135">
        <v>1400</v>
      </c>
      <c r="C45" s="127" t="s">
        <v>869</v>
      </c>
      <c r="D45" s="734"/>
      <c r="E45" s="735"/>
      <c r="F45" s="735"/>
      <c r="G45" s="735"/>
      <c r="H45" s="735"/>
      <c r="I45" s="735"/>
      <c r="J45" s="736"/>
    </row>
    <row r="46" spans="1:10" ht="27" customHeight="1" x14ac:dyDescent="0.25">
      <c r="A46" s="134" t="s">
        <v>1668</v>
      </c>
      <c r="B46" s="135">
        <v>50</v>
      </c>
      <c r="C46" s="127" t="s">
        <v>869</v>
      </c>
      <c r="D46" s="734"/>
      <c r="E46" s="735"/>
      <c r="F46" s="735"/>
      <c r="G46" s="735"/>
      <c r="H46" s="735"/>
      <c r="I46" s="735"/>
      <c r="J46" s="736"/>
    </row>
    <row r="47" spans="1:10" ht="27" customHeight="1" x14ac:dyDescent="0.25">
      <c r="A47" s="134" t="s">
        <v>327</v>
      </c>
      <c r="B47" s="135">
        <v>150</v>
      </c>
      <c r="C47" s="127" t="s">
        <v>869</v>
      </c>
      <c r="D47" s="734"/>
      <c r="E47" s="735"/>
      <c r="F47" s="735"/>
      <c r="G47" s="735"/>
      <c r="H47" s="735"/>
      <c r="I47" s="735"/>
      <c r="J47" s="736"/>
    </row>
    <row r="48" spans="1:10" ht="27" customHeight="1" x14ac:dyDescent="0.25">
      <c r="A48" s="134" t="s">
        <v>326</v>
      </c>
      <c r="B48" s="135">
        <v>75</v>
      </c>
      <c r="C48" s="127" t="s">
        <v>869</v>
      </c>
      <c r="D48" s="734"/>
      <c r="E48" s="735"/>
      <c r="F48" s="735"/>
      <c r="G48" s="735"/>
      <c r="H48" s="735"/>
      <c r="I48" s="735"/>
      <c r="J48" s="736"/>
    </row>
    <row r="49" spans="1:10" ht="27" customHeight="1" x14ac:dyDescent="0.25">
      <c r="A49" s="134" t="s">
        <v>325</v>
      </c>
      <c r="B49" s="135">
        <v>125</v>
      </c>
      <c r="C49" s="127" t="s">
        <v>869</v>
      </c>
      <c r="D49" s="734"/>
      <c r="E49" s="735"/>
      <c r="F49" s="735"/>
      <c r="G49" s="735"/>
      <c r="H49" s="735"/>
      <c r="I49" s="735"/>
      <c r="J49" s="736"/>
    </row>
    <row r="50" spans="1:10" ht="27" customHeight="1" x14ac:dyDescent="0.25">
      <c r="A50" s="134" t="s">
        <v>322</v>
      </c>
      <c r="B50" s="135">
        <v>50</v>
      </c>
      <c r="C50" s="127" t="s">
        <v>869</v>
      </c>
      <c r="D50" s="734"/>
      <c r="E50" s="735"/>
      <c r="F50" s="735"/>
      <c r="G50" s="735"/>
      <c r="H50" s="735"/>
      <c r="I50" s="735"/>
      <c r="J50" s="736"/>
    </row>
    <row r="51" spans="1:10" ht="27" customHeight="1" x14ac:dyDescent="0.25">
      <c r="A51" s="134" t="s">
        <v>320</v>
      </c>
      <c r="B51" s="135">
        <v>150</v>
      </c>
      <c r="C51" s="127" t="s">
        <v>869</v>
      </c>
      <c r="D51" s="734"/>
      <c r="E51" s="735"/>
      <c r="F51" s="735"/>
      <c r="G51" s="735"/>
      <c r="H51" s="735"/>
      <c r="I51" s="735"/>
      <c r="J51" s="736"/>
    </row>
    <row r="52" spans="1:10" ht="27" customHeight="1" x14ac:dyDescent="0.25">
      <c r="A52" s="134" t="s">
        <v>319</v>
      </c>
      <c r="B52" s="135">
        <v>85</v>
      </c>
      <c r="C52" s="127" t="s">
        <v>869</v>
      </c>
      <c r="D52" s="734"/>
      <c r="E52" s="735"/>
      <c r="F52" s="735"/>
      <c r="G52" s="735"/>
      <c r="H52" s="735"/>
      <c r="I52" s="735"/>
      <c r="J52" s="736"/>
    </row>
    <row r="53" spans="1:10" ht="27" customHeight="1" x14ac:dyDescent="0.25">
      <c r="A53" s="134" t="s">
        <v>316</v>
      </c>
      <c r="B53" s="135">
        <v>100</v>
      </c>
      <c r="C53" s="127" t="s">
        <v>869</v>
      </c>
      <c r="D53" s="734"/>
      <c r="E53" s="735"/>
      <c r="F53" s="735"/>
      <c r="G53" s="735"/>
      <c r="H53" s="735"/>
      <c r="I53" s="735"/>
      <c r="J53" s="736"/>
    </row>
    <row r="54" spans="1:10" ht="27" customHeight="1" x14ac:dyDescent="0.25">
      <c r="A54" s="134" t="s">
        <v>1671</v>
      </c>
      <c r="B54" s="135">
        <v>50</v>
      </c>
      <c r="C54" s="127" t="s">
        <v>869</v>
      </c>
      <c r="D54" s="734"/>
      <c r="E54" s="735"/>
      <c r="F54" s="735"/>
      <c r="G54" s="735"/>
      <c r="H54" s="735"/>
      <c r="I54" s="735"/>
      <c r="J54" s="736"/>
    </row>
    <row r="55" spans="1:10" ht="27" customHeight="1" x14ac:dyDescent="0.25">
      <c r="A55" s="134" t="s">
        <v>314</v>
      </c>
      <c r="B55" s="135">
        <v>100</v>
      </c>
      <c r="C55" s="127" t="s">
        <v>869</v>
      </c>
      <c r="D55" s="734"/>
      <c r="E55" s="735"/>
      <c r="F55" s="735"/>
      <c r="G55" s="735"/>
      <c r="H55" s="735"/>
      <c r="I55" s="735"/>
      <c r="J55" s="736"/>
    </row>
    <row r="56" spans="1:10" ht="27" customHeight="1" x14ac:dyDescent="0.25">
      <c r="A56" s="134" t="s">
        <v>313</v>
      </c>
      <c r="B56" s="135">
        <v>160</v>
      </c>
      <c r="C56" s="127" t="s">
        <v>869</v>
      </c>
      <c r="D56" s="734"/>
      <c r="E56" s="735"/>
      <c r="F56" s="735"/>
      <c r="G56" s="735"/>
      <c r="H56" s="735"/>
      <c r="I56" s="735"/>
      <c r="J56" s="736"/>
    </row>
    <row r="57" spans="1:10" ht="27" customHeight="1" x14ac:dyDescent="0.25">
      <c r="A57" s="134" t="s">
        <v>312</v>
      </c>
      <c r="B57" s="135">
        <v>50</v>
      </c>
      <c r="C57" s="127" t="s">
        <v>869</v>
      </c>
      <c r="D57" s="734"/>
      <c r="E57" s="735"/>
      <c r="F57" s="735"/>
      <c r="G57" s="735"/>
      <c r="H57" s="735"/>
      <c r="I57" s="735"/>
      <c r="J57" s="736"/>
    </row>
    <row r="58" spans="1:10" ht="27" customHeight="1" x14ac:dyDescent="0.25">
      <c r="A58" s="134" t="s">
        <v>311</v>
      </c>
      <c r="B58" s="135">
        <v>425</v>
      </c>
      <c r="C58" s="127" t="s">
        <v>869</v>
      </c>
      <c r="D58" s="734"/>
      <c r="E58" s="735"/>
      <c r="F58" s="735"/>
      <c r="G58" s="735"/>
      <c r="H58" s="735"/>
      <c r="I58" s="735"/>
      <c r="J58" s="736"/>
    </row>
    <row r="59" spans="1:10" ht="27" customHeight="1" x14ac:dyDescent="0.25">
      <c r="A59" s="134" t="s">
        <v>309</v>
      </c>
      <c r="B59" s="135">
        <v>50</v>
      </c>
      <c r="C59" s="127" t="s">
        <v>869</v>
      </c>
      <c r="D59" s="734"/>
      <c r="E59" s="735"/>
      <c r="F59" s="735"/>
      <c r="G59" s="735"/>
      <c r="H59" s="735"/>
      <c r="I59" s="735"/>
      <c r="J59" s="736"/>
    </row>
    <row r="60" spans="1:10" ht="27" customHeight="1" x14ac:dyDescent="0.25">
      <c r="A60" s="134" t="s">
        <v>308</v>
      </c>
      <c r="B60" s="135">
        <v>50</v>
      </c>
      <c r="C60" s="127" t="s">
        <v>869</v>
      </c>
      <c r="D60" s="734"/>
      <c r="E60" s="735"/>
      <c r="F60" s="735"/>
      <c r="G60" s="735"/>
      <c r="H60" s="735"/>
      <c r="I60" s="735"/>
      <c r="J60" s="736"/>
    </row>
    <row r="61" spans="1:10" ht="27" customHeight="1" x14ac:dyDescent="0.25">
      <c r="A61" s="134" t="s">
        <v>306</v>
      </c>
      <c r="B61" s="135">
        <v>110</v>
      </c>
      <c r="C61" s="127" t="s">
        <v>869</v>
      </c>
      <c r="D61" s="734"/>
      <c r="E61" s="735"/>
      <c r="F61" s="735"/>
      <c r="G61" s="735"/>
      <c r="H61" s="735"/>
      <c r="I61" s="735"/>
      <c r="J61" s="736"/>
    </row>
    <row r="62" spans="1:10" ht="27" customHeight="1" x14ac:dyDescent="0.25">
      <c r="A62" s="134" t="s">
        <v>304</v>
      </c>
      <c r="B62" s="135">
        <v>560</v>
      </c>
      <c r="C62" s="127" t="s">
        <v>869</v>
      </c>
      <c r="D62" s="734"/>
      <c r="E62" s="735"/>
      <c r="F62" s="735"/>
      <c r="G62" s="735"/>
      <c r="H62" s="735"/>
      <c r="I62" s="735"/>
      <c r="J62" s="736"/>
    </row>
    <row r="63" spans="1:10" ht="27" customHeight="1" x14ac:dyDescent="0.25">
      <c r="A63" s="134" t="s">
        <v>305</v>
      </c>
      <c r="B63" s="135">
        <v>85</v>
      </c>
      <c r="C63" s="127" t="s">
        <v>869</v>
      </c>
      <c r="D63" s="734"/>
      <c r="E63" s="735"/>
      <c r="F63" s="735"/>
      <c r="G63" s="735"/>
      <c r="H63" s="735"/>
      <c r="I63" s="735"/>
      <c r="J63" s="736"/>
    </row>
    <row r="64" spans="1:10" ht="27" customHeight="1" x14ac:dyDescent="0.25">
      <c r="A64" s="134" t="s">
        <v>303</v>
      </c>
      <c r="B64" s="135">
        <v>50</v>
      </c>
      <c r="C64" s="127" t="s">
        <v>869</v>
      </c>
      <c r="D64" s="734"/>
      <c r="E64" s="735"/>
      <c r="F64" s="735"/>
      <c r="G64" s="735"/>
      <c r="H64" s="735"/>
      <c r="I64" s="735"/>
      <c r="J64" s="736"/>
    </row>
    <row r="65" spans="1:10" ht="27" customHeight="1" x14ac:dyDescent="0.25">
      <c r="A65" s="134" t="s">
        <v>302</v>
      </c>
      <c r="B65" s="135">
        <v>600</v>
      </c>
      <c r="C65" s="127" t="s">
        <v>869</v>
      </c>
      <c r="D65" s="734"/>
      <c r="E65" s="735"/>
      <c r="F65" s="735"/>
      <c r="G65" s="735"/>
      <c r="H65" s="735"/>
      <c r="I65" s="735"/>
      <c r="J65" s="736"/>
    </row>
    <row r="66" spans="1:10" ht="27" customHeight="1" x14ac:dyDescent="0.25">
      <c r="A66" s="134" t="s">
        <v>301</v>
      </c>
      <c r="B66" s="135">
        <v>50</v>
      </c>
      <c r="C66" s="127" t="s">
        <v>869</v>
      </c>
      <c r="D66" s="734"/>
      <c r="E66" s="735"/>
      <c r="F66" s="735"/>
      <c r="G66" s="735"/>
      <c r="H66" s="735"/>
      <c r="I66" s="735"/>
      <c r="J66" s="736"/>
    </row>
    <row r="67" spans="1:10" ht="27" customHeight="1" x14ac:dyDescent="0.25">
      <c r="A67" s="134" t="s">
        <v>300</v>
      </c>
      <c r="B67" s="135">
        <v>50</v>
      </c>
      <c r="C67" s="127" t="s">
        <v>869</v>
      </c>
      <c r="D67" s="734"/>
      <c r="E67" s="735"/>
      <c r="F67" s="735"/>
      <c r="G67" s="735"/>
      <c r="H67" s="735"/>
      <c r="I67" s="735"/>
      <c r="J67" s="736"/>
    </row>
    <row r="68" spans="1:10" ht="27" customHeight="1" x14ac:dyDescent="0.25">
      <c r="A68" s="134" t="s">
        <v>298</v>
      </c>
      <c r="B68" s="135">
        <v>80</v>
      </c>
      <c r="C68" s="127" t="s">
        <v>869</v>
      </c>
      <c r="D68" s="734"/>
      <c r="E68" s="735"/>
      <c r="F68" s="735"/>
      <c r="G68" s="735"/>
      <c r="H68" s="735"/>
      <c r="I68" s="735"/>
      <c r="J68" s="736"/>
    </row>
    <row r="69" spans="1:10" ht="27" customHeight="1" x14ac:dyDescent="0.25">
      <c r="A69" s="134" t="s">
        <v>296</v>
      </c>
      <c r="B69" s="135">
        <v>175</v>
      </c>
      <c r="C69" s="127" t="s">
        <v>869</v>
      </c>
      <c r="D69" s="734"/>
      <c r="E69" s="735"/>
      <c r="F69" s="735"/>
      <c r="G69" s="735"/>
      <c r="H69" s="735"/>
      <c r="I69" s="735"/>
      <c r="J69" s="736"/>
    </row>
    <row r="70" spans="1:10" ht="27" customHeight="1" x14ac:dyDescent="0.25">
      <c r="A70" s="134" t="s">
        <v>295</v>
      </c>
      <c r="B70" s="135">
        <v>80</v>
      </c>
      <c r="C70" s="127" t="s">
        <v>869</v>
      </c>
      <c r="D70" s="734"/>
      <c r="E70" s="735"/>
      <c r="F70" s="735"/>
      <c r="G70" s="735"/>
      <c r="H70" s="735"/>
      <c r="I70" s="735"/>
      <c r="J70" s="736"/>
    </row>
    <row r="71" spans="1:10" ht="27" customHeight="1" x14ac:dyDescent="0.25">
      <c r="A71" s="134" t="s">
        <v>294</v>
      </c>
      <c r="B71" s="135">
        <v>160</v>
      </c>
      <c r="C71" s="127" t="s">
        <v>869</v>
      </c>
      <c r="D71" s="734"/>
      <c r="E71" s="735"/>
      <c r="F71" s="735"/>
      <c r="G71" s="735"/>
      <c r="H71" s="735"/>
      <c r="I71" s="735"/>
      <c r="J71" s="736"/>
    </row>
    <row r="72" spans="1:10" ht="27" customHeight="1" x14ac:dyDescent="0.25">
      <c r="A72" s="134" t="s">
        <v>293</v>
      </c>
      <c r="B72" s="135">
        <v>75</v>
      </c>
      <c r="C72" s="129" t="s">
        <v>869</v>
      </c>
      <c r="D72" s="734"/>
      <c r="E72" s="735"/>
      <c r="F72" s="735"/>
      <c r="G72" s="735"/>
      <c r="H72" s="735"/>
      <c r="I72" s="735"/>
      <c r="J72" s="736"/>
    </row>
    <row r="73" spans="1:10" ht="27" customHeight="1" x14ac:dyDescent="0.25">
      <c r="A73" s="134" t="s">
        <v>292</v>
      </c>
      <c r="B73" s="135">
        <v>130</v>
      </c>
      <c r="C73" s="127" t="s">
        <v>869</v>
      </c>
      <c r="D73" s="734"/>
      <c r="E73" s="735"/>
      <c r="F73" s="735"/>
      <c r="G73" s="735"/>
      <c r="H73" s="735"/>
      <c r="I73" s="735"/>
      <c r="J73" s="736"/>
    </row>
    <row r="74" spans="1:10" ht="27" customHeight="1" x14ac:dyDescent="0.25">
      <c r="A74" s="134" t="s">
        <v>291</v>
      </c>
      <c r="B74" s="135">
        <v>50</v>
      </c>
      <c r="C74" s="127" t="s">
        <v>869</v>
      </c>
      <c r="D74" s="734"/>
      <c r="E74" s="735"/>
      <c r="F74" s="735"/>
      <c r="G74" s="735"/>
      <c r="H74" s="735"/>
      <c r="I74" s="735"/>
      <c r="J74" s="736"/>
    </row>
    <row r="75" spans="1:10" ht="27" customHeight="1" x14ac:dyDescent="0.25">
      <c r="A75" s="134" t="s">
        <v>287</v>
      </c>
      <c r="B75" s="135">
        <v>50</v>
      </c>
      <c r="C75" s="129" t="s">
        <v>69</v>
      </c>
      <c r="D75" s="734"/>
      <c r="E75" s="735"/>
      <c r="F75" s="735"/>
      <c r="G75" s="735"/>
      <c r="H75" s="735"/>
      <c r="I75" s="735"/>
      <c r="J75" s="736"/>
    </row>
    <row r="76" spans="1:10" ht="27" customHeight="1" x14ac:dyDescent="0.25">
      <c r="A76" s="134" t="s">
        <v>286</v>
      </c>
      <c r="B76" s="135">
        <v>85</v>
      </c>
      <c r="C76" s="129" t="s">
        <v>69</v>
      </c>
      <c r="D76" s="734"/>
      <c r="E76" s="735"/>
      <c r="F76" s="735"/>
      <c r="G76" s="735"/>
      <c r="H76" s="735"/>
      <c r="I76" s="735"/>
      <c r="J76" s="736"/>
    </row>
    <row r="77" spans="1:10" ht="27" customHeight="1" x14ac:dyDescent="0.25">
      <c r="A77" s="134" t="s">
        <v>283</v>
      </c>
      <c r="B77" s="135">
        <v>285</v>
      </c>
      <c r="C77" s="127" t="s">
        <v>869</v>
      </c>
      <c r="D77" s="734"/>
      <c r="E77" s="735"/>
      <c r="F77" s="735"/>
      <c r="G77" s="735"/>
      <c r="H77" s="735"/>
      <c r="I77" s="735"/>
      <c r="J77" s="736"/>
    </row>
    <row r="78" spans="1:10" ht="27" customHeight="1" x14ac:dyDescent="0.25">
      <c r="A78" s="134" t="s">
        <v>282</v>
      </c>
      <c r="B78" s="135">
        <v>50</v>
      </c>
      <c r="C78" s="136" t="s">
        <v>69</v>
      </c>
      <c r="D78" s="734"/>
      <c r="E78" s="735"/>
      <c r="F78" s="735"/>
      <c r="G78" s="735"/>
      <c r="H78" s="735"/>
      <c r="I78" s="735"/>
      <c r="J78" s="736"/>
    </row>
    <row r="79" spans="1:10" ht="27" customHeight="1" x14ac:dyDescent="0.25">
      <c r="A79" s="134" t="s">
        <v>281</v>
      </c>
      <c r="B79" s="135">
        <v>50</v>
      </c>
      <c r="C79" s="127" t="s">
        <v>869</v>
      </c>
      <c r="D79" s="734"/>
      <c r="E79" s="735"/>
      <c r="F79" s="735"/>
      <c r="G79" s="735"/>
      <c r="H79" s="735"/>
      <c r="I79" s="735"/>
      <c r="J79" s="736"/>
    </row>
    <row r="80" spans="1:10" ht="27" customHeight="1" x14ac:dyDescent="0.25">
      <c r="A80" s="134" t="s">
        <v>280</v>
      </c>
      <c r="B80" s="135">
        <v>225</v>
      </c>
      <c r="C80" s="127" t="s">
        <v>869</v>
      </c>
      <c r="D80" s="734"/>
      <c r="E80" s="735"/>
      <c r="F80" s="735"/>
      <c r="G80" s="735"/>
      <c r="H80" s="735"/>
      <c r="I80" s="735"/>
      <c r="J80" s="736"/>
    </row>
    <row r="81" spans="1:10" ht="27" customHeight="1" x14ac:dyDescent="0.25">
      <c r="A81" s="134" t="s">
        <v>278</v>
      </c>
      <c r="B81" s="135">
        <v>125</v>
      </c>
      <c r="C81" s="127" t="s">
        <v>869</v>
      </c>
      <c r="D81" s="734"/>
      <c r="E81" s="735"/>
      <c r="F81" s="735"/>
      <c r="G81" s="735"/>
      <c r="H81" s="735"/>
      <c r="I81" s="735"/>
      <c r="J81" s="736"/>
    </row>
    <row r="82" spans="1:10" ht="27" customHeight="1" x14ac:dyDescent="0.25">
      <c r="A82" s="134" t="s">
        <v>277</v>
      </c>
      <c r="B82" s="135">
        <v>50</v>
      </c>
      <c r="C82" s="127" t="s">
        <v>869</v>
      </c>
      <c r="D82" s="734"/>
      <c r="E82" s="735"/>
      <c r="F82" s="735"/>
      <c r="G82" s="735"/>
      <c r="H82" s="735"/>
      <c r="I82" s="735"/>
      <c r="J82" s="736"/>
    </row>
    <row r="83" spans="1:10" ht="27" customHeight="1" x14ac:dyDescent="0.25">
      <c r="A83" s="134" t="s">
        <v>276</v>
      </c>
      <c r="B83" s="135">
        <v>75</v>
      </c>
      <c r="C83" s="127" t="s">
        <v>869</v>
      </c>
      <c r="D83" s="734"/>
      <c r="E83" s="735"/>
      <c r="F83" s="735"/>
      <c r="G83" s="735"/>
      <c r="H83" s="735"/>
      <c r="I83" s="735"/>
      <c r="J83" s="736"/>
    </row>
    <row r="84" spans="1:10" ht="27" customHeight="1" x14ac:dyDescent="0.25">
      <c r="A84" s="134" t="s">
        <v>275</v>
      </c>
      <c r="B84" s="135">
        <v>50</v>
      </c>
      <c r="C84" s="127" t="s">
        <v>869</v>
      </c>
      <c r="D84" s="734"/>
      <c r="E84" s="735"/>
      <c r="F84" s="735"/>
      <c r="G84" s="735"/>
      <c r="H84" s="735"/>
      <c r="I84" s="735"/>
      <c r="J84" s="736"/>
    </row>
    <row r="85" spans="1:10" ht="27" customHeight="1" x14ac:dyDescent="0.25">
      <c r="A85" s="134" t="s">
        <v>274</v>
      </c>
      <c r="B85" s="135">
        <v>50</v>
      </c>
      <c r="C85" s="127" t="s">
        <v>69</v>
      </c>
      <c r="D85" s="734"/>
      <c r="E85" s="735"/>
      <c r="F85" s="735"/>
      <c r="G85" s="735"/>
      <c r="H85" s="735"/>
      <c r="I85" s="735"/>
      <c r="J85" s="736"/>
    </row>
    <row r="86" spans="1:10" ht="27" customHeight="1" x14ac:dyDescent="0.25">
      <c r="A86" s="134" t="s">
        <v>272</v>
      </c>
      <c r="B86" s="135">
        <v>50</v>
      </c>
      <c r="C86" s="127" t="s">
        <v>869</v>
      </c>
      <c r="D86" s="734"/>
      <c r="E86" s="735"/>
      <c r="F86" s="735"/>
      <c r="G86" s="735"/>
      <c r="H86" s="735"/>
      <c r="I86" s="735"/>
      <c r="J86" s="736"/>
    </row>
    <row r="87" spans="1:10" ht="27" customHeight="1" x14ac:dyDescent="0.25">
      <c r="A87" s="134" t="s">
        <v>271</v>
      </c>
      <c r="B87" s="135">
        <v>50</v>
      </c>
      <c r="C87" s="127" t="s">
        <v>869</v>
      </c>
      <c r="D87" s="734"/>
      <c r="E87" s="735"/>
      <c r="F87" s="735"/>
      <c r="G87" s="735"/>
      <c r="H87" s="735"/>
      <c r="I87" s="735"/>
      <c r="J87" s="736"/>
    </row>
    <row r="88" spans="1:10" ht="27" customHeight="1" x14ac:dyDescent="0.25">
      <c r="A88" s="134" t="s">
        <v>270</v>
      </c>
      <c r="B88" s="135">
        <v>150</v>
      </c>
      <c r="C88" s="127" t="s">
        <v>869</v>
      </c>
      <c r="D88" s="734"/>
      <c r="E88" s="735"/>
      <c r="F88" s="735"/>
      <c r="G88" s="735"/>
      <c r="H88" s="735"/>
      <c r="I88" s="735"/>
      <c r="J88" s="736"/>
    </row>
    <row r="89" spans="1:10" ht="27" customHeight="1" x14ac:dyDescent="0.25">
      <c r="A89" s="134" t="s">
        <v>269</v>
      </c>
      <c r="B89" s="135">
        <v>60</v>
      </c>
      <c r="C89" s="127" t="s">
        <v>869</v>
      </c>
      <c r="D89" s="734"/>
      <c r="E89" s="735"/>
      <c r="F89" s="735"/>
      <c r="G89" s="735"/>
      <c r="H89" s="735"/>
      <c r="I89" s="735"/>
      <c r="J89" s="736"/>
    </row>
    <row r="90" spans="1:10" ht="27" customHeight="1" x14ac:dyDescent="0.25">
      <c r="A90" s="134" t="s">
        <v>268</v>
      </c>
      <c r="B90" s="135">
        <v>200</v>
      </c>
      <c r="C90" s="127" t="s">
        <v>869</v>
      </c>
      <c r="D90" s="734"/>
      <c r="E90" s="735"/>
      <c r="F90" s="735"/>
      <c r="G90" s="735"/>
      <c r="H90" s="735"/>
      <c r="I90" s="735"/>
      <c r="J90" s="736"/>
    </row>
    <row r="91" spans="1:10" ht="27" customHeight="1" x14ac:dyDescent="0.25">
      <c r="A91" s="134" t="s">
        <v>267</v>
      </c>
      <c r="B91" s="135">
        <v>300</v>
      </c>
      <c r="C91" s="127" t="s">
        <v>869</v>
      </c>
      <c r="D91" s="734"/>
      <c r="E91" s="735"/>
      <c r="F91" s="735"/>
      <c r="G91" s="735"/>
      <c r="H91" s="735"/>
      <c r="I91" s="735"/>
      <c r="J91" s="736"/>
    </row>
    <row r="92" spans="1:10" ht="27" customHeight="1" x14ac:dyDescent="0.25">
      <c r="A92" s="134" t="s">
        <v>265</v>
      </c>
      <c r="B92" s="135">
        <v>75</v>
      </c>
      <c r="C92" s="127" t="s">
        <v>869</v>
      </c>
      <c r="D92" s="734"/>
      <c r="E92" s="735"/>
      <c r="F92" s="735"/>
      <c r="G92" s="735"/>
      <c r="H92" s="735"/>
      <c r="I92" s="735"/>
      <c r="J92" s="736"/>
    </row>
    <row r="93" spans="1:10" ht="27" customHeight="1" x14ac:dyDescent="0.25">
      <c r="A93" s="134" t="s">
        <v>264</v>
      </c>
      <c r="B93" s="135">
        <v>300</v>
      </c>
      <c r="C93" s="127" t="s">
        <v>869</v>
      </c>
      <c r="D93" s="734"/>
      <c r="E93" s="735"/>
      <c r="F93" s="735"/>
      <c r="G93" s="735"/>
      <c r="H93" s="735"/>
      <c r="I93" s="735"/>
      <c r="J93" s="736"/>
    </row>
    <row r="94" spans="1:10" ht="27" customHeight="1" x14ac:dyDescent="0.25">
      <c r="A94" s="134" t="s">
        <v>263</v>
      </c>
      <c r="B94" s="135">
        <v>150</v>
      </c>
      <c r="C94" s="127" t="s">
        <v>869</v>
      </c>
      <c r="D94" s="734"/>
      <c r="E94" s="735"/>
      <c r="F94" s="735"/>
      <c r="G94" s="735"/>
      <c r="H94" s="735"/>
      <c r="I94" s="735"/>
      <c r="J94" s="736"/>
    </row>
    <row r="95" spans="1:10" ht="27" customHeight="1" x14ac:dyDescent="0.25">
      <c r="A95" s="134" t="s">
        <v>262</v>
      </c>
      <c r="B95" s="135">
        <v>60</v>
      </c>
      <c r="C95" s="127" t="s">
        <v>869</v>
      </c>
      <c r="D95" s="734"/>
      <c r="E95" s="735"/>
      <c r="F95" s="735"/>
      <c r="G95" s="735"/>
      <c r="H95" s="735"/>
      <c r="I95" s="735"/>
      <c r="J95" s="736"/>
    </row>
    <row r="96" spans="1:10" ht="27" customHeight="1" x14ac:dyDescent="0.25">
      <c r="A96" s="134" t="s">
        <v>259</v>
      </c>
      <c r="B96" s="135">
        <v>285</v>
      </c>
      <c r="C96" s="127" t="s">
        <v>869</v>
      </c>
      <c r="D96" s="734"/>
      <c r="E96" s="735"/>
      <c r="F96" s="735"/>
      <c r="G96" s="735"/>
      <c r="H96" s="735"/>
      <c r="I96" s="735"/>
      <c r="J96" s="736"/>
    </row>
    <row r="97" spans="1:10" ht="27" customHeight="1" x14ac:dyDescent="0.25">
      <c r="A97" s="134" t="s">
        <v>257</v>
      </c>
      <c r="B97" s="135">
        <v>60</v>
      </c>
      <c r="C97" s="127" t="s">
        <v>869</v>
      </c>
      <c r="D97" s="734"/>
      <c r="E97" s="735"/>
      <c r="F97" s="735"/>
      <c r="G97" s="735"/>
      <c r="H97" s="735"/>
      <c r="I97" s="735"/>
      <c r="J97" s="736"/>
    </row>
    <row r="98" spans="1:10" ht="27" customHeight="1" x14ac:dyDescent="0.25">
      <c r="A98" s="134" t="s">
        <v>1684</v>
      </c>
      <c r="B98" s="135">
        <v>50</v>
      </c>
      <c r="C98" s="127" t="s">
        <v>869</v>
      </c>
      <c r="D98" s="734"/>
      <c r="E98" s="735"/>
      <c r="F98" s="735"/>
      <c r="G98" s="735"/>
      <c r="H98" s="735"/>
      <c r="I98" s="735"/>
      <c r="J98" s="736"/>
    </row>
    <row r="99" spans="1:10" ht="27" customHeight="1" x14ac:dyDescent="0.25">
      <c r="A99" s="134" t="s">
        <v>256</v>
      </c>
      <c r="B99" s="135">
        <v>50</v>
      </c>
      <c r="C99" s="127" t="s">
        <v>869</v>
      </c>
      <c r="D99" s="734"/>
      <c r="E99" s="735"/>
      <c r="F99" s="735"/>
      <c r="G99" s="735"/>
      <c r="H99" s="735"/>
      <c r="I99" s="735"/>
      <c r="J99" s="736"/>
    </row>
    <row r="100" spans="1:10" ht="27" customHeight="1" x14ac:dyDescent="0.25">
      <c r="A100" s="134" t="s">
        <v>255</v>
      </c>
      <c r="B100" s="135">
        <v>50</v>
      </c>
      <c r="C100" s="127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27" customHeight="1" x14ac:dyDescent="0.25">
      <c r="A101" s="134" t="s">
        <v>254</v>
      </c>
      <c r="B101" s="135">
        <v>60</v>
      </c>
      <c r="C101" s="127" t="s">
        <v>869</v>
      </c>
      <c r="D101" s="734"/>
      <c r="E101" s="735"/>
      <c r="F101" s="735"/>
      <c r="G101" s="735"/>
      <c r="H101" s="735"/>
      <c r="I101" s="735"/>
      <c r="J101" s="736"/>
    </row>
    <row r="102" spans="1:10" ht="27" customHeight="1" x14ac:dyDescent="0.25">
      <c r="A102" s="134" t="s">
        <v>253</v>
      </c>
      <c r="B102" s="135">
        <v>900</v>
      </c>
      <c r="C102" s="127" t="s">
        <v>869</v>
      </c>
      <c r="D102" s="734"/>
      <c r="E102" s="735"/>
      <c r="F102" s="735"/>
      <c r="G102" s="735"/>
      <c r="H102" s="735"/>
      <c r="I102" s="735"/>
      <c r="J102" s="736"/>
    </row>
    <row r="103" spans="1:10" ht="27" customHeight="1" x14ac:dyDescent="0.25">
      <c r="A103" s="134" t="s">
        <v>252</v>
      </c>
      <c r="B103" s="135">
        <v>350</v>
      </c>
      <c r="C103" s="127" t="s">
        <v>869</v>
      </c>
      <c r="D103" s="734"/>
      <c r="E103" s="735"/>
      <c r="F103" s="735"/>
      <c r="G103" s="735"/>
      <c r="H103" s="735"/>
      <c r="I103" s="735"/>
      <c r="J103" s="736"/>
    </row>
    <row r="104" spans="1:10" ht="27" customHeight="1" x14ac:dyDescent="0.25">
      <c r="A104" s="134" t="s">
        <v>249</v>
      </c>
      <c r="B104" s="135">
        <v>125</v>
      </c>
      <c r="C104" s="136" t="s">
        <v>869</v>
      </c>
      <c r="D104" s="734"/>
      <c r="E104" s="735"/>
      <c r="F104" s="735"/>
      <c r="G104" s="735"/>
      <c r="H104" s="735"/>
      <c r="I104" s="735"/>
      <c r="J104" s="736"/>
    </row>
    <row r="105" spans="1:10" ht="27" customHeight="1" x14ac:dyDescent="0.25">
      <c r="A105" s="134" t="s">
        <v>247</v>
      </c>
      <c r="B105" s="135">
        <v>75</v>
      </c>
      <c r="C105" s="136" t="s">
        <v>869</v>
      </c>
      <c r="D105" s="734"/>
      <c r="E105" s="735"/>
      <c r="F105" s="735"/>
      <c r="G105" s="735"/>
      <c r="H105" s="735"/>
      <c r="I105" s="735"/>
      <c r="J105" s="736"/>
    </row>
    <row r="106" spans="1:10" ht="27" customHeight="1" x14ac:dyDescent="0.25">
      <c r="A106" s="134" t="s">
        <v>246</v>
      </c>
      <c r="B106" s="135">
        <v>60</v>
      </c>
      <c r="C106" s="127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27" customHeight="1" x14ac:dyDescent="0.25">
      <c r="A107" s="134" t="s">
        <v>244</v>
      </c>
      <c r="B107" s="135">
        <v>50</v>
      </c>
      <c r="C107" s="127" t="s">
        <v>869</v>
      </c>
      <c r="D107" s="734"/>
      <c r="E107" s="735"/>
      <c r="F107" s="735"/>
      <c r="G107" s="735"/>
      <c r="H107" s="735"/>
      <c r="I107" s="735"/>
      <c r="J107" s="736"/>
    </row>
    <row r="108" spans="1:10" ht="27" customHeight="1" x14ac:dyDescent="0.25">
      <c r="A108" s="134" t="s">
        <v>243</v>
      </c>
      <c r="B108" s="135">
        <v>115</v>
      </c>
      <c r="C108" s="129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27" customHeight="1" x14ac:dyDescent="0.25">
      <c r="A109" s="134" t="s">
        <v>242</v>
      </c>
      <c r="B109" s="135">
        <v>80</v>
      </c>
      <c r="C109" s="136" t="s">
        <v>869</v>
      </c>
      <c r="D109" s="734"/>
      <c r="E109" s="735"/>
      <c r="F109" s="735"/>
      <c r="G109" s="735"/>
      <c r="H109" s="735"/>
      <c r="I109" s="735"/>
      <c r="J109" s="736"/>
    </row>
    <row r="110" spans="1:10" ht="27" customHeight="1" x14ac:dyDescent="0.25">
      <c r="A110" s="134" t="s">
        <v>240</v>
      </c>
      <c r="B110" s="135">
        <v>90</v>
      </c>
      <c r="C110" s="127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27" customHeight="1" x14ac:dyDescent="0.25">
      <c r="A111" s="134" t="s">
        <v>1693</v>
      </c>
      <c r="B111" s="135">
        <v>75</v>
      </c>
      <c r="C111" s="127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27" customHeight="1" x14ac:dyDescent="0.25">
      <c r="A112" s="134" t="s">
        <v>238</v>
      </c>
      <c r="B112" s="135">
        <v>50</v>
      </c>
      <c r="C112" s="136" t="s">
        <v>869</v>
      </c>
      <c r="D112" s="734"/>
      <c r="E112" s="735"/>
      <c r="F112" s="735"/>
      <c r="G112" s="735"/>
      <c r="H112" s="735"/>
      <c r="I112" s="735"/>
      <c r="J112" s="736"/>
    </row>
    <row r="113" spans="1:10" ht="27" customHeight="1" x14ac:dyDescent="0.25">
      <c r="A113" s="134" t="s">
        <v>237</v>
      </c>
      <c r="B113" s="135">
        <v>50</v>
      </c>
      <c r="C113" s="127" t="s">
        <v>869</v>
      </c>
      <c r="D113" s="734"/>
      <c r="E113" s="735"/>
      <c r="F113" s="735"/>
      <c r="G113" s="735"/>
      <c r="H113" s="735"/>
      <c r="I113" s="735"/>
      <c r="J113" s="736"/>
    </row>
    <row r="114" spans="1:10" ht="27" customHeight="1" x14ac:dyDescent="0.25">
      <c r="A114" s="134" t="s">
        <v>236</v>
      </c>
      <c r="B114" s="135">
        <v>50</v>
      </c>
      <c r="C114" s="127" t="s">
        <v>869</v>
      </c>
      <c r="D114" s="734"/>
      <c r="E114" s="735"/>
      <c r="F114" s="735"/>
      <c r="G114" s="735"/>
      <c r="H114" s="735"/>
      <c r="I114" s="735"/>
      <c r="J114" s="736"/>
    </row>
    <row r="115" spans="1:10" ht="27" customHeight="1" x14ac:dyDescent="0.25">
      <c r="A115" s="134" t="s">
        <v>235</v>
      </c>
      <c r="B115" s="135">
        <v>135</v>
      </c>
      <c r="C115" s="127" t="s">
        <v>869</v>
      </c>
      <c r="D115" s="734"/>
      <c r="E115" s="735"/>
      <c r="F115" s="735"/>
      <c r="G115" s="735"/>
      <c r="H115" s="735"/>
      <c r="I115" s="735"/>
      <c r="J115" s="736"/>
    </row>
    <row r="116" spans="1:10" ht="27" customHeight="1" x14ac:dyDescent="0.25">
      <c r="A116" s="134" t="s">
        <v>233</v>
      </c>
      <c r="B116" s="135">
        <v>50</v>
      </c>
      <c r="C116" s="129" t="s">
        <v>869</v>
      </c>
      <c r="D116" s="734"/>
      <c r="E116" s="735"/>
      <c r="F116" s="735"/>
      <c r="G116" s="735"/>
      <c r="H116" s="735"/>
      <c r="I116" s="735"/>
      <c r="J116" s="736"/>
    </row>
    <row r="117" spans="1:10" ht="27" customHeight="1" x14ac:dyDescent="0.25">
      <c r="A117" s="134" t="s">
        <v>232</v>
      </c>
      <c r="B117" s="135">
        <v>100</v>
      </c>
      <c r="C117" s="129" t="s">
        <v>869</v>
      </c>
      <c r="D117" s="734"/>
      <c r="E117" s="735"/>
      <c r="F117" s="735"/>
      <c r="G117" s="735"/>
      <c r="H117" s="735"/>
      <c r="I117" s="735"/>
      <c r="J117" s="736"/>
    </row>
    <row r="118" spans="1:10" ht="27" customHeight="1" x14ac:dyDescent="0.25">
      <c r="A118" s="134" t="s">
        <v>231</v>
      </c>
      <c r="B118" s="135">
        <v>50</v>
      </c>
      <c r="C118" s="129" t="s">
        <v>869</v>
      </c>
      <c r="D118" s="734"/>
      <c r="E118" s="735"/>
      <c r="F118" s="735"/>
      <c r="G118" s="735"/>
      <c r="H118" s="735"/>
      <c r="I118" s="735"/>
      <c r="J118" s="736"/>
    </row>
    <row r="119" spans="1:10" ht="27" customHeight="1" x14ac:dyDescent="0.25">
      <c r="A119" s="134" t="s">
        <v>230</v>
      </c>
      <c r="B119" s="135">
        <v>50</v>
      </c>
      <c r="C119" s="127" t="s">
        <v>869</v>
      </c>
      <c r="D119" s="734"/>
      <c r="E119" s="735"/>
      <c r="F119" s="735"/>
      <c r="G119" s="735"/>
      <c r="H119" s="735"/>
      <c r="I119" s="735"/>
      <c r="J119" s="736"/>
    </row>
    <row r="120" spans="1:10" ht="27" customHeight="1" x14ac:dyDescent="0.25">
      <c r="A120" s="134" t="s">
        <v>229</v>
      </c>
      <c r="B120" s="135">
        <v>200</v>
      </c>
      <c r="C120" s="129" t="s">
        <v>869</v>
      </c>
      <c r="D120" s="734"/>
      <c r="E120" s="735"/>
      <c r="F120" s="735"/>
      <c r="G120" s="735"/>
      <c r="H120" s="735"/>
      <c r="I120" s="735"/>
      <c r="J120" s="736"/>
    </row>
    <row r="121" spans="1:10" ht="27" customHeight="1" x14ac:dyDescent="0.25">
      <c r="A121" s="134" t="s">
        <v>226</v>
      </c>
      <c r="B121" s="135">
        <v>125</v>
      </c>
      <c r="C121" s="129" t="s">
        <v>869</v>
      </c>
      <c r="D121" s="734"/>
      <c r="E121" s="735"/>
      <c r="F121" s="735"/>
      <c r="G121" s="735"/>
      <c r="H121" s="735"/>
      <c r="I121" s="735"/>
      <c r="J121" s="736"/>
    </row>
    <row r="122" spans="1:10" ht="27" customHeight="1" x14ac:dyDescent="0.25">
      <c r="A122" s="134" t="s">
        <v>225</v>
      </c>
      <c r="B122" s="135">
        <v>50</v>
      </c>
      <c r="C122" s="127" t="s">
        <v>869</v>
      </c>
      <c r="D122" s="734"/>
      <c r="E122" s="735"/>
      <c r="F122" s="735"/>
      <c r="G122" s="735"/>
      <c r="H122" s="735"/>
      <c r="I122" s="735"/>
      <c r="J122" s="736"/>
    </row>
    <row r="123" spans="1:10" ht="27" customHeight="1" x14ac:dyDescent="0.25">
      <c r="A123" s="134" t="s">
        <v>224</v>
      </c>
      <c r="B123" s="135">
        <v>90</v>
      </c>
      <c r="C123" s="136" t="s">
        <v>869</v>
      </c>
      <c r="D123" s="734"/>
      <c r="E123" s="735"/>
      <c r="F123" s="735"/>
      <c r="G123" s="735"/>
      <c r="H123" s="735"/>
      <c r="I123" s="735"/>
      <c r="J123" s="736"/>
    </row>
    <row r="124" spans="1:10" ht="27" customHeight="1" x14ac:dyDescent="0.25">
      <c r="A124" s="134" t="s">
        <v>219</v>
      </c>
      <c r="B124" s="135">
        <v>50</v>
      </c>
      <c r="C124" s="127" t="s">
        <v>869</v>
      </c>
      <c r="D124" s="734"/>
      <c r="E124" s="735"/>
      <c r="F124" s="735"/>
      <c r="G124" s="735"/>
      <c r="H124" s="735"/>
      <c r="I124" s="735"/>
      <c r="J124" s="736"/>
    </row>
    <row r="125" spans="1:10" ht="27" customHeight="1" x14ac:dyDescent="0.25">
      <c r="A125" s="134" t="s">
        <v>218</v>
      </c>
      <c r="B125" s="135">
        <v>50</v>
      </c>
      <c r="C125" s="127" t="s">
        <v>69</v>
      </c>
      <c r="D125" s="734"/>
      <c r="E125" s="735"/>
      <c r="F125" s="735"/>
      <c r="G125" s="735"/>
      <c r="H125" s="735"/>
      <c r="I125" s="735"/>
      <c r="J125" s="736"/>
    </row>
    <row r="126" spans="1:10" ht="27" customHeight="1" x14ac:dyDescent="0.25">
      <c r="A126" s="134" t="s">
        <v>216</v>
      </c>
      <c r="B126" s="135">
        <v>200</v>
      </c>
      <c r="C126" s="127" t="s">
        <v>869</v>
      </c>
      <c r="D126" s="734"/>
      <c r="E126" s="735"/>
      <c r="F126" s="735"/>
      <c r="G126" s="735"/>
      <c r="H126" s="735"/>
      <c r="I126" s="735"/>
      <c r="J126" s="736"/>
    </row>
    <row r="127" spans="1:10" ht="27" customHeight="1" x14ac:dyDescent="0.25">
      <c r="A127" s="134" t="s">
        <v>215</v>
      </c>
      <c r="B127" s="135">
        <v>50</v>
      </c>
      <c r="C127" s="127" t="s">
        <v>869</v>
      </c>
      <c r="D127" s="734"/>
      <c r="E127" s="735"/>
      <c r="F127" s="735"/>
      <c r="G127" s="735"/>
      <c r="H127" s="735"/>
      <c r="I127" s="735"/>
      <c r="J127" s="736"/>
    </row>
    <row r="128" spans="1:10" ht="27" customHeight="1" x14ac:dyDescent="0.25">
      <c r="A128" s="134" t="s">
        <v>214</v>
      </c>
      <c r="B128" s="135">
        <v>150</v>
      </c>
      <c r="C128" s="127" t="s">
        <v>869</v>
      </c>
      <c r="D128" s="734"/>
      <c r="E128" s="735"/>
      <c r="F128" s="735"/>
      <c r="G128" s="735"/>
      <c r="H128" s="735"/>
      <c r="I128" s="735"/>
      <c r="J128" s="736"/>
    </row>
    <row r="129" spans="1:10" ht="27" customHeight="1" x14ac:dyDescent="0.25">
      <c r="A129" s="134" t="s">
        <v>213</v>
      </c>
      <c r="B129" s="135">
        <v>100</v>
      </c>
      <c r="C129" s="127" t="s">
        <v>869</v>
      </c>
      <c r="D129" s="734"/>
      <c r="E129" s="735"/>
      <c r="F129" s="735"/>
      <c r="G129" s="735"/>
      <c r="H129" s="735"/>
      <c r="I129" s="735"/>
      <c r="J129" s="736"/>
    </row>
    <row r="130" spans="1:10" ht="27" customHeight="1" x14ac:dyDescent="0.25">
      <c r="A130" s="134" t="s">
        <v>1698</v>
      </c>
      <c r="B130" s="135">
        <v>50</v>
      </c>
      <c r="C130" s="127" t="s">
        <v>69</v>
      </c>
      <c r="D130" s="734"/>
      <c r="E130" s="735"/>
      <c r="F130" s="735"/>
      <c r="G130" s="735"/>
      <c r="H130" s="735"/>
      <c r="I130" s="735"/>
      <c r="J130" s="736"/>
    </row>
    <row r="131" spans="1:10" ht="27" customHeight="1" x14ac:dyDescent="0.25">
      <c r="A131" s="134" t="s">
        <v>212</v>
      </c>
      <c r="B131" s="135">
        <v>300</v>
      </c>
      <c r="C131" s="127" t="s">
        <v>869</v>
      </c>
      <c r="D131" s="734"/>
      <c r="E131" s="735"/>
      <c r="F131" s="735"/>
      <c r="G131" s="735"/>
      <c r="H131" s="735"/>
      <c r="I131" s="735"/>
      <c r="J131" s="736"/>
    </row>
    <row r="132" spans="1:10" ht="27" customHeight="1" x14ac:dyDescent="0.25">
      <c r="A132" s="134" t="s">
        <v>211</v>
      </c>
      <c r="B132" s="135">
        <v>60</v>
      </c>
      <c r="C132" s="127" t="s">
        <v>869</v>
      </c>
      <c r="D132" s="734"/>
      <c r="E132" s="735"/>
      <c r="F132" s="735"/>
      <c r="G132" s="735"/>
      <c r="H132" s="735"/>
      <c r="I132" s="735"/>
      <c r="J132" s="736"/>
    </row>
    <row r="133" spans="1:10" ht="27" customHeight="1" x14ac:dyDescent="0.25">
      <c r="A133" s="134" t="s">
        <v>1699</v>
      </c>
      <c r="B133" s="135">
        <v>50</v>
      </c>
      <c r="C133" s="127" t="s">
        <v>869</v>
      </c>
      <c r="D133" s="734"/>
      <c r="E133" s="735"/>
      <c r="F133" s="735"/>
      <c r="G133" s="735"/>
      <c r="H133" s="735"/>
      <c r="I133" s="735"/>
      <c r="J133" s="736"/>
    </row>
    <row r="134" spans="1:10" ht="27" customHeight="1" x14ac:dyDescent="0.25">
      <c r="A134" s="134" t="s">
        <v>210</v>
      </c>
      <c r="B134" s="135">
        <v>100</v>
      </c>
      <c r="C134" s="127" t="s">
        <v>869</v>
      </c>
      <c r="D134" s="734"/>
      <c r="E134" s="735"/>
      <c r="F134" s="735"/>
      <c r="G134" s="735"/>
      <c r="H134" s="735"/>
      <c r="I134" s="735"/>
      <c r="J134" s="736"/>
    </row>
    <row r="135" spans="1:10" ht="27" customHeight="1" x14ac:dyDescent="0.25">
      <c r="A135" s="134" t="s">
        <v>209</v>
      </c>
      <c r="B135" s="135">
        <v>450</v>
      </c>
      <c r="C135" s="127" t="s">
        <v>869</v>
      </c>
      <c r="D135" s="734"/>
      <c r="E135" s="735"/>
      <c r="F135" s="735"/>
      <c r="G135" s="735"/>
      <c r="H135" s="735"/>
      <c r="I135" s="735"/>
      <c r="J135" s="736"/>
    </row>
    <row r="136" spans="1:10" ht="27" customHeight="1" x14ac:dyDescent="0.25">
      <c r="A136" s="134" t="s">
        <v>208</v>
      </c>
      <c r="B136" s="135">
        <v>125</v>
      </c>
      <c r="C136" s="127" t="s">
        <v>869</v>
      </c>
      <c r="D136" s="734"/>
      <c r="E136" s="735"/>
      <c r="F136" s="735"/>
      <c r="G136" s="735"/>
      <c r="H136" s="735"/>
      <c r="I136" s="735"/>
      <c r="J136" s="736"/>
    </row>
    <row r="137" spans="1:10" ht="27" customHeight="1" x14ac:dyDescent="0.25">
      <c r="A137" s="134" t="s">
        <v>207</v>
      </c>
      <c r="B137" s="135">
        <v>150</v>
      </c>
      <c r="C137" s="127" t="s">
        <v>869</v>
      </c>
      <c r="D137" s="734"/>
      <c r="E137" s="735"/>
      <c r="F137" s="735"/>
      <c r="G137" s="735"/>
      <c r="H137" s="735"/>
      <c r="I137" s="735"/>
      <c r="J137" s="736"/>
    </row>
    <row r="138" spans="1:10" ht="27" customHeight="1" x14ac:dyDescent="0.25">
      <c r="A138" s="134" t="s">
        <v>206</v>
      </c>
      <c r="B138" s="135">
        <v>95</v>
      </c>
      <c r="C138" s="127" t="s">
        <v>869</v>
      </c>
      <c r="D138" s="734"/>
      <c r="E138" s="735"/>
      <c r="F138" s="735"/>
      <c r="G138" s="735"/>
      <c r="H138" s="735"/>
      <c r="I138" s="735"/>
      <c r="J138" s="736"/>
    </row>
    <row r="139" spans="1:10" ht="27" customHeight="1" x14ac:dyDescent="0.25">
      <c r="A139" s="134" t="s">
        <v>204</v>
      </c>
      <c r="B139" s="135">
        <v>50</v>
      </c>
      <c r="C139" s="127" t="s">
        <v>869</v>
      </c>
      <c r="D139" s="734"/>
      <c r="E139" s="735"/>
      <c r="F139" s="735"/>
      <c r="G139" s="735"/>
      <c r="H139" s="735"/>
      <c r="I139" s="735"/>
      <c r="J139" s="736"/>
    </row>
    <row r="140" spans="1:10" ht="27" customHeight="1" x14ac:dyDescent="0.25">
      <c r="A140" s="134" t="s">
        <v>203</v>
      </c>
      <c r="B140" s="135">
        <v>225</v>
      </c>
      <c r="C140" s="127" t="s">
        <v>869</v>
      </c>
      <c r="D140" s="734"/>
      <c r="E140" s="735"/>
      <c r="F140" s="735"/>
      <c r="G140" s="735"/>
      <c r="H140" s="735"/>
      <c r="I140" s="735"/>
      <c r="J140" s="736"/>
    </row>
    <row r="141" spans="1:10" ht="27" customHeight="1" x14ac:dyDescent="0.25">
      <c r="A141" s="134" t="s">
        <v>201</v>
      </c>
      <c r="B141" s="135">
        <v>75</v>
      </c>
      <c r="C141" s="127" t="s">
        <v>869</v>
      </c>
      <c r="D141" s="734"/>
      <c r="E141" s="735"/>
      <c r="F141" s="735"/>
      <c r="G141" s="735"/>
      <c r="H141" s="735"/>
      <c r="I141" s="735"/>
      <c r="J141" s="736"/>
    </row>
    <row r="142" spans="1:10" ht="27" customHeight="1" x14ac:dyDescent="0.25">
      <c r="A142" s="134" t="s">
        <v>1704</v>
      </c>
      <c r="B142" s="135">
        <v>50</v>
      </c>
      <c r="C142" s="127" t="s">
        <v>69</v>
      </c>
      <c r="D142" s="734"/>
      <c r="E142" s="735"/>
      <c r="F142" s="735"/>
      <c r="G142" s="735"/>
      <c r="H142" s="735"/>
      <c r="I142" s="735"/>
      <c r="J142" s="736"/>
    </row>
    <row r="143" spans="1:10" ht="27" customHeight="1" x14ac:dyDescent="0.25">
      <c r="A143" s="134" t="s">
        <v>1705</v>
      </c>
      <c r="B143" s="135">
        <v>50</v>
      </c>
      <c r="C143" s="127" t="s">
        <v>869</v>
      </c>
      <c r="D143" s="734"/>
      <c r="E143" s="735"/>
      <c r="F143" s="735"/>
      <c r="G143" s="735"/>
      <c r="H143" s="735"/>
      <c r="I143" s="735"/>
      <c r="J143" s="736"/>
    </row>
    <row r="144" spans="1:10" ht="27" customHeight="1" x14ac:dyDescent="0.25">
      <c r="A144" s="134" t="s">
        <v>200</v>
      </c>
      <c r="B144" s="135">
        <v>50</v>
      </c>
      <c r="C144" s="127" t="s">
        <v>869</v>
      </c>
      <c r="D144" s="734"/>
      <c r="E144" s="735"/>
      <c r="F144" s="735"/>
      <c r="G144" s="735"/>
      <c r="H144" s="735"/>
      <c r="I144" s="735"/>
      <c r="J144" s="736"/>
    </row>
    <row r="145" spans="1:10" ht="27" customHeight="1" x14ac:dyDescent="0.25">
      <c r="A145" s="134" t="s">
        <v>199</v>
      </c>
      <c r="B145" s="135">
        <v>50</v>
      </c>
      <c r="C145" s="127" t="s">
        <v>869</v>
      </c>
      <c r="D145" s="734"/>
      <c r="E145" s="735"/>
      <c r="F145" s="735"/>
      <c r="G145" s="735"/>
      <c r="H145" s="735"/>
      <c r="I145" s="735"/>
      <c r="J145" s="736"/>
    </row>
    <row r="146" spans="1:10" ht="27" customHeight="1" x14ac:dyDescent="0.25">
      <c r="A146" s="134" t="s">
        <v>197</v>
      </c>
      <c r="B146" s="135">
        <v>50</v>
      </c>
      <c r="C146" s="127" t="s">
        <v>869</v>
      </c>
      <c r="D146" s="734"/>
      <c r="E146" s="735"/>
      <c r="F146" s="735"/>
      <c r="G146" s="735"/>
      <c r="H146" s="735"/>
      <c r="I146" s="735"/>
      <c r="J146" s="736"/>
    </row>
    <row r="147" spans="1:10" ht="27" customHeight="1" x14ac:dyDescent="0.25">
      <c r="A147" s="134" t="s">
        <v>196</v>
      </c>
      <c r="B147" s="135">
        <v>200</v>
      </c>
      <c r="C147" s="127" t="s">
        <v>869</v>
      </c>
      <c r="D147" s="734"/>
      <c r="E147" s="735"/>
      <c r="F147" s="735"/>
      <c r="G147" s="735"/>
      <c r="H147" s="735"/>
      <c r="I147" s="735"/>
      <c r="J147" s="736"/>
    </row>
    <row r="148" spans="1:10" ht="27" customHeight="1" x14ac:dyDescent="0.25">
      <c r="A148" s="134" t="s">
        <v>1771</v>
      </c>
      <c r="B148" s="135">
        <v>150</v>
      </c>
      <c r="C148" s="127" t="s">
        <v>869</v>
      </c>
      <c r="D148" s="734"/>
      <c r="E148" s="735"/>
      <c r="F148" s="735"/>
      <c r="G148" s="735"/>
      <c r="H148" s="735"/>
      <c r="I148" s="735"/>
      <c r="J148" s="736"/>
    </row>
    <row r="149" spans="1:10" ht="27" customHeight="1" x14ac:dyDescent="0.25">
      <c r="A149" s="134" t="s">
        <v>194</v>
      </c>
      <c r="B149" s="135">
        <v>150</v>
      </c>
      <c r="C149" s="127" t="s">
        <v>869</v>
      </c>
      <c r="D149" s="734"/>
      <c r="E149" s="735"/>
      <c r="F149" s="735"/>
      <c r="G149" s="735"/>
      <c r="H149" s="735"/>
      <c r="I149" s="735"/>
      <c r="J149" s="736"/>
    </row>
    <row r="150" spans="1:10" ht="27" customHeight="1" x14ac:dyDescent="0.25">
      <c r="A150" s="134" t="s">
        <v>193</v>
      </c>
      <c r="B150" s="135">
        <v>500</v>
      </c>
      <c r="C150" s="127" t="s">
        <v>869</v>
      </c>
      <c r="D150" s="734"/>
      <c r="E150" s="735"/>
      <c r="F150" s="735"/>
      <c r="G150" s="735"/>
      <c r="H150" s="735"/>
      <c r="I150" s="735"/>
      <c r="J150" s="736"/>
    </row>
    <row r="151" spans="1:10" ht="27" customHeight="1" x14ac:dyDescent="0.25">
      <c r="A151" s="134" t="s">
        <v>1708</v>
      </c>
      <c r="B151" s="135">
        <v>60</v>
      </c>
      <c r="C151" s="127" t="s">
        <v>869</v>
      </c>
      <c r="D151" s="734"/>
      <c r="E151" s="735"/>
      <c r="F151" s="735"/>
      <c r="G151" s="735"/>
      <c r="H151" s="735"/>
      <c r="I151" s="735"/>
      <c r="J151" s="736"/>
    </row>
    <row r="152" spans="1:10" ht="27" customHeight="1" x14ac:dyDescent="0.25">
      <c r="A152" s="134" t="s">
        <v>192</v>
      </c>
      <c r="B152" s="135">
        <v>50</v>
      </c>
      <c r="C152" s="127" t="s">
        <v>869</v>
      </c>
      <c r="D152" s="734"/>
      <c r="E152" s="735"/>
      <c r="F152" s="735"/>
      <c r="G152" s="735"/>
      <c r="H152" s="735"/>
      <c r="I152" s="735"/>
      <c r="J152" s="736"/>
    </row>
    <row r="153" spans="1:10" ht="27" customHeight="1" x14ac:dyDescent="0.25">
      <c r="A153" s="134" t="s">
        <v>1290</v>
      </c>
      <c r="B153" s="135">
        <v>200</v>
      </c>
      <c r="C153" s="127" t="s">
        <v>69</v>
      </c>
      <c r="D153" s="734"/>
      <c r="E153" s="735"/>
      <c r="F153" s="735"/>
      <c r="G153" s="735"/>
      <c r="H153" s="735"/>
      <c r="I153" s="735"/>
      <c r="J153" s="736"/>
    </row>
    <row r="154" spans="1:10" ht="27" customHeight="1" x14ac:dyDescent="0.25">
      <c r="A154" s="134" t="s">
        <v>190</v>
      </c>
      <c r="B154" s="135">
        <v>850</v>
      </c>
      <c r="C154" s="127" t="s">
        <v>869</v>
      </c>
      <c r="D154" s="734"/>
      <c r="E154" s="735"/>
      <c r="F154" s="735"/>
      <c r="G154" s="735"/>
      <c r="H154" s="735"/>
      <c r="I154" s="735"/>
      <c r="J154" s="736"/>
    </row>
    <row r="155" spans="1:10" ht="27" customHeight="1" x14ac:dyDescent="0.25">
      <c r="A155" s="134" t="s">
        <v>189</v>
      </c>
      <c r="B155" s="135">
        <v>50</v>
      </c>
      <c r="C155" s="127" t="s">
        <v>869</v>
      </c>
      <c r="D155" s="734"/>
      <c r="E155" s="735"/>
      <c r="F155" s="735"/>
      <c r="G155" s="735"/>
      <c r="H155" s="735"/>
      <c r="I155" s="735"/>
      <c r="J155" s="736"/>
    </row>
    <row r="156" spans="1:10" ht="27" customHeight="1" x14ac:dyDescent="0.25">
      <c r="A156" s="134" t="s">
        <v>188</v>
      </c>
      <c r="B156" s="135">
        <v>200</v>
      </c>
      <c r="C156" s="127" t="s">
        <v>869</v>
      </c>
      <c r="D156" s="734"/>
      <c r="E156" s="735"/>
      <c r="F156" s="735"/>
      <c r="G156" s="735"/>
      <c r="H156" s="735"/>
      <c r="I156" s="735"/>
      <c r="J156" s="736"/>
    </row>
    <row r="157" spans="1:10" ht="27" customHeight="1" x14ac:dyDescent="0.25">
      <c r="A157" s="134" t="s">
        <v>187</v>
      </c>
      <c r="B157" s="135">
        <v>150</v>
      </c>
      <c r="C157" s="136" t="s">
        <v>869</v>
      </c>
      <c r="D157" s="734"/>
      <c r="E157" s="735"/>
      <c r="F157" s="735"/>
      <c r="G157" s="735"/>
      <c r="H157" s="735"/>
      <c r="I157" s="735"/>
      <c r="J157" s="736"/>
    </row>
    <row r="158" spans="1:10" ht="27" customHeight="1" x14ac:dyDescent="0.25">
      <c r="A158" s="134" t="s">
        <v>186</v>
      </c>
      <c r="B158" s="135">
        <v>65</v>
      </c>
      <c r="C158" s="127" t="s">
        <v>869</v>
      </c>
      <c r="D158" s="734"/>
      <c r="E158" s="735"/>
      <c r="F158" s="735"/>
      <c r="G158" s="735"/>
      <c r="H158" s="735"/>
      <c r="I158" s="735"/>
      <c r="J158" s="736"/>
    </row>
    <row r="159" spans="1:10" ht="27" customHeight="1" x14ac:dyDescent="0.25">
      <c r="A159" s="134" t="s">
        <v>185</v>
      </c>
      <c r="B159" s="135">
        <v>50</v>
      </c>
      <c r="C159" s="136" t="s">
        <v>869</v>
      </c>
      <c r="D159" s="734"/>
      <c r="E159" s="735"/>
      <c r="F159" s="735"/>
      <c r="G159" s="735"/>
      <c r="H159" s="735"/>
      <c r="I159" s="735"/>
      <c r="J159" s="736"/>
    </row>
    <row r="160" spans="1:10" ht="27" customHeight="1" x14ac:dyDescent="0.25">
      <c r="A160" s="134" t="s">
        <v>184</v>
      </c>
      <c r="B160" s="135">
        <v>100</v>
      </c>
      <c r="C160" s="127" t="s">
        <v>869</v>
      </c>
      <c r="D160" s="734"/>
      <c r="E160" s="735"/>
      <c r="F160" s="735"/>
      <c r="G160" s="735"/>
      <c r="H160" s="735"/>
      <c r="I160" s="735"/>
      <c r="J160" s="736"/>
    </row>
    <row r="161" spans="1:10" ht="27" customHeight="1" x14ac:dyDescent="0.25">
      <c r="A161" s="134" t="s">
        <v>183</v>
      </c>
      <c r="B161" s="135">
        <v>75</v>
      </c>
      <c r="C161" s="127" t="s">
        <v>869</v>
      </c>
      <c r="D161" s="734"/>
      <c r="E161" s="735"/>
      <c r="F161" s="735"/>
      <c r="G161" s="735"/>
      <c r="H161" s="735"/>
      <c r="I161" s="735"/>
      <c r="J161" s="736"/>
    </row>
    <row r="162" spans="1:10" ht="27" customHeight="1" x14ac:dyDescent="0.25">
      <c r="A162" s="134" t="s">
        <v>181</v>
      </c>
      <c r="B162" s="135">
        <v>75</v>
      </c>
      <c r="C162" s="137" t="s">
        <v>869</v>
      </c>
      <c r="D162" s="734"/>
      <c r="E162" s="735"/>
      <c r="F162" s="735"/>
      <c r="G162" s="735"/>
      <c r="H162" s="735"/>
      <c r="I162" s="735"/>
      <c r="J162" s="736"/>
    </row>
    <row r="163" spans="1:10" ht="27" customHeight="1" x14ac:dyDescent="0.25">
      <c r="A163" s="134" t="s">
        <v>180</v>
      </c>
      <c r="B163" s="135">
        <v>50</v>
      </c>
      <c r="C163" s="129" t="s">
        <v>869</v>
      </c>
      <c r="D163" s="734"/>
      <c r="E163" s="735"/>
      <c r="F163" s="735"/>
      <c r="G163" s="735"/>
      <c r="H163" s="735"/>
      <c r="I163" s="735"/>
      <c r="J163" s="736"/>
    </row>
    <row r="164" spans="1:10" ht="27" customHeight="1" x14ac:dyDescent="0.25">
      <c r="A164" s="134" t="s">
        <v>179</v>
      </c>
      <c r="B164" s="135">
        <v>75</v>
      </c>
      <c r="C164" s="127" t="s">
        <v>869</v>
      </c>
      <c r="D164" s="734"/>
      <c r="E164" s="735"/>
      <c r="F164" s="735"/>
      <c r="G164" s="735"/>
      <c r="H164" s="735"/>
      <c r="I164" s="735"/>
      <c r="J164" s="736"/>
    </row>
    <row r="165" spans="1:10" ht="27" customHeight="1" x14ac:dyDescent="0.25">
      <c r="A165" s="134" t="s">
        <v>177</v>
      </c>
      <c r="B165" s="135">
        <v>250</v>
      </c>
      <c r="C165" s="127" t="s">
        <v>69</v>
      </c>
      <c r="D165" s="734"/>
      <c r="E165" s="735"/>
      <c r="F165" s="735"/>
      <c r="G165" s="735"/>
      <c r="H165" s="735"/>
      <c r="I165" s="735"/>
      <c r="J165" s="736"/>
    </row>
    <row r="166" spans="1:10" ht="27" customHeight="1" x14ac:dyDescent="0.25">
      <c r="A166" s="134" t="s">
        <v>176</v>
      </c>
      <c r="B166" s="135">
        <v>50</v>
      </c>
      <c r="C166" s="127" t="s">
        <v>69</v>
      </c>
      <c r="D166" s="734"/>
      <c r="E166" s="735"/>
      <c r="F166" s="735"/>
      <c r="G166" s="735"/>
      <c r="H166" s="735"/>
      <c r="I166" s="735"/>
      <c r="J166" s="736"/>
    </row>
    <row r="167" spans="1:10" ht="27" customHeight="1" x14ac:dyDescent="0.25">
      <c r="A167" s="134" t="s">
        <v>174</v>
      </c>
      <c r="B167" s="135">
        <v>250</v>
      </c>
      <c r="C167" s="127" t="s">
        <v>869</v>
      </c>
      <c r="D167" s="734"/>
      <c r="E167" s="735"/>
      <c r="F167" s="735"/>
      <c r="G167" s="735"/>
      <c r="H167" s="735"/>
      <c r="I167" s="735"/>
      <c r="J167" s="736"/>
    </row>
    <row r="168" spans="1:10" ht="27" customHeight="1" x14ac:dyDescent="0.25">
      <c r="A168" s="134" t="s">
        <v>173</v>
      </c>
      <c r="B168" s="135">
        <v>200</v>
      </c>
      <c r="C168" s="127" t="s">
        <v>869</v>
      </c>
      <c r="D168" s="734"/>
      <c r="E168" s="735"/>
      <c r="F168" s="735"/>
      <c r="G168" s="735"/>
      <c r="H168" s="735"/>
      <c r="I168" s="735"/>
      <c r="J168" s="736"/>
    </row>
    <row r="169" spans="1:10" ht="27" customHeight="1" x14ac:dyDescent="0.25">
      <c r="A169" s="134" t="s">
        <v>172</v>
      </c>
      <c r="B169" s="135">
        <v>75</v>
      </c>
      <c r="C169" s="127" t="s">
        <v>869</v>
      </c>
      <c r="D169" s="734"/>
      <c r="E169" s="735"/>
      <c r="F169" s="735"/>
      <c r="G169" s="735"/>
      <c r="H169" s="735"/>
      <c r="I169" s="735"/>
      <c r="J169" s="736"/>
    </row>
    <row r="170" spans="1:10" ht="27" customHeight="1" x14ac:dyDescent="0.25">
      <c r="A170" s="134" t="s">
        <v>171</v>
      </c>
      <c r="B170" s="135">
        <v>100</v>
      </c>
      <c r="C170" s="127" t="s">
        <v>869</v>
      </c>
      <c r="D170" s="734"/>
      <c r="E170" s="735"/>
      <c r="F170" s="735"/>
      <c r="G170" s="735"/>
      <c r="H170" s="735"/>
      <c r="I170" s="735"/>
      <c r="J170" s="736"/>
    </row>
    <row r="171" spans="1:10" ht="27" customHeight="1" x14ac:dyDescent="0.25">
      <c r="A171" s="134" t="s">
        <v>169</v>
      </c>
      <c r="B171" s="135">
        <v>50</v>
      </c>
      <c r="C171" s="127" t="s">
        <v>869</v>
      </c>
      <c r="D171" s="734"/>
      <c r="E171" s="735"/>
      <c r="F171" s="735"/>
      <c r="G171" s="735"/>
      <c r="H171" s="735"/>
      <c r="I171" s="735"/>
      <c r="J171" s="736"/>
    </row>
    <row r="172" spans="1:10" ht="27" customHeight="1" x14ac:dyDescent="0.25">
      <c r="A172" s="134" t="s">
        <v>166</v>
      </c>
      <c r="B172" s="135">
        <v>50</v>
      </c>
      <c r="C172" s="127" t="s">
        <v>869</v>
      </c>
      <c r="D172" s="734"/>
      <c r="E172" s="735"/>
      <c r="F172" s="735"/>
      <c r="G172" s="735"/>
      <c r="H172" s="735"/>
      <c r="I172" s="735"/>
      <c r="J172" s="736"/>
    </row>
    <row r="173" spans="1:10" ht="27" customHeight="1" x14ac:dyDescent="0.25">
      <c r="A173" s="134" t="s">
        <v>1713</v>
      </c>
      <c r="B173" s="135">
        <v>50</v>
      </c>
      <c r="C173" s="127" t="s">
        <v>869</v>
      </c>
      <c r="D173" s="734"/>
      <c r="E173" s="735"/>
      <c r="F173" s="735"/>
      <c r="G173" s="735"/>
      <c r="H173" s="735"/>
      <c r="I173" s="735"/>
      <c r="J173" s="736"/>
    </row>
    <row r="174" spans="1:10" ht="27" customHeight="1" x14ac:dyDescent="0.25">
      <c r="A174" s="134" t="s">
        <v>161</v>
      </c>
      <c r="B174" s="135">
        <v>350</v>
      </c>
      <c r="C174" s="127" t="s">
        <v>69</v>
      </c>
      <c r="D174" s="734"/>
      <c r="E174" s="735"/>
      <c r="F174" s="735"/>
      <c r="G174" s="735"/>
      <c r="H174" s="735"/>
      <c r="I174" s="735"/>
      <c r="J174" s="736"/>
    </row>
    <row r="175" spans="1:10" ht="27" customHeight="1" x14ac:dyDescent="0.25">
      <c r="A175" s="134" t="s">
        <v>160</v>
      </c>
      <c r="B175" s="135">
        <v>50</v>
      </c>
      <c r="C175" s="127" t="s">
        <v>69</v>
      </c>
      <c r="D175" s="734"/>
      <c r="E175" s="735"/>
      <c r="F175" s="735"/>
      <c r="G175" s="735"/>
      <c r="H175" s="735"/>
      <c r="I175" s="735"/>
      <c r="J175" s="736"/>
    </row>
    <row r="176" spans="1:10" ht="27" customHeight="1" x14ac:dyDescent="0.25">
      <c r="A176" s="134" t="s">
        <v>159</v>
      </c>
      <c r="B176" s="135">
        <v>500</v>
      </c>
      <c r="C176" s="127" t="s">
        <v>869</v>
      </c>
      <c r="D176" s="734"/>
      <c r="E176" s="735"/>
      <c r="F176" s="735"/>
      <c r="G176" s="735"/>
      <c r="H176" s="735"/>
      <c r="I176" s="735"/>
      <c r="J176" s="736"/>
    </row>
    <row r="177" spans="1:10" ht="27" customHeight="1" x14ac:dyDescent="0.25">
      <c r="A177" s="134" t="s">
        <v>1720</v>
      </c>
      <c r="B177" s="135">
        <v>50</v>
      </c>
      <c r="C177" s="127" t="s">
        <v>869</v>
      </c>
      <c r="D177" s="734"/>
      <c r="E177" s="735"/>
      <c r="F177" s="735"/>
      <c r="G177" s="735"/>
      <c r="H177" s="735"/>
      <c r="I177" s="735"/>
      <c r="J177" s="736"/>
    </row>
    <row r="178" spans="1:10" ht="27" customHeight="1" x14ac:dyDescent="0.25">
      <c r="A178" s="134" t="s">
        <v>158</v>
      </c>
      <c r="B178" s="135">
        <v>75</v>
      </c>
      <c r="C178" s="127" t="s">
        <v>869</v>
      </c>
      <c r="D178" s="734"/>
      <c r="E178" s="735"/>
      <c r="F178" s="735"/>
      <c r="G178" s="735"/>
      <c r="H178" s="735"/>
      <c r="I178" s="735"/>
      <c r="J178" s="736"/>
    </row>
    <row r="179" spans="1:10" ht="27" customHeight="1" x14ac:dyDescent="0.25">
      <c r="A179" s="134" t="s">
        <v>157</v>
      </c>
      <c r="B179" s="135">
        <v>100</v>
      </c>
      <c r="C179" s="127" t="s">
        <v>869</v>
      </c>
      <c r="D179" s="734"/>
      <c r="E179" s="735"/>
      <c r="F179" s="735"/>
      <c r="G179" s="735"/>
      <c r="H179" s="735"/>
      <c r="I179" s="735"/>
      <c r="J179" s="736"/>
    </row>
    <row r="180" spans="1:10" ht="27" customHeight="1" x14ac:dyDescent="0.25">
      <c r="A180" s="134" t="s">
        <v>156</v>
      </c>
      <c r="B180" s="135">
        <v>60</v>
      </c>
      <c r="C180" s="127" t="s">
        <v>869</v>
      </c>
      <c r="D180" s="734"/>
      <c r="E180" s="735"/>
      <c r="F180" s="735"/>
      <c r="G180" s="735"/>
      <c r="H180" s="735"/>
      <c r="I180" s="735"/>
      <c r="J180" s="736"/>
    </row>
    <row r="181" spans="1:10" ht="27" customHeight="1" x14ac:dyDescent="0.25">
      <c r="A181" s="134" t="s">
        <v>155</v>
      </c>
      <c r="B181" s="135">
        <v>50</v>
      </c>
      <c r="C181" s="127" t="s">
        <v>869</v>
      </c>
      <c r="D181" s="734"/>
      <c r="E181" s="735"/>
      <c r="F181" s="735"/>
      <c r="G181" s="735"/>
      <c r="H181" s="735"/>
      <c r="I181" s="735"/>
      <c r="J181" s="736"/>
    </row>
    <row r="182" spans="1:10" ht="27" customHeight="1" x14ac:dyDescent="0.25">
      <c r="A182" s="134" t="s">
        <v>153</v>
      </c>
      <c r="B182" s="135">
        <v>65</v>
      </c>
      <c r="C182" s="127" t="s">
        <v>869</v>
      </c>
      <c r="D182" s="734"/>
      <c r="E182" s="735"/>
      <c r="F182" s="735"/>
      <c r="G182" s="735"/>
      <c r="H182" s="735"/>
      <c r="I182" s="735"/>
      <c r="J182" s="736"/>
    </row>
    <row r="183" spans="1:10" ht="27" customHeight="1" x14ac:dyDescent="0.25">
      <c r="A183" s="134" t="s">
        <v>1723</v>
      </c>
      <c r="B183" s="135">
        <v>250</v>
      </c>
      <c r="C183" s="127" t="s">
        <v>69</v>
      </c>
      <c r="D183" s="734"/>
      <c r="E183" s="735"/>
      <c r="F183" s="735"/>
      <c r="G183" s="735"/>
      <c r="H183" s="735"/>
      <c r="I183" s="735"/>
      <c r="J183" s="736"/>
    </row>
    <row r="184" spans="1:10" ht="27" customHeight="1" x14ac:dyDescent="0.25">
      <c r="A184" s="134" t="s">
        <v>150</v>
      </c>
      <c r="B184" s="135">
        <v>600</v>
      </c>
      <c r="C184" s="127" t="s">
        <v>869</v>
      </c>
      <c r="D184" s="734"/>
      <c r="E184" s="735"/>
      <c r="F184" s="735"/>
      <c r="G184" s="735"/>
      <c r="H184" s="735"/>
      <c r="I184" s="735"/>
      <c r="J184" s="736"/>
    </row>
    <row r="185" spans="1:10" ht="27" customHeight="1" x14ac:dyDescent="0.25">
      <c r="A185" s="134" t="s">
        <v>149</v>
      </c>
      <c r="B185" s="135">
        <v>650</v>
      </c>
      <c r="C185" s="127" t="s">
        <v>869</v>
      </c>
      <c r="D185" s="734"/>
      <c r="E185" s="735"/>
      <c r="F185" s="735"/>
      <c r="G185" s="735"/>
      <c r="H185" s="735"/>
      <c r="I185" s="735"/>
      <c r="J185" s="736"/>
    </row>
    <row r="186" spans="1:10" ht="27" customHeight="1" x14ac:dyDescent="0.25">
      <c r="A186" s="134" t="s">
        <v>148</v>
      </c>
      <c r="B186" s="135">
        <v>60</v>
      </c>
      <c r="C186" s="129" t="s">
        <v>869</v>
      </c>
      <c r="D186" s="734"/>
      <c r="E186" s="735"/>
      <c r="F186" s="735"/>
      <c r="G186" s="735"/>
      <c r="H186" s="735"/>
      <c r="I186" s="735"/>
      <c r="J186" s="736"/>
    </row>
    <row r="187" spans="1:10" ht="27" customHeight="1" x14ac:dyDescent="0.25">
      <c r="A187" s="134" t="s">
        <v>144</v>
      </c>
      <c r="B187" s="135">
        <v>125</v>
      </c>
      <c r="C187" s="129" t="s">
        <v>869</v>
      </c>
      <c r="D187" s="734"/>
      <c r="E187" s="735"/>
      <c r="F187" s="735"/>
      <c r="G187" s="735"/>
      <c r="H187" s="735"/>
      <c r="I187" s="735"/>
      <c r="J187" s="736"/>
    </row>
    <row r="188" spans="1:10" ht="27" customHeight="1" x14ac:dyDescent="0.25">
      <c r="A188" s="134" t="s">
        <v>143</v>
      </c>
      <c r="B188" s="135">
        <v>300</v>
      </c>
      <c r="C188" s="137" t="s">
        <v>69</v>
      </c>
      <c r="D188" s="734"/>
      <c r="E188" s="735"/>
      <c r="F188" s="735"/>
      <c r="G188" s="735"/>
      <c r="H188" s="735"/>
      <c r="I188" s="735"/>
      <c r="J188" s="736"/>
    </row>
    <row r="189" spans="1:10" ht="27" customHeight="1" x14ac:dyDescent="0.25">
      <c r="A189" s="134" t="s">
        <v>1727</v>
      </c>
      <c r="B189" s="135">
        <v>50</v>
      </c>
      <c r="C189" s="137" t="s">
        <v>869</v>
      </c>
      <c r="D189" s="734"/>
      <c r="E189" s="735"/>
      <c r="F189" s="735"/>
      <c r="G189" s="735"/>
      <c r="H189" s="735"/>
      <c r="I189" s="735"/>
      <c r="J189" s="736"/>
    </row>
    <row r="190" spans="1:10" ht="27" customHeight="1" x14ac:dyDescent="0.25">
      <c r="A190" s="134" t="s">
        <v>1728</v>
      </c>
      <c r="B190" s="135">
        <v>50</v>
      </c>
      <c r="C190" s="137" t="s">
        <v>869</v>
      </c>
      <c r="D190" s="734"/>
      <c r="E190" s="735"/>
      <c r="F190" s="735"/>
      <c r="G190" s="735"/>
      <c r="H190" s="735"/>
      <c r="I190" s="735"/>
      <c r="J190" s="736"/>
    </row>
    <row r="191" spans="1:10" ht="27" customHeight="1" x14ac:dyDescent="0.25">
      <c r="A191" s="134" t="s">
        <v>142</v>
      </c>
      <c r="B191" s="135">
        <v>75</v>
      </c>
      <c r="C191" s="127" t="s">
        <v>869</v>
      </c>
      <c r="D191" s="734"/>
      <c r="E191" s="735"/>
      <c r="F191" s="735"/>
      <c r="G191" s="735"/>
      <c r="H191" s="735"/>
      <c r="I191" s="735"/>
      <c r="J191" s="736"/>
    </row>
    <row r="192" spans="1:10" ht="27" customHeight="1" x14ac:dyDescent="0.25">
      <c r="A192" s="134" t="s">
        <v>139</v>
      </c>
      <c r="B192" s="135">
        <v>100</v>
      </c>
      <c r="C192" s="136" t="s">
        <v>69</v>
      </c>
      <c r="D192" s="734"/>
      <c r="E192" s="735"/>
      <c r="F192" s="735"/>
      <c r="G192" s="735"/>
      <c r="H192" s="735"/>
      <c r="I192" s="735"/>
      <c r="J192" s="736"/>
    </row>
    <row r="193" spans="1:10" ht="27" customHeight="1" x14ac:dyDescent="0.25">
      <c r="A193" s="134" t="s">
        <v>138</v>
      </c>
      <c r="B193" s="135">
        <v>90</v>
      </c>
      <c r="C193" s="127" t="s">
        <v>69</v>
      </c>
      <c r="D193" s="734"/>
      <c r="E193" s="735"/>
      <c r="F193" s="735"/>
      <c r="G193" s="735"/>
      <c r="H193" s="735"/>
      <c r="I193" s="735"/>
      <c r="J193" s="736"/>
    </row>
    <row r="194" spans="1:10" ht="27" customHeight="1" x14ac:dyDescent="0.25">
      <c r="A194" s="134" t="s">
        <v>135</v>
      </c>
      <c r="B194" s="135">
        <v>50</v>
      </c>
      <c r="C194" s="127" t="s">
        <v>869</v>
      </c>
      <c r="D194" s="734"/>
      <c r="E194" s="735"/>
      <c r="F194" s="735"/>
      <c r="G194" s="735"/>
      <c r="H194" s="735"/>
      <c r="I194" s="735"/>
      <c r="J194" s="736"/>
    </row>
    <row r="195" spans="1:10" ht="27" customHeight="1" x14ac:dyDescent="0.25">
      <c r="A195" s="134" t="s">
        <v>134</v>
      </c>
      <c r="B195" s="135">
        <v>75</v>
      </c>
      <c r="C195" s="127" t="s">
        <v>869</v>
      </c>
      <c r="D195" s="734"/>
      <c r="E195" s="735"/>
      <c r="F195" s="735"/>
      <c r="G195" s="735"/>
      <c r="H195" s="735"/>
      <c r="I195" s="735"/>
      <c r="J195" s="736"/>
    </row>
    <row r="196" spans="1:10" ht="27" customHeight="1" x14ac:dyDescent="0.25">
      <c r="A196" s="134" t="s">
        <v>133</v>
      </c>
      <c r="B196" s="135">
        <v>175</v>
      </c>
      <c r="C196" s="127" t="s">
        <v>869</v>
      </c>
      <c r="D196" s="734"/>
      <c r="E196" s="735"/>
      <c r="F196" s="735"/>
      <c r="G196" s="735"/>
      <c r="H196" s="735"/>
      <c r="I196" s="735"/>
      <c r="J196" s="736"/>
    </row>
    <row r="197" spans="1:10" ht="27" customHeight="1" x14ac:dyDescent="0.25">
      <c r="A197" s="134" t="s">
        <v>1292</v>
      </c>
      <c r="B197" s="135">
        <v>50</v>
      </c>
      <c r="C197" s="127" t="s">
        <v>869</v>
      </c>
      <c r="D197" s="734"/>
      <c r="E197" s="735"/>
      <c r="F197" s="735"/>
      <c r="G197" s="735"/>
      <c r="H197" s="735"/>
      <c r="I197" s="735"/>
      <c r="J197" s="736"/>
    </row>
    <row r="198" spans="1:10" ht="27" customHeight="1" x14ac:dyDescent="0.25">
      <c r="A198" s="134" t="s">
        <v>128</v>
      </c>
      <c r="B198" s="135">
        <v>100</v>
      </c>
      <c r="C198" s="136" t="s">
        <v>869</v>
      </c>
      <c r="D198" s="734"/>
      <c r="E198" s="735"/>
      <c r="F198" s="735"/>
      <c r="G198" s="735"/>
      <c r="H198" s="735"/>
      <c r="I198" s="735"/>
      <c r="J198" s="736"/>
    </row>
    <row r="199" spans="1:10" ht="27" customHeight="1" x14ac:dyDescent="0.25">
      <c r="A199" s="134" t="s">
        <v>126</v>
      </c>
      <c r="B199" s="135">
        <v>300</v>
      </c>
      <c r="C199" s="127" t="s">
        <v>869</v>
      </c>
      <c r="D199" s="734"/>
      <c r="E199" s="735"/>
      <c r="F199" s="735"/>
      <c r="G199" s="735"/>
      <c r="H199" s="735"/>
      <c r="I199" s="735"/>
      <c r="J199" s="736"/>
    </row>
    <row r="200" spans="1:10" ht="27" customHeight="1" x14ac:dyDescent="0.25">
      <c r="A200" s="134" t="s">
        <v>124</v>
      </c>
      <c r="B200" s="135">
        <v>50</v>
      </c>
      <c r="C200" s="127" t="s">
        <v>869</v>
      </c>
      <c r="D200" s="734"/>
      <c r="E200" s="735"/>
      <c r="F200" s="735"/>
      <c r="G200" s="735"/>
      <c r="H200" s="735"/>
      <c r="I200" s="735"/>
      <c r="J200" s="736"/>
    </row>
    <row r="201" spans="1:10" ht="27" customHeight="1" x14ac:dyDescent="0.25">
      <c r="A201" s="134" t="s">
        <v>122</v>
      </c>
      <c r="B201" s="135">
        <v>85</v>
      </c>
      <c r="C201" s="129" t="s">
        <v>869</v>
      </c>
      <c r="D201" s="734"/>
      <c r="E201" s="735"/>
      <c r="F201" s="735"/>
      <c r="G201" s="735"/>
      <c r="H201" s="735"/>
      <c r="I201" s="735"/>
      <c r="J201" s="736"/>
    </row>
    <row r="202" spans="1:10" ht="27" customHeight="1" x14ac:dyDescent="0.25">
      <c r="A202" s="134" t="s">
        <v>120</v>
      </c>
      <c r="B202" s="135">
        <v>80</v>
      </c>
      <c r="C202" s="127" t="s">
        <v>869</v>
      </c>
      <c r="D202" s="734"/>
      <c r="E202" s="735"/>
      <c r="F202" s="735"/>
      <c r="G202" s="735"/>
      <c r="H202" s="735"/>
      <c r="I202" s="735"/>
      <c r="J202" s="736"/>
    </row>
    <row r="203" spans="1:10" ht="27" customHeight="1" x14ac:dyDescent="0.25">
      <c r="A203" s="134" t="s">
        <v>113</v>
      </c>
      <c r="B203" s="135">
        <v>65</v>
      </c>
      <c r="C203" s="127" t="s">
        <v>869</v>
      </c>
      <c r="D203" s="734"/>
      <c r="E203" s="735"/>
      <c r="F203" s="735"/>
      <c r="G203" s="735"/>
      <c r="H203" s="735"/>
      <c r="I203" s="735"/>
      <c r="J203" s="736"/>
    </row>
    <row r="204" spans="1:10" ht="27" customHeight="1" x14ac:dyDescent="0.25">
      <c r="A204" s="134" t="s">
        <v>112</v>
      </c>
      <c r="B204" s="135">
        <v>50</v>
      </c>
      <c r="C204" s="127" t="s">
        <v>69</v>
      </c>
      <c r="D204" s="734"/>
      <c r="E204" s="735"/>
      <c r="F204" s="735"/>
      <c r="G204" s="735"/>
      <c r="H204" s="735"/>
      <c r="I204" s="735"/>
      <c r="J204" s="736"/>
    </row>
    <row r="205" spans="1:10" ht="27" customHeight="1" x14ac:dyDescent="0.25">
      <c r="A205" s="134" t="s">
        <v>111</v>
      </c>
      <c r="B205" s="135">
        <v>50</v>
      </c>
      <c r="C205" s="127" t="s">
        <v>869</v>
      </c>
      <c r="D205" s="734"/>
      <c r="E205" s="735"/>
      <c r="F205" s="735"/>
      <c r="G205" s="735"/>
      <c r="H205" s="735"/>
      <c r="I205" s="735"/>
      <c r="J205" s="736"/>
    </row>
    <row r="206" spans="1:10" ht="27" customHeight="1" x14ac:dyDescent="0.25">
      <c r="A206" s="134" t="s">
        <v>110</v>
      </c>
      <c r="B206" s="135">
        <v>50</v>
      </c>
      <c r="C206" s="127" t="s">
        <v>69</v>
      </c>
      <c r="D206" s="734"/>
      <c r="E206" s="735"/>
      <c r="F206" s="735"/>
      <c r="G206" s="735"/>
      <c r="H206" s="735"/>
      <c r="I206" s="735"/>
      <c r="J206" s="736"/>
    </row>
    <row r="207" spans="1:10" ht="27" customHeight="1" x14ac:dyDescent="0.25">
      <c r="A207" s="134" t="s">
        <v>105</v>
      </c>
      <c r="B207" s="135">
        <v>500</v>
      </c>
      <c r="C207" s="127" t="s">
        <v>869</v>
      </c>
      <c r="D207" s="734"/>
      <c r="E207" s="735"/>
      <c r="F207" s="735"/>
      <c r="G207" s="735"/>
      <c r="H207" s="735"/>
      <c r="I207" s="735"/>
      <c r="J207" s="736"/>
    </row>
    <row r="208" spans="1:10" ht="27" customHeight="1" x14ac:dyDescent="0.25">
      <c r="A208" s="134" t="s">
        <v>104</v>
      </c>
      <c r="B208" s="135">
        <v>1000</v>
      </c>
      <c r="C208" s="127" t="s">
        <v>869</v>
      </c>
      <c r="D208" s="734"/>
      <c r="E208" s="735"/>
      <c r="F208" s="735"/>
      <c r="G208" s="735"/>
      <c r="H208" s="735"/>
      <c r="I208" s="735"/>
      <c r="J208" s="736"/>
    </row>
    <row r="209" spans="1:10" ht="27" customHeight="1" x14ac:dyDescent="0.25">
      <c r="A209" s="134" t="s">
        <v>103</v>
      </c>
      <c r="B209" s="135">
        <v>60</v>
      </c>
      <c r="C209" s="127" t="s">
        <v>869</v>
      </c>
      <c r="D209" s="734"/>
      <c r="E209" s="735"/>
      <c r="F209" s="735"/>
      <c r="G209" s="735"/>
      <c r="H209" s="735"/>
      <c r="I209" s="735"/>
      <c r="J209" s="736"/>
    </row>
    <row r="210" spans="1:10" ht="27" customHeight="1" x14ac:dyDescent="0.25">
      <c r="A210" s="134" t="s">
        <v>100</v>
      </c>
      <c r="B210" s="135">
        <v>90</v>
      </c>
      <c r="C210" s="127" t="s">
        <v>869</v>
      </c>
      <c r="D210" s="734"/>
      <c r="E210" s="735"/>
      <c r="F210" s="735"/>
      <c r="G210" s="735"/>
      <c r="H210" s="735"/>
      <c r="I210" s="735"/>
      <c r="J210" s="736"/>
    </row>
    <row r="211" spans="1:10" ht="27" customHeight="1" x14ac:dyDescent="0.25">
      <c r="A211" s="134" t="s">
        <v>99</v>
      </c>
      <c r="B211" s="135">
        <v>60</v>
      </c>
      <c r="C211" s="127" t="s">
        <v>869</v>
      </c>
      <c r="D211" s="734"/>
      <c r="E211" s="735"/>
      <c r="F211" s="735"/>
      <c r="G211" s="735"/>
      <c r="H211" s="735"/>
      <c r="I211" s="735"/>
      <c r="J211" s="736"/>
    </row>
    <row r="212" spans="1:10" ht="27" customHeight="1" x14ac:dyDescent="0.25">
      <c r="A212" s="134" t="s">
        <v>98</v>
      </c>
      <c r="B212" s="135">
        <v>80</v>
      </c>
      <c r="C212" s="127" t="s">
        <v>869</v>
      </c>
      <c r="D212" s="734"/>
      <c r="E212" s="735"/>
      <c r="F212" s="735"/>
      <c r="G212" s="735"/>
      <c r="H212" s="735"/>
      <c r="I212" s="735"/>
      <c r="J212" s="736"/>
    </row>
    <row r="213" spans="1:10" ht="27" customHeight="1" x14ac:dyDescent="0.25">
      <c r="A213" s="134" t="s">
        <v>95</v>
      </c>
      <c r="B213" s="135">
        <v>85</v>
      </c>
      <c r="C213" s="127" t="s">
        <v>869</v>
      </c>
      <c r="D213" s="734"/>
      <c r="E213" s="735"/>
      <c r="F213" s="735"/>
      <c r="G213" s="735"/>
      <c r="H213" s="735"/>
      <c r="I213" s="735"/>
      <c r="J213" s="736"/>
    </row>
    <row r="214" spans="1:10" ht="27" customHeight="1" x14ac:dyDescent="0.25">
      <c r="A214" s="134" t="s">
        <v>94</v>
      </c>
      <c r="B214" s="135">
        <v>450</v>
      </c>
      <c r="C214" s="127" t="s">
        <v>869</v>
      </c>
      <c r="D214" s="734"/>
      <c r="E214" s="735"/>
      <c r="F214" s="735"/>
      <c r="G214" s="735"/>
      <c r="H214" s="735"/>
      <c r="I214" s="735"/>
      <c r="J214" s="736"/>
    </row>
    <row r="215" spans="1:10" ht="27" customHeight="1" x14ac:dyDescent="0.25">
      <c r="A215" s="134" t="s">
        <v>1752</v>
      </c>
      <c r="B215" s="135">
        <v>50</v>
      </c>
      <c r="C215" s="127" t="s">
        <v>869</v>
      </c>
      <c r="D215" s="734"/>
      <c r="E215" s="735"/>
      <c r="F215" s="735"/>
      <c r="G215" s="735"/>
      <c r="H215" s="735"/>
      <c r="I215" s="735"/>
      <c r="J215" s="736"/>
    </row>
    <row r="216" spans="1:10" ht="27" customHeight="1" x14ac:dyDescent="0.25">
      <c r="A216" s="134" t="s">
        <v>91</v>
      </c>
      <c r="B216" s="135">
        <v>50</v>
      </c>
      <c r="C216" s="127" t="s">
        <v>869</v>
      </c>
      <c r="D216" s="734"/>
      <c r="E216" s="735"/>
      <c r="F216" s="735"/>
      <c r="G216" s="735"/>
      <c r="H216" s="735"/>
      <c r="I216" s="735"/>
      <c r="J216" s="736"/>
    </row>
    <row r="217" spans="1:10" ht="27" customHeight="1" x14ac:dyDescent="0.25">
      <c r="A217" s="134" t="s">
        <v>1753</v>
      </c>
      <c r="B217" s="135">
        <v>80</v>
      </c>
      <c r="C217" s="136" t="s">
        <v>869</v>
      </c>
      <c r="D217" s="734"/>
      <c r="E217" s="735"/>
      <c r="F217" s="735"/>
      <c r="G217" s="735"/>
      <c r="H217" s="735"/>
      <c r="I217" s="735"/>
      <c r="J217" s="736"/>
    </row>
    <row r="218" spans="1:10" ht="27" customHeight="1" x14ac:dyDescent="0.25">
      <c r="A218" s="134" t="s">
        <v>1754</v>
      </c>
      <c r="B218" s="135">
        <v>75</v>
      </c>
      <c r="C218" s="129" t="s">
        <v>869</v>
      </c>
      <c r="D218" s="734"/>
      <c r="E218" s="735"/>
      <c r="F218" s="735"/>
      <c r="G218" s="735"/>
      <c r="H218" s="735"/>
      <c r="I218" s="735"/>
      <c r="J218" s="736"/>
    </row>
    <row r="219" spans="1:10" ht="27" customHeight="1" x14ac:dyDescent="0.25">
      <c r="A219" s="134" t="s">
        <v>89</v>
      </c>
      <c r="B219" s="135">
        <v>75</v>
      </c>
      <c r="C219" s="129" t="s">
        <v>69</v>
      </c>
      <c r="D219" s="734"/>
      <c r="E219" s="735"/>
      <c r="F219" s="735"/>
      <c r="G219" s="735"/>
      <c r="H219" s="735"/>
      <c r="I219" s="735"/>
      <c r="J219" s="736"/>
    </row>
    <row r="220" spans="1:10" ht="27" customHeight="1" x14ac:dyDescent="0.25">
      <c r="A220" s="134" t="s">
        <v>1755</v>
      </c>
      <c r="B220" s="135">
        <v>50</v>
      </c>
      <c r="C220" s="127" t="s">
        <v>69</v>
      </c>
      <c r="D220" s="734"/>
      <c r="E220" s="735"/>
      <c r="F220" s="735"/>
      <c r="G220" s="735"/>
      <c r="H220" s="735"/>
      <c r="I220" s="735"/>
      <c r="J220" s="736"/>
    </row>
    <row r="221" spans="1:10" ht="27" customHeight="1" x14ac:dyDescent="0.25">
      <c r="A221" s="134" t="s">
        <v>88</v>
      </c>
      <c r="B221" s="135">
        <v>350</v>
      </c>
      <c r="C221" s="127" t="s">
        <v>869</v>
      </c>
      <c r="D221" s="734"/>
      <c r="E221" s="735"/>
      <c r="F221" s="735"/>
      <c r="G221" s="735"/>
      <c r="H221" s="735"/>
      <c r="I221" s="735"/>
      <c r="J221" s="736"/>
    </row>
    <row r="222" spans="1:10" ht="27" customHeight="1" x14ac:dyDescent="0.25">
      <c r="A222" s="134" t="s">
        <v>1756</v>
      </c>
      <c r="B222" s="135">
        <v>50</v>
      </c>
      <c r="C222" s="127" t="s">
        <v>869</v>
      </c>
      <c r="D222" s="734"/>
      <c r="E222" s="735"/>
      <c r="F222" s="735"/>
      <c r="G222" s="735"/>
      <c r="H222" s="735"/>
      <c r="I222" s="735"/>
      <c r="J222" s="736"/>
    </row>
    <row r="223" spans="1:10" ht="27" customHeight="1" x14ac:dyDescent="0.25">
      <c r="A223" s="134" t="s">
        <v>1293</v>
      </c>
      <c r="B223" s="135">
        <v>50</v>
      </c>
      <c r="C223" s="127" t="s">
        <v>869</v>
      </c>
      <c r="D223" s="734"/>
      <c r="E223" s="735"/>
      <c r="F223" s="735"/>
      <c r="G223" s="735"/>
      <c r="H223" s="735"/>
      <c r="I223" s="735"/>
      <c r="J223" s="736"/>
    </row>
    <row r="224" spans="1:10" ht="27" customHeight="1" x14ac:dyDescent="0.25">
      <c r="A224" s="134" t="s">
        <v>87</v>
      </c>
      <c r="B224" s="135">
        <v>50</v>
      </c>
      <c r="C224" s="129" t="s">
        <v>869</v>
      </c>
      <c r="D224" s="734"/>
      <c r="E224" s="735"/>
      <c r="F224" s="735"/>
      <c r="G224" s="735"/>
      <c r="H224" s="735"/>
      <c r="I224" s="735"/>
      <c r="J224" s="736"/>
    </row>
    <row r="225" spans="1:10" ht="27" customHeight="1" x14ac:dyDescent="0.25">
      <c r="A225" s="134" t="s">
        <v>85</v>
      </c>
      <c r="B225" s="135">
        <v>400</v>
      </c>
      <c r="C225" s="127" t="s">
        <v>869</v>
      </c>
      <c r="D225" s="734"/>
      <c r="E225" s="735"/>
      <c r="F225" s="735"/>
      <c r="G225" s="735"/>
      <c r="H225" s="735"/>
      <c r="I225" s="735"/>
      <c r="J225" s="736"/>
    </row>
    <row r="226" spans="1:10" ht="27" customHeight="1" x14ac:dyDescent="0.25">
      <c r="A226" s="134" t="s">
        <v>84</v>
      </c>
      <c r="B226" s="135">
        <v>75</v>
      </c>
      <c r="C226" s="127" t="s">
        <v>869</v>
      </c>
      <c r="D226" s="734"/>
      <c r="E226" s="735"/>
      <c r="F226" s="735"/>
      <c r="G226" s="735"/>
      <c r="H226" s="735"/>
      <c r="I226" s="735"/>
      <c r="J226" s="736"/>
    </row>
    <row r="227" spans="1:10" ht="27" customHeight="1" x14ac:dyDescent="0.25">
      <c r="A227" s="134" t="s">
        <v>83</v>
      </c>
      <c r="B227" s="135">
        <v>60</v>
      </c>
      <c r="C227" s="127" t="s">
        <v>869</v>
      </c>
      <c r="D227" s="734"/>
      <c r="E227" s="735"/>
      <c r="F227" s="735"/>
      <c r="G227" s="735"/>
      <c r="H227" s="735"/>
      <c r="I227" s="735"/>
      <c r="J227" s="736"/>
    </row>
    <row r="228" spans="1:10" ht="27" customHeight="1" x14ac:dyDescent="0.25">
      <c r="A228" s="134" t="s">
        <v>81</v>
      </c>
      <c r="B228" s="135">
        <v>50</v>
      </c>
      <c r="C228" s="127" t="s">
        <v>69</v>
      </c>
      <c r="D228" s="734"/>
      <c r="E228" s="735"/>
      <c r="F228" s="735"/>
      <c r="G228" s="735"/>
      <c r="H228" s="735"/>
      <c r="I228" s="735"/>
      <c r="J228" s="736"/>
    </row>
    <row r="229" spans="1:10" ht="27" customHeight="1" x14ac:dyDescent="0.25">
      <c r="A229" s="134" t="s">
        <v>80</v>
      </c>
      <c r="B229" s="135">
        <v>50</v>
      </c>
      <c r="C229" s="127" t="s">
        <v>869</v>
      </c>
      <c r="D229" s="734"/>
      <c r="E229" s="735"/>
      <c r="F229" s="735"/>
      <c r="G229" s="735"/>
      <c r="H229" s="735"/>
      <c r="I229" s="735"/>
      <c r="J229" s="736"/>
    </row>
    <row r="230" spans="1:10" ht="27" customHeight="1" x14ac:dyDescent="0.25">
      <c r="A230" s="134" t="s">
        <v>79</v>
      </c>
      <c r="B230" s="135">
        <v>500</v>
      </c>
      <c r="C230" s="127" t="s">
        <v>869</v>
      </c>
      <c r="D230" s="734"/>
      <c r="E230" s="735"/>
      <c r="F230" s="735"/>
      <c r="G230" s="735"/>
      <c r="H230" s="735"/>
      <c r="I230" s="735"/>
      <c r="J230" s="736"/>
    </row>
    <row r="231" spans="1:10" ht="27" customHeight="1" x14ac:dyDescent="0.25">
      <c r="A231" s="134" t="s">
        <v>78</v>
      </c>
      <c r="B231" s="135">
        <v>50</v>
      </c>
      <c r="C231" s="129" t="s">
        <v>869</v>
      </c>
      <c r="D231" s="734"/>
      <c r="E231" s="735"/>
      <c r="F231" s="735"/>
      <c r="G231" s="735"/>
      <c r="H231" s="735"/>
      <c r="I231" s="735"/>
      <c r="J231" s="736"/>
    </row>
    <row r="232" spans="1:10" ht="27" customHeight="1" x14ac:dyDescent="0.25">
      <c r="A232" s="134" t="s">
        <v>1295</v>
      </c>
      <c r="B232" s="135">
        <v>50</v>
      </c>
      <c r="C232" s="136" t="s">
        <v>869</v>
      </c>
      <c r="D232" s="734"/>
      <c r="E232" s="735"/>
      <c r="F232" s="735"/>
      <c r="G232" s="735"/>
      <c r="H232" s="735"/>
      <c r="I232" s="735"/>
      <c r="J232" s="736"/>
    </row>
    <row r="233" spans="1:10" ht="27" customHeight="1" x14ac:dyDescent="0.25">
      <c r="A233" s="134" t="s">
        <v>75</v>
      </c>
      <c r="B233" s="135">
        <v>175</v>
      </c>
      <c r="C233" s="127" t="s">
        <v>869</v>
      </c>
      <c r="D233" s="734"/>
      <c r="E233" s="735"/>
      <c r="F233" s="735"/>
      <c r="G233" s="735"/>
      <c r="H233" s="735"/>
      <c r="I233" s="735"/>
      <c r="J233" s="736"/>
    </row>
    <row r="234" spans="1:10" ht="27" customHeight="1" x14ac:dyDescent="0.25">
      <c r="A234" s="134" t="s">
        <v>1764</v>
      </c>
      <c r="B234" s="135">
        <v>50</v>
      </c>
      <c r="C234" s="127" t="s">
        <v>869</v>
      </c>
      <c r="D234" s="734"/>
      <c r="E234" s="735"/>
      <c r="F234" s="735"/>
      <c r="G234" s="735"/>
      <c r="H234" s="735"/>
      <c r="I234" s="735"/>
      <c r="J234" s="736"/>
    </row>
    <row r="235" spans="1:10" ht="27" customHeight="1" x14ac:dyDescent="0.25">
      <c r="A235" s="134" t="s">
        <v>73</v>
      </c>
      <c r="B235" s="135">
        <v>75</v>
      </c>
      <c r="C235" s="129" t="s">
        <v>869</v>
      </c>
      <c r="D235" s="734"/>
      <c r="E235" s="735"/>
      <c r="F235" s="735"/>
      <c r="G235" s="735"/>
      <c r="H235" s="735"/>
      <c r="I235" s="735"/>
      <c r="J235" s="736"/>
    </row>
    <row r="236" spans="1:10" ht="27" customHeight="1" x14ac:dyDescent="0.25">
      <c r="A236" s="134" t="s">
        <v>72</v>
      </c>
      <c r="B236" s="135">
        <v>200</v>
      </c>
      <c r="C236" s="127" t="s">
        <v>869</v>
      </c>
      <c r="D236" s="734"/>
      <c r="E236" s="735"/>
      <c r="F236" s="735"/>
      <c r="G236" s="735"/>
      <c r="H236" s="735"/>
      <c r="I236" s="735"/>
      <c r="J236" s="736"/>
    </row>
    <row r="237" spans="1:10" ht="27" customHeight="1" x14ac:dyDescent="0.25">
      <c r="A237" s="134" t="s">
        <v>1766</v>
      </c>
      <c r="B237" s="135">
        <v>50</v>
      </c>
      <c r="C237" s="127" t="s">
        <v>869</v>
      </c>
      <c r="D237" s="734"/>
      <c r="E237" s="735"/>
      <c r="F237" s="735"/>
      <c r="G237" s="735"/>
      <c r="H237" s="735"/>
      <c r="I237" s="735"/>
      <c r="J237" s="736"/>
    </row>
    <row r="238" spans="1:10" ht="27" customHeight="1" x14ac:dyDescent="0.25">
      <c r="A238" s="134" t="s">
        <v>1297</v>
      </c>
      <c r="B238" s="135">
        <v>75</v>
      </c>
      <c r="C238" s="127" t="s">
        <v>869</v>
      </c>
      <c r="D238" s="734"/>
      <c r="E238" s="735"/>
      <c r="F238" s="735"/>
      <c r="G238" s="735"/>
      <c r="H238" s="735"/>
      <c r="I238" s="735"/>
      <c r="J238" s="736"/>
    </row>
    <row r="239" spans="1:10" ht="27" customHeight="1" x14ac:dyDescent="0.25">
      <c r="A239" s="134" t="s">
        <v>1298</v>
      </c>
      <c r="B239" s="135">
        <v>50</v>
      </c>
      <c r="C239" s="127" t="s">
        <v>869</v>
      </c>
      <c r="D239" s="734"/>
      <c r="E239" s="735"/>
      <c r="F239" s="735"/>
      <c r="G239" s="735"/>
      <c r="H239" s="735"/>
      <c r="I239" s="735"/>
      <c r="J239" s="736"/>
    </row>
    <row r="240" spans="1:10" ht="27" customHeight="1" x14ac:dyDescent="0.25">
      <c r="A240" s="134" t="s">
        <v>66</v>
      </c>
      <c r="B240" s="135">
        <v>300</v>
      </c>
      <c r="C240" s="127" t="s">
        <v>869</v>
      </c>
      <c r="D240" s="734"/>
      <c r="E240" s="735"/>
      <c r="F240" s="735"/>
      <c r="G240" s="735"/>
      <c r="H240" s="735"/>
      <c r="I240" s="735"/>
      <c r="J240" s="736"/>
    </row>
    <row r="241" spans="1:10" ht="27" customHeight="1" x14ac:dyDescent="0.25">
      <c r="A241" s="134" t="s">
        <v>64</v>
      </c>
      <c r="B241" s="135">
        <v>300</v>
      </c>
      <c r="C241" s="127" t="s">
        <v>869</v>
      </c>
      <c r="D241" s="734"/>
      <c r="E241" s="735"/>
      <c r="F241" s="735"/>
      <c r="G241" s="735"/>
      <c r="H241" s="735"/>
      <c r="I241" s="735"/>
      <c r="J241" s="736"/>
    </row>
    <row r="242" spans="1:10" ht="27" customHeight="1" x14ac:dyDescent="0.25">
      <c r="A242" s="134" t="s">
        <v>63</v>
      </c>
      <c r="B242" s="135">
        <v>100</v>
      </c>
      <c r="C242" s="127" t="s">
        <v>869</v>
      </c>
      <c r="D242" s="734"/>
      <c r="E242" s="735"/>
      <c r="F242" s="735"/>
      <c r="G242" s="735"/>
      <c r="H242" s="735"/>
      <c r="I242" s="735"/>
      <c r="J242" s="736"/>
    </row>
    <row r="243" spans="1:10" ht="27" customHeight="1" x14ac:dyDescent="0.25">
      <c r="A243" s="134" t="s">
        <v>1767</v>
      </c>
      <c r="B243" s="135">
        <v>50</v>
      </c>
      <c r="C243" s="129" t="s">
        <v>869</v>
      </c>
      <c r="D243" s="734"/>
      <c r="E243" s="735"/>
      <c r="F243" s="735"/>
      <c r="G243" s="735"/>
      <c r="H243" s="735"/>
      <c r="I243" s="735"/>
      <c r="J243" s="736"/>
    </row>
    <row r="244" spans="1:10" ht="29.25" customHeight="1" x14ac:dyDescent="0.25">
      <c r="A244" s="89" t="s">
        <v>35</v>
      </c>
      <c r="B244" s="90">
        <f>SUM(B12:B243)</f>
        <v>34345</v>
      </c>
      <c r="C244" s="105" t="s">
        <v>0</v>
      </c>
      <c r="D244" s="741"/>
      <c r="E244" s="741"/>
      <c r="F244" s="741"/>
      <c r="G244" s="741"/>
      <c r="H244" s="741"/>
      <c r="I244" s="741"/>
      <c r="J244" s="741"/>
    </row>
    <row r="245" spans="1:10" s="41" customFormat="1" ht="18" customHeight="1" x14ac:dyDescent="0.25">
      <c r="A245" s="42"/>
      <c r="B245" s="42"/>
      <c r="C245" s="42" t="s">
        <v>0</v>
      </c>
      <c r="D245" s="42"/>
      <c r="E245" s="42"/>
      <c r="F245" s="42"/>
      <c r="G245" s="42"/>
      <c r="H245" s="42"/>
      <c r="I245" s="42"/>
      <c r="J245" s="42"/>
    </row>
    <row r="246" spans="1:10" s="41" customFormat="1" ht="18" customHeight="1" x14ac:dyDescent="0.25">
      <c r="A246" s="42"/>
      <c r="B246" s="42"/>
      <c r="C246" s="42"/>
      <c r="D246" s="42"/>
      <c r="E246" s="42"/>
      <c r="F246" s="42"/>
      <c r="G246" s="42"/>
      <c r="H246" s="42"/>
      <c r="I246" s="42"/>
      <c r="J246" s="42"/>
    </row>
    <row r="247" spans="1:10" s="41" customFormat="1" ht="18" customHeight="1" x14ac:dyDescent="0.25">
      <c r="A247" s="42"/>
      <c r="B247" s="42"/>
      <c r="C247" s="42"/>
      <c r="D247" s="42"/>
      <c r="E247" s="42"/>
      <c r="F247" s="42"/>
      <c r="G247" s="42"/>
      <c r="H247" s="42"/>
      <c r="I247" s="42"/>
      <c r="J247" s="42"/>
    </row>
    <row r="248" spans="1:10" s="41" customFormat="1" ht="18" customHeight="1" x14ac:dyDescent="0.25">
      <c r="A248" s="42"/>
      <c r="B248" s="42"/>
      <c r="C248" s="42"/>
      <c r="D248" s="42"/>
      <c r="E248" s="42"/>
      <c r="F248" s="42"/>
      <c r="G248" s="42"/>
      <c r="H248" s="42"/>
      <c r="I248" s="42"/>
      <c r="J248" s="42"/>
    </row>
    <row r="249" spans="1:10" s="41" customFormat="1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</row>
    <row r="250" spans="1:10" ht="22.5" customHeight="1" thickBot="1" x14ac:dyDescent="0.3">
      <c r="A250" s="39"/>
      <c r="B250" s="22" t="s">
        <v>36</v>
      </c>
      <c r="C250" s="25" t="s">
        <v>37</v>
      </c>
      <c r="D250" s="22" t="s">
        <v>38</v>
      </c>
      <c r="E250" s="677" t="s">
        <v>36</v>
      </c>
      <c r="F250" s="678"/>
      <c r="G250" s="679"/>
      <c r="H250" s="22" t="s">
        <v>38</v>
      </c>
      <c r="I250" s="25" t="s">
        <v>37</v>
      </c>
      <c r="J250" s="39"/>
    </row>
    <row r="251" spans="1:10" s="31" customFormat="1" ht="22.15" customHeight="1" thickBot="1" x14ac:dyDescent="0.25">
      <c r="B251" s="21" t="s">
        <v>39</v>
      </c>
      <c r="C251" s="36"/>
      <c r="D251" s="37" t="s">
        <v>40</v>
      </c>
      <c r="E251" s="673" t="s">
        <v>41</v>
      </c>
      <c r="F251" s="674"/>
      <c r="G251" s="675"/>
      <c r="H251" s="38"/>
      <c r="I251" s="36" t="s">
        <v>40</v>
      </c>
      <c r="J251" s="32"/>
    </row>
    <row r="252" spans="1:10" s="31" customFormat="1" ht="22.15" customHeight="1" thickBot="1" x14ac:dyDescent="0.25">
      <c r="B252" s="27" t="s">
        <v>42</v>
      </c>
      <c r="C252" s="36" t="s">
        <v>40</v>
      </c>
      <c r="D252" s="37"/>
      <c r="E252" s="673" t="s">
        <v>43</v>
      </c>
      <c r="F252" s="674"/>
      <c r="G252" s="675"/>
      <c r="H252" s="34"/>
      <c r="I252" s="33" t="s">
        <v>40</v>
      </c>
      <c r="J252" s="32"/>
    </row>
    <row r="253" spans="1:10" s="31" customFormat="1" ht="22.15" customHeight="1" thickBot="1" x14ac:dyDescent="0.25">
      <c r="B253" s="27" t="s">
        <v>44</v>
      </c>
      <c r="C253" s="36" t="s">
        <v>0</v>
      </c>
      <c r="D253" s="37" t="s">
        <v>40</v>
      </c>
      <c r="E253" s="673" t="s">
        <v>45</v>
      </c>
      <c r="F253" s="674"/>
      <c r="G253" s="675"/>
      <c r="H253" s="34" t="s">
        <v>40</v>
      </c>
      <c r="I253" s="33"/>
      <c r="J253" s="32"/>
    </row>
    <row r="254" spans="1:10" s="31" customFormat="1" ht="22.15" customHeight="1" thickBot="1" x14ac:dyDescent="0.25">
      <c r="B254" s="27" t="s">
        <v>46</v>
      </c>
      <c r="C254" s="36" t="s">
        <v>40</v>
      </c>
      <c r="D254" s="37"/>
      <c r="E254" s="673" t="s">
        <v>47</v>
      </c>
      <c r="F254" s="674"/>
      <c r="G254" s="675"/>
      <c r="H254" s="34" t="s">
        <v>40</v>
      </c>
      <c r="I254" s="33"/>
      <c r="J254" s="32"/>
    </row>
    <row r="255" spans="1:10" s="31" customFormat="1" ht="22.15" customHeight="1" thickBot="1" x14ac:dyDescent="0.25">
      <c r="B255" s="27" t="s">
        <v>48</v>
      </c>
      <c r="C255" s="36"/>
      <c r="D255" s="37" t="s">
        <v>40</v>
      </c>
      <c r="E255" s="673" t="s">
        <v>49</v>
      </c>
      <c r="F255" s="674"/>
      <c r="G255" s="675"/>
      <c r="H255" s="34"/>
      <c r="I255" s="33" t="s">
        <v>40</v>
      </c>
      <c r="J255" s="32"/>
    </row>
    <row r="256" spans="1:10" s="31" customFormat="1" ht="22.15" customHeight="1" thickBot="1" x14ac:dyDescent="0.25">
      <c r="B256" s="27" t="s">
        <v>50</v>
      </c>
      <c r="C256" s="36" t="s">
        <v>40</v>
      </c>
      <c r="D256" s="35"/>
      <c r="E256" s="673" t="s">
        <v>51</v>
      </c>
      <c r="F256" s="674"/>
      <c r="G256" s="675"/>
      <c r="H256" s="34" t="s">
        <v>40</v>
      </c>
      <c r="I256" s="33"/>
      <c r="J256" s="32"/>
    </row>
  </sheetData>
  <mergeCells count="252"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  <mergeCell ref="D18:J18"/>
    <mergeCell ref="D19:J19"/>
    <mergeCell ref="D20:J20"/>
    <mergeCell ref="D21:J21"/>
    <mergeCell ref="D22:J22"/>
    <mergeCell ref="D23:J23"/>
    <mergeCell ref="D12:J12"/>
    <mergeCell ref="D13:J13"/>
    <mergeCell ref="D14:J14"/>
    <mergeCell ref="D15:J15"/>
    <mergeCell ref="D16:J16"/>
    <mergeCell ref="D17:J17"/>
    <mergeCell ref="D30:J30"/>
    <mergeCell ref="D31:J31"/>
    <mergeCell ref="D32:J32"/>
    <mergeCell ref="D33:J33"/>
    <mergeCell ref="D34:J34"/>
    <mergeCell ref="D35:J35"/>
    <mergeCell ref="D24:J24"/>
    <mergeCell ref="D25:J25"/>
    <mergeCell ref="D26:J26"/>
    <mergeCell ref="D27:J27"/>
    <mergeCell ref="D28:J28"/>
    <mergeCell ref="D29:J29"/>
    <mergeCell ref="D42:J42"/>
    <mergeCell ref="D43:J43"/>
    <mergeCell ref="D44:J44"/>
    <mergeCell ref="D45:J45"/>
    <mergeCell ref="D46:J46"/>
    <mergeCell ref="D47:J47"/>
    <mergeCell ref="D36:J36"/>
    <mergeCell ref="D37:J37"/>
    <mergeCell ref="D38:J38"/>
    <mergeCell ref="D39:J39"/>
    <mergeCell ref="D40:J40"/>
    <mergeCell ref="D41:J41"/>
    <mergeCell ref="D54:J54"/>
    <mergeCell ref="D55:J55"/>
    <mergeCell ref="D56:J56"/>
    <mergeCell ref="D57:J57"/>
    <mergeCell ref="D58:J58"/>
    <mergeCell ref="D59:J59"/>
    <mergeCell ref="D48:J48"/>
    <mergeCell ref="D49:J49"/>
    <mergeCell ref="D50:J50"/>
    <mergeCell ref="D51:J51"/>
    <mergeCell ref="D52:J52"/>
    <mergeCell ref="D53:J53"/>
    <mergeCell ref="D66:J66"/>
    <mergeCell ref="D67:J67"/>
    <mergeCell ref="D68:J68"/>
    <mergeCell ref="D69:J69"/>
    <mergeCell ref="D70:J70"/>
    <mergeCell ref="D71:J71"/>
    <mergeCell ref="D60:J60"/>
    <mergeCell ref="D61:J61"/>
    <mergeCell ref="D62:J62"/>
    <mergeCell ref="D63:J63"/>
    <mergeCell ref="D64:J64"/>
    <mergeCell ref="D65:J65"/>
    <mergeCell ref="D78:J78"/>
    <mergeCell ref="D79:J79"/>
    <mergeCell ref="D80:J80"/>
    <mergeCell ref="D81:J81"/>
    <mergeCell ref="D82:J82"/>
    <mergeCell ref="D83:J83"/>
    <mergeCell ref="D72:J72"/>
    <mergeCell ref="D73:J73"/>
    <mergeCell ref="D74:J74"/>
    <mergeCell ref="D75:J75"/>
    <mergeCell ref="D76:J76"/>
    <mergeCell ref="D77:J77"/>
    <mergeCell ref="D90:J90"/>
    <mergeCell ref="D91:J91"/>
    <mergeCell ref="D92:J92"/>
    <mergeCell ref="D93:J93"/>
    <mergeCell ref="D94:J94"/>
    <mergeCell ref="D95:J95"/>
    <mergeCell ref="D84:J84"/>
    <mergeCell ref="D85:J85"/>
    <mergeCell ref="D86:J86"/>
    <mergeCell ref="D87:J87"/>
    <mergeCell ref="D88:J88"/>
    <mergeCell ref="D89:J89"/>
    <mergeCell ref="D102:J102"/>
    <mergeCell ref="D103:J103"/>
    <mergeCell ref="D104:J104"/>
    <mergeCell ref="D105:J105"/>
    <mergeCell ref="D106:J106"/>
    <mergeCell ref="D107:J107"/>
    <mergeCell ref="D96:J96"/>
    <mergeCell ref="D97:J97"/>
    <mergeCell ref="D98:J98"/>
    <mergeCell ref="D99:J99"/>
    <mergeCell ref="D100:J100"/>
    <mergeCell ref="D101:J101"/>
    <mergeCell ref="D114:J114"/>
    <mergeCell ref="D115:J115"/>
    <mergeCell ref="D116:J116"/>
    <mergeCell ref="D117:J117"/>
    <mergeCell ref="D118:J118"/>
    <mergeCell ref="D119:J119"/>
    <mergeCell ref="D108:J108"/>
    <mergeCell ref="D109:J109"/>
    <mergeCell ref="D110:J110"/>
    <mergeCell ref="D111:J111"/>
    <mergeCell ref="D112:J112"/>
    <mergeCell ref="D113:J113"/>
    <mergeCell ref="D126:J126"/>
    <mergeCell ref="D127:J127"/>
    <mergeCell ref="D128:J128"/>
    <mergeCell ref="D129:J129"/>
    <mergeCell ref="D130:J130"/>
    <mergeCell ref="D131:J131"/>
    <mergeCell ref="D120:J120"/>
    <mergeCell ref="D121:J121"/>
    <mergeCell ref="D122:J122"/>
    <mergeCell ref="D123:J123"/>
    <mergeCell ref="D124:J124"/>
    <mergeCell ref="D125:J125"/>
    <mergeCell ref="D138:J138"/>
    <mergeCell ref="D139:J139"/>
    <mergeCell ref="D140:J140"/>
    <mergeCell ref="D141:J141"/>
    <mergeCell ref="D142:J142"/>
    <mergeCell ref="D143:J143"/>
    <mergeCell ref="D132:J132"/>
    <mergeCell ref="D133:J133"/>
    <mergeCell ref="D134:J134"/>
    <mergeCell ref="D135:J135"/>
    <mergeCell ref="D136:J136"/>
    <mergeCell ref="D137:J137"/>
    <mergeCell ref="D150:J150"/>
    <mergeCell ref="D151:J151"/>
    <mergeCell ref="D152:J152"/>
    <mergeCell ref="D153:J153"/>
    <mergeCell ref="D154:J154"/>
    <mergeCell ref="D155:J155"/>
    <mergeCell ref="D144:J144"/>
    <mergeCell ref="D145:J145"/>
    <mergeCell ref="D146:J146"/>
    <mergeCell ref="D147:J147"/>
    <mergeCell ref="D148:J148"/>
    <mergeCell ref="D149:J149"/>
    <mergeCell ref="D162:J162"/>
    <mergeCell ref="D163:J163"/>
    <mergeCell ref="D164:J164"/>
    <mergeCell ref="D165:J165"/>
    <mergeCell ref="D166:J166"/>
    <mergeCell ref="D167:J167"/>
    <mergeCell ref="D156:J156"/>
    <mergeCell ref="D157:J157"/>
    <mergeCell ref="D158:J158"/>
    <mergeCell ref="D159:J159"/>
    <mergeCell ref="D160:J160"/>
    <mergeCell ref="D161:J161"/>
    <mergeCell ref="D174:J174"/>
    <mergeCell ref="D175:J175"/>
    <mergeCell ref="D176:J176"/>
    <mergeCell ref="D177:J177"/>
    <mergeCell ref="D178:J178"/>
    <mergeCell ref="D179:J179"/>
    <mergeCell ref="D168:J168"/>
    <mergeCell ref="D169:J169"/>
    <mergeCell ref="D170:J170"/>
    <mergeCell ref="D171:J171"/>
    <mergeCell ref="D172:J172"/>
    <mergeCell ref="D173:J173"/>
    <mergeCell ref="D186:J186"/>
    <mergeCell ref="D187:J187"/>
    <mergeCell ref="D188:J188"/>
    <mergeCell ref="D189:J189"/>
    <mergeCell ref="D190:J190"/>
    <mergeCell ref="D191:J191"/>
    <mergeCell ref="D180:J180"/>
    <mergeCell ref="D181:J181"/>
    <mergeCell ref="D182:J182"/>
    <mergeCell ref="D183:J183"/>
    <mergeCell ref="D184:J184"/>
    <mergeCell ref="D185:J185"/>
    <mergeCell ref="D198:J198"/>
    <mergeCell ref="D199:J199"/>
    <mergeCell ref="D200:J200"/>
    <mergeCell ref="D201:J201"/>
    <mergeCell ref="D202:J202"/>
    <mergeCell ref="D203:J203"/>
    <mergeCell ref="D192:J192"/>
    <mergeCell ref="D193:J193"/>
    <mergeCell ref="D194:J194"/>
    <mergeCell ref="D195:J195"/>
    <mergeCell ref="D196:J196"/>
    <mergeCell ref="D197:J197"/>
    <mergeCell ref="D210:J210"/>
    <mergeCell ref="D211:J211"/>
    <mergeCell ref="D212:J212"/>
    <mergeCell ref="D213:J213"/>
    <mergeCell ref="D214:J214"/>
    <mergeCell ref="D215:J215"/>
    <mergeCell ref="D204:J204"/>
    <mergeCell ref="D205:J205"/>
    <mergeCell ref="D206:J206"/>
    <mergeCell ref="D207:J207"/>
    <mergeCell ref="D208:J208"/>
    <mergeCell ref="D209:J209"/>
    <mergeCell ref="D222:J222"/>
    <mergeCell ref="D223:J223"/>
    <mergeCell ref="D224:J224"/>
    <mergeCell ref="D225:J225"/>
    <mergeCell ref="D226:J226"/>
    <mergeCell ref="D227:J227"/>
    <mergeCell ref="D216:J216"/>
    <mergeCell ref="D217:J217"/>
    <mergeCell ref="D218:J218"/>
    <mergeCell ref="D219:J219"/>
    <mergeCell ref="D220:J220"/>
    <mergeCell ref="D221:J221"/>
    <mergeCell ref="D234:J234"/>
    <mergeCell ref="D235:J235"/>
    <mergeCell ref="D236:J236"/>
    <mergeCell ref="D237:J237"/>
    <mergeCell ref="D238:J238"/>
    <mergeCell ref="D239:J239"/>
    <mergeCell ref="D228:J228"/>
    <mergeCell ref="D229:J229"/>
    <mergeCell ref="D230:J230"/>
    <mergeCell ref="D231:J231"/>
    <mergeCell ref="D232:J232"/>
    <mergeCell ref="D233:J233"/>
    <mergeCell ref="E251:G251"/>
    <mergeCell ref="E252:G252"/>
    <mergeCell ref="E253:G253"/>
    <mergeCell ref="E254:G254"/>
    <mergeCell ref="E255:G255"/>
    <mergeCell ref="E256:G256"/>
    <mergeCell ref="D240:J240"/>
    <mergeCell ref="D241:J241"/>
    <mergeCell ref="D242:J242"/>
    <mergeCell ref="D243:J243"/>
    <mergeCell ref="D244:J244"/>
    <mergeCell ref="E250:G250"/>
  </mergeCells>
  <conditionalFormatting sqref="C232:C234 C198:C200 C164:C185 C131:C161 C77:C100 C51:C71 C24:C32 C16:C18 C12">
    <cfRule type="cellIs" dxfId="102" priority="19" operator="equal">
      <formula>"CER"</formula>
    </cfRule>
    <cfRule type="cellIs" dxfId="101" priority="20" operator="equal">
      <formula>"HD"</formula>
    </cfRule>
    <cfRule type="cellIs" dxfId="100" priority="21" operator="equal">
      <formula>"AIR"</formula>
    </cfRule>
    <cfRule type="cellIs" dxfId="99" priority="22" operator="equal">
      <formula>"ED"</formula>
    </cfRule>
    <cfRule type="cellIs" dxfId="98" priority="23" operator="equal">
      <formula>"SD"</formula>
    </cfRule>
    <cfRule type="cellIs" dxfId="97" priority="24" operator="equal">
      <formula>"MD"</formula>
    </cfRule>
  </conditionalFormatting>
  <conditionalFormatting sqref="C236:C242 C225:C230 C220:C223 C202:C217 C193:C197 C122:C130 C119 C109:C115 C101:C107 C73:C74 C41:C50 C34:C39 C20:C23 C13:C15">
    <cfRule type="cellIs" dxfId="96" priority="13" operator="equal">
      <formula>"CER"</formula>
    </cfRule>
    <cfRule type="cellIs" dxfId="95" priority="14" operator="equal">
      <formula>"HD"</formula>
    </cfRule>
    <cfRule type="cellIs" dxfId="94" priority="15" operator="equal">
      <formula>"AIR"</formula>
    </cfRule>
    <cfRule type="cellIs" dxfId="93" priority="16" operator="equal">
      <formula>"ED"</formula>
    </cfRule>
    <cfRule type="cellIs" dxfId="92" priority="17" operator="equal">
      <formula>"SD"</formula>
    </cfRule>
    <cfRule type="cellIs" dxfId="91" priority="18" operator="equal">
      <formula>"MD"</formula>
    </cfRule>
  </conditionalFormatting>
  <conditionalFormatting sqref="C191">
    <cfRule type="cellIs" dxfId="90" priority="7" operator="equal">
      <formula>"CER"</formula>
    </cfRule>
    <cfRule type="cellIs" dxfId="89" priority="8" operator="equal">
      <formula>"HD"</formula>
    </cfRule>
    <cfRule type="cellIs" dxfId="88" priority="9" operator="equal">
      <formula>"AIR"</formula>
    </cfRule>
    <cfRule type="cellIs" dxfId="87" priority="10" operator="equal">
      <formula>"ED"</formula>
    </cfRule>
    <cfRule type="cellIs" dxfId="86" priority="11" operator="equal">
      <formula>"SD"</formula>
    </cfRule>
    <cfRule type="cellIs" dxfId="85" priority="12" operator="equal">
      <formula>"MD"</formula>
    </cfRule>
  </conditionalFormatting>
  <conditionalFormatting sqref="C192">
    <cfRule type="cellIs" dxfId="84" priority="1" operator="equal">
      <formula>"CER"</formula>
    </cfRule>
    <cfRule type="cellIs" dxfId="83" priority="2" operator="equal">
      <formula>"HD"</formula>
    </cfRule>
    <cfRule type="cellIs" dxfId="82" priority="3" operator="equal">
      <formula>"AIR"</formula>
    </cfRule>
    <cfRule type="cellIs" dxfId="81" priority="4" operator="equal">
      <formula>"ED"</formula>
    </cfRule>
    <cfRule type="cellIs" dxfId="80" priority="5" operator="equal">
      <formula>"SD"</formula>
    </cfRule>
    <cfRule type="cellIs" dxfId="79" priority="6" operator="equal">
      <formula>"MD"</formula>
    </cfRule>
  </conditionalFormatting>
  <printOptions horizontalCentered="1"/>
  <pageMargins left="0" right="0" top="0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2"/>
  <sheetViews>
    <sheetView view="pageBreakPreview" zoomScale="70" zoomScaleNormal="70" zoomScaleSheetLayoutView="70" workbookViewId="0">
      <selection activeCell="B14" sqref="B14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1889</v>
      </c>
      <c r="B7" s="717"/>
      <c r="C7" s="717"/>
      <c r="D7" s="717"/>
      <c r="E7" s="718"/>
      <c r="F7" s="667" t="s">
        <v>1890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1892</v>
      </c>
      <c r="B10" s="746" t="s">
        <v>1892</v>
      </c>
      <c r="C10" s="747"/>
      <c r="D10" s="747"/>
      <c r="E10" s="747"/>
      <c r="F10" s="748" t="s">
        <v>1891</v>
      </c>
      <c r="G10" s="749"/>
      <c r="H10" s="749"/>
      <c r="I10" s="749"/>
      <c r="J10" s="750"/>
    </row>
    <row r="11" spans="1:10" ht="30" customHeight="1" x14ac:dyDescent="0.25">
      <c r="A11" s="167" t="s">
        <v>368</v>
      </c>
      <c r="B11" s="167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775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1251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774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769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1893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1894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770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1895</v>
      </c>
      <c r="B19" s="1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111" t="s">
        <v>1896</v>
      </c>
      <c r="B20" s="1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111" t="s">
        <v>1379</v>
      </c>
      <c r="B21" s="112">
        <v>60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">
      <c r="A22" s="111" t="s">
        <v>1897</v>
      </c>
      <c r="B22" s="1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">
      <c r="A23" s="111" t="s">
        <v>777</v>
      </c>
      <c r="B23" s="112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7.5" customHeight="1" x14ac:dyDescent="0.4">
      <c r="A24" s="116" t="s">
        <v>35</v>
      </c>
      <c r="B24" s="117">
        <f>SUM(B12:B23)</f>
        <v>610</v>
      </c>
    </row>
    <row r="25" spans="1:10" ht="37.5" customHeight="1" thickBot="1" x14ac:dyDescent="0.3"/>
    <row r="26" spans="1:10" ht="37.5" customHeight="1" thickBot="1" x14ac:dyDescent="0.3">
      <c r="B26" s="81" t="s">
        <v>36</v>
      </c>
      <c r="C26" s="165" t="s">
        <v>37</v>
      </c>
      <c r="D26" s="19" t="s">
        <v>38</v>
      </c>
      <c r="E26" s="641" t="s">
        <v>36</v>
      </c>
      <c r="F26" s="642"/>
      <c r="G26" s="643"/>
      <c r="H26" s="19" t="s">
        <v>38</v>
      </c>
      <c r="I26" s="165" t="s">
        <v>37</v>
      </c>
    </row>
    <row r="27" spans="1:10" ht="27" customHeight="1" thickBot="1" x14ac:dyDescent="0.3">
      <c r="B27" s="21" t="s">
        <v>39</v>
      </c>
      <c r="C27" s="166" t="s">
        <v>0</v>
      </c>
      <c r="D27" s="23" t="s">
        <v>40</v>
      </c>
      <c r="E27" s="635" t="s">
        <v>41</v>
      </c>
      <c r="F27" s="636"/>
      <c r="G27" s="637"/>
      <c r="H27" s="24" t="s">
        <v>0</v>
      </c>
      <c r="I27" s="166" t="s">
        <v>40</v>
      </c>
      <c r="J27" s="26"/>
    </row>
    <row r="28" spans="1:10" ht="27" customHeight="1" thickBot="1" x14ac:dyDescent="0.3">
      <c r="B28" s="27" t="s">
        <v>42</v>
      </c>
      <c r="C28" s="166" t="s">
        <v>40</v>
      </c>
      <c r="D28" s="23" t="s">
        <v>0</v>
      </c>
      <c r="E28" s="635" t="s">
        <v>43</v>
      </c>
      <c r="F28" s="636"/>
      <c r="G28" s="637"/>
      <c r="H28" s="28"/>
      <c r="I28" s="29" t="s">
        <v>780</v>
      </c>
      <c r="J28" s="26"/>
    </row>
    <row r="29" spans="1:10" ht="27" customHeight="1" thickBot="1" x14ac:dyDescent="0.3">
      <c r="B29" s="21" t="s">
        <v>44</v>
      </c>
      <c r="C29" s="166" t="s">
        <v>0</v>
      </c>
      <c r="D29" s="23" t="s">
        <v>40</v>
      </c>
      <c r="E29" s="635" t="s">
        <v>45</v>
      </c>
      <c r="F29" s="636"/>
      <c r="G29" s="637"/>
      <c r="H29" s="28" t="s">
        <v>0</v>
      </c>
      <c r="I29" s="29" t="s">
        <v>40</v>
      </c>
      <c r="J29" s="26"/>
    </row>
    <row r="30" spans="1:10" ht="27" customHeight="1" thickBot="1" x14ac:dyDescent="0.3">
      <c r="B30" s="27" t="s">
        <v>46</v>
      </c>
      <c r="C30" s="166" t="s">
        <v>40</v>
      </c>
      <c r="D30" s="23" t="s">
        <v>0</v>
      </c>
      <c r="E30" s="635" t="s">
        <v>47</v>
      </c>
      <c r="F30" s="636"/>
      <c r="G30" s="637"/>
      <c r="H30" s="28" t="s">
        <v>0</v>
      </c>
      <c r="I30" s="29" t="s">
        <v>40</v>
      </c>
      <c r="J30" s="26"/>
    </row>
    <row r="31" spans="1:10" ht="27" customHeight="1" thickBot="1" x14ac:dyDescent="0.3">
      <c r="B31" s="27" t="s">
        <v>48</v>
      </c>
      <c r="C31" s="166"/>
      <c r="D31" s="23" t="s">
        <v>40</v>
      </c>
      <c r="E31" s="635" t="s">
        <v>49</v>
      </c>
      <c r="F31" s="636"/>
      <c r="G31" s="637"/>
      <c r="H31" s="28" t="s">
        <v>0</v>
      </c>
      <c r="I31" s="29" t="s">
        <v>40</v>
      </c>
      <c r="J31" s="26"/>
    </row>
    <row r="32" spans="1:10" ht="27" customHeight="1" thickBot="1" x14ac:dyDescent="0.3">
      <c r="B32" s="27" t="s">
        <v>50</v>
      </c>
      <c r="C32" s="166" t="s">
        <v>40</v>
      </c>
      <c r="D32" s="30" t="s">
        <v>0</v>
      </c>
      <c r="E32" s="636" t="s">
        <v>51</v>
      </c>
      <c r="F32" s="636"/>
      <c r="G32" s="637"/>
      <c r="H32" s="28" t="s">
        <v>40</v>
      </c>
      <c r="I32" s="29" t="s">
        <v>0</v>
      </c>
      <c r="J32" s="26"/>
    </row>
  </sheetData>
  <mergeCells count="31">
    <mergeCell ref="E31:G31"/>
    <mergeCell ref="E32:G32"/>
    <mergeCell ref="E26:G26"/>
    <mergeCell ref="E27:G27"/>
    <mergeCell ref="E28:G28"/>
    <mergeCell ref="E29:G29"/>
    <mergeCell ref="E30:G3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Normal="70" zoomScaleSheetLayoutView="100" workbookViewId="0">
      <selection activeCell="B12" sqref="B1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1914</v>
      </c>
      <c r="B7" s="708"/>
      <c r="C7" s="708"/>
      <c r="D7" s="708"/>
      <c r="E7" s="709"/>
      <c r="F7" s="731" t="s">
        <v>1916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>
        <v>43525</v>
      </c>
      <c r="B10" s="649" t="s">
        <v>1306</v>
      </c>
      <c r="C10" s="650"/>
      <c r="D10" s="650"/>
      <c r="E10" s="650"/>
      <c r="F10" s="651">
        <v>43608</v>
      </c>
      <c r="G10" s="652"/>
      <c r="H10" s="652"/>
      <c r="I10" s="652"/>
      <c r="J10" s="652"/>
    </row>
    <row r="11" spans="1:10" ht="38.25" customHeight="1" x14ac:dyDescent="0.25">
      <c r="A11" s="157" t="s">
        <v>380</v>
      </c>
      <c r="B11" s="16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1915</v>
      </c>
      <c r="B12" s="159">
        <v>70</v>
      </c>
      <c r="C12" s="756"/>
      <c r="D12" s="757"/>
      <c r="E12" s="757"/>
      <c r="F12" s="757"/>
      <c r="G12" s="757"/>
      <c r="H12" s="757"/>
      <c r="I12" s="757"/>
      <c r="J12" s="758"/>
    </row>
    <row r="13" spans="1:10" ht="24.75" customHeight="1" x14ac:dyDescent="0.25">
      <c r="A13" s="13" t="s">
        <v>35</v>
      </c>
      <c r="B13" s="14">
        <f>SUM(B12:B12)</f>
        <v>70</v>
      </c>
      <c r="C13" s="15"/>
      <c r="D13" s="15"/>
      <c r="E13" s="15"/>
      <c r="F13" s="15"/>
      <c r="G13" s="15"/>
      <c r="H13" s="15"/>
      <c r="I13" s="15"/>
      <c r="J13" s="15"/>
    </row>
    <row r="14" spans="1:10" ht="24.75" customHeight="1" x14ac:dyDescent="0.35">
      <c r="A14" s="16"/>
      <c r="B14" s="17"/>
      <c r="C14" s="15"/>
      <c r="D14" s="15"/>
      <c r="E14" s="15"/>
      <c r="F14" s="15"/>
      <c r="G14" s="15"/>
      <c r="H14" s="15"/>
      <c r="I14" s="15"/>
      <c r="J14" s="15"/>
    </row>
    <row r="15" spans="1:10" ht="24.75" customHeight="1" x14ac:dyDescent="0.35">
      <c r="A15" s="16"/>
      <c r="B15" s="17"/>
      <c r="C15" s="15"/>
      <c r="D15" s="15"/>
      <c r="E15" s="15"/>
      <c r="F15" s="15"/>
      <c r="G15" s="15"/>
      <c r="H15" s="15"/>
      <c r="I15" s="15"/>
      <c r="J15" s="15"/>
    </row>
    <row r="16" spans="1:10" ht="24.75" customHeight="1" thickBot="1" x14ac:dyDescent="0.3">
      <c r="C16" s="18"/>
      <c r="D16" s="18"/>
      <c r="E16" s="18"/>
      <c r="F16" s="18"/>
      <c r="G16" s="18"/>
      <c r="H16" s="18"/>
      <c r="I16" s="18"/>
      <c r="J16" s="18"/>
    </row>
    <row r="17" spans="2:10" ht="22.5" customHeight="1" thickBot="1" x14ac:dyDescent="0.3">
      <c r="B17" s="19" t="s">
        <v>36</v>
      </c>
      <c r="C17" s="19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156" t="s">
        <v>37</v>
      </c>
    </row>
    <row r="18" spans="2:10" ht="27" customHeight="1" thickBot="1" x14ac:dyDescent="0.3">
      <c r="B18" s="21" t="s">
        <v>39</v>
      </c>
      <c r="C18" s="22" t="s">
        <v>0</v>
      </c>
      <c r="D18" s="23" t="s">
        <v>40</v>
      </c>
      <c r="E18" s="635" t="s">
        <v>41</v>
      </c>
      <c r="F18" s="636"/>
      <c r="G18" s="637"/>
      <c r="H18" s="24" t="s">
        <v>40</v>
      </c>
      <c r="I18" s="158"/>
      <c r="J18" s="26"/>
    </row>
    <row r="19" spans="2:10" ht="27" customHeight="1" thickBot="1" x14ac:dyDescent="0.3">
      <c r="B19" s="27" t="s">
        <v>42</v>
      </c>
      <c r="C19" s="22" t="s">
        <v>0</v>
      </c>
      <c r="D19" s="23" t="s">
        <v>40</v>
      </c>
      <c r="E19" s="635" t="s">
        <v>43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27" t="s">
        <v>44</v>
      </c>
      <c r="C20" s="22" t="s">
        <v>0</v>
      </c>
      <c r="D20" s="23" t="s">
        <v>40</v>
      </c>
      <c r="E20" s="635" t="s">
        <v>45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27" t="s">
        <v>46</v>
      </c>
      <c r="C21" s="22" t="s">
        <v>0</v>
      </c>
      <c r="D21" s="23" t="s">
        <v>40</v>
      </c>
      <c r="E21" s="635" t="s">
        <v>47</v>
      </c>
      <c r="F21" s="636"/>
      <c r="G21" s="637"/>
      <c r="H21" s="28" t="s">
        <v>40</v>
      </c>
      <c r="I21" s="29"/>
      <c r="J21" s="26"/>
    </row>
    <row r="22" spans="2:10" ht="27" customHeight="1" thickBot="1" x14ac:dyDescent="0.3">
      <c r="B22" s="27" t="s">
        <v>48</v>
      </c>
      <c r="C22" s="22"/>
      <c r="D22" s="23" t="s">
        <v>40</v>
      </c>
      <c r="E22" s="635" t="s">
        <v>49</v>
      </c>
      <c r="F22" s="636"/>
      <c r="G22" s="637"/>
      <c r="H22" s="28" t="s">
        <v>40</v>
      </c>
      <c r="I22" s="29"/>
      <c r="J22" s="26"/>
    </row>
    <row r="23" spans="2:10" ht="27" customHeight="1" thickBot="1" x14ac:dyDescent="0.3">
      <c r="B23" s="27" t="s">
        <v>50</v>
      </c>
      <c r="C23" s="22" t="s">
        <v>0</v>
      </c>
      <c r="D23" s="30" t="s">
        <v>40</v>
      </c>
      <c r="E23" s="635" t="s">
        <v>51</v>
      </c>
      <c r="F23" s="636"/>
      <c r="G23" s="637"/>
      <c r="H23" s="28" t="s">
        <v>40</v>
      </c>
      <c r="I23" s="29"/>
      <c r="J23" s="26"/>
    </row>
  </sheetData>
  <mergeCells count="20">
    <mergeCell ref="A1:J1"/>
    <mergeCell ref="A3:J3"/>
    <mergeCell ref="A4:J4"/>
    <mergeCell ref="B6:J6"/>
    <mergeCell ref="A7:E7"/>
    <mergeCell ref="F7:J7"/>
    <mergeCell ref="C12:J12"/>
    <mergeCell ref="A8:J8"/>
    <mergeCell ref="B9:E9"/>
    <mergeCell ref="F9:J9"/>
    <mergeCell ref="B10:E10"/>
    <mergeCell ref="F10:J10"/>
    <mergeCell ref="C11:J11"/>
    <mergeCell ref="E22:G22"/>
    <mergeCell ref="E23:G23"/>
    <mergeCell ref="E17:G17"/>
    <mergeCell ref="E18:G18"/>
    <mergeCell ref="E19:G19"/>
    <mergeCell ref="E20:G20"/>
    <mergeCell ref="E21:G21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5"/>
  <sheetViews>
    <sheetView view="pageBreakPreview" zoomScale="70" zoomScaleNormal="70" zoomScaleSheetLayoutView="70" workbookViewId="0">
      <selection activeCell="A8" sqref="A8:J8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16" t="s">
        <v>1919</v>
      </c>
      <c r="B7" s="717"/>
      <c r="C7" s="717"/>
      <c r="D7" s="717"/>
      <c r="E7" s="718"/>
      <c r="F7" s="667" t="s">
        <v>1920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1922</v>
      </c>
      <c r="B10" s="746" t="s">
        <v>1921</v>
      </c>
      <c r="C10" s="747"/>
      <c r="D10" s="747"/>
      <c r="E10" s="747"/>
      <c r="F10" s="748" t="s">
        <v>1923</v>
      </c>
      <c r="G10" s="749"/>
      <c r="H10" s="749"/>
      <c r="I10" s="749"/>
      <c r="J10" s="750"/>
    </row>
    <row r="11" spans="1:10" ht="30" customHeight="1" x14ac:dyDescent="0.25">
      <c r="A11" s="186" t="s">
        <v>368</v>
      </c>
      <c r="B11" s="186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1218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1226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1228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1217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1225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1208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1231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1229</v>
      </c>
      <c r="B19" s="1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111" t="s">
        <v>1222</v>
      </c>
      <c r="B20" s="1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111" t="s">
        <v>1212</v>
      </c>
      <c r="B21" s="112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">
      <c r="A22" s="111" t="s">
        <v>1205</v>
      </c>
      <c r="B22" s="1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">
      <c r="A23" s="111" t="s">
        <v>1234</v>
      </c>
      <c r="B23" s="112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">
      <c r="A24" s="111" t="s">
        <v>1235</v>
      </c>
      <c r="B24" s="112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3">
      <c r="A25" s="111" t="s">
        <v>1233</v>
      </c>
      <c r="B25" s="112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3">
      <c r="A26" s="111" t="s">
        <v>1241</v>
      </c>
      <c r="B26" s="112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7.5" customHeight="1" x14ac:dyDescent="0.4">
      <c r="A27" s="116" t="s">
        <v>35</v>
      </c>
      <c r="B27" s="117">
        <f>SUM(B12:B26)</f>
        <v>750</v>
      </c>
    </row>
    <row r="28" spans="1:10" ht="37.5" customHeight="1" thickBot="1" x14ac:dyDescent="0.3"/>
    <row r="29" spans="1:10" ht="37.5" customHeight="1" thickBot="1" x14ac:dyDescent="0.3">
      <c r="B29" s="81" t="s">
        <v>36</v>
      </c>
      <c r="C29" s="184" t="s">
        <v>37</v>
      </c>
      <c r="D29" s="19" t="s">
        <v>38</v>
      </c>
      <c r="E29" s="641" t="s">
        <v>36</v>
      </c>
      <c r="F29" s="642"/>
      <c r="G29" s="643"/>
      <c r="H29" s="19" t="s">
        <v>38</v>
      </c>
      <c r="I29" s="184" t="s">
        <v>37</v>
      </c>
    </row>
    <row r="30" spans="1:10" ht="27" customHeight="1" thickBot="1" x14ac:dyDescent="0.3">
      <c r="B30" s="21" t="s">
        <v>39</v>
      </c>
      <c r="C30" s="185" t="s">
        <v>0</v>
      </c>
      <c r="D30" s="23" t="s">
        <v>40</v>
      </c>
      <c r="E30" s="635" t="s">
        <v>41</v>
      </c>
      <c r="F30" s="636"/>
      <c r="G30" s="637"/>
      <c r="H30" s="24" t="s">
        <v>0</v>
      </c>
      <c r="I30" s="185" t="s">
        <v>40</v>
      </c>
      <c r="J30" s="26"/>
    </row>
    <row r="31" spans="1:10" ht="27" customHeight="1" thickBot="1" x14ac:dyDescent="0.3">
      <c r="B31" s="27" t="s">
        <v>42</v>
      </c>
      <c r="C31" s="185" t="s">
        <v>40</v>
      </c>
      <c r="D31" s="23" t="s">
        <v>0</v>
      </c>
      <c r="E31" s="635" t="s">
        <v>43</v>
      </c>
      <c r="F31" s="636"/>
      <c r="G31" s="637"/>
      <c r="H31" s="28"/>
      <c r="I31" s="29" t="s">
        <v>780</v>
      </c>
      <c r="J31" s="26"/>
    </row>
    <row r="32" spans="1:10" ht="27" customHeight="1" thickBot="1" x14ac:dyDescent="0.3">
      <c r="B32" s="21" t="s">
        <v>44</v>
      </c>
      <c r="C32" s="185" t="s">
        <v>0</v>
      </c>
      <c r="D32" s="23" t="s">
        <v>40</v>
      </c>
      <c r="E32" s="635" t="s">
        <v>45</v>
      </c>
      <c r="F32" s="636"/>
      <c r="G32" s="637"/>
      <c r="H32" s="28" t="s">
        <v>0</v>
      </c>
      <c r="I32" s="29" t="s">
        <v>40</v>
      </c>
      <c r="J32" s="26"/>
    </row>
    <row r="33" spans="2:10" ht="27" customHeight="1" thickBot="1" x14ac:dyDescent="0.3">
      <c r="B33" s="27" t="s">
        <v>46</v>
      </c>
      <c r="C33" s="185" t="s">
        <v>40</v>
      </c>
      <c r="D33" s="23" t="s">
        <v>0</v>
      </c>
      <c r="E33" s="635" t="s">
        <v>47</v>
      </c>
      <c r="F33" s="636"/>
      <c r="G33" s="637"/>
      <c r="H33" s="28" t="s">
        <v>0</v>
      </c>
      <c r="I33" s="29" t="s">
        <v>40</v>
      </c>
      <c r="J33" s="26"/>
    </row>
    <row r="34" spans="2:10" ht="27" customHeight="1" thickBot="1" x14ac:dyDescent="0.3">
      <c r="B34" s="27" t="s">
        <v>48</v>
      </c>
      <c r="C34" s="185"/>
      <c r="D34" s="23" t="s">
        <v>40</v>
      </c>
      <c r="E34" s="635" t="s">
        <v>49</v>
      </c>
      <c r="F34" s="636"/>
      <c r="G34" s="637"/>
      <c r="H34" s="28" t="s">
        <v>0</v>
      </c>
      <c r="I34" s="29" t="s">
        <v>40</v>
      </c>
      <c r="J34" s="26"/>
    </row>
    <row r="35" spans="2:10" ht="27" customHeight="1" thickBot="1" x14ac:dyDescent="0.3">
      <c r="B35" s="27" t="s">
        <v>50</v>
      </c>
      <c r="C35" s="185" t="s">
        <v>40</v>
      </c>
      <c r="D35" s="30" t="s">
        <v>0</v>
      </c>
      <c r="E35" s="636" t="s">
        <v>51</v>
      </c>
      <c r="F35" s="636"/>
      <c r="G35" s="637"/>
      <c r="H35" s="28" t="s">
        <v>40</v>
      </c>
      <c r="I35" s="29" t="s">
        <v>0</v>
      </c>
      <c r="J35" s="26"/>
    </row>
  </sheetData>
  <mergeCells count="34">
    <mergeCell ref="E35:G35"/>
    <mergeCell ref="C18:J18"/>
    <mergeCell ref="C19:J19"/>
    <mergeCell ref="C20:J20"/>
    <mergeCell ref="E29:G29"/>
    <mergeCell ref="E30:G30"/>
    <mergeCell ref="E31:G31"/>
    <mergeCell ref="E32:G32"/>
    <mergeCell ref="E33:G33"/>
    <mergeCell ref="E34:G34"/>
    <mergeCell ref="C21:J21"/>
    <mergeCell ref="C22:J22"/>
    <mergeCell ref="C23:J23"/>
    <mergeCell ref="C24:J24"/>
    <mergeCell ref="C25:J25"/>
    <mergeCell ref="C26:J26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1"/>
  <sheetViews>
    <sheetView view="pageBreakPreview" zoomScaleNormal="70" zoomScaleSheetLayoutView="100" workbookViewId="0">
      <selection activeCell="B30" sqref="B30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1932</v>
      </c>
      <c r="B7" s="708"/>
      <c r="C7" s="708"/>
      <c r="D7" s="708"/>
      <c r="E7" s="709"/>
      <c r="F7" s="731" t="s">
        <v>1938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1394</v>
      </c>
      <c r="B10" s="649" t="s">
        <v>1394</v>
      </c>
      <c r="C10" s="650"/>
      <c r="D10" s="650"/>
      <c r="E10" s="650"/>
      <c r="F10" s="651" t="s">
        <v>1933</v>
      </c>
      <c r="G10" s="652"/>
      <c r="H10" s="652"/>
      <c r="I10" s="652"/>
      <c r="J10" s="652"/>
    </row>
    <row r="11" spans="1:10" ht="38.25" customHeight="1" x14ac:dyDescent="0.25">
      <c r="A11" s="198" t="s">
        <v>380</v>
      </c>
      <c r="B11" s="201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6.25" customHeight="1" x14ac:dyDescent="0.35">
      <c r="A12" s="62" t="s">
        <v>493</v>
      </c>
      <c r="B12" s="12">
        <v>200</v>
      </c>
      <c r="C12" s="756"/>
      <c r="D12" s="757"/>
      <c r="E12" s="757"/>
      <c r="F12" s="757"/>
      <c r="G12" s="757"/>
      <c r="H12" s="757"/>
      <c r="I12" s="757"/>
      <c r="J12" s="758"/>
    </row>
    <row r="13" spans="1:10" ht="26.25" customHeight="1" x14ac:dyDescent="0.35">
      <c r="A13" s="62" t="s">
        <v>601</v>
      </c>
      <c r="B13" s="12">
        <v>50</v>
      </c>
      <c r="C13" s="756"/>
      <c r="D13" s="757"/>
      <c r="E13" s="757"/>
      <c r="F13" s="757"/>
      <c r="G13" s="757"/>
      <c r="H13" s="757"/>
      <c r="I13" s="757"/>
      <c r="J13" s="758"/>
    </row>
    <row r="14" spans="1:10" ht="26.25" customHeight="1" x14ac:dyDescent="0.35">
      <c r="A14" s="62" t="s">
        <v>1316</v>
      </c>
      <c r="B14" s="12">
        <v>50</v>
      </c>
      <c r="C14" s="756"/>
      <c r="D14" s="757"/>
      <c r="E14" s="757"/>
      <c r="F14" s="757"/>
      <c r="G14" s="757"/>
      <c r="H14" s="757"/>
      <c r="I14" s="757"/>
      <c r="J14" s="758"/>
    </row>
    <row r="15" spans="1:10" ht="26.25" customHeight="1" x14ac:dyDescent="0.35">
      <c r="A15" s="62" t="s">
        <v>23</v>
      </c>
      <c r="B15" s="12">
        <v>50</v>
      </c>
      <c r="C15" s="264"/>
      <c r="D15" s="265"/>
      <c r="E15" s="265"/>
      <c r="F15" s="265"/>
      <c r="G15" s="265"/>
      <c r="H15" s="265"/>
      <c r="I15" s="265"/>
      <c r="J15" s="266"/>
    </row>
    <row r="16" spans="1:10" ht="26.25" customHeight="1" x14ac:dyDescent="0.35">
      <c r="A16" s="62" t="s">
        <v>591</v>
      </c>
      <c r="B16" s="12">
        <v>60</v>
      </c>
      <c r="C16" s="264"/>
      <c r="D16" s="265"/>
      <c r="E16" s="265"/>
      <c r="F16" s="265"/>
      <c r="G16" s="265"/>
      <c r="H16" s="265"/>
      <c r="I16" s="265"/>
      <c r="J16" s="266"/>
    </row>
    <row r="17" spans="1:10" ht="26.25" customHeight="1" x14ac:dyDescent="0.35">
      <c r="A17" s="62" t="s">
        <v>594</v>
      </c>
      <c r="B17" s="12">
        <v>82</v>
      </c>
      <c r="C17" s="264"/>
      <c r="D17" s="265"/>
      <c r="E17" s="265"/>
      <c r="F17" s="265"/>
      <c r="G17" s="265"/>
      <c r="H17" s="265"/>
      <c r="I17" s="265"/>
      <c r="J17" s="266"/>
    </row>
    <row r="18" spans="1:10" ht="26.25" customHeight="1" x14ac:dyDescent="0.35">
      <c r="A18" s="62" t="s">
        <v>422</v>
      </c>
      <c r="B18" s="12">
        <v>40</v>
      </c>
      <c r="C18" s="264"/>
      <c r="D18" s="265"/>
      <c r="E18" s="265"/>
      <c r="F18" s="265"/>
      <c r="G18" s="265"/>
      <c r="H18" s="265"/>
      <c r="I18" s="265"/>
      <c r="J18" s="266"/>
    </row>
    <row r="19" spans="1:10" ht="26.25" customHeight="1" x14ac:dyDescent="0.35">
      <c r="A19" s="62" t="s">
        <v>597</v>
      </c>
      <c r="B19" s="12">
        <v>76</v>
      </c>
      <c r="C19" s="264"/>
      <c r="D19" s="265"/>
      <c r="E19" s="265"/>
      <c r="F19" s="265"/>
      <c r="G19" s="265"/>
      <c r="H19" s="265"/>
      <c r="I19" s="265"/>
      <c r="J19" s="266"/>
    </row>
    <row r="20" spans="1:10" ht="26.25" customHeight="1" x14ac:dyDescent="0.35">
      <c r="A20" s="62" t="s">
        <v>1386</v>
      </c>
      <c r="B20" s="12">
        <v>20</v>
      </c>
      <c r="C20" s="264"/>
      <c r="D20" s="265"/>
      <c r="E20" s="265"/>
      <c r="F20" s="265"/>
      <c r="G20" s="265"/>
      <c r="H20" s="265"/>
      <c r="I20" s="265"/>
      <c r="J20" s="266"/>
    </row>
    <row r="21" spans="1:10" ht="26.25" customHeight="1" x14ac:dyDescent="0.35">
      <c r="A21" s="62" t="s">
        <v>903</v>
      </c>
      <c r="B21" s="12">
        <v>58</v>
      </c>
      <c r="C21" s="756"/>
      <c r="D21" s="757"/>
      <c r="E21" s="757"/>
      <c r="F21" s="757"/>
      <c r="G21" s="757"/>
      <c r="H21" s="757"/>
      <c r="I21" s="757"/>
      <c r="J21" s="758"/>
    </row>
    <row r="22" spans="1:10" ht="26.25" customHeight="1" x14ac:dyDescent="0.35">
      <c r="A22" s="62" t="s">
        <v>1192</v>
      </c>
      <c r="B22" s="12">
        <v>60</v>
      </c>
      <c r="C22" s="756"/>
      <c r="D22" s="757"/>
      <c r="E22" s="757"/>
      <c r="F22" s="757"/>
      <c r="G22" s="757"/>
      <c r="H22" s="757"/>
      <c r="I22" s="757"/>
      <c r="J22" s="758"/>
    </row>
    <row r="23" spans="1:10" ht="26.25" customHeight="1" x14ac:dyDescent="0.35">
      <c r="A23" s="62" t="s">
        <v>1317</v>
      </c>
      <c r="B23" s="12">
        <v>60</v>
      </c>
      <c r="C23" s="756"/>
      <c r="D23" s="757"/>
      <c r="E23" s="757"/>
      <c r="F23" s="757"/>
      <c r="G23" s="757"/>
      <c r="H23" s="757"/>
      <c r="I23" s="757"/>
      <c r="J23" s="758"/>
    </row>
    <row r="24" spans="1:10" ht="26.25" customHeight="1" x14ac:dyDescent="0.35">
      <c r="A24" s="62" t="s">
        <v>898</v>
      </c>
      <c r="B24" s="12">
        <v>58</v>
      </c>
      <c r="C24" s="756"/>
      <c r="D24" s="757"/>
      <c r="E24" s="757"/>
      <c r="F24" s="757"/>
      <c r="G24" s="757"/>
      <c r="H24" s="757"/>
      <c r="I24" s="757"/>
      <c r="J24" s="758"/>
    </row>
    <row r="25" spans="1:10" ht="26.25" customHeight="1" x14ac:dyDescent="0.35">
      <c r="A25" s="62" t="s">
        <v>1324</v>
      </c>
      <c r="B25" s="12">
        <v>50</v>
      </c>
      <c r="C25" s="756"/>
      <c r="D25" s="757"/>
      <c r="E25" s="757"/>
      <c r="F25" s="757"/>
      <c r="G25" s="757"/>
      <c r="H25" s="757"/>
      <c r="I25" s="757"/>
      <c r="J25" s="758"/>
    </row>
    <row r="26" spans="1:10" ht="26.25" customHeight="1" x14ac:dyDescent="0.35">
      <c r="A26" s="62" t="s">
        <v>1318</v>
      </c>
      <c r="B26" s="12">
        <v>100</v>
      </c>
      <c r="C26" s="756"/>
      <c r="D26" s="757"/>
      <c r="E26" s="757"/>
      <c r="F26" s="757"/>
      <c r="G26" s="757"/>
      <c r="H26" s="757"/>
      <c r="I26" s="757"/>
      <c r="J26" s="758"/>
    </row>
    <row r="27" spans="1:10" ht="26.25" customHeight="1" x14ac:dyDescent="0.35">
      <c r="A27" s="62" t="s">
        <v>623</v>
      </c>
      <c r="B27" s="12">
        <v>60</v>
      </c>
      <c r="C27" s="756"/>
      <c r="D27" s="757"/>
      <c r="E27" s="757"/>
      <c r="F27" s="757"/>
      <c r="G27" s="757"/>
      <c r="H27" s="757"/>
      <c r="I27" s="757"/>
      <c r="J27" s="758"/>
    </row>
    <row r="28" spans="1:10" ht="26.25" customHeight="1" x14ac:dyDescent="0.35">
      <c r="A28" s="62" t="s">
        <v>1322</v>
      </c>
      <c r="B28" s="12">
        <v>20</v>
      </c>
      <c r="C28" s="756"/>
      <c r="D28" s="757"/>
      <c r="E28" s="757"/>
      <c r="F28" s="757"/>
      <c r="G28" s="757"/>
      <c r="H28" s="757"/>
      <c r="I28" s="757"/>
      <c r="J28" s="758"/>
    </row>
    <row r="29" spans="1:10" ht="26.25" customHeight="1" x14ac:dyDescent="0.35">
      <c r="A29" s="62" t="s">
        <v>1334</v>
      </c>
      <c r="B29" s="12">
        <v>39</v>
      </c>
      <c r="C29" s="756"/>
      <c r="D29" s="757"/>
      <c r="E29" s="757"/>
      <c r="F29" s="757"/>
      <c r="G29" s="757"/>
      <c r="H29" s="757"/>
      <c r="I29" s="757"/>
      <c r="J29" s="758"/>
    </row>
    <row r="30" spans="1:10" ht="26.25" customHeight="1" x14ac:dyDescent="0.35">
      <c r="A30" s="62" t="s">
        <v>2234</v>
      </c>
      <c r="B30" s="12">
        <v>30</v>
      </c>
      <c r="C30" s="756"/>
      <c r="D30" s="757"/>
      <c r="E30" s="757"/>
      <c r="F30" s="757"/>
      <c r="G30" s="757"/>
      <c r="H30" s="757"/>
      <c r="I30" s="757"/>
      <c r="J30" s="758"/>
    </row>
    <row r="31" spans="1:10" ht="26.25" customHeight="1" x14ac:dyDescent="0.35">
      <c r="A31" s="92" t="s">
        <v>670</v>
      </c>
      <c r="B31" s="12">
        <v>20</v>
      </c>
      <c r="C31" s="756"/>
      <c r="D31" s="757"/>
      <c r="E31" s="757"/>
      <c r="F31" s="757"/>
      <c r="G31" s="757"/>
      <c r="H31" s="757"/>
      <c r="I31" s="757"/>
      <c r="J31" s="758"/>
    </row>
    <row r="32" spans="1:10" ht="26.25" customHeight="1" x14ac:dyDescent="0.35">
      <c r="A32" s="92" t="s">
        <v>696</v>
      </c>
      <c r="B32" s="12">
        <v>30</v>
      </c>
      <c r="C32" s="756"/>
      <c r="D32" s="757"/>
      <c r="E32" s="757"/>
      <c r="F32" s="757"/>
      <c r="G32" s="757"/>
      <c r="H32" s="757"/>
      <c r="I32" s="757"/>
      <c r="J32" s="758"/>
    </row>
    <row r="33" spans="1:10" ht="26.25" customHeight="1" x14ac:dyDescent="0.35">
      <c r="A33" s="92" t="s">
        <v>713</v>
      </c>
      <c r="B33" s="12">
        <v>20</v>
      </c>
      <c r="C33" s="756"/>
      <c r="D33" s="757"/>
      <c r="E33" s="757"/>
      <c r="F33" s="757"/>
      <c r="G33" s="757"/>
      <c r="H33" s="757"/>
      <c r="I33" s="757"/>
      <c r="J33" s="758"/>
    </row>
    <row r="34" spans="1:10" ht="26.25" customHeight="1" x14ac:dyDescent="0.35">
      <c r="A34" s="62" t="s">
        <v>2235</v>
      </c>
      <c r="B34" s="45">
        <v>31</v>
      </c>
      <c r="C34" s="756"/>
      <c r="D34" s="757"/>
      <c r="E34" s="757"/>
      <c r="F34" s="757"/>
      <c r="G34" s="757"/>
      <c r="H34" s="757"/>
      <c r="I34" s="757"/>
      <c r="J34" s="758"/>
    </row>
    <row r="35" spans="1:10" ht="26.25" customHeight="1" x14ac:dyDescent="0.35">
      <c r="A35" s="62" t="s">
        <v>2222</v>
      </c>
      <c r="B35" s="12">
        <v>20</v>
      </c>
      <c r="C35" s="756"/>
      <c r="D35" s="757"/>
      <c r="E35" s="757"/>
      <c r="F35" s="757"/>
      <c r="G35" s="757"/>
      <c r="H35" s="757"/>
      <c r="I35" s="757"/>
      <c r="J35" s="758"/>
    </row>
    <row r="36" spans="1:10" ht="26.25" customHeight="1" x14ac:dyDescent="0.35">
      <c r="A36" s="62" t="s">
        <v>2236</v>
      </c>
      <c r="B36" s="12">
        <v>20</v>
      </c>
      <c r="C36" s="756"/>
      <c r="D36" s="757"/>
      <c r="E36" s="757"/>
      <c r="F36" s="757"/>
      <c r="G36" s="757"/>
      <c r="H36" s="757"/>
      <c r="I36" s="757"/>
      <c r="J36" s="758"/>
    </row>
    <row r="37" spans="1:10" ht="26.25" customHeight="1" x14ac:dyDescent="0.35">
      <c r="A37" s="62" t="s">
        <v>1310</v>
      </c>
      <c r="B37" s="12">
        <v>22</v>
      </c>
      <c r="C37" s="756"/>
      <c r="D37" s="757"/>
      <c r="E37" s="757"/>
      <c r="F37" s="757"/>
      <c r="G37" s="757"/>
      <c r="H37" s="757"/>
      <c r="I37" s="757"/>
      <c r="J37" s="758"/>
    </row>
    <row r="38" spans="1:10" ht="26.25" customHeight="1" x14ac:dyDescent="0.35">
      <c r="A38" s="62" t="s">
        <v>711</v>
      </c>
      <c r="B38" s="12">
        <v>20</v>
      </c>
      <c r="C38" s="756"/>
      <c r="D38" s="757"/>
      <c r="E38" s="757"/>
      <c r="F38" s="757"/>
      <c r="G38" s="757"/>
      <c r="H38" s="757"/>
      <c r="I38" s="757"/>
      <c r="J38" s="758"/>
    </row>
    <row r="39" spans="1:10" ht="26.25" customHeight="1" x14ac:dyDescent="0.35">
      <c r="A39" s="62" t="s">
        <v>2237</v>
      </c>
      <c r="B39" s="12">
        <v>40</v>
      </c>
      <c r="C39" s="756"/>
      <c r="D39" s="757"/>
      <c r="E39" s="757"/>
      <c r="F39" s="757"/>
      <c r="G39" s="757"/>
      <c r="H39" s="757"/>
      <c r="I39" s="757"/>
      <c r="J39" s="758"/>
    </row>
    <row r="40" spans="1:10" ht="26.25" customHeight="1" x14ac:dyDescent="0.35">
      <c r="A40" s="62" t="s">
        <v>889</v>
      </c>
      <c r="B40" s="12">
        <v>19</v>
      </c>
      <c r="C40" s="756"/>
      <c r="D40" s="757"/>
      <c r="E40" s="757"/>
      <c r="F40" s="757"/>
      <c r="G40" s="757"/>
      <c r="H40" s="757"/>
      <c r="I40" s="757"/>
      <c r="J40" s="758"/>
    </row>
    <row r="41" spans="1:10" ht="24.75" customHeight="1" x14ac:dyDescent="0.35">
      <c r="A41" s="272" t="s">
        <v>35</v>
      </c>
      <c r="B41" s="45">
        <f>SUM(B12:B40)</f>
        <v>1405</v>
      </c>
      <c r="C41" s="15"/>
      <c r="D41" s="15"/>
      <c r="E41" s="15"/>
      <c r="F41" s="15"/>
      <c r="G41" s="15"/>
      <c r="H41" s="15"/>
      <c r="I41" s="15"/>
      <c r="J41" s="15"/>
    </row>
    <row r="42" spans="1:10" ht="24.75" customHeight="1" x14ac:dyDescent="0.25">
      <c r="C42" s="15"/>
      <c r="D42" s="15"/>
      <c r="E42" s="15"/>
      <c r="F42" s="15"/>
      <c r="G42" s="15"/>
      <c r="H42" s="15"/>
      <c r="I42" s="15"/>
      <c r="J42" s="15"/>
    </row>
    <row r="43" spans="1:10" ht="24.75" customHeight="1" x14ac:dyDescent="0.25">
      <c r="C43" s="15"/>
      <c r="D43" s="15"/>
      <c r="E43" s="15"/>
      <c r="F43" s="15"/>
      <c r="G43" s="15"/>
      <c r="H43" s="15"/>
      <c r="I43" s="15"/>
      <c r="J43" s="15"/>
    </row>
    <row r="44" spans="1:10" ht="24.75" customHeight="1" thickBot="1" x14ac:dyDescent="0.3">
      <c r="C44" s="18"/>
      <c r="D44" s="18"/>
      <c r="E44" s="18"/>
      <c r="F44" s="18"/>
      <c r="G44" s="18"/>
      <c r="H44" s="18"/>
      <c r="I44" s="18"/>
      <c r="J44" s="18"/>
    </row>
    <row r="45" spans="1:10" ht="22.5" customHeight="1" thickBot="1" x14ac:dyDescent="0.3">
      <c r="C45" s="19" t="s">
        <v>37</v>
      </c>
      <c r="D45" s="19" t="s">
        <v>38</v>
      </c>
      <c r="E45" s="641" t="s">
        <v>36</v>
      </c>
      <c r="F45" s="642"/>
      <c r="G45" s="643"/>
      <c r="H45" s="19" t="s">
        <v>38</v>
      </c>
      <c r="I45" s="199" t="s">
        <v>37</v>
      </c>
    </row>
    <row r="46" spans="1:10" ht="27" customHeight="1" thickBot="1" x14ac:dyDescent="0.3">
      <c r="C46" s="22" t="s">
        <v>0</v>
      </c>
      <c r="D46" s="23" t="s">
        <v>40</v>
      </c>
      <c r="E46" s="635" t="s">
        <v>41</v>
      </c>
      <c r="F46" s="636"/>
      <c r="G46" s="637"/>
      <c r="H46" s="24" t="s">
        <v>40</v>
      </c>
      <c r="I46" s="200"/>
      <c r="J46" s="26"/>
    </row>
    <row r="47" spans="1:10" ht="27" customHeight="1" thickBot="1" x14ac:dyDescent="0.3">
      <c r="C47" s="22" t="s">
        <v>0</v>
      </c>
      <c r="D47" s="23" t="s">
        <v>40</v>
      </c>
      <c r="E47" s="635" t="s">
        <v>43</v>
      </c>
      <c r="F47" s="636"/>
      <c r="G47" s="637"/>
      <c r="H47" s="28"/>
      <c r="I47" s="29" t="s">
        <v>40</v>
      </c>
      <c r="J47" s="26"/>
    </row>
    <row r="48" spans="1:10" ht="27" customHeight="1" thickBot="1" x14ac:dyDescent="0.3">
      <c r="C48" s="22" t="s">
        <v>0</v>
      </c>
      <c r="D48" s="23" t="s">
        <v>40</v>
      </c>
      <c r="E48" s="635" t="s">
        <v>45</v>
      </c>
      <c r="F48" s="636"/>
      <c r="G48" s="637"/>
      <c r="H48" s="28" t="s">
        <v>40</v>
      </c>
      <c r="I48" s="29"/>
      <c r="J48" s="26"/>
    </row>
    <row r="49" spans="2:10" ht="27" customHeight="1" thickBot="1" x14ac:dyDescent="0.3">
      <c r="C49" s="22" t="s">
        <v>0</v>
      </c>
      <c r="D49" s="23" t="s">
        <v>40</v>
      </c>
      <c r="E49" s="635" t="s">
        <v>47</v>
      </c>
      <c r="F49" s="636"/>
      <c r="G49" s="637"/>
      <c r="H49" s="28" t="s">
        <v>40</v>
      </c>
      <c r="I49" s="29"/>
      <c r="J49" s="26"/>
    </row>
    <row r="50" spans="2:10" ht="27" customHeight="1" thickBot="1" x14ac:dyDescent="0.3">
      <c r="C50" s="22"/>
      <c r="D50" s="23" t="s">
        <v>40</v>
      </c>
      <c r="E50" s="635" t="s">
        <v>49</v>
      </c>
      <c r="F50" s="636"/>
      <c r="G50" s="637"/>
      <c r="H50" s="28" t="s">
        <v>40</v>
      </c>
      <c r="I50" s="29"/>
      <c r="J50" s="26"/>
    </row>
    <row r="51" spans="2:10" ht="27" customHeight="1" thickBot="1" x14ac:dyDescent="0.3">
      <c r="B51" s="27" t="s">
        <v>50</v>
      </c>
      <c r="C51" s="22" t="s">
        <v>0</v>
      </c>
      <c r="D51" s="30" t="s">
        <v>40</v>
      </c>
      <c r="E51" s="635" t="s">
        <v>51</v>
      </c>
      <c r="F51" s="636"/>
      <c r="G51" s="637"/>
      <c r="H51" s="28" t="s">
        <v>40</v>
      </c>
      <c r="I51" s="29"/>
      <c r="J51" s="26"/>
    </row>
  </sheetData>
  <mergeCells count="42">
    <mergeCell ref="E50:G50"/>
    <mergeCell ref="E51:G51"/>
    <mergeCell ref="C12:J12"/>
    <mergeCell ref="E45:G45"/>
    <mergeCell ref="E46:G46"/>
    <mergeCell ref="E47:G47"/>
    <mergeCell ref="E48:G48"/>
    <mergeCell ref="E49:G49"/>
    <mergeCell ref="C13:J13"/>
    <mergeCell ref="C14:J14"/>
    <mergeCell ref="C21:J21"/>
    <mergeCell ref="C22:J22"/>
    <mergeCell ref="C23:J23"/>
    <mergeCell ref="C24:J24"/>
    <mergeCell ref="C25:J25"/>
    <mergeCell ref="C26:J26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7:J27"/>
    <mergeCell ref="C28:J28"/>
    <mergeCell ref="C29:J29"/>
    <mergeCell ref="C30:J30"/>
    <mergeCell ref="C31:J31"/>
    <mergeCell ref="C37:J37"/>
    <mergeCell ref="C38:J38"/>
    <mergeCell ref="C39:J39"/>
    <mergeCell ref="C40:J40"/>
    <mergeCell ref="C32:J32"/>
    <mergeCell ref="C33:J33"/>
    <mergeCell ref="C34:J34"/>
    <mergeCell ref="C35:J35"/>
    <mergeCell ref="C36:J36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topLeftCell="A3" zoomScaleNormal="70" zoomScaleSheetLayoutView="100" workbookViewId="0">
      <selection activeCell="B17" sqref="B17:B2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9.285156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1939</v>
      </c>
      <c r="B7" s="708"/>
      <c r="C7" s="708"/>
      <c r="D7" s="708"/>
      <c r="E7" s="709"/>
      <c r="F7" s="731" t="s">
        <v>1937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1935</v>
      </c>
      <c r="B10" s="649" t="s">
        <v>1935</v>
      </c>
      <c r="C10" s="650"/>
      <c r="D10" s="650"/>
      <c r="E10" s="650"/>
      <c r="F10" s="651" t="s">
        <v>1936</v>
      </c>
      <c r="G10" s="652"/>
      <c r="H10" s="652"/>
      <c r="I10" s="652"/>
      <c r="J10" s="652"/>
    </row>
    <row r="11" spans="1:10" ht="38.25" customHeight="1" x14ac:dyDescent="0.25">
      <c r="A11" s="207" t="s">
        <v>380</v>
      </c>
      <c r="B11" s="210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0" customHeight="1" x14ac:dyDescent="0.35">
      <c r="A12" s="62" t="s">
        <v>1934</v>
      </c>
      <c r="B12" s="209">
        <v>300</v>
      </c>
      <c r="C12" s="756"/>
      <c r="D12" s="757"/>
      <c r="E12" s="757"/>
      <c r="F12" s="757"/>
      <c r="G12" s="757"/>
      <c r="H12" s="757"/>
      <c r="I12" s="757"/>
      <c r="J12" s="758"/>
    </row>
    <row r="13" spans="1:10" ht="24.75" customHeight="1" x14ac:dyDescent="0.25">
      <c r="A13" s="13" t="s">
        <v>35</v>
      </c>
      <c r="B13" s="14">
        <f>SUM(B12:B12)</f>
        <v>300</v>
      </c>
      <c r="C13" s="15"/>
      <c r="D13" s="15"/>
      <c r="E13" s="15"/>
      <c r="F13" s="15"/>
      <c r="G13" s="15"/>
      <c r="H13" s="15"/>
      <c r="I13" s="15"/>
      <c r="J13" s="15"/>
    </row>
    <row r="14" spans="1:10" ht="24.75" customHeight="1" x14ac:dyDescent="0.35">
      <c r="A14" s="16"/>
      <c r="B14" s="17"/>
      <c r="C14" s="15"/>
      <c r="D14" s="15"/>
      <c r="E14" s="15"/>
      <c r="F14" s="15"/>
      <c r="G14" s="15"/>
      <c r="H14" s="15"/>
      <c r="I14" s="15"/>
      <c r="J14" s="15"/>
    </row>
    <row r="15" spans="1:10" ht="24.75" customHeight="1" x14ac:dyDescent="0.35">
      <c r="A15" s="16"/>
      <c r="B15" s="17"/>
      <c r="C15" s="15"/>
      <c r="D15" s="15"/>
      <c r="E15" s="15"/>
      <c r="F15" s="15"/>
      <c r="G15" s="15"/>
      <c r="H15" s="15"/>
      <c r="I15" s="15"/>
      <c r="J15" s="15"/>
    </row>
    <row r="16" spans="1:10" ht="24.75" customHeight="1" thickBot="1" x14ac:dyDescent="0.3">
      <c r="C16" s="18"/>
      <c r="D16" s="18"/>
      <c r="E16" s="18"/>
      <c r="F16" s="18"/>
      <c r="G16" s="18"/>
      <c r="H16" s="18"/>
      <c r="I16" s="18"/>
      <c r="J16" s="18"/>
    </row>
    <row r="17" spans="2:10" ht="22.5" customHeight="1" thickBot="1" x14ac:dyDescent="0.3">
      <c r="B17" s="19" t="s">
        <v>36</v>
      </c>
      <c r="C17" s="19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206" t="s">
        <v>37</v>
      </c>
    </row>
    <row r="18" spans="2:10" ht="27" customHeight="1" thickBot="1" x14ac:dyDescent="0.3">
      <c r="B18" s="21" t="s">
        <v>39</v>
      </c>
      <c r="C18" s="22" t="s">
        <v>0</v>
      </c>
      <c r="D18" s="23" t="s">
        <v>40</v>
      </c>
      <c r="E18" s="635" t="s">
        <v>41</v>
      </c>
      <c r="F18" s="636"/>
      <c r="G18" s="637"/>
      <c r="H18" s="24" t="s">
        <v>40</v>
      </c>
      <c r="I18" s="208"/>
      <c r="J18" s="26"/>
    </row>
    <row r="19" spans="2:10" ht="27" customHeight="1" thickBot="1" x14ac:dyDescent="0.3">
      <c r="B19" s="27" t="s">
        <v>42</v>
      </c>
      <c r="C19" s="22" t="s">
        <v>0</v>
      </c>
      <c r="D19" s="23" t="s">
        <v>40</v>
      </c>
      <c r="E19" s="635" t="s">
        <v>43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27" t="s">
        <v>44</v>
      </c>
      <c r="C20" s="22" t="s">
        <v>0</v>
      </c>
      <c r="D20" s="23" t="s">
        <v>40</v>
      </c>
      <c r="E20" s="635" t="s">
        <v>45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27" t="s">
        <v>46</v>
      </c>
      <c r="C21" s="22" t="s">
        <v>0</v>
      </c>
      <c r="D21" s="23" t="s">
        <v>40</v>
      </c>
      <c r="E21" s="635" t="s">
        <v>47</v>
      </c>
      <c r="F21" s="636"/>
      <c r="G21" s="637"/>
      <c r="H21" s="28" t="s">
        <v>40</v>
      </c>
      <c r="I21" s="29"/>
      <c r="J21" s="26"/>
    </row>
    <row r="22" spans="2:10" ht="27" customHeight="1" thickBot="1" x14ac:dyDescent="0.3">
      <c r="B22" s="27" t="s">
        <v>48</v>
      </c>
      <c r="C22" s="22"/>
      <c r="D22" s="23" t="s">
        <v>40</v>
      </c>
      <c r="E22" s="635" t="s">
        <v>49</v>
      </c>
      <c r="F22" s="636"/>
      <c r="G22" s="637"/>
      <c r="H22" s="28" t="s">
        <v>40</v>
      </c>
      <c r="I22" s="29"/>
      <c r="J22" s="26"/>
    </row>
    <row r="23" spans="2:10" ht="27" customHeight="1" thickBot="1" x14ac:dyDescent="0.3">
      <c r="B23" s="27" t="s">
        <v>50</v>
      </c>
      <c r="C23" s="22" t="s">
        <v>0</v>
      </c>
      <c r="D23" s="30" t="s">
        <v>40</v>
      </c>
      <c r="E23" s="635" t="s">
        <v>51</v>
      </c>
      <c r="F23" s="636"/>
      <c r="G23" s="637"/>
      <c r="H23" s="28" t="s">
        <v>40</v>
      </c>
      <c r="I23" s="29"/>
      <c r="J23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2:G22"/>
    <mergeCell ref="E23:G23"/>
    <mergeCell ref="C12:J12"/>
    <mergeCell ref="E17:G17"/>
    <mergeCell ref="E18:G18"/>
    <mergeCell ref="E19:G19"/>
    <mergeCell ref="E20:G20"/>
    <mergeCell ref="E21:G21"/>
  </mergeCells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9"/>
  <sheetViews>
    <sheetView view="pageBreakPreview" zoomScale="70" zoomScaleNormal="70" zoomScaleSheetLayoutView="70" workbookViewId="0">
      <selection activeCell="B10" sqref="B10:E10"/>
    </sheetView>
  </sheetViews>
  <sheetFormatPr baseColWidth="10" defaultColWidth="11.42578125" defaultRowHeight="15" x14ac:dyDescent="0.25"/>
  <cols>
    <col min="1" max="1" width="22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33" customHeight="1" x14ac:dyDescent="0.25">
      <c r="A6" s="6" t="s">
        <v>3</v>
      </c>
      <c r="B6" s="761" t="s">
        <v>762</v>
      </c>
      <c r="C6" s="762"/>
      <c r="D6" s="762"/>
      <c r="E6" s="762"/>
      <c r="F6" s="762"/>
      <c r="G6" s="762"/>
      <c r="H6" s="762"/>
      <c r="I6" s="762"/>
      <c r="J6" s="763"/>
    </row>
    <row r="7" spans="1:10" ht="33.75" customHeight="1" x14ac:dyDescent="0.25">
      <c r="A7" s="716" t="s">
        <v>2104</v>
      </c>
      <c r="B7" s="717"/>
      <c r="C7" s="717"/>
      <c r="D7" s="717"/>
      <c r="E7" s="718"/>
      <c r="F7" s="667" t="s">
        <v>2105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2106</v>
      </c>
      <c r="B10" s="746" t="s">
        <v>2106</v>
      </c>
      <c r="C10" s="747"/>
      <c r="D10" s="747"/>
      <c r="E10" s="747"/>
      <c r="F10" s="748" t="s">
        <v>2107</v>
      </c>
      <c r="G10" s="749"/>
      <c r="H10" s="749"/>
      <c r="I10" s="749"/>
      <c r="J10" s="750"/>
    </row>
    <row r="11" spans="1:10" ht="30" customHeight="1" x14ac:dyDescent="0.25">
      <c r="A11" s="236" t="s">
        <v>368</v>
      </c>
      <c r="B11" s="236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111" t="s">
        <v>1218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111" t="s">
        <v>1226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111" t="s">
        <v>1246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111" t="s">
        <v>1358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111" t="s">
        <v>1228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111" t="s">
        <v>1259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111" t="s">
        <v>1361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111" t="s">
        <v>1362</v>
      </c>
      <c r="B19" s="1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111" t="s">
        <v>1364</v>
      </c>
      <c r="B20" s="112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111" t="s">
        <v>1225</v>
      </c>
      <c r="B21" s="112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">
      <c r="A22" s="111" t="s">
        <v>1231</v>
      </c>
      <c r="B22" s="112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">
      <c r="A23" s="111" t="s">
        <v>1371</v>
      </c>
      <c r="B23" s="112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">
      <c r="A24" s="111" t="s">
        <v>1222</v>
      </c>
      <c r="B24" s="112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3">
      <c r="A25" s="111" t="s">
        <v>1253</v>
      </c>
      <c r="B25" s="112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3">
      <c r="A26" s="111" t="s">
        <v>1212</v>
      </c>
      <c r="B26" s="112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3">
      <c r="A27" s="111" t="s">
        <v>1375</v>
      </c>
      <c r="B27" s="112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3">
      <c r="A28" s="111" t="s">
        <v>1221</v>
      </c>
      <c r="B28" s="112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3">
      <c r="A29" s="111" t="s">
        <v>1236</v>
      </c>
      <c r="B29" s="112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3">
      <c r="A30" s="111" t="s">
        <v>1381</v>
      </c>
      <c r="B30" s="112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7.5" customHeight="1" x14ac:dyDescent="0.4">
      <c r="A31" s="116" t="s">
        <v>35</v>
      </c>
      <c r="B31" s="117">
        <f>SUM(B12:B30)</f>
        <v>950</v>
      </c>
    </row>
    <row r="32" spans="1:10" ht="37.5" customHeight="1" thickBot="1" x14ac:dyDescent="0.3"/>
    <row r="33" spans="2:10" ht="37.5" customHeight="1" thickBot="1" x14ac:dyDescent="0.3">
      <c r="B33" s="81" t="s">
        <v>36</v>
      </c>
      <c r="C33" s="234" t="s">
        <v>37</v>
      </c>
      <c r="D33" s="19" t="s">
        <v>38</v>
      </c>
      <c r="E33" s="641" t="s">
        <v>36</v>
      </c>
      <c r="F33" s="642"/>
      <c r="G33" s="643"/>
      <c r="H33" s="19" t="s">
        <v>38</v>
      </c>
      <c r="I33" s="234" t="s">
        <v>37</v>
      </c>
    </row>
    <row r="34" spans="2:10" ht="27" customHeight="1" thickBot="1" x14ac:dyDescent="0.3">
      <c r="B34" s="21" t="s">
        <v>39</v>
      </c>
      <c r="C34" s="235" t="s">
        <v>0</v>
      </c>
      <c r="D34" s="23" t="s">
        <v>40</v>
      </c>
      <c r="E34" s="635" t="s">
        <v>41</v>
      </c>
      <c r="F34" s="636"/>
      <c r="G34" s="637"/>
      <c r="H34" s="24" t="s">
        <v>0</v>
      </c>
      <c r="I34" s="235" t="s">
        <v>40</v>
      </c>
      <c r="J34" s="26"/>
    </row>
    <row r="35" spans="2:10" ht="27" customHeight="1" thickBot="1" x14ac:dyDescent="0.3">
      <c r="B35" s="27" t="s">
        <v>42</v>
      </c>
      <c r="C35" s="235" t="s">
        <v>40</v>
      </c>
      <c r="D35" s="23" t="s">
        <v>0</v>
      </c>
      <c r="E35" s="635" t="s">
        <v>43</v>
      </c>
      <c r="F35" s="636"/>
      <c r="G35" s="637"/>
      <c r="H35" s="28"/>
      <c r="I35" s="29" t="s">
        <v>780</v>
      </c>
      <c r="J35" s="26"/>
    </row>
    <row r="36" spans="2:10" ht="27" customHeight="1" thickBot="1" x14ac:dyDescent="0.3">
      <c r="B36" s="21" t="s">
        <v>44</v>
      </c>
      <c r="C36" s="235" t="s">
        <v>0</v>
      </c>
      <c r="D36" s="23" t="s">
        <v>40</v>
      </c>
      <c r="E36" s="635" t="s">
        <v>45</v>
      </c>
      <c r="F36" s="636"/>
      <c r="G36" s="637"/>
      <c r="H36" s="28" t="s">
        <v>0</v>
      </c>
      <c r="I36" s="29" t="s">
        <v>40</v>
      </c>
      <c r="J36" s="26"/>
    </row>
    <row r="37" spans="2:10" ht="27" customHeight="1" thickBot="1" x14ac:dyDescent="0.3">
      <c r="B37" s="27" t="s">
        <v>46</v>
      </c>
      <c r="C37" s="235" t="s">
        <v>40</v>
      </c>
      <c r="D37" s="23" t="s">
        <v>0</v>
      </c>
      <c r="E37" s="635" t="s">
        <v>47</v>
      </c>
      <c r="F37" s="636"/>
      <c r="G37" s="637"/>
      <c r="H37" s="28" t="s">
        <v>0</v>
      </c>
      <c r="I37" s="29" t="s">
        <v>40</v>
      </c>
      <c r="J37" s="26"/>
    </row>
    <row r="38" spans="2:10" ht="27" customHeight="1" thickBot="1" x14ac:dyDescent="0.3">
      <c r="B38" s="27" t="s">
        <v>48</v>
      </c>
      <c r="C38" s="235"/>
      <c r="D38" s="23" t="s">
        <v>40</v>
      </c>
      <c r="E38" s="635" t="s">
        <v>49</v>
      </c>
      <c r="F38" s="636"/>
      <c r="G38" s="637"/>
      <c r="H38" s="28" t="s">
        <v>0</v>
      </c>
      <c r="I38" s="29" t="s">
        <v>40</v>
      </c>
      <c r="J38" s="26"/>
    </row>
    <row r="39" spans="2:10" ht="27" customHeight="1" thickBot="1" x14ac:dyDescent="0.3">
      <c r="B39" s="27" t="s">
        <v>50</v>
      </c>
      <c r="C39" s="235" t="s">
        <v>40</v>
      </c>
      <c r="D39" s="30" t="s">
        <v>0</v>
      </c>
      <c r="E39" s="636" t="s">
        <v>51</v>
      </c>
      <c r="F39" s="636"/>
      <c r="G39" s="637"/>
      <c r="H39" s="28" t="s">
        <v>40</v>
      </c>
      <c r="I39" s="29" t="s">
        <v>0</v>
      </c>
      <c r="J39" s="26"/>
    </row>
  </sheetData>
  <mergeCells count="38">
    <mergeCell ref="E36:G36"/>
    <mergeCell ref="E37:G37"/>
    <mergeCell ref="E38:G38"/>
    <mergeCell ref="E39:G39"/>
    <mergeCell ref="C18:J18"/>
    <mergeCell ref="C19:J19"/>
    <mergeCell ref="C20:J20"/>
    <mergeCell ref="C21:J21"/>
    <mergeCell ref="C28:J28"/>
    <mergeCell ref="C29:J29"/>
    <mergeCell ref="C30:J30"/>
    <mergeCell ref="E33:G33"/>
    <mergeCell ref="E34:G34"/>
    <mergeCell ref="E35:G35"/>
    <mergeCell ref="C22:J22"/>
    <mergeCell ref="C23:J23"/>
    <mergeCell ref="C24:J24"/>
    <mergeCell ref="C25:J25"/>
    <mergeCell ref="C26:J26"/>
    <mergeCell ref="C27:J27"/>
    <mergeCell ref="C12:J12"/>
    <mergeCell ref="C13:J13"/>
    <mergeCell ref="C14:J14"/>
    <mergeCell ref="C15:J15"/>
    <mergeCell ref="C16:J16"/>
    <mergeCell ref="C17:J1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8"/>
  <sheetViews>
    <sheetView view="pageBreakPreview" zoomScale="70" zoomScaleNormal="70" zoomScaleSheetLayoutView="70" workbookViewId="0">
      <selection activeCell="C15" sqref="C15:J15"/>
    </sheetView>
  </sheetViews>
  <sheetFormatPr baseColWidth="10" defaultColWidth="11.42578125" defaultRowHeight="15" x14ac:dyDescent="0.25"/>
  <cols>
    <col min="1" max="1" width="24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42" customHeight="1" x14ac:dyDescent="0.25">
      <c r="A7" s="764" t="s">
        <v>2108</v>
      </c>
      <c r="B7" s="765"/>
      <c r="C7" s="765"/>
      <c r="D7" s="765"/>
      <c r="E7" s="766"/>
      <c r="F7" s="707" t="s">
        <v>2109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2112</v>
      </c>
      <c r="B10" s="746" t="s">
        <v>2112</v>
      </c>
      <c r="C10" s="747"/>
      <c r="D10" s="747"/>
      <c r="E10" s="747"/>
      <c r="F10" s="748" t="s">
        <v>2113</v>
      </c>
      <c r="G10" s="749"/>
      <c r="H10" s="749"/>
      <c r="I10" s="749"/>
      <c r="J10" s="750"/>
    </row>
    <row r="11" spans="1:10" ht="30" customHeight="1" x14ac:dyDescent="0.25">
      <c r="A11" s="239" t="s">
        <v>368</v>
      </c>
      <c r="B11" s="239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44.25" customHeight="1" x14ac:dyDescent="0.35">
      <c r="A12" s="240" t="s">
        <v>1258</v>
      </c>
      <c r="B12" s="112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44.25" customHeight="1" x14ac:dyDescent="0.35">
      <c r="A13" s="240" t="s">
        <v>1251</v>
      </c>
      <c r="B13" s="112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44.25" customHeight="1" x14ac:dyDescent="0.35">
      <c r="A14" s="240" t="s">
        <v>776</v>
      </c>
      <c r="B14" s="112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44.25" customHeight="1" x14ac:dyDescent="0.35">
      <c r="A15" s="240" t="s">
        <v>1256</v>
      </c>
      <c r="B15" s="112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44.25" customHeight="1" x14ac:dyDescent="0.35">
      <c r="A16" s="240" t="s">
        <v>2110</v>
      </c>
      <c r="B16" s="112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44.25" customHeight="1" x14ac:dyDescent="0.35">
      <c r="A17" s="240" t="s">
        <v>789</v>
      </c>
      <c r="B17" s="112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44.25" customHeight="1" x14ac:dyDescent="0.35">
      <c r="A18" s="240" t="s">
        <v>2111</v>
      </c>
      <c r="B18" s="112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44.25" customHeight="1" x14ac:dyDescent="0.35">
      <c r="A19" s="240" t="s">
        <v>1379</v>
      </c>
      <c r="B19" s="112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7.5" customHeight="1" x14ac:dyDescent="0.25">
      <c r="A20" s="245" t="s">
        <v>35</v>
      </c>
      <c r="B20" s="246">
        <f>SUM(B12:B19)</f>
        <v>400</v>
      </c>
    </row>
    <row r="21" spans="1:10" ht="37.5" customHeight="1" thickBot="1" x14ac:dyDescent="0.3"/>
    <row r="22" spans="1:10" ht="37.5" customHeight="1" thickBot="1" x14ac:dyDescent="0.3">
      <c r="B22" s="81" t="s">
        <v>36</v>
      </c>
      <c r="C22" s="237" t="s">
        <v>37</v>
      </c>
      <c r="D22" s="19" t="s">
        <v>38</v>
      </c>
      <c r="E22" s="641" t="s">
        <v>36</v>
      </c>
      <c r="F22" s="642"/>
      <c r="G22" s="643"/>
      <c r="H22" s="19" t="s">
        <v>38</v>
      </c>
      <c r="I22" s="237" t="s">
        <v>37</v>
      </c>
    </row>
    <row r="23" spans="1:10" ht="27" customHeight="1" thickBot="1" x14ac:dyDescent="0.3">
      <c r="B23" s="21" t="s">
        <v>39</v>
      </c>
      <c r="C23" s="238" t="s">
        <v>0</v>
      </c>
      <c r="D23" s="23" t="s">
        <v>40</v>
      </c>
      <c r="E23" s="635" t="s">
        <v>41</v>
      </c>
      <c r="F23" s="636"/>
      <c r="G23" s="637"/>
      <c r="H23" s="24" t="s">
        <v>0</v>
      </c>
      <c r="I23" s="238" t="s">
        <v>40</v>
      </c>
      <c r="J23" s="26"/>
    </row>
    <row r="24" spans="1:10" ht="27" customHeight="1" thickBot="1" x14ac:dyDescent="0.3">
      <c r="B24" s="27" t="s">
        <v>42</v>
      </c>
      <c r="C24" s="238" t="s">
        <v>40</v>
      </c>
      <c r="D24" s="23" t="s">
        <v>0</v>
      </c>
      <c r="E24" s="635" t="s">
        <v>43</v>
      </c>
      <c r="F24" s="636"/>
      <c r="G24" s="637"/>
      <c r="H24" s="28"/>
      <c r="I24" s="29" t="s">
        <v>780</v>
      </c>
      <c r="J24" s="26"/>
    </row>
    <row r="25" spans="1:10" ht="27" customHeight="1" thickBot="1" x14ac:dyDescent="0.3">
      <c r="B25" s="21" t="s">
        <v>44</v>
      </c>
      <c r="C25" s="238" t="s">
        <v>0</v>
      </c>
      <c r="D25" s="23" t="s">
        <v>40</v>
      </c>
      <c r="E25" s="635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46</v>
      </c>
      <c r="C26" s="238" t="s">
        <v>40</v>
      </c>
      <c r="D26" s="23" t="s">
        <v>0</v>
      </c>
      <c r="E26" s="635" t="s">
        <v>47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48</v>
      </c>
      <c r="C27" s="238"/>
      <c r="D27" s="23" t="s">
        <v>40</v>
      </c>
      <c r="E27" s="635" t="s">
        <v>49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50</v>
      </c>
      <c r="C28" s="238" t="s">
        <v>40</v>
      </c>
      <c r="D28" s="30" t="s">
        <v>0</v>
      </c>
      <c r="E28" s="636" t="s">
        <v>51</v>
      </c>
      <c r="F28" s="636"/>
      <c r="G28" s="637"/>
      <c r="H28" s="28" t="s">
        <v>40</v>
      </c>
      <c r="I28" s="29" t="s">
        <v>0</v>
      </c>
      <c r="J28" s="26"/>
    </row>
  </sheetData>
  <mergeCells count="27">
    <mergeCell ref="E25:G25"/>
    <mergeCell ref="E26:G26"/>
    <mergeCell ref="E27:G27"/>
    <mergeCell ref="E28:G28"/>
    <mergeCell ref="E22:G22"/>
    <mergeCell ref="E23:G23"/>
    <mergeCell ref="E24:G24"/>
    <mergeCell ref="C18:J18"/>
    <mergeCell ref="C19:J19"/>
    <mergeCell ref="C12:J12"/>
    <mergeCell ref="C13:J13"/>
    <mergeCell ref="C14:J14"/>
    <mergeCell ref="C15:J15"/>
    <mergeCell ref="C16:J16"/>
    <mergeCell ref="C17:J1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9"/>
  <sheetViews>
    <sheetView view="pageBreakPreview" topLeftCell="A55" zoomScaleNormal="70" zoomScaleSheetLayoutView="100" workbookViewId="0">
      <selection activeCell="B6" sqref="B6:J6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2114</v>
      </c>
      <c r="B7" s="668"/>
      <c r="C7" s="668"/>
      <c r="D7" s="668"/>
      <c r="E7" s="669"/>
      <c r="F7" s="667" t="s">
        <v>2115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2156</v>
      </c>
      <c r="B10" s="753" t="s">
        <v>2155</v>
      </c>
      <c r="C10" s="754"/>
      <c r="D10" s="754"/>
      <c r="E10" s="754"/>
      <c r="F10" s="651" t="s">
        <v>2157</v>
      </c>
      <c r="G10" s="652"/>
      <c r="H10" s="652"/>
      <c r="I10" s="652"/>
      <c r="J10" s="652"/>
    </row>
    <row r="11" spans="1:10" ht="30" customHeight="1" x14ac:dyDescent="0.25">
      <c r="A11" s="243" t="s">
        <v>368</v>
      </c>
      <c r="B11" s="24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">
      <c r="A12" s="247" t="s">
        <v>1793</v>
      </c>
      <c r="B12" s="248">
        <v>40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">
      <c r="A13" s="247" t="s">
        <v>2116</v>
      </c>
      <c r="B13" s="248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">
      <c r="A14" s="247" t="s">
        <v>2117</v>
      </c>
      <c r="B14" s="248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">
      <c r="A15" s="247" t="s">
        <v>2118</v>
      </c>
      <c r="B15" s="248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">
      <c r="A16" s="247" t="s">
        <v>1439</v>
      </c>
      <c r="B16" s="248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">
      <c r="A17" s="247" t="s">
        <v>2119</v>
      </c>
      <c r="B17" s="248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">
      <c r="A18" s="247" t="s">
        <v>1451</v>
      </c>
      <c r="B18" s="248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">
      <c r="A19" s="247" t="s">
        <v>2120</v>
      </c>
      <c r="B19" s="248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">
      <c r="A20" s="247" t="s">
        <v>2121</v>
      </c>
      <c r="B20" s="248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">
      <c r="A21" s="247" t="s">
        <v>2122</v>
      </c>
      <c r="B21" s="248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">
      <c r="A22" s="247" t="s">
        <v>2123</v>
      </c>
      <c r="B22" s="248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3">
      <c r="A23" s="247" t="s">
        <v>2124</v>
      </c>
      <c r="B23" s="248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3">
      <c r="A24" s="247" t="s">
        <v>2125</v>
      </c>
      <c r="B24" s="248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3">
      <c r="A25" s="247" t="s">
        <v>1853</v>
      </c>
      <c r="B25" s="248">
        <v>30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3">
      <c r="A26" s="247" t="s">
        <v>2126</v>
      </c>
      <c r="B26" s="248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3">
      <c r="A27" s="247" t="s">
        <v>2127</v>
      </c>
      <c r="B27" s="248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3">
      <c r="A28" s="247" t="s">
        <v>2128</v>
      </c>
      <c r="B28" s="248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3">
      <c r="A29" s="247" t="s">
        <v>2129</v>
      </c>
      <c r="B29" s="248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3">
      <c r="A30" s="247" t="s">
        <v>2130</v>
      </c>
      <c r="B30" s="248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3">
      <c r="A31" s="247" t="s">
        <v>2131</v>
      </c>
      <c r="B31" s="248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3">
      <c r="A32" s="247" t="s">
        <v>2132</v>
      </c>
      <c r="B32" s="248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3">
      <c r="A33" s="247" t="s">
        <v>1473</v>
      </c>
      <c r="B33" s="248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3">
      <c r="A34" s="247" t="s">
        <v>1479</v>
      </c>
      <c r="B34" s="248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3">
      <c r="A35" s="247" t="s">
        <v>1481</v>
      </c>
      <c r="B35" s="248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3">
      <c r="A36" s="247" t="s">
        <v>2133</v>
      </c>
      <c r="B36" s="248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3">
      <c r="A37" s="247" t="s">
        <v>2134</v>
      </c>
      <c r="B37" s="248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3">
      <c r="A38" s="247" t="s">
        <v>2135</v>
      </c>
      <c r="B38" s="248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3">
      <c r="A39" s="247" t="s">
        <v>2136</v>
      </c>
      <c r="B39" s="248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3">
      <c r="A40" s="247" t="s">
        <v>2137</v>
      </c>
      <c r="B40" s="248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3">
      <c r="A41" s="247" t="s">
        <v>2138</v>
      </c>
      <c r="B41" s="248">
        <v>40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3">
      <c r="A42" s="247" t="s">
        <v>2139</v>
      </c>
      <c r="B42" s="248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3">
      <c r="A43" s="247" t="s">
        <v>2140</v>
      </c>
      <c r="B43" s="248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3">
      <c r="A44" s="247" t="s">
        <v>2141</v>
      </c>
      <c r="B44" s="248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3">
      <c r="A45" s="247" t="s">
        <v>2142</v>
      </c>
      <c r="B45" s="248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3">
      <c r="A46" s="247" t="s">
        <v>2143</v>
      </c>
      <c r="B46" s="248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3">
      <c r="A47" s="247" t="s">
        <v>1511</v>
      </c>
      <c r="B47" s="248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3">
      <c r="A48" s="247" t="s">
        <v>2144</v>
      </c>
      <c r="B48" s="248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3">
      <c r="A49" s="247" t="s">
        <v>2145</v>
      </c>
      <c r="B49" s="248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3">
      <c r="A50" s="247" t="s">
        <v>2146</v>
      </c>
      <c r="B50" s="248">
        <v>20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3">
      <c r="A51" s="247" t="s">
        <v>2147</v>
      </c>
      <c r="B51" s="248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3">
      <c r="A52" s="247" t="s">
        <v>2148</v>
      </c>
      <c r="B52" s="248">
        <v>40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3">
      <c r="A53" s="247" t="s">
        <v>2149</v>
      </c>
      <c r="B53" s="248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3">
      <c r="A54" s="247" t="s">
        <v>2150</v>
      </c>
      <c r="B54" s="248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3">
      <c r="A55" s="247" t="s">
        <v>2151</v>
      </c>
      <c r="B55" s="248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3">
      <c r="A56" s="247" t="s">
        <v>2152</v>
      </c>
      <c r="B56" s="248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4" customHeight="1" x14ac:dyDescent="0.3">
      <c r="A57" s="247" t="s">
        <v>2153</v>
      </c>
      <c r="B57" s="248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24" customHeight="1" x14ac:dyDescent="0.3">
      <c r="A58" s="247" t="s">
        <v>2154</v>
      </c>
      <c r="B58" s="248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27.75" customHeight="1" x14ac:dyDescent="0.35">
      <c r="A59" s="122" t="s">
        <v>35</v>
      </c>
      <c r="B59" s="244">
        <f>SUM(B12:B58)</f>
        <v>1010</v>
      </c>
      <c r="C59" s="123"/>
      <c r="D59" s="124"/>
      <c r="E59" s="125"/>
      <c r="F59" s="125"/>
      <c r="G59" s="125"/>
      <c r="H59" s="123"/>
      <c r="I59" s="123"/>
      <c r="J59" s="123"/>
    </row>
    <row r="60" spans="1:10" ht="20.25" customHeight="1" x14ac:dyDescent="0.3">
      <c r="C60" s="123"/>
      <c r="D60" s="126"/>
      <c r="E60" s="123" t="s">
        <v>0</v>
      </c>
      <c r="F60" s="123"/>
      <c r="G60" s="123"/>
      <c r="H60" s="123"/>
      <c r="I60" s="123"/>
      <c r="J60" s="123"/>
    </row>
    <row r="61" spans="1:10" ht="20.25" customHeight="1" x14ac:dyDescent="0.25">
      <c r="C61" s="123"/>
      <c r="D61" s="123"/>
      <c r="E61" s="123"/>
      <c r="F61" s="123"/>
      <c r="G61" s="123"/>
      <c r="H61" s="123"/>
      <c r="I61" s="123"/>
      <c r="J61" s="123"/>
    </row>
    <row r="62" spans="1:10" ht="24.75" customHeight="1" thickBot="1" x14ac:dyDescent="0.3">
      <c r="C62" s="18"/>
      <c r="D62" s="18"/>
      <c r="E62" s="18"/>
      <c r="F62" s="18"/>
      <c r="G62" s="18"/>
      <c r="H62" s="18"/>
      <c r="I62" s="18"/>
      <c r="J62" s="18"/>
    </row>
    <row r="63" spans="1:10" ht="22.5" customHeight="1" thickBot="1" x14ac:dyDescent="0.3">
      <c r="B63" s="19" t="s">
        <v>36</v>
      </c>
      <c r="C63" s="19" t="s">
        <v>37</v>
      </c>
      <c r="D63" s="19" t="s">
        <v>38</v>
      </c>
      <c r="E63" s="641" t="s">
        <v>36</v>
      </c>
      <c r="F63" s="642"/>
      <c r="G63" s="643"/>
      <c r="H63" s="19" t="s">
        <v>38</v>
      </c>
      <c r="I63" s="241" t="s">
        <v>37</v>
      </c>
    </row>
    <row r="64" spans="1:10" ht="27" customHeight="1" thickBot="1" x14ac:dyDescent="0.3">
      <c r="B64" s="21" t="s">
        <v>39</v>
      </c>
      <c r="C64" s="22" t="s">
        <v>0</v>
      </c>
      <c r="D64" s="23" t="s">
        <v>40</v>
      </c>
      <c r="E64" s="635" t="s">
        <v>41</v>
      </c>
      <c r="F64" s="636"/>
      <c r="G64" s="637"/>
      <c r="H64" s="24" t="s">
        <v>0</v>
      </c>
      <c r="I64" s="242" t="s">
        <v>40</v>
      </c>
      <c r="J64" s="26"/>
    </row>
    <row r="65" spans="2:10" ht="27" customHeight="1" thickBot="1" x14ac:dyDescent="0.3">
      <c r="B65" s="27" t="s">
        <v>42</v>
      </c>
      <c r="C65" s="22" t="s">
        <v>40</v>
      </c>
      <c r="D65" s="23" t="s">
        <v>0</v>
      </c>
      <c r="E65" s="635" t="s">
        <v>43</v>
      </c>
      <c r="F65" s="636"/>
      <c r="G65" s="637"/>
      <c r="H65" s="28"/>
      <c r="I65" s="29" t="s">
        <v>40</v>
      </c>
      <c r="J65" s="26"/>
    </row>
    <row r="66" spans="2:10" ht="27" customHeight="1" thickBot="1" x14ac:dyDescent="0.3">
      <c r="B66" s="27" t="s">
        <v>44</v>
      </c>
      <c r="C66" s="22" t="s">
        <v>0</v>
      </c>
      <c r="D66" s="23" t="s">
        <v>40</v>
      </c>
      <c r="E66" s="635" t="s">
        <v>45</v>
      </c>
      <c r="F66" s="636"/>
      <c r="G66" s="637"/>
      <c r="H66" s="28" t="s">
        <v>0</v>
      </c>
      <c r="I66" s="29" t="s">
        <v>40</v>
      </c>
      <c r="J66" s="26"/>
    </row>
    <row r="67" spans="2:10" ht="27" customHeight="1" thickBot="1" x14ac:dyDescent="0.3">
      <c r="B67" s="27" t="s">
        <v>46</v>
      </c>
      <c r="C67" s="22" t="s">
        <v>40</v>
      </c>
      <c r="D67" s="23" t="s">
        <v>0</v>
      </c>
      <c r="E67" s="635" t="s">
        <v>47</v>
      </c>
      <c r="F67" s="636"/>
      <c r="G67" s="637"/>
      <c r="H67" s="28" t="s">
        <v>0</v>
      </c>
      <c r="I67" s="29" t="s">
        <v>40</v>
      </c>
      <c r="J67" s="26"/>
    </row>
    <row r="68" spans="2:10" ht="27" customHeight="1" thickBot="1" x14ac:dyDescent="0.3">
      <c r="B68" s="27" t="s">
        <v>48</v>
      </c>
      <c r="C68" s="22"/>
      <c r="D68" s="23" t="s">
        <v>40</v>
      </c>
      <c r="E68" s="635" t="s">
        <v>49</v>
      </c>
      <c r="F68" s="636"/>
      <c r="G68" s="637"/>
      <c r="H68" s="28" t="s">
        <v>0</v>
      </c>
      <c r="I68" s="29" t="s">
        <v>40</v>
      </c>
      <c r="J68" s="26"/>
    </row>
    <row r="69" spans="2:10" ht="27" customHeight="1" thickBot="1" x14ac:dyDescent="0.3">
      <c r="B69" s="27" t="s">
        <v>50</v>
      </c>
      <c r="C69" s="22" t="s">
        <v>40</v>
      </c>
      <c r="D69" s="30" t="s">
        <v>0</v>
      </c>
      <c r="E69" s="635" t="s">
        <v>51</v>
      </c>
      <c r="F69" s="636"/>
      <c r="G69" s="637"/>
      <c r="H69" s="28" t="s">
        <v>40</v>
      </c>
      <c r="I69" s="29"/>
      <c r="J69" s="26"/>
    </row>
  </sheetData>
  <mergeCells count="66">
    <mergeCell ref="E68:G68"/>
    <mergeCell ref="E69:G69"/>
    <mergeCell ref="E63:G63"/>
    <mergeCell ref="E64:G64"/>
    <mergeCell ref="E65:G65"/>
    <mergeCell ref="E66:G66"/>
    <mergeCell ref="E67:G67"/>
    <mergeCell ref="C54:J54"/>
    <mergeCell ref="C55:J55"/>
    <mergeCell ref="C56:J56"/>
    <mergeCell ref="C57:J57"/>
    <mergeCell ref="C58:J58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7"/>
  <sheetViews>
    <sheetView view="pageBreakPreview" topLeftCell="A49" zoomScaleNormal="70" zoomScaleSheetLayoutView="100" workbookViewId="0">
      <selection activeCell="A62" sqref="A62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2198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2158</v>
      </c>
      <c r="B7" s="668"/>
      <c r="C7" s="668"/>
      <c r="D7" s="668"/>
      <c r="E7" s="669"/>
      <c r="F7" s="667" t="s">
        <v>2159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2156</v>
      </c>
      <c r="B10" s="753" t="s">
        <v>2155</v>
      </c>
      <c r="C10" s="754"/>
      <c r="D10" s="754"/>
      <c r="E10" s="754"/>
      <c r="F10" s="651" t="s">
        <v>2157</v>
      </c>
      <c r="G10" s="652"/>
      <c r="H10" s="652"/>
      <c r="I10" s="652"/>
      <c r="J10" s="652"/>
    </row>
    <row r="11" spans="1:10" ht="30" customHeight="1" x14ac:dyDescent="0.25">
      <c r="A11" s="243" t="s">
        <v>368</v>
      </c>
      <c r="B11" s="24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">
      <c r="A12" s="247" t="s">
        <v>2160</v>
      </c>
      <c r="B12" s="248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">
      <c r="A13" s="247" t="s">
        <v>2161</v>
      </c>
      <c r="B13" s="248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">
      <c r="A14" s="247" t="s">
        <v>1874</v>
      </c>
      <c r="B14" s="248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">
      <c r="A15" s="247" t="s">
        <v>2162</v>
      </c>
      <c r="B15" s="248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">
      <c r="A16" s="247" t="s">
        <v>1543</v>
      </c>
      <c r="B16" s="248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">
      <c r="A17" s="247" t="s">
        <v>2163</v>
      </c>
      <c r="B17" s="248">
        <v>30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">
      <c r="A18" s="247" t="s">
        <v>2164</v>
      </c>
      <c r="B18" s="248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">
      <c r="A19" s="247" t="s">
        <v>1563</v>
      </c>
      <c r="B19" s="248">
        <v>50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">
      <c r="A20" s="247" t="s">
        <v>2165</v>
      </c>
      <c r="B20" s="248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">
      <c r="A21" s="247" t="s">
        <v>2166</v>
      </c>
      <c r="B21" s="248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">
      <c r="A22" s="247" t="s">
        <v>2167</v>
      </c>
      <c r="B22" s="248">
        <v>24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3">
      <c r="A23" s="247" t="s">
        <v>2168</v>
      </c>
      <c r="B23" s="248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3">
      <c r="A24" s="247" t="s">
        <v>1595</v>
      </c>
      <c r="B24" s="248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3">
      <c r="A25" s="247" t="s">
        <v>2169</v>
      </c>
      <c r="B25" s="248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3">
      <c r="A26" s="247" t="s">
        <v>2170</v>
      </c>
      <c r="B26" s="248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3">
      <c r="A27" s="247" t="s">
        <v>2171</v>
      </c>
      <c r="B27" s="248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3">
      <c r="A28" s="247" t="s">
        <v>1603</v>
      </c>
      <c r="B28" s="248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3">
      <c r="A29" s="247" t="s">
        <v>2172</v>
      </c>
      <c r="B29" s="248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3">
      <c r="A30" s="247" t="s">
        <v>2173</v>
      </c>
      <c r="B30" s="248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3">
      <c r="A31" s="247" t="s">
        <v>1615</v>
      </c>
      <c r="B31" s="248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3">
      <c r="A32" s="247" t="s">
        <v>2174</v>
      </c>
      <c r="B32" s="248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3">
      <c r="A33" s="247" t="s">
        <v>2175</v>
      </c>
      <c r="B33" s="248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3">
      <c r="A34" s="247" t="s">
        <v>2176</v>
      </c>
      <c r="B34" s="248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3">
      <c r="A35" s="247" t="s">
        <v>2177</v>
      </c>
      <c r="B35" s="248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3">
      <c r="A36" s="247" t="s">
        <v>2178</v>
      </c>
      <c r="B36" s="248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3">
      <c r="A37" s="247" t="s">
        <v>2179</v>
      </c>
      <c r="B37" s="248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3">
      <c r="A38" s="247" t="s">
        <v>1885</v>
      </c>
      <c r="B38" s="248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3">
      <c r="A39" s="247" t="s">
        <v>2180</v>
      </c>
      <c r="B39" s="248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3">
      <c r="A40" s="247" t="s">
        <v>2181</v>
      </c>
      <c r="B40" s="248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3">
      <c r="A41" s="247" t="s">
        <v>2182</v>
      </c>
      <c r="B41" s="248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3">
      <c r="A42" s="247" t="s">
        <v>2183</v>
      </c>
      <c r="B42" s="248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3">
      <c r="A43" s="247" t="s">
        <v>2184</v>
      </c>
      <c r="B43" s="248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3">
      <c r="A44" s="247" t="s">
        <v>2185</v>
      </c>
      <c r="B44" s="248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3">
      <c r="A45" s="247" t="s">
        <v>2186</v>
      </c>
      <c r="B45" s="248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3">
      <c r="A46" s="247" t="s">
        <v>2187</v>
      </c>
      <c r="B46" s="248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3">
      <c r="A47" s="247" t="s">
        <v>2188</v>
      </c>
      <c r="B47" s="248">
        <v>40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3">
      <c r="A48" s="247" t="s">
        <v>2189</v>
      </c>
      <c r="B48" s="248">
        <v>30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3">
      <c r="A49" s="247" t="s">
        <v>2190</v>
      </c>
      <c r="B49" s="248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4" customHeight="1" x14ac:dyDescent="0.3">
      <c r="A50" s="247" t="s">
        <v>2191</v>
      </c>
      <c r="B50" s="248">
        <v>30</v>
      </c>
      <c r="C50" s="752"/>
      <c r="D50" s="752"/>
      <c r="E50" s="752"/>
      <c r="F50" s="752"/>
      <c r="G50" s="752"/>
      <c r="H50" s="752"/>
      <c r="I50" s="752"/>
      <c r="J50" s="752"/>
    </row>
    <row r="51" spans="1:10" ht="24" customHeight="1" x14ac:dyDescent="0.3">
      <c r="A51" s="247" t="s">
        <v>2192</v>
      </c>
      <c r="B51" s="248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3">
      <c r="A52" s="247" t="s">
        <v>2193</v>
      </c>
      <c r="B52" s="248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3">
      <c r="A53" s="247" t="s">
        <v>2194</v>
      </c>
      <c r="B53" s="248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3">
      <c r="A54" s="247" t="s">
        <v>2195</v>
      </c>
      <c r="B54" s="248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3">
      <c r="A55" s="247" t="s">
        <v>2196</v>
      </c>
      <c r="B55" s="248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3">
      <c r="A56" s="247" t="s">
        <v>2197</v>
      </c>
      <c r="B56" s="248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7.75" customHeight="1" x14ac:dyDescent="0.35">
      <c r="A57" s="122" t="s">
        <v>35</v>
      </c>
      <c r="B57" s="244">
        <f>SUM(B12:B56)</f>
        <v>984</v>
      </c>
      <c r="C57" s="123"/>
      <c r="D57" s="124"/>
      <c r="E57" s="125"/>
      <c r="F57" s="125"/>
      <c r="G57" s="125"/>
      <c r="H57" s="123"/>
      <c r="I57" s="123"/>
      <c r="J57" s="123"/>
    </row>
    <row r="58" spans="1:10" ht="20.25" customHeight="1" x14ac:dyDescent="0.3">
      <c r="C58" s="123"/>
      <c r="D58" s="126"/>
      <c r="E58" s="123" t="s">
        <v>0</v>
      </c>
      <c r="F58" s="123"/>
      <c r="G58" s="123"/>
      <c r="H58" s="123"/>
      <c r="I58" s="123"/>
      <c r="J58" s="123"/>
    </row>
    <row r="59" spans="1:10" ht="20.25" customHeight="1" x14ac:dyDescent="0.25">
      <c r="C59" s="123"/>
      <c r="D59" s="123"/>
      <c r="E59" s="123"/>
      <c r="F59" s="123"/>
      <c r="G59" s="123"/>
      <c r="H59" s="123"/>
      <c r="I59" s="123"/>
      <c r="J59" s="123"/>
    </row>
    <row r="60" spans="1:10" ht="24.75" customHeight="1" thickBot="1" x14ac:dyDescent="0.3">
      <c r="C60" s="18"/>
      <c r="D60" s="18"/>
      <c r="E60" s="18"/>
      <c r="F60" s="18"/>
      <c r="G60" s="18"/>
      <c r="H60" s="18"/>
      <c r="I60" s="18"/>
      <c r="J60" s="18"/>
    </row>
    <row r="61" spans="1:10" ht="22.5" customHeight="1" thickBot="1" x14ac:dyDescent="0.3">
      <c r="B61" s="19" t="s">
        <v>36</v>
      </c>
      <c r="C61" s="19" t="s">
        <v>37</v>
      </c>
      <c r="D61" s="19" t="s">
        <v>38</v>
      </c>
      <c r="E61" s="641" t="s">
        <v>36</v>
      </c>
      <c r="F61" s="642"/>
      <c r="G61" s="643"/>
      <c r="H61" s="19" t="s">
        <v>38</v>
      </c>
      <c r="I61" s="241" t="s">
        <v>37</v>
      </c>
    </row>
    <row r="62" spans="1:10" ht="27" customHeight="1" thickBot="1" x14ac:dyDescent="0.3">
      <c r="B62" s="21" t="s">
        <v>39</v>
      </c>
      <c r="C62" s="22" t="s">
        <v>0</v>
      </c>
      <c r="D62" s="23" t="s">
        <v>40</v>
      </c>
      <c r="E62" s="635" t="s">
        <v>41</v>
      </c>
      <c r="F62" s="636"/>
      <c r="G62" s="637"/>
      <c r="H62" s="24" t="s">
        <v>0</v>
      </c>
      <c r="I62" s="242" t="s">
        <v>40</v>
      </c>
      <c r="J62" s="26"/>
    </row>
    <row r="63" spans="1:10" ht="27" customHeight="1" thickBot="1" x14ac:dyDescent="0.3">
      <c r="B63" s="27" t="s">
        <v>42</v>
      </c>
      <c r="C63" s="22" t="s">
        <v>40</v>
      </c>
      <c r="D63" s="23" t="s">
        <v>0</v>
      </c>
      <c r="E63" s="635" t="s">
        <v>43</v>
      </c>
      <c r="F63" s="636"/>
      <c r="G63" s="637"/>
      <c r="H63" s="28"/>
      <c r="I63" s="29" t="s">
        <v>40</v>
      </c>
      <c r="J63" s="26"/>
    </row>
    <row r="64" spans="1:10" ht="27" customHeight="1" thickBot="1" x14ac:dyDescent="0.3">
      <c r="B64" s="27" t="s">
        <v>44</v>
      </c>
      <c r="C64" s="22" t="s">
        <v>0</v>
      </c>
      <c r="D64" s="23" t="s">
        <v>40</v>
      </c>
      <c r="E64" s="635" t="s">
        <v>45</v>
      </c>
      <c r="F64" s="636"/>
      <c r="G64" s="637"/>
      <c r="H64" s="28" t="s">
        <v>0</v>
      </c>
      <c r="I64" s="29" t="s">
        <v>40</v>
      </c>
      <c r="J64" s="26"/>
    </row>
    <row r="65" spans="2:10" ht="27" customHeight="1" thickBot="1" x14ac:dyDescent="0.3">
      <c r="B65" s="27" t="s">
        <v>46</v>
      </c>
      <c r="C65" s="22" t="s">
        <v>40</v>
      </c>
      <c r="D65" s="23" t="s">
        <v>0</v>
      </c>
      <c r="E65" s="635" t="s">
        <v>47</v>
      </c>
      <c r="F65" s="636"/>
      <c r="G65" s="637"/>
      <c r="H65" s="28" t="s">
        <v>0</v>
      </c>
      <c r="I65" s="29" t="s">
        <v>40</v>
      </c>
      <c r="J65" s="26"/>
    </row>
    <row r="66" spans="2:10" ht="27" customHeight="1" thickBot="1" x14ac:dyDescent="0.3">
      <c r="B66" s="27" t="s">
        <v>48</v>
      </c>
      <c r="C66" s="22"/>
      <c r="D66" s="23" t="s">
        <v>40</v>
      </c>
      <c r="E66" s="635" t="s">
        <v>49</v>
      </c>
      <c r="F66" s="636"/>
      <c r="G66" s="637"/>
      <c r="H66" s="28" t="s">
        <v>0</v>
      </c>
      <c r="I66" s="29" t="s">
        <v>40</v>
      </c>
      <c r="J66" s="26"/>
    </row>
    <row r="67" spans="2:10" ht="27" customHeight="1" thickBot="1" x14ac:dyDescent="0.3">
      <c r="B67" s="27" t="s">
        <v>50</v>
      </c>
      <c r="C67" s="22" t="s">
        <v>40</v>
      </c>
      <c r="D67" s="30" t="s">
        <v>0</v>
      </c>
      <c r="E67" s="635" t="s">
        <v>51</v>
      </c>
      <c r="F67" s="636"/>
      <c r="G67" s="637"/>
      <c r="H67" s="28" t="s">
        <v>40</v>
      </c>
      <c r="I67" s="29"/>
      <c r="J67" s="26"/>
    </row>
  </sheetData>
  <mergeCells count="64">
    <mergeCell ref="E67:G67"/>
    <mergeCell ref="C54:J54"/>
    <mergeCell ref="C55:J55"/>
    <mergeCell ref="C56:J56"/>
    <mergeCell ref="E61:G61"/>
    <mergeCell ref="E62:G62"/>
    <mergeCell ref="E63:G63"/>
    <mergeCell ref="E64:G64"/>
    <mergeCell ref="E65:G65"/>
    <mergeCell ref="E66:G66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16"/>
  <sheetViews>
    <sheetView view="pageBreakPreview" zoomScaleNormal="70" zoomScaleSheetLayoutView="100" workbookViewId="0">
      <selection activeCell="C13" sqref="C13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2199</v>
      </c>
      <c r="B7" s="708"/>
      <c r="C7" s="708"/>
      <c r="D7" s="708"/>
      <c r="E7" s="709"/>
      <c r="F7" s="731" t="s">
        <v>2200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2202</v>
      </c>
      <c r="B10" s="649" t="s">
        <v>2201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49" t="s">
        <v>380</v>
      </c>
      <c r="B11" s="253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438</v>
      </c>
      <c r="B12" s="251">
        <v>900</v>
      </c>
      <c r="C12" s="259">
        <v>43616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439</v>
      </c>
      <c r="B13" s="251">
        <v>900</v>
      </c>
      <c r="C13" s="259">
        <v>43628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440</v>
      </c>
      <c r="B14" s="251">
        <v>700</v>
      </c>
      <c r="C14" s="259">
        <v>43616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442</v>
      </c>
      <c r="B15" s="251">
        <v>600</v>
      </c>
      <c r="C15" s="259">
        <v>43616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443</v>
      </c>
      <c r="B16" s="251">
        <v>500</v>
      </c>
      <c r="C16" s="259">
        <v>43616</v>
      </c>
      <c r="D16" s="263">
        <v>43616</v>
      </c>
      <c r="E16" s="263">
        <v>43616</v>
      </c>
      <c r="F16" s="263">
        <v>43616</v>
      </c>
      <c r="G16" s="263">
        <v>43616</v>
      </c>
      <c r="H16" s="263">
        <v>43616</v>
      </c>
      <c r="I16" s="263">
        <v>43616</v>
      </c>
      <c r="J16" s="263">
        <v>43616</v>
      </c>
    </row>
    <row r="17" spans="1:10" ht="27" customHeight="1" x14ac:dyDescent="0.25">
      <c r="A17" s="258" t="s">
        <v>444</v>
      </c>
      <c r="B17" s="251">
        <v>300</v>
      </c>
      <c r="C17" s="259">
        <v>43616</v>
      </c>
      <c r="D17" s="263">
        <v>43616</v>
      </c>
      <c r="E17" s="263">
        <v>43616</v>
      </c>
      <c r="F17" s="263">
        <v>43616</v>
      </c>
      <c r="G17" s="263">
        <v>43616</v>
      </c>
      <c r="H17" s="263">
        <v>43616</v>
      </c>
      <c r="I17" s="263">
        <v>43616</v>
      </c>
      <c r="J17" s="263">
        <v>43616</v>
      </c>
    </row>
    <row r="18" spans="1:10" ht="27" customHeight="1" x14ac:dyDescent="0.25">
      <c r="A18" s="258" t="s">
        <v>445</v>
      </c>
      <c r="B18" s="251">
        <v>360</v>
      </c>
      <c r="C18" s="259">
        <v>43628</v>
      </c>
      <c r="D18" s="263">
        <v>43628</v>
      </c>
      <c r="E18" s="263">
        <v>43628</v>
      </c>
      <c r="F18" s="263">
        <v>43628</v>
      </c>
      <c r="G18" s="263">
        <v>43628</v>
      </c>
      <c r="H18" s="263">
        <v>43628</v>
      </c>
      <c r="I18" s="263">
        <v>43628</v>
      </c>
      <c r="J18" s="263">
        <v>43628</v>
      </c>
    </row>
    <row r="19" spans="1:10" ht="27" customHeight="1" x14ac:dyDescent="0.25">
      <c r="A19" s="258" t="s">
        <v>446</v>
      </c>
      <c r="B19" s="251">
        <v>1200</v>
      </c>
      <c r="C19" s="259">
        <v>43616</v>
      </c>
      <c r="D19" s="263">
        <v>43616</v>
      </c>
      <c r="E19" s="263">
        <v>43616</v>
      </c>
      <c r="F19" s="263">
        <v>43616</v>
      </c>
      <c r="G19" s="263">
        <v>43616</v>
      </c>
      <c r="H19" s="263">
        <v>43616</v>
      </c>
      <c r="I19" s="263">
        <v>43616</v>
      </c>
      <c r="J19" s="263">
        <v>43616</v>
      </c>
    </row>
    <row r="20" spans="1:10" ht="27" customHeight="1" x14ac:dyDescent="0.25">
      <c r="A20" s="258" t="s">
        <v>447</v>
      </c>
      <c r="B20" s="251">
        <v>340</v>
      </c>
      <c r="C20" s="259">
        <v>43616</v>
      </c>
      <c r="D20" s="263">
        <v>43616</v>
      </c>
      <c r="E20" s="263">
        <v>43616</v>
      </c>
      <c r="F20" s="263">
        <v>43616</v>
      </c>
      <c r="G20" s="263">
        <v>43616</v>
      </c>
      <c r="H20" s="263">
        <v>43616</v>
      </c>
      <c r="I20" s="263">
        <v>43616</v>
      </c>
      <c r="J20" s="263">
        <v>43616</v>
      </c>
    </row>
    <row r="21" spans="1:10" ht="27" customHeight="1" x14ac:dyDescent="0.25">
      <c r="A21" s="258" t="s">
        <v>456</v>
      </c>
      <c r="B21" s="251">
        <v>683</v>
      </c>
      <c r="C21" s="259">
        <v>43616</v>
      </c>
      <c r="D21" s="263">
        <v>43616</v>
      </c>
      <c r="E21" s="263">
        <v>43616</v>
      </c>
      <c r="F21" s="263">
        <v>43616</v>
      </c>
      <c r="G21" s="263">
        <v>43616</v>
      </c>
      <c r="H21" s="263">
        <v>43616</v>
      </c>
      <c r="I21" s="263">
        <v>43616</v>
      </c>
      <c r="J21" s="263">
        <v>43616</v>
      </c>
    </row>
    <row r="22" spans="1:10" ht="27" customHeight="1" x14ac:dyDescent="0.25">
      <c r="A22" s="258" t="s">
        <v>385</v>
      </c>
      <c r="B22" s="251">
        <v>600</v>
      </c>
      <c r="C22" s="259">
        <v>43598</v>
      </c>
      <c r="D22" s="263">
        <v>43598</v>
      </c>
      <c r="E22" s="263">
        <v>43598</v>
      </c>
      <c r="F22" s="263">
        <v>43598</v>
      </c>
      <c r="G22" s="263">
        <v>43598</v>
      </c>
      <c r="H22" s="263">
        <v>43598</v>
      </c>
      <c r="I22" s="263">
        <v>43598</v>
      </c>
      <c r="J22" s="263">
        <v>43598</v>
      </c>
    </row>
    <row r="23" spans="1:10" ht="27" customHeight="1" x14ac:dyDescent="0.25">
      <c r="A23" s="258" t="s">
        <v>450</v>
      </c>
      <c r="B23" s="251">
        <v>230</v>
      </c>
      <c r="C23" s="259">
        <v>43640</v>
      </c>
      <c r="D23" s="263">
        <v>43640</v>
      </c>
      <c r="E23" s="263">
        <v>43640</v>
      </c>
      <c r="F23" s="263">
        <v>43640</v>
      </c>
      <c r="G23" s="263">
        <v>43640</v>
      </c>
      <c r="H23" s="263">
        <v>43640</v>
      </c>
      <c r="I23" s="263">
        <v>43640</v>
      </c>
      <c r="J23" s="263">
        <v>43640</v>
      </c>
    </row>
    <row r="24" spans="1:10" ht="27" customHeight="1" x14ac:dyDescent="0.25">
      <c r="A24" s="258" t="s">
        <v>893</v>
      </c>
      <c r="B24" s="251">
        <v>450</v>
      </c>
      <c r="C24" s="259">
        <v>43616</v>
      </c>
      <c r="D24" s="263">
        <v>43616</v>
      </c>
      <c r="E24" s="263">
        <v>43616</v>
      </c>
      <c r="F24" s="263">
        <v>43616</v>
      </c>
      <c r="G24" s="263">
        <v>43616</v>
      </c>
      <c r="H24" s="263">
        <v>43616</v>
      </c>
      <c r="I24" s="263">
        <v>43616</v>
      </c>
      <c r="J24" s="263">
        <v>43616</v>
      </c>
    </row>
    <row r="25" spans="1:10" ht="27" customHeight="1" x14ac:dyDescent="0.25">
      <c r="A25" s="258" t="s">
        <v>387</v>
      </c>
      <c r="B25" s="251">
        <v>850</v>
      </c>
      <c r="C25" s="259">
        <v>43598</v>
      </c>
      <c r="D25" s="263">
        <v>43598</v>
      </c>
      <c r="E25" s="263">
        <v>43598</v>
      </c>
      <c r="F25" s="263">
        <v>43598</v>
      </c>
      <c r="G25" s="263">
        <v>43598</v>
      </c>
      <c r="H25" s="263">
        <v>43598</v>
      </c>
      <c r="I25" s="263">
        <v>43598</v>
      </c>
      <c r="J25" s="263">
        <v>43598</v>
      </c>
    </row>
    <row r="26" spans="1:10" ht="27" customHeight="1" x14ac:dyDescent="0.25">
      <c r="A26" s="258" t="s">
        <v>388</v>
      </c>
      <c r="B26" s="251">
        <v>600</v>
      </c>
      <c r="C26" s="259">
        <v>43598</v>
      </c>
      <c r="D26" s="263">
        <v>43598</v>
      </c>
      <c r="E26" s="263">
        <v>43598</v>
      </c>
      <c r="F26" s="263">
        <v>43598</v>
      </c>
      <c r="G26" s="263">
        <v>43598</v>
      </c>
      <c r="H26" s="263">
        <v>43598</v>
      </c>
      <c r="I26" s="263">
        <v>43598</v>
      </c>
      <c r="J26" s="263">
        <v>43598</v>
      </c>
    </row>
    <row r="27" spans="1:10" ht="27" customHeight="1" x14ac:dyDescent="0.25">
      <c r="A27" s="258" t="s">
        <v>464</v>
      </c>
      <c r="B27" s="251">
        <v>400</v>
      </c>
      <c r="C27" s="259">
        <v>43621</v>
      </c>
      <c r="D27" s="263">
        <v>43621</v>
      </c>
      <c r="E27" s="263">
        <v>43621</v>
      </c>
      <c r="F27" s="263">
        <v>43621</v>
      </c>
      <c r="G27" s="263">
        <v>43621</v>
      </c>
      <c r="H27" s="263">
        <v>43621</v>
      </c>
      <c r="I27" s="263">
        <v>43621</v>
      </c>
      <c r="J27" s="263">
        <v>43621</v>
      </c>
    </row>
    <row r="28" spans="1:10" ht="27" customHeight="1" x14ac:dyDescent="0.25">
      <c r="A28" s="258" t="s">
        <v>395</v>
      </c>
      <c r="B28" s="251">
        <v>450</v>
      </c>
      <c r="C28" s="259">
        <v>43598</v>
      </c>
      <c r="D28" s="263">
        <v>43598</v>
      </c>
      <c r="E28" s="263">
        <v>43598</v>
      </c>
      <c r="F28" s="263">
        <v>43598</v>
      </c>
      <c r="G28" s="263">
        <v>43598</v>
      </c>
      <c r="H28" s="263">
        <v>43598</v>
      </c>
      <c r="I28" s="263">
        <v>43598</v>
      </c>
      <c r="J28" s="263">
        <v>43598</v>
      </c>
    </row>
    <row r="29" spans="1:10" ht="27" customHeight="1" x14ac:dyDescent="0.25">
      <c r="A29" s="258" t="s">
        <v>392</v>
      </c>
      <c r="B29" s="251">
        <v>500</v>
      </c>
      <c r="C29" s="259">
        <v>43598</v>
      </c>
      <c r="D29" s="263">
        <v>43598</v>
      </c>
      <c r="E29" s="263">
        <v>43598</v>
      </c>
      <c r="F29" s="263">
        <v>43598</v>
      </c>
      <c r="G29" s="263">
        <v>43598</v>
      </c>
      <c r="H29" s="263">
        <v>43598</v>
      </c>
      <c r="I29" s="263">
        <v>43598</v>
      </c>
      <c r="J29" s="263">
        <v>43598</v>
      </c>
    </row>
    <row r="30" spans="1:10" ht="27" customHeight="1" x14ac:dyDescent="0.25">
      <c r="A30" s="258" t="s">
        <v>558</v>
      </c>
      <c r="B30" s="251">
        <v>397</v>
      </c>
      <c r="C30" s="259">
        <v>43621</v>
      </c>
      <c r="D30" s="263">
        <v>43621</v>
      </c>
      <c r="E30" s="263">
        <v>43621</v>
      </c>
      <c r="F30" s="263">
        <v>43621</v>
      </c>
      <c r="G30" s="263">
        <v>43621</v>
      </c>
      <c r="H30" s="263">
        <v>43621</v>
      </c>
      <c r="I30" s="263">
        <v>43621</v>
      </c>
      <c r="J30" s="263">
        <v>43621</v>
      </c>
    </row>
    <row r="31" spans="1:10" ht="27" customHeight="1" x14ac:dyDescent="0.25">
      <c r="A31" s="258" t="s">
        <v>685</v>
      </c>
      <c r="B31" s="251">
        <v>36</v>
      </c>
      <c r="C31" s="259">
        <v>43621</v>
      </c>
      <c r="D31" s="263">
        <v>43621</v>
      </c>
      <c r="E31" s="263">
        <v>43621</v>
      </c>
      <c r="F31" s="263">
        <v>43621</v>
      </c>
      <c r="G31" s="263">
        <v>43621</v>
      </c>
      <c r="H31" s="263">
        <v>43621</v>
      </c>
      <c r="I31" s="263">
        <v>43621</v>
      </c>
      <c r="J31" s="263">
        <v>43621</v>
      </c>
    </row>
    <row r="32" spans="1:10" ht="27" customHeight="1" x14ac:dyDescent="0.25">
      <c r="A32" s="258" t="s">
        <v>1337</v>
      </c>
      <c r="B32" s="251">
        <v>85</v>
      </c>
      <c r="C32" s="259">
        <v>43616</v>
      </c>
      <c r="D32" s="263">
        <v>43616</v>
      </c>
      <c r="E32" s="263">
        <v>43616</v>
      </c>
      <c r="F32" s="263">
        <v>43616</v>
      </c>
      <c r="G32" s="263">
        <v>43616</v>
      </c>
      <c r="H32" s="263">
        <v>43616</v>
      </c>
      <c r="I32" s="263">
        <v>43616</v>
      </c>
      <c r="J32" s="263">
        <v>43616</v>
      </c>
    </row>
    <row r="33" spans="1:10" ht="27" customHeight="1" x14ac:dyDescent="0.25">
      <c r="A33" s="258" t="s">
        <v>608</v>
      </c>
      <c r="B33" s="251">
        <v>200</v>
      </c>
      <c r="C33" s="259">
        <v>43621</v>
      </c>
      <c r="D33" s="263">
        <v>43621</v>
      </c>
      <c r="E33" s="263">
        <v>43621</v>
      </c>
      <c r="F33" s="263">
        <v>43621</v>
      </c>
      <c r="G33" s="263">
        <v>43621</v>
      </c>
      <c r="H33" s="263">
        <v>43621</v>
      </c>
      <c r="I33" s="263">
        <v>43621</v>
      </c>
      <c r="J33" s="263">
        <v>43621</v>
      </c>
    </row>
    <row r="34" spans="1:10" ht="27" customHeight="1" x14ac:dyDescent="0.25">
      <c r="A34" s="258" t="s">
        <v>1339</v>
      </c>
      <c r="B34" s="251">
        <v>113</v>
      </c>
      <c r="C34" s="259">
        <v>43616</v>
      </c>
      <c r="D34" s="263">
        <v>43616</v>
      </c>
      <c r="E34" s="263">
        <v>43616</v>
      </c>
      <c r="F34" s="263">
        <v>43616</v>
      </c>
      <c r="G34" s="263">
        <v>43616</v>
      </c>
      <c r="H34" s="263">
        <v>43616</v>
      </c>
      <c r="I34" s="263">
        <v>43616</v>
      </c>
      <c r="J34" s="263">
        <v>43616</v>
      </c>
    </row>
    <row r="35" spans="1:10" ht="27" customHeight="1" x14ac:dyDescent="0.25">
      <c r="A35" s="258" t="s">
        <v>2203</v>
      </c>
      <c r="B35" s="251">
        <v>30</v>
      </c>
      <c r="C35" s="259">
        <v>43621</v>
      </c>
      <c r="D35" s="263">
        <v>43621</v>
      </c>
      <c r="E35" s="263">
        <v>43621</v>
      </c>
      <c r="F35" s="263">
        <v>43621</v>
      </c>
      <c r="G35" s="263">
        <v>43621</v>
      </c>
      <c r="H35" s="263">
        <v>43621</v>
      </c>
      <c r="I35" s="263">
        <v>43621</v>
      </c>
      <c r="J35" s="263">
        <v>43621</v>
      </c>
    </row>
    <row r="36" spans="1:10" ht="27" customHeight="1" x14ac:dyDescent="0.25">
      <c r="A36" s="258" t="s">
        <v>2204</v>
      </c>
      <c r="B36" s="251">
        <v>15</v>
      </c>
      <c r="C36" s="259">
        <v>43616</v>
      </c>
      <c r="D36" s="263">
        <v>43616</v>
      </c>
      <c r="E36" s="263">
        <v>43616</v>
      </c>
      <c r="F36" s="263">
        <v>43616</v>
      </c>
      <c r="G36" s="263">
        <v>43616</v>
      </c>
      <c r="H36" s="263">
        <v>43616</v>
      </c>
      <c r="I36" s="263">
        <v>43616</v>
      </c>
      <c r="J36" s="263">
        <v>43616</v>
      </c>
    </row>
    <row r="37" spans="1:10" ht="27" customHeight="1" x14ac:dyDescent="0.25">
      <c r="A37" s="258" t="s">
        <v>625</v>
      </c>
      <c r="B37" s="251">
        <v>140</v>
      </c>
      <c r="C37" s="259">
        <v>43616</v>
      </c>
      <c r="D37" s="263">
        <v>43616</v>
      </c>
      <c r="E37" s="263">
        <v>43616</v>
      </c>
      <c r="F37" s="263">
        <v>43616</v>
      </c>
      <c r="G37" s="263">
        <v>43616</v>
      </c>
      <c r="H37" s="263">
        <v>43616</v>
      </c>
      <c r="I37" s="263">
        <v>43616</v>
      </c>
      <c r="J37" s="263">
        <v>43616</v>
      </c>
    </row>
    <row r="38" spans="1:10" ht="27" customHeight="1" x14ac:dyDescent="0.25">
      <c r="A38" s="258" t="s">
        <v>641</v>
      </c>
      <c r="B38" s="251">
        <v>80</v>
      </c>
      <c r="C38" s="259">
        <v>43616</v>
      </c>
      <c r="D38" s="263">
        <v>43616</v>
      </c>
      <c r="E38" s="263">
        <v>43616</v>
      </c>
      <c r="F38" s="263">
        <v>43616</v>
      </c>
      <c r="G38" s="263">
        <v>43616</v>
      </c>
      <c r="H38" s="263">
        <v>43616</v>
      </c>
      <c r="I38" s="263">
        <v>43616</v>
      </c>
      <c r="J38" s="263">
        <v>43616</v>
      </c>
    </row>
    <row r="39" spans="1:10" ht="27" customHeight="1" x14ac:dyDescent="0.25">
      <c r="A39" s="258" t="s">
        <v>544</v>
      </c>
      <c r="B39" s="251">
        <v>277</v>
      </c>
      <c r="C39" s="259">
        <v>43621</v>
      </c>
      <c r="D39" s="263">
        <v>43621</v>
      </c>
      <c r="E39" s="263">
        <v>43621</v>
      </c>
      <c r="F39" s="263">
        <v>43621</v>
      </c>
      <c r="G39" s="263">
        <v>43621</v>
      </c>
      <c r="H39" s="263">
        <v>43621</v>
      </c>
      <c r="I39" s="263">
        <v>43621</v>
      </c>
      <c r="J39" s="263">
        <v>43621</v>
      </c>
    </row>
    <row r="40" spans="1:10" ht="27" customHeight="1" x14ac:dyDescent="0.25">
      <c r="A40" s="258" t="s">
        <v>2205</v>
      </c>
      <c r="B40" s="251">
        <v>16</v>
      </c>
      <c r="C40" s="259">
        <v>43598</v>
      </c>
      <c r="D40" s="263">
        <v>43598</v>
      </c>
      <c r="E40" s="263">
        <v>43598</v>
      </c>
      <c r="F40" s="263">
        <v>43598</v>
      </c>
      <c r="G40" s="263">
        <v>43598</v>
      </c>
      <c r="H40" s="263">
        <v>43598</v>
      </c>
      <c r="I40" s="263">
        <v>43598</v>
      </c>
      <c r="J40" s="263">
        <v>43598</v>
      </c>
    </row>
    <row r="41" spans="1:10" ht="27" customHeight="1" x14ac:dyDescent="0.25">
      <c r="A41" s="258" t="s">
        <v>425</v>
      </c>
      <c r="B41" s="251">
        <v>120</v>
      </c>
      <c r="C41" s="259">
        <v>43598</v>
      </c>
      <c r="D41" s="263">
        <v>43598</v>
      </c>
      <c r="E41" s="263">
        <v>43598</v>
      </c>
      <c r="F41" s="263">
        <v>43598</v>
      </c>
      <c r="G41" s="263">
        <v>43598</v>
      </c>
      <c r="H41" s="263">
        <v>43598</v>
      </c>
      <c r="I41" s="263">
        <v>43598</v>
      </c>
      <c r="J41" s="263">
        <v>43598</v>
      </c>
    </row>
    <row r="42" spans="1:10" ht="27" customHeight="1" x14ac:dyDescent="0.25">
      <c r="A42" s="258" t="s">
        <v>2206</v>
      </c>
      <c r="B42" s="251">
        <v>120</v>
      </c>
      <c r="C42" s="259">
        <v>43598</v>
      </c>
      <c r="D42" s="263">
        <v>43598</v>
      </c>
      <c r="E42" s="263">
        <v>43598</v>
      </c>
      <c r="F42" s="263">
        <v>43598</v>
      </c>
      <c r="G42" s="263">
        <v>43598</v>
      </c>
      <c r="H42" s="263">
        <v>43598</v>
      </c>
      <c r="I42" s="263">
        <v>43598</v>
      </c>
      <c r="J42" s="263">
        <v>43598</v>
      </c>
    </row>
    <row r="43" spans="1:10" ht="27" customHeight="1" x14ac:dyDescent="0.25">
      <c r="A43" s="258" t="s">
        <v>420</v>
      </c>
      <c r="B43" s="251">
        <v>90</v>
      </c>
      <c r="C43" s="259">
        <v>43598</v>
      </c>
      <c r="D43" s="263">
        <v>43598</v>
      </c>
      <c r="E43" s="263">
        <v>43598</v>
      </c>
      <c r="F43" s="263">
        <v>43598</v>
      </c>
      <c r="G43" s="263">
        <v>43598</v>
      </c>
      <c r="H43" s="263">
        <v>43598</v>
      </c>
      <c r="I43" s="263">
        <v>43598</v>
      </c>
      <c r="J43" s="263">
        <v>43598</v>
      </c>
    </row>
    <row r="44" spans="1:10" ht="27" customHeight="1" x14ac:dyDescent="0.25">
      <c r="A44" s="258" t="s">
        <v>598</v>
      </c>
      <c r="B44" s="251">
        <v>60</v>
      </c>
      <c r="C44" s="259">
        <v>43621</v>
      </c>
      <c r="D44" s="263">
        <v>43621</v>
      </c>
      <c r="E44" s="263">
        <v>43621</v>
      </c>
      <c r="F44" s="263">
        <v>43621</v>
      </c>
      <c r="G44" s="263">
        <v>43621</v>
      </c>
      <c r="H44" s="263">
        <v>43621</v>
      </c>
      <c r="I44" s="263">
        <v>43621</v>
      </c>
      <c r="J44" s="263">
        <v>43621</v>
      </c>
    </row>
    <row r="45" spans="1:10" ht="27" customHeight="1" x14ac:dyDescent="0.25">
      <c r="A45" s="258" t="s">
        <v>2207</v>
      </c>
      <c r="B45" s="251">
        <v>55</v>
      </c>
      <c r="C45" s="259">
        <v>43621</v>
      </c>
      <c r="D45" s="263">
        <v>43621</v>
      </c>
      <c r="E45" s="263">
        <v>43621</v>
      </c>
      <c r="F45" s="263">
        <v>43621</v>
      </c>
      <c r="G45" s="263">
        <v>43621</v>
      </c>
      <c r="H45" s="263">
        <v>43621</v>
      </c>
      <c r="I45" s="263">
        <v>43621</v>
      </c>
      <c r="J45" s="263">
        <v>43621</v>
      </c>
    </row>
    <row r="46" spans="1:10" ht="27" customHeight="1" x14ac:dyDescent="0.25">
      <c r="A46" s="258" t="s">
        <v>613</v>
      </c>
      <c r="B46" s="251">
        <v>140</v>
      </c>
      <c r="C46" s="259">
        <v>43621</v>
      </c>
      <c r="D46" s="263">
        <v>43621</v>
      </c>
      <c r="E46" s="263">
        <v>43621</v>
      </c>
      <c r="F46" s="263">
        <v>43621</v>
      </c>
      <c r="G46" s="263">
        <v>43621</v>
      </c>
      <c r="H46" s="263">
        <v>43621</v>
      </c>
      <c r="I46" s="263">
        <v>43621</v>
      </c>
      <c r="J46" s="263">
        <v>43621</v>
      </c>
    </row>
    <row r="47" spans="1:10" ht="27" customHeight="1" x14ac:dyDescent="0.25">
      <c r="A47" s="258" t="s">
        <v>626</v>
      </c>
      <c r="B47" s="251">
        <v>95</v>
      </c>
      <c r="C47" s="259">
        <v>43621</v>
      </c>
      <c r="D47" s="263">
        <v>43621</v>
      </c>
      <c r="E47" s="263">
        <v>43621</v>
      </c>
      <c r="F47" s="263">
        <v>43621</v>
      </c>
      <c r="G47" s="263">
        <v>43621</v>
      </c>
      <c r="H47" s="263">
        <v>43621</v>
      </c>
      <c r="I47" s="263">
        <v>43621</v>
      </c>
      <c r="J47" s="263">
        <v>43621</v>
      </c>
    </row>
    <row r="48" spans="1:10" ht="27" customHeight="1" x14ac:dyDescent="0.25">
      <c r="A48" s="258" t="s">
        <v>702</v>
      </c>
      <c r="B48" s="251">
        <v>39</v>
      </c>
      <c r="C48" s="259">
        <v>43621</v>
      </c>
      <c r="D48" s="263">
        <v>43621</v>
      </c>
      <c r="E48" s="263">
        <v>43621</v>
      </c>
      <c r="F48" s="263">
        <v>43621</v>
      </c>
      <c r="G48" s="263">
        <v>43621</v>
      </c>
      <c r="H48" s="263">
        <v>43621</v>
      </c>
      <c r="I48" s="263">
        <v>43621</v>
      </c>
      <c r="J48" s="263">
        <v>43621</v>
      </c>
    </row>
    <row r="49" spans="1:10" ht="27" customHeight="1" x14ac:dyDescent="0.25">
      <c r="A49" s="258" t="s">
        <v>426</v>
      </c>
      <c r="B49" s="251">
        <v>81</v>
      </c>
      <c r="C49" s="259">
        <v>43598</v>
      </c>
      <c r="D49" s="263">
        <v>43598</v>
      </c>
      <c r="E49" s="263">
        <v>43598</v>
      </c>
      <c r="F49" s="263">
        <v>43598</v>
      </c>
      <c r="G49" s="263">
        <v>43598</v>
      </c>
      <c r="H49" s="263">
        <v>43598</v>
      </c>
      <c r="I49" s="263">
        <v>43598</v>
      </c>
      <c r="J49" s="263">
        <v>43598</v>
      </c>
    </row>
    <row r="50" spans="1:10" ht="27" customHeight="1" x14ac:dyDescent="0.25">
      <c r="A50" s="258" t="s">
        <v>662</v>
      </c>
      <c r="B50" s="251">
        <v>61</v>
      </c>
      <c r="C50" s="259">
        <v>43628</v>
      </c>
      <c r="D50" s="263">
        <v>43628</v>
      </c>
      <c r="E50" s="263">
        <v>43628</v>
      </c>
      <c r="F50" s="263">
        <v>43628</v>
      </c>
      <c r="G50" s="263">
        <v>43628</v>
      </c>
      <c r="H50" s="263">
        <v>43628</v>
      </c>
      <c r="I50" s="263">
        <v>43628</v>
      </c>
      <c r="J50" s="263">
        <v>43628</v>
      </c>
    </row>
    <row r="51" spans="1:10" ht="27" customHeight="1" x14ac:dyDescent="0.25">
      <c r="A51" s="258" t="s">
        <v>671</v>
      </c>
      <c r="B51" s="251">
        <v>64</v>
      </c>
      <c r="C51" s="259">
        <v>43621</v>
      </c>
      <c r="D51" s="263">
        <v>43621</v>
      </c>
      <c r="E51" s="263">
        <v>43621</v>
      </c>
      <c r="F51" s="263">
        <v>43621</v>
      </c>
      <c r="G51" s="263">
        <v>43621</v>
      </c>
      <c r="H51" s="263">
        <v>43621</v>
      </c>
      <c r="I51" s="263">
        <v>43621</v>
      </c>
      <c r="J51" s="263">
        <v>43621</v>
      </c>
    </row>
    <row r="52" spans="1:10" ht="27" customHeight="1" x14ac:dyDescent="0.25">
      <c r="A52" s="258" t="s">
        <v>409</v>
      </c>
      <c r="B52" s="251">
        <v>260</v>
      </c>
      <c r="C52" s="259">
        <v>43598</v>
      </c>
      <c r="D52" s="263">
        <v>43598</v>
      </c>
      <c r="E52" s="263">
        <v>43598</v>
      </c>
      <c r="F52" s="263">
        <v>43598</v>
      </c>
      <c r="G52" s="263">
        <v>43598</v>
      </c>
      <c r="H52" s="263">
        <v>43598</v>
      </c>
      <c r="I52" s="263">
        <v>43598</v>
      </c>
      <c r="J52" s="263">
        <v>43598</v>
      </c>
    </row>
    <row r="53" spans="1:10" ht="27" customHeight="1" x14ac:dyDescent="0.25">
      <c r="A53" s="258" t="s">
        <v>666</v>
      </c>
      <c r="B53" s="251">
        <v>58</v>
      </c>
      <c r="C53" s="259">
        <v>43621</v>
      </c>
      <c r="D53" s="263">
        <v>43621</v>
      </c>
      <c r="E53" s="263">
        <v>43621</v>
      </c>
      <c r="F53" s="263">
        <v>43621</v>
      </c>
      <c r="G53" s="263">
        <v>43621</v>
      </c>
      <c r="H53" s="263">
        <v>43621</v>
      </c>
      <c r="I53" s="263">
        <v>43621</v>
      </c>
      <c r="J53" s="263">
        <v>43621</v>
      </c>
    </row>
    <row r="54" spans="1:10" ht="27" customHeight="1" x14ac:dyDescent="0.25">
      <c r="A54" s="258" t="s">
        <v>624</v>
      </c>
      <c r="B54" s="251">
        <v>137</v>
      </c>
      <c r="C54" s="259">
        <v>43621</v>
      </c>
      <c r="D54" s="263">
        <v>43621</v>
      </c>
      <c r="E54" s="263">
        <v>43621</v>
      </c>
      <c r="F54" s="263">
        <v>43621</v>
      </c>
      <c r="G54" s="263">
        <v>43621</v>
      </c>
      <c r="H54" s="263">
        <v>43621</v>
      </c>
      <c r="I54" s="263">
        <v>43621</v>
      </c>
      <c r="J54" s="263">
        <v>43621</v>
      </c>
    </row>
    <row r="55" spans="1:10" ht="27" customHeight="1" x14ac:dyDescent="0.25">
      <c r="A55" s="258" t="s">
        <v>729</v>
      </c>
      <c r="B55" s="251">
        <v>12</v>
      </c>
      <c r="C55" s="259">
        <v>43621</v>
      </c>
      <c r="D55" s="263">
        <v>43621</v>
      </c>
      <c r="E55" s="263">
        <v>43621</v>
      </c>
      <c r="F55" s="263">
        <v>43621</v>
      </c>
      <c r="G55" s="263">
        <v>43621</v>
      </c>
      <c r="H55" s="263">
        <v>43621</v>
      </c>
      <c r="I55" s="263">
        <v>43621</v>
      </c>
      <c r="J55" s="263">
        <v>43621</v>
      </c>
    </row>
    <row r="56" spans="1:10" ht="27" customHeight="1" x14ac:dyDescent="0.25">
      <c r="A56" s="258" t="s">
        <v>677</v>
      </c>
      <c r="B56" s="251">
        <v>70</v>
      </c>
      <c r="C56" s="259">
        <v>43616</v>
      </c>
      <c r="D56" s="263">
        <v>43616</v>
      </c>
      <c r="E56" s="263">
        <v>43616</v>
      </c>
      <c r="F56" s="263">
        <v>43616</v>
      </c>
      <c r="G56" s="263">
        <v>43616</v>
      </c>
      <c r="H56" s="263">
        <v>43616</v>
      </c>
      <c r="I56" s="263">
        <v>43616</v>
      </c>
      <c r="J56" s="263">
        <v>43616</v>
      </c>
    </row>
    <row r="57" spans="1:10" ht="27" customHeight="1" x14ac:dyDescent="0.25">
      <c r="A57" s="258" t="s">
        <v>903</v>
      </c>
      <c r="B57" s="251">
        <v>350</v>
      </c>
      <c r="C57" s="259">
        <v>43598</v>
      </c>
      <c r="D57" s="263">
        <v>43598</v>
      </c>
      <c r="E57" s="263">
        <v>43598</v>
      </c>
      <c r="F57" s="263">
        <v>43598</v>
      </c>
      <c r="G57" s="263">
        <v>43598</v>
      </c>
      <c r="H57" s="263">
        <v>43598</v>
      </c>
      <c r="I57" s="263">
        <v>43598</v>
      </c>
      <c r="J57" s="263">
        <v>43598</v>
      </c>
    </row>
    <row r="58" spans="1:10" ht="27" customHeight="1" x14ac:dyDescent="0.25">
      <c r="A58" s="258" t="s">
        <v>2208</v>
      </c>
      <c r="B58" s="251">
        <v>25</v>
      </c>
      <c r="C58" s="259">
        <v>43598</v>
      </c>
      <c r="D58" s="263">
        <v>43598</v>
      </c>
      <c r="E58" s="263">
        <v>43598</v>
      </c>
      <c r="F58" s="263">
        <v>43598</v>
      </c>
      <c r="G58" s="263">
        <v>43598</v>
      </c>
      <c r="H58" s="263">
        <v>43598</v>
      </c>
      <c r="I58" s="263">
        <v>43598</v>
      </c>
      <c r="J58" s="263">
        <v>43598</v>
      </c>
    </row>
    <row r="59" spans="1:10" ht="27" customHeight="1" x14ac:dyDescent="0.25">
      <c r="A59" s="258" t="s">
        <v>2209</v>
      </c>
      <c r="B59" s="251">
        <v>35</v>
      </c>
      <c r="C59" s="259">
        <v>43598</v>
      </c>
      <c r="D59" s="263">
        <v>43598</v>
      </c>
      <c r="E59" s="263">
        <v>43598</v>
      </c>
      <c r="F59" s="263">
        <v>43598</v>
      </c>
      <c r="G59" s="263">
        <v>43598</v>
      </c>
      <c r="H59" s="263">
        <v>43598</v>
      </c>
      <c r="I59" s="263">
        <v>43598</v>
      </c>
      <c r="J59" s="263">
        <v>43598</v>
      </c>
    </row>
    <row r="60" spans="1:10" ht="27" customHeight="1" x14ac:dyDescent="0.25">
      <c r="A60" s="258" t="s">
        <v>1388</v>
      </c>
      <c r="B60" s="251">
        <v>57</v>
      </c>
      <c r="C60" s="259">
        <v>43621</v>
      </c>
      <c r="D60" s="263">
        <v>43621</v>
      </c>
      <c r="E60" s="263">
        <v>43621</v>
      </c>
      <c r="F60" s="263">
        <v>43621</v>
      </c>
      <c r="G60" s="263">
        <v>43621</v>
      </c>
      <c r="H60" s="263">
        <v>43621</v>
      </c>
      <c r="I60" s="263">
        <v>43621</v>
      </c>
      <c r="J60" s="263">
        <v>43621</v>
      </c>
    </row>
    <row r="61" spans="1:10" ht="27" customHeight="1" x14ac:dyDescent="0.25">
      <c r="A61" s="258" t="s">
        <v>2210</v>
      </c>
      <c r="B61" s="251">
        <v>37</v>
      </c>
      <c r="C61" s="259">
        <v>43598</v>
      </c>
      <c r="D61" s="263">
        <v>43598</v>
      </c>
      <c r="E61" s="263">
        <v>43598</v>
      </c>
      <c r="F61" s="263">
        <v>43598</v>
      </c>
      <c r="G61" s="263">
        <v>43598</v>
      </c>
      <c r="H61" s="263">
        <v>43598</v>
      </c>
      <c r="I61" s="263">
        <v>43598</v>
      </c>
      <c r="J61" s="263">
        <v>43598</v>
      </c>
    </row>
    <row r="62" spans="1:10" ht="27" customHeight="1" x14ac:dyDescent="0.25">
      <c r="A62" s="258" t="s">
        <v>714</v>
      </c>
      <c r="B62" s="251">
        <v>15</v>
      </c>
      <c r="C62" s="259">
        <v>43598</v>
      </c>
      <c r="D62" s="263">
        <v>43598</v>
      </c>
      <c r="E62" s="263">
        <v>43598</v>
      </c>
      <c r="F62" s="263">
        <v>43598</v>
      </c>
      <c r="G62" s="263">
        <v>43598</v>
      </c>
      <c r="H62" s="263">
        <v>43598</v>
      </c>
      <c r="I62" s="263">
        <v>43598</v>
      </c>
      <c r="J62" s="263">
        <v>43598</v>
      </c>
    </row>
    <row r="63" spans="1:10" ht="27" customHeight="1" x14ac:dyDescent="0.25">
      <c r="A63" s="258" t="s">
        <v>412</v>
      </c>
      <c r="B63" s="251">
        <v>200</v>
      </c>
      <c r="C63" s="259">
        <v>43598</v>
      </c>
      <c r="D63" s="263">
        <v>43598</v>
      </c>
      <c r="E63" s="263">
        <v>43598</v>
      </c>
      <c r="F63" s="263">
        <v>43598</v>
      </c>
      <c r="G63" s="263">
        <v>43598</v>
      </c>
      <c r="H63" s="263">
        <v>43598</v>
      </c>
      <c r="I63" s="263">
        <v>43598</v>
      </c>
      <c r="J63" s="263">
        <v>43598</v>
      </c>
    </row>
    <row r="64" spans="1:10" ht="27" customHeight="1" x14ac:dyDescent="0.25">
      <c r="A64" s="258" t="s">
        <v>2211</v>
      </c>
      <c r="B64" s="251">
        <v>20</v>
      </c>
      <c r="C64" s="259">
        <v>43598</v>
      </c>
      <c r="D64" s="263">
        <v>43598</v>
      </c>
      <c r="E64" s="263">
        <v>43598</v>
      </c>
      <c r="F64" s="263">
        <v>43598</v>
      </c>
      <c r="G64" s="263">
        <v>43598</v>
      </c>
      <c r="H64" s="263">
        <v>43598</v>
      </c>
      <c r="I64" s="263">
        <v>43598</v>
      </c>
      <c r="J64" s="263">
        <v>43598</v>
      </c>
    </row>
    <row r="65" spans="1:10" ht="27" customHeight="1" x14ac:dyDescent="0.25">
      <c r="A65" s="258" t="s">
        <v>2212</v>
      </c>
      <c r="B65" s="251">
        <v>12</v>
      </c>
      <c r="C65" s="259">
        <v>43628</v>
      </c>
      <c r="D65" s="263">
        <v>43628</v>
      </c>
      <c r="E65" s="263">
        <v>43628</v>
      </c>
      <c r="F65" s="263">
        <v>43628</v>
      </c>
      <c r="G65" s="263">
        <v>43628</v>
      </c>
      <c r="H65" s="263">
        <v>43628</v>
      </c>
      <c r="I65" s="263">
        <v>43628</v>
      </c>
      <c r="J65" s="263">
        <v>43628</v>
      </c>
    </row>
    <row r="66" spans="1:10" ht="27" customHeight="1" x14ac:dyDescent="0.25">
      <c r="A66" s="258" t="s">
        <v>1194</v>
      </c>
      <c r="B66" s="251">
        <v>36</v>
      </c>
      <c r="C66" s="259">
        <v>43628</v>
      </c>
      <c r="D66" s="263">
        <v>43628</v>
      </c>
      <c r="E66" s="263">
        <v>43628</v>
      </c>
      <c r="F66" s="263">
        <v>43628</v>
      </c>
      <c r="G66" s="263">
        <v>43628</v>
      </c>
      <c r="H66" s="263">
        <v>43628</v>
      </c>
      <c r="I66" s="263">
        <v>43628</v>
      </c>
      <c r="J66" s="263">
        <v>43628</v>
      </c>
    </row>
    <row r="67" spans="1:10" ht="27" customHeight="1" x14ac:dyDescent="0.25">
      <c r="A67" s="258" t="s">
        <v>1814</v>
      </c>
      <c r="B67" s="251">
        <v>20</v>
      </c>
      <c r="C67" s="259">
        <v>43598</v>
      </c>
      <c r="D67" s="263">
        <v>43598</v>
      </c>
      <c r="E67" s="263">
        <v>43598</v>
      </c>
      <c r="F67" s="263">
        <v>43598</v>
      </c>
      <c r="G67" s="263">
        <v>43598</v>
      </c>
      <c r="H67" s="263">
        <v>43598</v>
      </c>
      <c r="I67" s="263">
        <v>43598</v>
      </c>
      <c r="J67" s="263">
        <v>43598</v>
      </c>
    </row>
    <row r="68" spans="1:10" ht="27" customHeight="1" x14ac:dyDescent="0.25">
      <c r="A68" s="258" t="s">
        <v>422</v>
      </c>
      <c r="B68" s="251">
        <v>140</v>
      </c>
      <c r="C68" s="259">
        <v>43598</v>
      </c>
      <c r="D68" s="263">
        <v>43598</v>
      </c>
      <c r="E68" s="263">
        <v>43598</v>
      </c>
      <c r="F68" s="263">
        <v>43598</v>
      </c>
      <c r="G68" s="263">
        <v>43598</v>
      </c>
      <c r="H68" s="263">
        <v>43598</v>
      </c>
      <c r="I68" s="263">
        <v>43598</v>
      </c>
      <c r="J68" s="263">
        <v>43598</v>
      </c>
    </row>
    <row r="69" spans="1:10" ht="27" customHeight="1" x14ac:dyDescent="0.25">
      <c r="A69" s="258" t="s">
        <v>884</v>
      </c>
      <c r="B69" s="251">
        <v>100</v>
      </c>
      <c r="C69" s="259">
        <v>43670</v>
      </c>
      <c r="D69" s="263">
        <v>43670</v>
      </c>
      <c r="E69" s="263">
        <v>43670</v>
      </c>
      <c r="F69" s="263">
        <v>43670</v>
      </c>
      <c r="G69" s="263">
        <v>43670</v>
      </c>
      <c r="H69" s="263">
        <v>43670</v>
      </c>
      <c r="I69" s="263">
        <v>43670</v>
      </c>
      <c r="J69" s="263">
        <v>43670</v>
      </c>
    </row>
    <row r="70" spans="1:10" ht="27" customHeight="1" x14ac:dyDescent="0.25">
      <c r="A70" s="258" t="s">
        <v>1637</v>
      </c>
      <c r="B70" s="251">
        <v>20</v>
      </c>
      <c r="C70" s="259">
        <v>43616</v>
      </c>
      <c r="D70" s="263">
        <v>43616</v>
      </c>
      <c r="E70" s="263">
        <v>43616</v>
      </c>
      <c r="F70" s="263">
        <v>43616</v>
      </c>
      <c r="G70" s="263">
        <v>43616</v>
      </c>
      <c r="H70" s="263">
        <v>43616</v>
      </c>
      <c r="I70" s="263">
        <v>43616</v>
      </c>
      <c r="J70" s="263">
        <v>43616</v>
      </c>
    </row>
    <row r="71" spans="1:10" ht="27" customHeight="1" x14ac:dyDescent="0.25">
      <c r="A71" s="258" t="s">
        <v>403</v>
      </c>
      <c r="B71" s="251">
        <v>395</v>
      </c>
      <c r="C71" s="259">
        <v>43598</v>
      </c>
      <c r="D71" s="263">
        <v>43598</v>
      </c>
      <c r="E71" s="263">
        <v>43598</v>
      </c>
      <c r="F71" s="263">
        <v>43598</v>
      </c>
      <c r="G71" s="263">
        <v>43598</v>
      </c>
      <c r="H71" s="263">
        <v>43598</v>
      </c>
      <c r="I71" s="263">
        <v>43598</v>
      </c>
      <c r="J71" s="263">
        <v>43598</v>
      </c>
    </row>
    <row r="72" spans="1:10" ht="27" customHeight="1" x14ac:dyDescent="0.25">
      <c r="A72" s="258" t="s">
        <v>401</v>
      </c>
      <c r="B72" s="251">
        <v>513</v>
      </c>
      <c r="C72" s="259">
        <v>43598</v>
      </c>
      <c r="D72" s="263">
        <v>43598</v>
      </c>
      <c r="E72" s="263">
        <v>43598</v>
      </c>
      <c r="F72" s="263">
        <v>43598</v>
      </c>
      <c r="G72" s="263">
        <v>43598</v>
      </c>
      <c r="H72" s="263">
        <v>43598</v>
      </c>
      <c r="I72" s="263">
        <v>43598</v>
      </c>
      <c r="J72" s="263">
        <v>43598</v>
      </c>
    </row>
    <row r="73" spans="1:10" ht="27" customHeight="1" x14ac:dyDescent="0.25">
      <c r="A73" s="258" t="s">
        <v>882</v>
      </c>
      <c r="B73" s="251">
        <v>89</v>
      </c>
      <c r="C73" s="259">
        <v>43670</v>
      </c>
      <c r="D73" s="263">
        <v>43670</v>
      </c>
      <c r="E73" s="263">
        <v>43670</v>
      </c>
      <c r="F73" s="263">
        <v>43670</v>
      </c>
      <c r="G73" s="263">
        <v>43670</v>
      </c>
      <c r="H73" s="263">
        <v>43670</v>
      </c>
      <c r="I73" s="263">
        <v>43670</v>
      </c>
      <c r="J73" s="263">
        <v>43670</v>
      </c>
    </row>
    <row r="74" spans="1:10" ht="27" customHeight="1" x14ac:dyDescent="0.25">
      <c r="A74" s="258" t="s">
        <v>881</v>
      </c>
      <c r="B74" s="251">
        <v>120</v>
      </c>
      <c r="C74" s="259">
        <v>43670</v>
      </c>
      <c r="D74" s="263">
        <v>43670</v>
      </c>
      <c r="E74" s="263">
        <v>43670</v>
      </c>
      <c r="F74" s="263">
        <v>43670</v>
      </c>
      <c r="G74" s="263">
        <v>43670</v>
      </c>
      <c r="H74" s="263">
        <v>43670</v>
      </c>
      <c r="I74" s="263">
        <v>43670</v>
      </c>
      <c r="J74" s="263">
        <v>43670</v>
      </c>
    </row>
    <row r="75" spans="1:10" ht="27" customHeight="1" x14ac:dyDescent="0.25">
      <c r="A75" s="258" t="s">
        <v>2213</v>
      </c>
      <c r="B75" s="251">
        <v>35</v>
      </c>
      <c r="C75" s="259">
        <v>43628</v>
      </c>
      <c r="D75" s="263">
        <v>43628</v>
      </c>
      <c r="E75" s="263">
        <v>43628</v>
      </c>
      <c r="F75" s="263">
        <v>43628</v>
      </c>
      <c r="G75" s="263">
        <v>43628</v>
      </c>
      <c r="H75" s="263">
        <v>43628</v>
      </c>
      <c r="I75" s="263">
        <v>43628</v>
      </c>
      <c r="J75" s="263">
        <v>43628</v>
      </c>
    </row>
    <row r="76" spans="1:10" ht="27" customHeight="1" x14ac:dyDescent="0.25">
      <c r="A76" s="258" t="s">
        <v>417</v>
      </c>
      <c r="B76" s="251">
        <v>180</v>
      </c>
      <c r="C76" s="259">
        <v>43598</v>
      </c>
      <c r="D76" s="263">
        <v>43598</v>
      </c>
      <c r="E76" s="263">
        <v>43598</v>
      </c>
      <c r="F76" s="263">
        <v>43598</v>
      </c>
      <c r="G76" s="263">
        <v>43598</v>
      </c>
      <c r="H76" s="263">
        <v>43598</v>
      </c>
      <c r="I76" s="263">
        <v>43598</v>
      </c>
      <c r="J76" s="263">
        <v>43598</v>
      </c>
    </row>
    <row r="77" spans="1:10" ht="27" customHeight="1" x14ac:dyDescent="0.25">
      <c r="A77" s="258" t="s">
        <v>669</v>
      </c>
      <c r="B77" s="251">
        <v>74</v>
      </c>
      <c r="C77" s="259">
        <v>43616</v>
      </c>
      <c r="D77" s="263">
        <v>43616</v>
      </c>
      <c r="E77" s="263">
        <v>43616</v>
      </c>
      <c r="F77" s="263">
        <v>43616</v>
      </c>
      <c r="G77" s="263">
        <v>43616</v>
      </c>
      <c r="H77" s="263">
        <v>43616</v>
      </c>
      <c r="I77" s="263">
        <v>43616</v>
      </c>
      <c r="J77" s="263">
        <v>43616</v>
      </c>
    </row>
    <row r="78" spans="1:10" ht="27" customHeight="1" x14ac:dyDescent="0.25">
      <c r="A78" s="258" t="s">
        <v>402</v>
      </c>
      <c r="B78" s="251">
        <v>320</v>
      </c>
      <c r="C78" s="259">
        <v>43598</v>
      </c>
      <c r="D78" s="263">
        <v>43598</v>
      </c>
      <c r="E78" s="263">
        <v>43598</v>
      </c>
      <c r="F78" s="263">
        <v>43598</v>
      </c>
      <c r="G78" s="263">
        <v>43598</v>
      </c>
      <c r="H78" s="263">
        <v>43598</v>
      </c>
      <c r="I78" s="263">
        <v>43598</v>
      </c>
      <c r="J78" s="263">
        <v>43598</v>
      </c>
    </row>
    <row r="79" spans="1:10" ht="27" customHeight="1" x14ac:dyDescent="0.25">
      <c r="A79" s="258" t="s">
        <v>2214</v>
      </c>
      <c r="B79" s="251">
        <v>66</v>
      </c>
      <c r="C79" s="259">
        <v>43621</v>
      </c>
      <c r="D79" s="263">
        <v>43621</v>
      </c>
      <c r="E79" s="263">
        <v>43621</v>
      </c>
      <c r="F79" s="263">
        <v>43621</v>
      </c>
      <c r="G79" s="263">
        <v>43621</v>
      </c>
      <c r="H79" s="263">
        <v>43621</v>
      </c>
      <c r="I79" s="263">
        <v>43621</v>
      </c>
      <c r="J79" s="263">
        <v>43621</v>
      </c>
    </row>
    <row r="80" spans="1:10" ht="27" customHeight="1" x14ac:dyDescent="0.25">
      <c r="A80" s="258" t="s">
        <v>2215</v>
      </c>
      <c r="B80" s="251">
        <v>48</v>
      </c>
      <c r="C80" s="259">
        <v>43598</v>
      </c>
      <c r="D80" s="263">
        <v>43598</v>
      </c>
      <c r="E80" s="263">
        <v>43598</v>
      </c>
      <c r="F80" s="263">
        <v>43598</v>
      </c>
      <c r="G80" s="263">
        <v>43598</v>
      </c>
      <c r="H80" s="263">
        <v>43598</v>
      </c>
      <c r="I80" s="263">
        <v>43598</v>
      </c>
      <c r="J80" s="263">
        <v>43598</v>
      </c>
    </row>
    <row r="81" spans="1:10" ht="27" customHeight="1" x14ac:dyDescent="0.25">
      <c r="A81" s="258" t="s">
        <v>405</v>
      </c>
      <c r="B81" s="251">
        <v>405</v>
      </c>
      <c r="C81" s="259">
        <v>43598</v>
      </c>
      <c r="D81" s="263">
        <v>43598</v>
      </c>
      <c r="E81" s="263">
        <v>43598</v>
      </c>
      <c r="F81" s="263">
        <v>43598</v>
      </c>
      <c r="G81" s="263">
        <v>43598</v>
      </c>
      <c r="H81" s="263">
        <v>43598</v>
      </c>
      <c r="I81" s="263">
        <v>43598</v>
      </c>
      <c r="J81" s="263">
        <v>43598</v>
      </c>
    </row>
    <row r="82" spans="1:10" ht="27" customHeight="1" x14ac:dyDescent="0.25">
      <c r="A82" s="258" t="s">
        <v>1813</v>
      </c>
      <c r="B82" s="251">
        <v>20</v>
      </c>
      <c r="C82" s="259">
        <v>43598</v>
      </c>
      <c r="D82" s="263">
        <v>43598</v>
      </c>
      <c r="E82" s="263">
        <v>43598</v>
      </c>
      <c r="F82" s="263">
        <v>43598</v>
      </c>
      <c r="G82" s="263">
        <v>43598</v>
      </c>
      <c r="H82" s="263">
        <v>43598</v>
      </c>
      <c r="I82" s="263">
        <v>43598</v>
      </c>
      <c r="J82" s="263">
        <v>43598</v>
      </c>
    </row>
    <row r="83" spans="1:10" ht="27" customHeight="1" x14ac:dyDescent="0.25">
      <c r="A83" s="258" t="s">
        <v>1333</v>
      </c>
      <c r="B83" s="251">
        <v>120</v>
      </c>
      <c r="C83" s="259">
        <v>43621</v>
      </c>
      <c r="D83" s="263">
        <v>43621</v>
      </c>
      <c r="E83" s="263">
        <v>43621</v>
      </c>
      <c r="F83" s="263">
        <v>43621</v>
      </c>
      <c r="G83" s="263">
        <v>43621</v>
      </c>
      <c r="H83" s="263">
        <v>43621</v>
      </c>
      <c r="I83" s="263">
        <v>43621</v>
      </c>
      <c r="J83" s="263">
        <v>43621</v>
      </c>
    </row>
    <row r="84" spans="1:10" ht="27" customHeight="1" x14ac:dyDescent="0.25">
      <c r="A84" s="258" t="s">
        <v>424</v>
      </c>
      <c r="B84" s="251">
        <v>78</v>
      </c>
      <c r="C84" s="259">
        <v>43598</v>
      </c>
      <c r="D84" s="263">
        <v>43598</v>
      </c>
      <c r="E84" s="263">
        <v>43598</v>
      </c>
      <c r="F84" s="263">
        <v>43598</v>
      </c>
      <c r="G84" s="263">
        <v>43598</v>
      </c>
      <c r="H84" s="263">
        <v>43598</v>
      </c>
      <c r="I84" s="263">
        <v>43598</v>
      </c>
      <c r="J84" s="263">
        <v>43598</v>
      </c>
    </row>
    <row r="85" spans="1:10" ht="27" customHeight="1" x14ac:dyDescent="0.25">
      <c r="A85" s="258" t="s">
        <v>2216</v>
      </c>
      <c r="B85" s="251">
        <v>25</v>
      </c>
      <c r="C85" s="259">
        <v>43621</v>
      </c>
      <c r="D85" s="263">
        <v>43621</v>
      </c>
      <c r="E85" s="263">
        <v>43621</v>
      </c>
      <c r="F85" s="263">
        <v>43621</v>
      </c>
      <c r="G85" s="263">
        <v>43621</v>
      </c>
      <c r="H85" s="263">
        <v>43621</v>
      </c>
      <c r="I85" s="263">
        <v>43621</v>
      </c>
      <c r="J85" s="263">
        <v>43621</v>
      </c>
    </row>
    <row r="86" spans="1:10" ht="27" customHeight="1" x14ac:dyDescent="0.25">
      <c r="A86" s="258" t="s">
        <v>631</v>
      </c>
      <c r="B86" s="251">
        <v>98</v>
      </c>
      <c r="C86" s="259">
        <v>43621</v>
      </c>
      <c r="D86" s="263">
        <v>43621</v>
      </c>
      <c r="E86" s="263">
        <v>43621</v>
      </c>
      <c r="F86" s="263">
        <v>43621</v>
      </c>
      <c r="G86" s="263">
        <v>43621</v>
      </c>
      <c r="H86" s="263">
        <v>43621</v>
      </c>
      <c r="I86" s="263">
        <v>43621</v>
      </c>
      <c r="J86" s="263">
        <v>43621</v>
      </c>
    </row>
    <row r="87" spans="1:10" ht="27" customHeight="1" x14ac:dyDescent="0.25">
      <c r="A87" s="258" t="s">
        <v>2217</v>
      </c>
      <c r="B87" s="251">
        <v>30</v>
      </c>
      <c r="C87" s="259">
        <v>43621</v>
      </c>
      <c r="D87" s="263">
        <v>43621</v>
      </c>
      <c r="E87" s="263">
        <v>43621</v>
      </c>
      <c r="F87" s="263">
        <v>43621</v>
      </c>
      <c r="G87" s="263">
        <v>43621</v>
      </c>
      <c r="H87" s="263">
        <v>43621</v>
      </c>
      <c r="I87" s="263">
        <v>43621</v>
      </c>
      <c r="J87" s="263">
        <v>43621</v>
      </c>
    </row>
    <row r="88" spans="1:10" ht="27" customHeight="1" x14ac:dyDescent="0.25">
      <c r="A88" s="258" t="s">
        <v>579</v>
      </c>
      <c r="B88" s="251">
        <v>100</v>
      </c>
      <c r="C88" s="259">
        <v>43621</v>
      </c>
      <c r="D88" s="263">
        <v>43621</v>
      </c>
      <c r="E88" s="263">
        <v>43621</v>
      </c>
      <c r="F88" s="263">
        <v>43621</v>
      </c>
      <c r="G88" s="263">
        <v>43621</v>
      </c>
      <c r="H88" s="263">
        <v>43621</v>
      </c>
      <c r="I88" s="263">
        <v>43621</v>
      </c>
      <c r="J88" s="263">
        <v>43621</v>
      </c>
    </row>
    <row r="89" spans="1:10" ht="27" customHeight="1" x14ac:dyDescent="0.25">
      <c r="A89" s="258" t="s">
        <v>577</v>
      </c>
      <c r="B89" s="251">
        <v>100</v>
      </c>
      <c r="C89" s="259">
        <v>43621</v>
      </c>
      <c r="D89" s="263">
        <v>43621</v>
      </c>
      <c r="E89" s="263">
        <v>43621</v>
      </c>
      <c r="F89" s="263">
        <v>43621</v>
      </c>
      <c r="G89" s="263">
        <v>43621</v>
      </c>
      <c r="H89" s="263">
        <v>43621</v>
      </c>
      <c r="I89" s="263">
        <v>43621</v>
      </c>
      <c r="J89" s="263">
        <v>43621</v>
      </c>
    </row>
    <row r="90" spans="1:10" ht="27" customHeight="1" x14ac:dyDescent="0.25">
      <c r="A90" s="258" t="s">
        <v>2218</v>
      </c>
      <c r="B90" s="251">
        <v>65</v>
      </c>
      <c r="C90" s="259">
        <v>43598</v>
      </c>
      <c r="D90" s="263">
        <v>43598</v>
      </c>
      <c r="E90" s="263">
        <v>43598</v>
      </c>
      <c r="F90" s="263">
        <v>43598</v>
      </c>
      <c r="G90" s="263">
        <v>43598</v>
      </c>
      <c r="H90" s="263">
        <v>43598</v>
      </c>
      <c r="I90" s="263">
        <v>43598</v>
      </c>
      <c r="J90" s="263">
        <v>43598</v>
      </c>
    </row>
    <row r="91" spans="1:10" ht="27" customHeight="1" x14ac:dyDescent="0.25">
      <c r="A91" s="258" t="s">
        <v>904</v>
      </c>
      <c r="B91" s="251">
        <v>71</v>
      </c>
      <c r="C91" s="259">
        <v>43598</v>
      </c>
      <c r="D91" s="263">
        <v>43598</v>
      </c>
      <c r="E91" s="263">
        <v>43598</v>
      </c>
      <c r="F91" s="263">
        <v>43598</v>
      </c>
      <c r="G91" s="263">
        <v>43598</v>
      </c>
      <c r="H91" s="263">
        <v>43598</v>
      </c>
      <c r="I91" s="263">
        <v>43598</v>
      </c>
      <c r="J91" s="263">
        <v>43598</v>
      </c>
    </row>
    <row r="92" spans="1:10" ht="27" customHeight="1" x14ac:dyDescent="0.25">
      <c r="A92" s="258" t="s">
        <v>2219</v>
      </c>
      <c r="B92" s="251">
        <v>10</v>
      </c>
      <c r="C92" s="259">
        <v>43628</v>
      </c>
      <c r="D92" s="263">
        <v>43628</v>
      </c>
      <c r="E92" s="263">
        <v>43628</v>
      </c>
      <c r="F92" s="263">
        <v>43628</v>
      </c>
      <c r="G92" s="263">
        <v>43628</v>
      </c>
      <c r="H92" s="263">
        <v>43628</v>
      </c>
      <c r="I92" s="263">
        <v>43628</v>
      </c>
      <c r="J92" s="263">
        <v>43628</v>
      </c>
    </row>
    <row r="93" spans="1:10" ht="27" customHeight="1" x14ac:dyDescent="0.25">
      <c r="A93" s="258" t="s">
        <v>2220</v>
      </c>
      <c r="B93" s="251">
        <v>20</v>
      </c>
      <c r="C93" s="259">
        <v>43598</v>
      </c>
      <c r="D93" s="263">
        <v>43598</v>
      </c>
      <c r="E93" s="263">
        <v>43598</v>
      </c>
      <c r="F93" s="263">
        <v>43598</v>
      </c>
      <c r="G93" s="263">
        <v>43598</v>
      </c>
      <c r="H93" s="263">
        <v>43598</v>
      </c>
      <c r="I93" s="263">
        <v>43598</v>
      </c>
      <c r="J93" s="263">
        <v>43598</v>
      </c>
    </row>
    <row r="94" spans="1:10" ht="27" customHeight="1" x14ac:dyDescent="0.25">
      <c r="A94" s="258" t="s">
        <v>2221</v>
      </c>
      <c r="B94" s="251">
        <v>40</v>
      </c>
      <c r="C94" s="259">
        <v>43598</v>
      </c>
      <c r="D94" s="263">
        <v>43598</v>
      </c>
      <c r="E94" s="263">
        <v>43598</v>
      </c>
      <c r="F94" s="263">
        <v>43598</v>
      </c>
      <c r="G94" s="263">
        <v>43598</v>
      </c>
      <c r="H94" s="263">
        <v>43598</v>
      </c>
      <c r="I94" s="263">
        <v>43598</v>
      </c>
      <c r="J94" s="263">
        <v>43598</v>
      </c>
    </row>
    <row r="95" spans="1:10" ht="27" customHeight="1" x14ac:dyDescent="0.25">
      <c r="A95" s="258" t="s">
        <v>490</v>
      </c>
      <c r="B95" s="251">
        <v>250</v>
      </c>
      <c r="C95" s="259">
        <v>43621</v>
      </c>
      <c r="D95" s="263">
        <v>43621</v>
      </c>
      <c r="E95" s="263">
        <v>43621</v>
      </c>
      <c r="F95" s="263">
        <v>43621</v>
      </c>
      <c r="G95" s="263">
        <v>43621</v>
      </c>
      <c r="H95" s="263">
        <v>43621</v>
      </c>
      <c r="I95" s="263">
        <v>43621</v>
      </c>
      <c r="J95" s="263">
        <v>43621</v>
      </c>
    </row>
    <row r="96" spans="1:10" ht="27" customHeight="1" x14ac:dyDescent="0.25">
      <c r="A96" s="258" t="s">
        <v>428</v>
      </c>
      <c r="B96" s="251">
        <v>86</v>
      </c>
      <c r="C96" s="259">
        <v>43598</v>
      </c>
      <c r="D96" s="263">
        <v>43598</v>
      </c>
      <c r="E96" s="263">
        <v>43598</v>
      </c>
      <c r="F96" s="263">
        <v>43598</v>
      </c>
      <c r="G96" s="263">
        <v>43598</v>
      </c>
      <c r="H96" s="263">
        <v>43598</v>
      </c>
      <c r="I96" s="263">
        <v>43598</v>
      </c>
      <c r="J96" s="263">
        <v>43598</v>
      </c>
    </row>
    <row r="97" spans="1:10" ht="27" customHeight="1" x14ac:dyDescent="0.25">
      <c r="A97" s="258" t="s">
        <v>2222</v>
      </c>
      <c r="B97" s="251">
        <v>53</v>
      </c>
      <c r="C97" s="259">
        <v>43598</v>
      </c>
      <c r="D97" s="263">
        <v>43598</v>
      </c>
      <c r="E97" s="263">
        <v>43598</v>
      </c>
      <c r="F97" s="263">
        <v>43598</v>
      </c>
      <c r="G97" s="263">
        <v>43598</v>
      </c>
      <c r="H97" s="263">
        <v>43598</v>
      </c>
      <c r="I97" s="263">
        <v>43598</v>
      </c>
      <c r="J97" s="263">
        <v>43598</v>
      </c>
    </row>
    <row r="98" spans="1:10" ht="27" customHeight="1" x14ac:dyDescent="0.25">
      <c r="A98" s="258" t="s">
        <v>1815</v>
      </c>
      <c r="B98" s="251">
        <v>495</v>
      </c>
      <c r="C98" s="259">
        <v>43621</v>
      </c>
      <c r="D98" s="263">
        <v>43621</v>
      </c>
      <c r="E98" s="263">
        <v>43621</v>
      </c>
      <c r="F98" s="263">
        <v>43621</v>
      </c>
      <c r="G98" s="263">
        <v>43621</v>
      </c>
      <c r="H98" s="263">
        <v>43621</v>
      </c>
      <c r="I98" s="263">
        <v>43621</v>
      </c>
      <c r="J98" s="263">
        <v>43621</v>
      </c>
    </row>
    <row r="99" spans="1:10" ht="27" customHeight="1" x14ac:dyDescent="0.25">
      <c r="A99" s="258" t="s">
        <v>549</v>
      </c>
      <c r="B99" s="251">
        <v>239</v>
      </c>
      <c r="C99" s="259">
        <v>43621</v>
      </c>
      <c r="D99" s="263">
        <v>43621</v>
      </c>
      <c r="E99" s="263">
        <v>43621</v>
      </c>
      <c r="F99" s="263">
        <v>43621</v>
      </c>
      <c r="G99" s="263">
        <v>43621</v>
      </c>
      <c r="H99" s="263">
        <v>43621</v>
      </c>
      <c r="I99" s="263">
        <v>43621</v>
      </c>
      <c r="J99" s="263">
        <v>43621</v>
      </c>
    </row>
    <row r="100" spans="1:10" ht="27" customHeight="1" x14ac:dyDescent="0.25">
      <c r="A100" s="258" t="s">
        <v>584</v>
      </c>
      <c r="B100" s="251">
        <v>557</v>
      </c>
      <c r="C100" s="259">
        <v>43621</v>
      </c>
      <c r="D100" s="263">
        <v>43621</v>
      </c>
      <c r="E100" s="263">
        <v>43621</v>
      </c>
      <c r="F100" s="263">
        <v>43621</v>
      </c>
      <c r="G100" s="263">
        <v>43621</v>
      </c>
      <c r="H100" s="263">
        <v>43621</v>
      </c>
      <c r="I100" s="263">
        <v>43621</v>
      </c>
      <c r="J100" s="263">
        <v>43621</v>
      </c>
    </row>
    <row r="101" spans="1:10" ht="27" customHeight="1" x14ac:dyDescent="0.25">
      <c r="A101" s="258" t="s">
        <v>621</v>
      </c>
      <c r="B101" s="251">
        <v>80</v>
      </c>
      <c r="C101" s="259">
        <v>43621</v>
      </c>
      <c r="D101" s="263">
        <v>43621</v>
      </c>
      <c r="E101" s="263">
        <v>43621</v>
      </c>
      <c r="F101" s="263">
        <v>43621</v>
      </c>
      <c r="G101" s="263">
        <v>43621</v>
      </c>
      <c r="H101" s="263">
        <v>43621</v>
      </c>
      <c r="I101" s="263">
        <v>43621</v>
      </c>
      <c r="J101" s="263">
        <v>43621</v>
      </c>
    </row>
    <row r="102" spans="1:10" ht="27" customHeight="1" x14ac:dyDescent="0.25">
      <c r="A102" s="258" t="s">
        <v>2223</v>
      </c>
      <c r="B102" s="251">
        <v>23</v>
      </c>
      <c r="C102" s="259">
        <v>43621</v>
      </c>
      <c r="D102" s="263">
        <v>43621</v>
      </c>
      <c r="E102" s="263">
        <v>43621</v>
      </c>
      <c r="F102" s="263">
        <v>43621</v>
      </c>
      <c r="G102" s="263">
        <v>43621</v>
      </c>
      <c r="H102" s="263">
        <v>43621</v>
      </c>
      <c r="I102" s="263">
        <v>43621</v>
      </c>
      <c r="J102" s="263">
        <v>43621</v>
      </c>
    </row>
    <row r="103" spans="1:10" ht="27" customHeight="1" x14ac:dyDescent="0.25">
      <c r="A103" s="258" t="s">
        <v>408</v>
      </c>
      <c r="B103" s="251">
        <v>100</v>
      </c>
      <c r="C103" s="259">
        <v>43598</v>
      </c>
      <c r="D103" s="263">
        <v>43598</v>
      </c>
      <c r="E103" s="263">
        <v>43598</v>
      </c>
      <c r="F103" s="263">
        <v>43598</v>
      </c>
      <c r="G103" s="263">
        <v>43598</v>
      </c>
      <c r="H103" s="263">
        <v>43598</v>
      </c>
      <c r="I103" s="263">
        <v>43598</v>
      </c>
      <c r="J103" s="263">
        <v>43598</v>
      </c>
    </row>
    <row r="104" spans="1:10" ht="27" customHeight="1" x14ac:dyDescent="0.25">
      <c r="A104" s="258" t="s">
        <v>1323</v>
      </c>
      <c r="B104" s="251">
        <v>109</v>
      </c>
      <c r="C104" s="259">
        <v>43621</v>
      </c>
      <c r="D104" s="263">
        <v>43621</v>
      </c>
      <c r="E104" s="263">
        <v>43621</v>
      </c>
      <c r="F104" s="263">
        <v>43621</v>
      </c>
      <c r="G104" s="263">
        <v>43621</v>
      </c>
      <c r="H104" s="263">
        <v>43621</v>
      </c>
      <c r="I104" s="263">
        <v>43621</v>
      </c>
      <c r="J104" s="263">
        <v>43621</v>
      </c>
    </row>
    <row r="105" spans="1:10" ht="28.5" customHeight="1" x14ac:dyDescent="0.25">
      <c r="A105" s="258" t="s">
        <v>660</v>
      </c>
      <c r="B105" s="251">
        <v>30</v>
      </c>
      <c r="C105" s="259">
        <v>43598</v>
      </c>
      <c r="D105" s="263">
        <v>43598</v>
      </c>
      <c r="E105" s="263">
        <v>43598</v>
      </c>
      <c r="F105" s="263">
        <v>43598</v>
      </c>
      <c r="G105" s="263">
        <v>43598</v>
      </c>
      <c r="H105" s="263">
        <v>43598</v>
      </c>
      <c r="I105" s="263">
        <v>43598</v>
      </c>
      <c r="J105" s="263">
        <v>43598</v>
      </c>
    </row>
    <row r="106" spans="1:10" ht="24.75" customHeight="1" x14ac:dyDescent="0.25">
      <c r="A106" s="13" t="s">
        <v>35</v>
      </c>
      <c r="B106" s="14">
        <f>SUM(B12:B105)</f>
        <v>19525</v>
      </c>
      <c r="C106" s="15"/>
      <c r="D106" s="15"/>
      <c r="E106" s="15"/>
      <c r="F106" s="15"/>
      <c r="G106" s="15"/>
      <c r="H106" s="15"/>
      <c r="I106" s="15"/>
      <c r="J106" s="15"/>
    </row>
    <row r="107" spans="1:10" ht="24.75" customHeight="1" x14ac:dyDescent="0.35">
      <c r="A107" s="16"/>
      <c r="B107" s="17"/>
      <c r="C107" s="15"/>
      <c r="D107" s="15"/>
      <c r="E107" s="15"/>
      <c r="F107" s="15"/>
      <c r="G107" s="15"/>
      <c r="H107" s="15"/>
      <c r="I107" s="15"/>
      <c r="J107" s="15"/>
    </row>
    <row r="108" spans="1:10" ht="24.75" customHeight="1" x14ac:dyDescent="0.35">
      <c r="A108" s="16"/>
      <c r="B108" s="17"/>
      <c r="C108" s="15"/>
      <c r="D108" s="15"/>
      <c r="E108" s="15"/>
      <c r="F108" s="15"/>
      <c r="G108" s="15"/>
      <c r="H108" s="15"/>
      <c r="I108" s="15"/>
      <c r="J108" s="15"/>
    </row>
    <row r="109" spans="1:10" ht="24.75" customHeight="1" thickBot="1" x14ac:dyDescent="0.3">
      <c r="C109" s="18"/>
      <c r="D109" s="18"/>
      <c r="E109" s="18"/>
      <c r="F109" s="18"/>
      <c r="G109" s="18"/>
      <c r="H109" s="18"/>
      <c r="I109" s="18"/>
      <c r="J109" s="18"/>
    </row>
    <row r="110" spans="1:10" ht="22.5" customHeight="1" thickBot="1" x14ac:dyDescent="0.3">
      <c r="B110" s="19" t="s">
        <v>36</v>
      </c>
      <c r="C110" s="19" t="s">
        <v>37</v>
      </c>
      <c r="D110" s="19" t="s">
        <v>38</v>
      </c>
      <c r="E110" s="641" t="s">
        <v>36</v>
      </c>
      <c r="F110" s="642"/>
      <c r="G110" s="643"/>
      <c r="H110" s="19" t="s">
        <v>38</v>
      </c>
      <c r="I110" s="250" t="s">
        <v>37</v>
      </c>
    </row>
    <row r="111" spans="1:10" ht="27" customHeight="1" thickBot="1" x14ac:dyDescent="0.3">
      <c r="B111" s="21" t="s">
        <v>39</v>
      </c>
      <c r="C111" s="22" t="s">
        <v>0</v>
      </c>
      <c r="D111" s="23" t="s">
        <v>40</v>
      </c>
      <c r="E111" s="635" t="s">
        <v>41</v>
      </c>
      <c r="F111" s="636"/>
      <c r="G111" s="637"/>
      <c r="H111" s="24" t="s">
        <v>40</v>
      </c>
      <c r="I111" s="252"/>
      <c r="J111" s="26"/>
    </row>
    <row r="112" spans="1:10" ht="27" customHeight="1" thickBot="1" x14ac:dyDescent="0.3">
      <c r="B112" s="27" t="s">
        <v>42</v>
      </c>
      <c r="C112" s="22" t="s">
        <v>0</v>
      </c>
      <c r="D112" s="23" t="s">
        <v>40</v>
      </c>
      <c r="E112" s="635" t="s">
        <v>43</v>
      </c>
      <c r="F112" s="636"/>
      <c r="G112" s="637"/>
      <c r="H112" s="28"/>
      <c r="I112" s="29" t="s">
        <v>40</v>
      </c>
      <c r="J112" s="26"/>
    </row>
    <row r="113" spans="2:10" ht="27" customHeight="1" thickBot="1" x14ac:dyDescent="0.3">
      <c r="B113" s="27" t="s">
        <v>44</v>
      </c>
      <c r="C113" s="22" t="s">
        <v>0</v>
      </c>
      <c r="D113" s="23" t="s">
        <v>40</v>
      </c>
      <c r="E113" s="635" t="s">
        <v>45</v>
      </c>
      <c r="F113" s="636"/>
      <c r="G113" s="637"/>
      <c r="H113" s="28" t="s">
        <v>40</v>
      </c>
      <c r="I113" s="29"/>
      <c r="J113" s="26"/>
    </row>
    <row r="114" spans="2:10" ht="27" customHeight="1" thickBot="1" x14ac:dyDescent="0.3">
      <c r="B114" s="27" t="s">
        <v>46</v>
      </c>
      <c r="C114" s="22" t="s">
        <v>0</v>
      </c>
      <c r="D114" s="23" t="s">
        <v>40</v>
      </c>
      <c r="E114" s="635" t="s">
        <v>47</v>
      </c>
      <c r="F114" s="636"/>
      <c r="G114" s="637"/>
      <c r="H114" s="28" t="s">
        <v>40</v>
      </c>
      <c r="I114" s="29"/>
      <c r="J114" s="26"/>
    </row>
    <row r="115" spans="2:10" ht="27" customHeight="1" thickBot="1" x14ac:dyDescent="0.3">
      <c r="B115" s="27" t="s">
        <v>48</v>
      </c>
      <c r="C115" s="22"/>
      <c r="D115" s="23" t="s">
        <v>40</v>
      </c>
      <c r="E115" s="635" t="s">
        <v>49</v>
      </c>
      <c r="F115" s="636"/>
      <c r="G115" s="637"/>
      <c r="H115" s="28" t="s">
        <v>40</v>
      </c>
      <c r="I115" s="29"/>
      <c r="J115" s="26"/>
    </row>
    <row r="116" spans="2:10" ht="27" customHeight="1" thickBot="1" x14ac:dyDescent="0.3">
      <c r="B116" s="27" t="s">
        <v>50</v>
      </c>
      <c r="C116" s="22" t="s">
        <v>0</v>
      </c>
      <c r="D116" s="30" t="s">
        <v>40</v>
      </c>
      <c r="E116" s="635" t="s">
        <v>51</v>
      </c>
      <c r="F116" s="636"/>
      <c r="G116" s="637"/>
      <c r="H116" s="28" t="s">
        <v>40</v>
      </c>
      <c r="I116" s="29"/>
      <c r="J116" s="26"/>
    </row>
  </sheetData>
  <mergeCells count="19">
    <mergeCell ref="E115:G115"/>
    <mergeCell ref="E116:G116"/>
    <mergeCell ref="E110:G110"/>
    <mergeCell ref="E111:G111"/>
    <mergeCell ref="E112:G112"/>
    <mergeCell ref="E113:G113"/>
    <mergeCell ref="E114:G114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:A105">
    <cfRule type="duplicateValues" dxfId="78" priority="1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7"/>
  <sheetViews>
    <sheetView view="pageBreakPreview" zoomScaleNormal="70" zoomScaleSheetLayoutView="100" workbookViewId="0">
      <selection activeCell="E25" sqref="E25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2239</v>
      </c>
      <c r="B7" s="708"/>
      <c r="C7" s="708"/>
      <c r="D7" s="708"/>
      <c r="E7" s="709"/>
      <c r="F7" s="731" t="s">
        <v>2238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2240</v>
      </c>
      <c r="B10" s="649" t="s">
        <v>2240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67" t="s">
        <v>380</v>
      </c>
      <c r="B11" s="271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479</v>
      </c>
      <c r="B12" s="269">
        <v>420</v>
      </c>
      <c r="C12" s="259">
        <v>43627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1326</v>
      </c>
      <c r="B13" s="269">
        <v>220</v>
      </c>
      <c r="C13" s="259">
        <v>43641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396</v>
      </c>
      <c r="B14" s="269">
        <v>425</v>
      </c>
      <c r="C14" s="259">
        <v>43605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901</v>
      </c>
      <c r="B15" s="269">
        <v>300</v>
      </c>
      <c r="C15" s="259">
        <v>43605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391</v>
      </c>
      <c r="B16" s="269">
        <v>600</v>
      </c>
      <c r="C16" s="259">
        <v>43605</v>
      </c>
      <c r="D16" s="263">
        <v>43616</v>
      </c>
      <c r="E16" s="263">
        <v>43616</v>
      </c>
      <c r="F16" s="263">
        <v>43616</v>
      </c>
      <c r="G16" s="263">
        <v>43616</v>
      </c>
      <c r="H16" s="263">
        <v>43616</v>
      </c>
      <c r="I16" s="263">
        <v>43616</v>
      </c>
      <c r="J16" s="263">
        <v>43616</v>
      </c>
    </row>
    <row r="17" spans="1:10" ht="27" customHeight="1" x14ac:dyDescent="0.25">
      <c r="A17" s="258" t="s">
        <v>448</v>
      </c>
      <c r="B17" s="269">
        <v>700</v>
      </c>
      <c r="C17" s="259">
        <v>43627</v>
      </c>
      <c r="D17" s="263">
        <v>43616</v>
      </c>
      <c r="E17" s="263">
        <v>43616</v>
      </c>
      <c r="F17" s="263">
        <v>43616</v>
      </c>
      <c r="G17" s="263">
        <v>43616</v>
      </c>
      <c r="H17" s="263">
        <v>43616</v>
      </c>
      <c r="I17" s="263">
        <v>43616</v>
      </c>
      <c r="J17" s="263">
        <v>43616</v>
      </c>
    </row>
    <row r="18" spans="1:10" ht="27" customHeight="1" x14ac:dyDescent="0.25">
      <c r="A18" s="258" t="s">
        <v>398</v>
      </c>
      <c r="B18" s="269">
        <v>600</v>
      </c>
      <c r="C18" s="259">
        <v>43605</v>
      </c>
      <c r="D18" s="263">
        <v>43628</v>
      </c>
      <c r="E18" s="263">
        <v>43628</v>
      </c>
      <c r="F18" s="263">
        <v>43628</v>
      </c>
      <c r="G18" s="263">
        <v>43628</v>
      </c>
      <c r="H18" s="263">
        <v>43628</v>
      </c>
      <c r="I18" s="263">
        <v>43628</v>
      </c>
      <c r="J18" s="263">
        <v>43628</v>
      </c>
    </row>
    <row r="19" spans="1:10" ht="27" customHeight="1" x14ac:dyDescent="0.25">
      <c r="A19" s="258" t="s">
        <v>382</v>
      </c>
      <c r="B19" s="269">
        <v>900</v>
      </c>
      <c r="C19" s="259">
        <v>43605</v>
      </c>
      <c r="D19" s="263">
        <v>43616</v>
      </c>
      <c r="E19" s="263">
        <v>43616</v>
      </c>
      <c r="F19" s="263">
        <v>43616</v>
      </c>
      <c r="G19" s="263">
        <v>43616</v>
      </c>
      <c r="H19" s="263">
        <v>43616</v>
      </c>
      <c r="I19" s="263">
        <v>43616</v>
      </c>
      <c r="J19" s="263">
        <v>43616</v>
      </c>
    </row>
    <row r="20" spans="1:10" ht="27" customHeight="1" x14ac:dyDescent="0.25">
      <c r="A20" s="258" t="s">
        <v>390</v>
      </c>
      <c r="B20" s="269">
        <v>900</v>
      </c>
      <c r="C20" s="259">
        <v>43605</v>
      </c>
      <c r="D20" s="263">
        <v>43616</v>
      </c>
      <c r="E20" s="263">
        <v>43616</v>
      </c>
      <c r="F20" s="263">
        <v>43616</v>
      </c>
      <c r="G20" s="263">
        <v>43616</v>
      </c>
      <c r="H20" s="263">
        <v>43616</v>
      </c>
      <c r="I20" s="263">
        <v>43616</v>
      </c>
      <c r="J20" s="263">
        <v>43616</v>
      </c>
    </row>
    <row r="21" spans="1:10" ht="27" customHeight="1" x14ac:dyDescent="0.25">
      <c r="A21" s="258" t="s">
        <v>383</v>
      </c>
      <c r="B21" s="269">
        <v>1655</v>
      </c>
      <c r="C21" s="259">
        <v>43605</v>
      </c>
      <c r="D21" s="263">
        <v>43616</v>
      </c>
      <c r="E21" s="263">
        <v>43616</v>
      </c>
      <c r="F21" s="263">
        <v>43616</v>
      </c>
      <c r="G21" s="263">
        <v>43616</v>
      </c>
      <c r="H21" s="263">
        <v>43616</v>
      </c>
      <c r="I21" s="263">
        <v>43616</v>
      </c>
      <c r="J21" s="263">
        <v>43616</v>
      </c>
    </row>
    <row r="22" spans="1:10" ht="27" customHeight="1" x14ac:dyDescent="0.25">
      <c r="A22" s="258" t="s">
        <v>394</v>
      </c>
      <c r="B22" s="269">
        <v>710</v>
      </c>
      <c r="C22" s="259">
        <v>43605</v>
      </c>
      <c r="D22" s="263">
        <v>43598</v>
      </c>
      <c r="E22" s="263">
        <v>43598</v>
      </c>
      <c r="F22" s="263">
        <v>43598</v>
      </c>
      <c r="G22" s="263">
        <v>43598</v>
      </c>
      <c r="H22" s="263">
        <v>43598</v>
      </c>
      <c r="I22" s="263">
        <v>43598</v>
      </c>
      <c r="J22" s="263">
        <v>43598</v>
      </c>
    </row>
    <row r="23" spans="1:10" ht="27" customHeight="1" x14ac:dyDescent="0.25">
      <c r="A23" s="258" t="s">
        <v>389</v>
      </c>
      <c r="B23" s="269">
        <v>650</v>
      </c>
      <c r="C23" s="259">
        <v>43605</v>
      </c>
      <c r="D23" s="263">
        <v>43640</v>
      </c>
      <c r="E23" s="263">
        <v>43640</v>
      </c>
      <c r="F23" s="263">
        <v>43640</v>
      </c>
      <c r="G23" s="263">
        <v>43640</v>
      </c>
      <c r="H23" s="263">
        <v>43640</v>
      </c>
      <c r="I23" s="263">
        <v>43640</v>
      </c>
      <c r="J23" s="263">
        <v>43640</v>
      </c>
    </row>
    <row r="24" spans="1:10" ht="27" customHeight="1" x14ac:dyDescent="0.25">
      <c r="A24" s="258" t="s">
        <v>457</v>
      </c>
      <c r="B24" s="269">
        <v>878</v>
      </c>
      <c r="C24" s="259">
        <v>43627</v>
      </c>
      <c r="D24" s="263">
        <v>43616</v>
      </c>
      <c r="E24" s="263">
        <v>43616</v>
      </c>
      <c r="F24" s="263">
        <v>43616</v>
      </c>
      <c r="G24" s="263">
        <v>43616</v>
      </c>
      <c r="H24" s="263">
        <v>43616</v>
      </c>
      <c r="I24" s="263">
        <v>43616</v>
      </c>
      <c r="J24" s="263">
        <v>43616</v>
      </c>
    </row>
    <row r="25" spans="1:10" ht="27" customHeight="1" x14ac:dyDescent="0.25">
      <c r="A25" s="258" t="s">
        <v>516</v>
      </c>
      <c r="B25" s="269">
        <v>471</v>
      </c>
      <c r="C25" s="259">
        <v>43627</v>
      </c>
      <c r="D25" s="263">
        <v>43598</v>
      </c>
      <c r="E25" s="263">
        <v>43598</v>
      </c>
      <c r="F25" s="263">
        <v>43598</v>
      </c>
      <c r="G25" s="263">
        <v>43598</v>
      </c>
      <c r="H25" s="263">
        <v>43598</v>
      </c>
      <c r="I25" s="263">
        <v>43598</v>
      </c>
      <c r="J25" s="263">
        <v>43598</v>
      </c>
    </row>
    <row r="26" spans="1:10" ht="27" customHeight="1" x14ac:dyDescent="0.25">
      <c r="A26" s="258" t="s">
        <v>569</v>
      </c>
      <c r="B26" s="269">
        <v>200</v>
      </c>
      <c r="C26" s="259">
        <v>43627</v>
      </c>
      <c r="D26" s="263">
        <v>43598</v>
      </c>
      <c r="E26" s="263">
        <v>43598</v>
      </c>
      <c r="F26" s="263">
        <v>43598</v>
      </c>
      <c r="G26" s="263">
        <v>43598</v>
      </c>
      <c r="H26" s="263">
        <v>43598</v>
      </c>
      <c r="I26" s="263">
        <v>43598</v>
      </c>
      <c r="J26" s="263">
        <v>43598</v>
      </c>
    </row>
    <row r="27" spans="1:10" ht="24.75" customHeight="1" x14ac:dyDescent="0.25">
      <c r="A27" s="13" t="s">
        <v>35</v>
      </c>
      <c r="B27" s="14">
        <f>SUM(B12:B26)</f>
        <v>9629</v>
      </c>
      <c r="C27" s="15"/>
      <c r="D27" s="15"/>
      <c r="E27" s="15"/>
      <c r="F27" s="15"/>
      <c r="G27" s="15"/>
      <c r="H27" s="15"/>
      <c r="I27" s="15"/>
      <c r="J27" s="15"/>
    </row>
    <row r="28" spans="1:10" ht="24.75" customHeight="1" x14ac:dyDescent="0.35">
      <c r="A28" s="16"/>
      <c r="B28" s="17"/>
      <c r="C28" s="15"/>
      <c r="D28" s="15"/>
      <c r="E28" s="15"/>
      <c r="F28" s="15"/>
      <c r="G28" s="15"/>
      <c r="H28" s="15"/>
      <c r="I28" s="15"/>
      <c r="J28" s="15"/>
    </row>
    <row r="29" spans="1:10" ht="24.75" customHeight="1" x14ac:dyDescent="0.35">
      <c r="A29" s="16"/>
      <c r="B29" s="17"/>
      <c r="C29" s="15"/>
      <c r="D29" s="15"/>
      <c r="E29" s="15"/>
      <c r="F29" s="15"/>
      <c r="G29" s="15"/>
      <c r="H29" s="15"/>
      <c r="I29" s="15"/>
      <c r="J29" s="15"/>
    </row>
    <row r="30" spans="1:10" ht="24.75" customHeight="1" thickBot="1" x14ac:dyDescent="0.3">
      <c r="C30" s="18"/>
      <c r="D30" s="18"/>
      <c r="E30" s="18"/>
      <c r="F30" s="18"/>
      <c r="G30" s="18"/>
      <c r="H30" s="18"/>
      <c r="I30" s="18"/>
      <c r="J30" s="18"/>
    </row>
    <row r="31" spans="1:10" ht="22.5" customHeight="1" thickBot="1" x14ac:dyDescent="0.3">
      <c r="B31" s="19" t="s">
        <v>36</v>
      </c>
      <c r="C31" s="19" t="s">
        <v>37</v>
      </c>
      <c r="D31" s="19" t="s">
        <v>38</v>
      </c>
      <c r="E31" s="641" t="s">
        <v>36</v>
      </c>
      <c r="F31" s="642"/>
      <c r="G31" s="643"/>
      <c r="H31" s="19" t="s">
        <v>38</v>
      </c>
      <c r="I31" s="268" t="s">
        <v>37</v>
      </c>
    </row>
    <row r="32" spans="1:10" ht="27" customHeight="1" thickBot="1" x14ac:dyDescent="0.3">
      <c r="B32" s="21" t="s">
        <v>39</v>
      </c>
      <c r="C32" s="22" t="s">
        <v>0</v>
      </c>
      <c r="D32" s="23" t="s">
        <v>40</v>
      </c>
      <c r="E32" s="635" t="s">
        <v>41</v>
      </c>
      <c r="F32" s="636"/>
      <c r="G32" s="637"/>
      <c r="H32" s="24" t="s">
        <v>40</v>
      </c>
      <c r="I32" s="270"/>
      <c r="J32" s="26"/>
    </row>
    <row r="33" spans="2:10" ht="27" customHeight="1" thickBot="1" x14ac:dyDescent="0.3">
      <c r="B33" s="27" t="s">
        <v>42</v>
      </c>
      <c r="C33" s="22" t="s">
        <v>0</v>
      </c>
      <c r="D33" s="23" t="s">
        <v>40</v>
      </c>
      <c r="E33" s="635" t="s">
        <v>43</v>
      </c>
      <c r="F33" s="636"/>
      <c r="G33" s="637"/>
      <c r="H33" s="28"/>
      <c r="I33" s="29" t="s">
        <v>40</v>
      </c>
      <c r="J33" s="26"/>
    </row>
    <row r="34" spans="2:10" ht="27" customHeight="1" thickBot="1" x14ac:dyDescent="0.3">
      <c r="B34" s="27" t="s">
        <v>44</v>
      </c>
      <c r="C34" s="22" t="s">
        <v>0</v>
      </c>
      <c r="D34" s="23" t="s">
        <v>40</v>
      </c>
      <c r="E34" s="635" t="s">
        <v>45</v>
      </c>
      <c r="F34" s="636"/>
      <c r="G34" s="637"/>
      <c r="H34" s="28" t="s">
        <v>40</v>
      </c>
      <c r="I34" s="29"/>
      <c r="J34" s="26"/>
    </row>
    <row r="35" spans="2:10" ht="27" customHeight="1" thickBot="1" x14ac:dyDescent="0.3">
      <c r="B35" s="27" t="s">
        <v>46</v>
      </c>
      <c r="C35" s="22" t="s">
        <v>0</v>
      </c>
      <c r="D35" s="23" t="s">
        <v>40</v>
      </c>
      <c r="E35" s="635" t="s">
        <v>47</v>
      </c>
      <c r="F35" s="636"/>
      <c r="G35" s="637"/>
      <c r="H35" s="28" t="s">
        <v>40</v>
      </c>
      <c r="I35" s="29"/>
      <c r="J35" s="26"/>
    </row>
    <row r="36" spans="2:10" ht="27" customHeight="1" thickBot="1" x14ac:dyDescent="0.3">
      <c r="B36" s="27" t="s">
        <v>48</v>
      </c>
      <c r="C36" s="22"/>
      <c r="D36" s="23" t="s">
        <v>40</v>
      </c>
      <c r="E36" s="635" t="s">
        <v>49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27" t="s">
        <v>50</v>
      </c>
      <c r="C37" s="22" t="s">
        <v>0</v>
      </c>
      <c r="D37" s="30" t="s">
        <v>40</v>
      </c>
      <c r="E37" s="635" t="s">
        <v>51</v>
      </c>
      <c r="F37" s="636"/>
      <c r="G37" s="637"/>
      <c r="H37" s="28" t="s">
        <v>40</v>
      </c>
      <c r="I37" s="29"/>
      <c r="J37" s="26"/>
    </row>
  </sheetData>
  <mergeCells count="19">
    <mergeCell ref="E37:G37"/>
    <mergeCell ref="E31:G31"/>
    <mergeCell ref="E32:G32"/>
    <mergeCell ref="E33:G33"/>
    <mergeCell ref="E34:G34"/>
    <mergeCell ref="E35:G35"/>
    <mergeCell ref="E36:G36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:A26">
    <cfRule type="duplicateValues" dxfId="77" priority="80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6"/>
  <sheetViews>
    <sheetView view="pageBreakPreview" topLeftCell="A49" zoomScaleNormal="70" zoomScaleSheetLayoutView="100" workbookViewId="0">
      <selection activeCell="L72" sqref="L7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2242</v>
      </c>
      <c r="B7" s="708"/>
      <c r="C7" s="708"/>
      <c r="D7" s="708"/>
      <c r="E7" s="709"/>
      <c r="F7" s="731" t="s">
        <v>2241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2240</v>
      </c>
      <c r="B10" s="649" t="s">
        <v>2240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74" t="s">
        <v>380</v>
      </c>
      <c r="B11" s="277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2243</v>
      </c>
      <c r="B12" s="276">
        <v>20</v>
      </c>
      <c r="C12" s="259">
        <v>43605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675</v>
      </c>
      <c r="B13" s="276">
        <v>42</v>
      </c>
      <c r="C13" s="259">
        <v>43607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1324</v>
      </c>
      <c r="B14" s="276">
        <v>172</v>
      </c>
      <c r="C14" s="259">
        <v>43622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27</v>
      </c>
      <c r="B15" s="276">
        <v>32</v>
      </c>
      <c r="C15" s="259">
        <v>43672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654</v>
      </c>
      <c r="B16" s="276">
        <v>55</v>
      </c>
      <c r="C16" s="259">
        <v>43634</v>
      </c>
      <c r="D16" s="263"/>
      <c r="E16" s="263"/>
      <c r="F16" s="263"/>
      <c r="G16" s="263"/>
      <c r="H16" s="263"/>
      <c r="I16" s="263"/>
      <c r="J16" s="263"/>
    </row>
    <row r="17" spans="1:10" ht="27" customHeight="1" x14ac:dyDescent="0.25">
      <c r="A17" s="258" t="s">
        <v>711</v>
      </c>
      <c r="B17" s="276">
        <v>35</v>
      </c>
      <c r="C17" s="259">
        <v>43627</v>
      </c>
      <c r="D17" s="263"/>
      <c r="E17" s="263"/>
      <c r="F17" s="263"/>
      <c r="G17" s="263"/>
      <c r="H17" s="263"/>
      <c r="I17" s="263"/>
      <c r="J17" s="263"/>
    </row>
    <row r="18" spans="1:10" ht="27" customHeight="1" x14ac:dyDescent="0.25">
      <c r="A18" s="258" t="s">
        <v>713</v>
      </c>
      <c r="B18" s="276">
        <v>40</v>
      </c>
      <c r="C18" s="259">
        <v>43629</v>
      </c>
      <c r="D18" s="263"/>
      <c r="E18" s="263"/>
      <c r="F18" s="263"/>
      <c r="G18" s="263"/>
      <c r="H18" s="263"/>
      <c r="I18" s="263"/>
      <c r="J18" s="263"/>
    </row>
    <row r="19" spans="1:10" ht="27" customHeight="1" x14ac:dyDescent="0.25">
      <c r="A19" s="258" t="s">
        <v>2244</v>
      </c>
      <c r="B19" s="276">
        <v>20</v>
      </c>
      <c r="C19" s="259">
        <v>43607</v>
      </c>
      <c r="D19" s="263"/>
      <c r="E19" s="263"/>
      <c r="F19" s="263"/>
      <c r="G19" s="263"/>
      <c r="H19" s="263"/>
      <c r="I19" s="263"/>
      <c r="J19" s="263"/>
    </row>
    <row r="20" spans="1:10" ht="27" customHeight="1" x14ac:dyDescent="0.25">
      <c r="A20" s="258" t="s">
        <v>33</v>
      </c>
      <c r="B20" s="276">
        <v>479</v>
      </c>
      <c r="C20" s="259">
        <v>43676</v>
      </c>
      <c r="D20" s="263"/>
      <c r="E20" s="263"/>
      <c r="F20" s="263"/>
      <c r="G20" s="263"/>
      <c r="H20" s="263"/>
      <c r="I20" s="263"/>
      <c r="J20" s="263"/>
    </row>
    <row r="21" spans="1:10" ht="27" customHeight="1" x14ac:dyDescent="0.25">
      <c r="A21" s="258" t="s">
        <v>1335</v>
      </c>
      <c r="B21" s="276">
        <v>70</v>
      </c>
      <c r="C21" s="259">
        <v>43641</v>
      </c>
      <c r="D21" s="263"/>
      <c r="E21" s="263"/>
      <c r="F21" s="263"/>
      <c r="G21" s="263"/>
      <c r="H21" s="263"/>
      <c r="I21" s="263"/>
      <c r="J21" s="263"/>
    </row>
    <row r="22" spans="1:10" ht="27" customHeight="1" x14ac:dyDescent="0.25">
      <c r="A22" s="258" t="s">
        <v>24</v>
      </c>
      <c r="B22" s="276">
        <v>85</v>
      </c>
      <c r="C22" s="259">
        <v>43676</v>
      </c>
      <c r="D22" s="263"/>
      <c r="E22" s="263"/>
      <c r="F22" s="263"/>
      <c r="G22" s="263"/>
      <c r="H22" s="263"/>
      <c r="I22" s="263"/>
      <c r="J22" s="263"/>
    </row>
    <row r="23" spans="1:10" ht="27" customHeight="1" x14ac:dyDescent="0.25">
      <c r="A23" s="258" t="s">
        <v>2245</v>
      </c>
      <c r="B23" s="276">
        <v>15</v>
      </c>
      <c r="C23" s="259">
        <v>43622</v>
      </c>
      <c r="D23" s="263"/>
      <c r="E23" s="263"/>
      <c r="F23" s="263"/>
      <c r="G23" s="263"/>
      <c r="H23" s="263"/>
      <c r="I23" s="263"/>
      <c r="J23" s="263"/>
    </row>
    <row r="24" spans="1:10" ht="27" customHeight="1" x14ac:dyDescent="0.25">
      <c r="A24" s="258" t="s">
        <v>1193</v>
      </c>
      <c r="B24" s="276">
        <v>15</v>
      </c>
      <c r="C24" s="259">
        <v>43627</v>
      </c>
      <c r="D24" s="263"/>
      <c r="E24" s="263"/>
      <c r="F24" s="263"/>
      <c r="G24" s="263"/>
      <c r="H24" s="263"/>
      <c r="I24" s="263"/>
      <c r="J24" s="263"/>
    </row>
    <row r="25" spans="1:10" ht="27" customHeight="1" x14ac:dyDescent="0.25">
      <c r="A25" s="258" t="s">
        <v>2246</v>
      </c>
      <c r="B25" s="276">
        <v>10</v>
      </c>
      <c r="C25" s="259">
        <v>43607</v>
      </c>
      <c r="D25" s="263"/>
      <c r="E25" s="263"/>
      <c r="F25" s="263"/>
      <c r="G25" s="263"/>
      <c r="H25" s="263"/>
      <c r="I25" s="263"/>
      <c r="J25" s="263"/>
    </row>
    <row r="26" spans="1:10" ht="27" customHeight="1" x14ac:dyDescent="0.25">
      <c r="A26" s="258" t="s">
        <v>2247</v>
      </c>
      <c r="B26" s="276">
        <v>30</v>
      </c>
      <c r="C26" s="259">
        <v>43627</v>
      </c>
      <c r="D26" s="263"/>
      <c r="E26" s="263"/>
      <c r="F26" s="263"/>
      <c r="G26" s="263"/>
      <c r="H26" s="263"/>
      <c r="I26" s="263"/>
      <c r="J26" s="263"/>
    </row>
    <row r="27" spans="1:10" ht="27" customHeight="1" x14ac:dyDescent="0.25">
      <c r="A27" s="258" t="s">
        <v>2235</v>
      </c>
      <c r="B27" s="276">
        <v>50</v>
      </c>
      <c r="C27" s="259">
        <v>43636</v>
      </c>
      <c r="D27" s="263"/>
      <c r="E27" s="263"/>
      <c r="F27" s="263"/>
      <c r="G27" s="263"/>
      <c r="H27" s="263"/>
      <c r="I27" s="263"/>
      <c r="J27" s="263"/>
    </row>
    <row r="28" spans="1:10" ht="27" customHeight="1" x14ac:dyDescent="0.25">
      <c r="A28" s="258" t="s">
        <v>18</v>
      </c>
      <c r="B28" s="276">
        <v>300</v>
      </c>
      <c r="C28" s="259">
        <v>43676</v>
      </c>
      <c r="D28" s="263"/>
      <c r="E28" s="263"/>
      <c r="F28" s="263"/>
      <c r="G28" s="263"/>
      <c r="H28" s="263"/>
      <c r="I28" s="263"/>
      <c r="J28" s="263"/>
    </row>
    <row r="29" spans="1:10" ht="27" customHeight="1" x14ac:dyDescent="0.25">
      <c r="A29" s="258" t="s">
        <v>23</v>
      </c>
      <c r="B29" s="276">
        <v>162</v>
      </c>
      <c r="C29" s="259">
        <v>43676</v>
      </c>
      <c r="D29" s="263"/>
      <c r="E29" s="263"/>
      <c r="F29" s="263"/>
      <c r="G29" s="263"/>
      <c r="H29" s="263"/>
      <c r="I29" s="263"/>
      <c r="J29" s="263"/>
    </row>
    <row r="30" spans="1:10" ht="27" customHeight="1" x14ac:dyDescent="0.25">
      <c r="A30" s="258" t="s">
        <v>28</v>
      </c>
      <c r="B30" s="276">
        <v>34</v>
      </c>
      <c r="C30" s="259">
        <v>43676</v>
      </c>
      <c r="D30" s="263"/>
      <c r="E30" s="263"/>
      <c r="F30" s="263"/>
      <c r="G30" s="263"/>
      <c r="H30" s="263"/>
      <c r="I30" s="263"/>
      <c r="J30" s="263"/>
    </row>
    <row r="31" spans="1:10" ht="27" customHeight="1" x14ac:dyDescent="0.25">
      <c r="A31" s="258" t="s">
        <v>2248</v>
      </c>
      <c r="B31" s="276">
        <v>10</v>
      </c>
      <c r="C31" s="259">
        <v>43634</v>
      </c>
      <c r="D31" s="263"/>
      <c r="E31" s="263"/>
      <c r="F31" s="263"/>
      <c r="G31" s="263"/>
      <c r="H31" s="263"/>
      <c r="I31" s="263"/>
      <c r="J31" s="263"/>
    </row>
    <row r="32" spans="1:10" ht="27" customHeight="1" x14ac:dyDescent="0.25">
      <c r="A32" s="258" t="s">
        <v>1192</v>
      </c>
      <c r="B32" s="276">
        <v>134</v>
      </c>
      <c r="C32" s="259">
        <v>43633</v>
      </c>
      <c r="D32" s="263"/>
      <c r="E32" s="263"/>
      <c r="F32" s="263"/>
      <c r="G32" s="263"/>
      <c r="H32" s="263"/>
      <c r="I32" s="263"/>
      <c r="J32" s="263"/>
    </row>
    <row r="33" spans="1:10" ht="27" customHeight="1" x14ac:dyDescent="0.25">
      <c r="A33" s="258" t="s">
        <v>407</v>
      </c>
      <c r="B33" s="276">
        <v>318</v>
      </c>
      <c r="C33" s="259">
        <v>43605</v>
      </c>
      <c r="D33" s="263"/>
      <c r="E33" s="263"/>
      <c r="F33" s="263"/>
      <c r="G33" s="263"/>
      <c r="H33" s="263"/>
      <c r="I33" s="263"/>
      <c r="J33" s="263"/>
    </row>
    <row r="34" spans="1:10" ht="27" customHeight="1" x14ac:dyDescent="0.25">
      <c r="A34" s="258" t="s">
        <v>2249</v>
      </c>
      <c r="B34" s="276">
        <v>10</v>
      </c>
      <c r="C34" s="259">
        <v>43633</v>
      </c>
      <c r="D34" s="263"/>
      <c r="E34" s="263"/>
      <c r="F34" s="263"/>
      <c r="G34" s="263"/>
      <c r="H34" s="263"/>
      <c r="I34" s="263"/>
      <c r="J34" s="263"/>
    </row>
    <row r="35" spans="1:10" ht="27" customHeight="1" x14ac:dyDescent="0.25">
      <c r="A35" s="258" t="s">
        <v>2250</v>
      </c>
      <c r="B35" s="276">
        <v>25</v>
      </c>
      <c r="C35" s="259">
        <v>43627</v>
      </c>
      <c r="D35" s="263"/>
      <c r="E35" s="263"/>
      <c r="F35" s="263"/>
      <c r="G35" s="263"/>
      <c r="H35" s="263"/>
      <c r="I35" s="263"/>
      <c r="J35" s="263"/>
    </row>
    <row r="36" spans="1:10" ht="27" customHeight="1" x14ac:dyDescent="0.25">
      <c r="A36" s="258" t="s">
        <v>801</v>
      </c>
      <c r="B36" s="276">
        <v>20</v>
      </c>
      <c r="C36" s="259">
        <v>43605</v>
      </c>
      <c r="D36" s="263"/>
      <c r="E36" s="263"/>
      <c r="F36" s="263"/>
      <c r="G36" s="263"/>
      <c r="H36" s="263"/>
      <c r="I36" s="263"/>
      <c r="J36" s="263"/>
    </row>
    <row r="37" spans="1:10" ht="27" customHeight="1" x14ac:dyDescent="0.25">
      <c r="A37" s="258" t="s">
        <v>629</v>
      </c>
      <c r="B37" s="276">
        <v>50</v>
      </c>
      <c r="C37" s="259">
        <v>43627</v>
      </c>
      <c r="D37" s="263"/>
      <c r="E37" s="263"/>
      <c r="F37" s="263"/>
      <c r="G37" s="263"/>
      <c r="H37" s="263"/>
      <c r="I37" s="263"/>
      <c r="J37" s="263"/>
    </row>
    <row r="38" spans="1:10" ht="27" customHeight="1" x14ac:dyDescent="0.25">
      <c r="A38" s="258" t="s">
        <v>694</v>
      </c>
      <c r="B38" s="276">
        <v>33</v>
      </c>
      <c r="C38" s="259">
        <v>43627</v>
      </c>
      <c r="D38" s="263">
        <v>43616</v>
      </c>
      <c r="E38" s="263">
        <v>43616</v>
      </c>
      <c r="F38" s="263">
        <v>43616</v>
      </c>
      <c r="G38" s="263">
        <v>43616</v>
      </c>
      <c r="H38" s="263">
        <v>43616</v>
      </c>
      <c r="I38" s="263">
        <v>43616</v>
      </c>
      <c r="J38" s="263">
        <v>43616</v>
      </c>
    </row>
    <row r="39" spans="1:10" ht="27" customHeight="1" x14ac:dyDescent="0.25">
      <c r="A39" s="258" t="s">
        <v>413</v>
      </c>
      <c r="B39" s="276">
        <v>100</v>
      </c>
      <c r="C39" s="259">
        <v>43605</v>
      </c>
      <c r="D39" s="263">
        <v>43616</v>
      </c>
      <c r="E39" s="263">
        <v>43616</v>
      </c>
      <c r="F39" s="263">
        <v>43616</v>
      </c>
      <c r="G39" s="263">
        <v>43616</v>
      </c>
      <c r="H39" s="263">
        <v>43616</v>
      </c>
      <c r="I39" s="263">
        <v>43616</v>
      </c>
      <c r="J39" s="263">
        <v>43616</v>
      </c>
    </row>
    <row r="40" spans="1:10" ht="27" customHeight="1" x14ac:dyDescent="0.25">
      <c r="A40" s="258" t="s">
        <v>2251</v>
      </c>
      <c r="B40" s="276">
        <v>10</v>
      </c>
      <c r="C40" s="259">
        <v>43634</v>
      </c>
      <c r="D40" s="263">
        <v>43628</v>
      </c>
      <c r="E40" s="263">
        <v>43628</v>
      </c>
      <c r="F40" s="263">
        <v>43628</v>
      </c>
      <c r="G40" s="263">
        <v>43628</v>
      </c>
      <c r="H40" s="263">
        <v>43628</v>
      </c>
      <c r="I40" s="263">
        <v>43628</v>
      </c>
      <c r="J40" s="263">
        <v>43628</v>
      </c>
    </row>
    <row r="41" spans="1:10" ht="27" customHeight="1" x14ac:dyDescent="0.25">
      <c r="A41" s="258" t="s">
        <v>2252</v>
      </c>
      <c r="B41" s="276">
        <v>12</v>
      </c>
      <c r="C41" s="259">
        <v>43627</v>
      </c>
      <c r="D41" s="263">
        <v>43616</v>
      </c>
      <c r="E41" s="263">
        <v>43616</v>
      </c>
      <c r="F41" s="263">
        <v>43616</v>
      </c>
      <c r="G41" s="263">
        <v>43616</v>
      </c>
      <c r="H41" s="263">
        <v>43616</v>
      </c>
      <c r="I41" s="263">
        <v>43616</v>
      </c>
      <c r="J41" s="263">
        <v>43616</v>
      </c>
    </row>
    <row r="42" spans="1:10" ht="27" customHeight="1" x14ac:dyDescent="0.25">
      <c r="A42" s="258" t="s">
        <v>2253</v>
      </c>
      <c r="B42" s="276">
        <v>17</v>
      </c>
      <c r="C42" s="259">
        <v>43627</v>
      </c>
      <c r="D42" s="263">
        <v>43616</v>
      </c>
      <c r="E42" s="263">
        <v>43616</v>
      </c>
      <c r="F42" s="263">
        <v>43616</v>
      </c>
      <c r="G42" s="263">
        <v>43616</v>
      </c>
      <c r="H42" s="263">
        <v>43616</v>
      </c>
      <c r="I42" s="263">
        <v>43616</v>
      </c>
      <c r="J42" s="263">
        <v>43616</v>
      </c>
    </row>
    <row r="43" spans="1:10" ht="27" customHeight="1" x14ac:dyDescent="0.25">
      <c r="A43" s="258" t="s">
        <v>670</v>
      </c>
      <c r="B43" s="276">
        <v>29</v>
      </c>
      <c r="C43" s="259">
        <v>43622</v>
      </c>
      <c r="D43" s="263">
        <v>43616</v>
      </c>
      <c r="E43" s="263">
        <v>43616</v>
      </c>
      <c r="F43" s="263">
        <v>43616</v>
      </c>
      <c r="G43" s="263">
        <v>43616</v>
      </c>
      <c r="H43" s="263">
        <v>43616</v>
      </c>
      <c r="I43" s="263">
        <v>43616</v>
      </c>
      <c r="J43" s="263">
        <v>43616</v>
      </c>
    </row>
    <row r="44" spans="1:10" ht="27" customHeight="1" x14ac:dyDescent="0.25">
      <c r="A44" s="258" t="s">
        <v>2254</v>
      </c>
      <c r="B44" s="276">
        <v>52</v>
      </c>
      <c r="C44" s="259">
        <v>43622</v>
      </c>
      <c r="D44" s="263">
        <v>43598</v>
      </c>
      <c r="E44" s="263">
        <v>43598</v>
      </c>
      <c r="F44" s="263">
        <v>43598</v>
      </c>
      <c r="G44" s="263">
        <v>43598</v>
      </c>
      <c r="H44" s="263">
        <v>43598</v>
      </c>
      <c r="I44" s="263">
        <v>43598</v>
      </c>
      <c r="J44" s="263">
        <v>43598</v>
      </c>
    </row>
    <row r="45" spans="1:10" ht="27" customHeight="1" x14ac:dyDescent="0.25">
      <c r="A45" s="258" t="s">
        <v>599</v>
      </c>
      <c r="B45" s="276">
        <v>158</v>
      </c>
      <c r="C45" s="259">
        <v>43627</v>
      </c>
      <c r="D45" s="263">
        <v>43640</v>
      </c>
      <c r="E45" s="263">
        <v>43640</v>
      </c>
      <c r="F45" s="263">
        <v>43640</v>
      </c>
      <c r="G45" s="263">
        <v>43640</v>
      </c>
      <c r="H45" s="263">
        <v>43640</v>
      </c>
      <c r="I45" s="263">
        <v>43640</v>
      </c>
      <c r="J45" s="263">
        <v>43640</v>
      </c>
    </row>
    <row r="46" spans="1:10" ht="24.75" customHeight="1" x14ac:dyDescent="0.25">
      <c r="A46" s="13" t="s">
        <v>35</v>
      </c>
      <c r="B46" s="14">
        <f>SUM(B12:B45)</f>
        <v>2644</v>
      </c>
      <c r="C46" s="15"/>
      <c r="D46" s="15"/>
      <c r="E46" s="15"/>
      <c r="F46" s="15"/>
      <c r="G46" s="15"/>
      <c r="H46" s="15"/>
      <c r="I46" s="15"/>
      <c r="J46" s="15"/>
    </row>
    <row r="47" spans="1:10" ht="24.75" customHeight="1" x14ac:dyDescent="0.35">
      <c r="A47" s="16"/>
      <c r="B47" s="17"/>
      <c r="C47" s="15"/>
      <c r="D47" s="15"/>
      <c r="E47" s="15"/>
      <c r="F47" s="15"/>
      <c r="G47" s="15"/>
      <c r="H47" s="15"/>
      <c r="I47" s="15"/>
      <c r="J47" s="15"/>
    </row>
    <row r="48" spans="1:10" ht="24.75" customHeight="1" x14ac:dyDescent="0.35">
      <c r="A48" s="16"/>
      <c r="B48" s="17"/>
      <c r="C48" s="15"/>
      <c r="D48" s="15"/>
      <c r="E48" s="15"/>
      <c r="F48" s="15"/>
      <c r="G48" s="15"/>
      <c r="H48" s="15"/>
      <c r="I48" s="15"/>
      <c r="J48" s="15"/>
    </row>
    <row r="49" spans="2:10" ht="24.75" customHeight="1" thickBot="1" x14ac:dyDescent="0.3">
      <c r="C49" s="18"/>
      <c r="D49" s="18"/>
      <c r="E49" s="18"/>
      <c r="F49" s="18"/>
      <c r="G49" s="18"/>
      <c r="H49" s="18"/>
      <c r="I49" s="18"/>
      <c r="J49" s="18"/>
    </row>
    <row r="50" spans="2:10" ht="22.5" customHeight="1" thickBot="1" x14ac:dyDescent="0.3">
      <c r="B50" s="19" t="s">
        <v>36</v>
      </c>
      <c r="C50" s="19" t="s">
        <v>37</v>
      </c>
      <c r="D50" s="19" t="s">
        <v>38</v>
      </c>
      <c r="E50" s="641" t="s">
        <v>36</v>
      </c>
      <c r="F50" s="642"/>
      <c r="G50" s="643"/>
      <c r="H50" s="19" t="s">
        <v>38</v>
      </c>
      <c r="I50" s="273" t="s">
        <v>37</v>
      </c>
    </row>
    <row r="51" spans="2:10" ht="27" customHeight="1" thickBot="1" x14ac:dyDescent="0.3">
      <c r="B51" s="21" t="s">
        <v>39</v>
      </c>
      <c r="C51" s="22" t="s">
        <v>0</v>
      </c>
      <c r="D51" s="23" t="s">
        <v>40</v>
      </c>
      <c r="E51" s="635" t="s">
        <v>41</v>
      </c>
      <c r="F51" s="636"/>
      <c r="G51" s="637"/>
      <c r="H51" s="24" t="s">
        <v>40</v>
      </c>
      <c r="I51" s="275"/>
      <c r="J51" s="26"/>
    </row>
    <row r="52" spans="2:10" ht="27" customHeight="1" thickBot="1" x14ac:dyDescent="0.3">
      <c r="B52" s="27" t="s">
        <v>42</v>
      </c>
      <c r="C52" s="22" t="s">
        <v>0</v>
      </c>
      <c r="D52" s="23" t="s">
        <v>40</v>
      </c>
      <c r="E52" s="635" t="s">
        <v>43</v>
      </c>
      <c r="F52" s="636"/>
      <c r="G52" s="637"/>
      <c r="H52" s="28"/>
      <c r="I52" s="29" t="s">
        <v>40</v>
      </c>
      <c r="J52" s="26"/>
    </row>
    <row r="53" spans="2:10" ht="27" customHeight="1" thickBot="1" x14ac:dyDescent="0.3">
      <c r="B53" s="27" t="s">
        <v>44</v>
      </c>
      <c r="C53" s="22" t="s">
        <v>0</v>
      </c>
      <c r="D53" s="23" t="s">
        <v>40</v>
      </c>
      <c r="E53" s="635" t="s">
        <v>45</v>
      </c>
      <c r="F53" s="636"/>
      <c r="G53" s="637"/>
      <c r="H53" s="28" t="s">
        <v>40</v>
      </c>
      <c r="I53" s="29"/>
      <c r="J53" s="26"/>
    </row>
    <row r="54" spans="2:10" ht="27" customHeight="1" thickBot="1" x14ac:dyDescent="0.3">
      <c r="B54" s="27" t="s">
        <v>46</v>
      </c>
      <c r="C54" s="22" t="s">
        <v>0</v>
      </c>
      <c r="D54" s="23" t="s">
        <v>40</v>
      </c>
      <c r="E54" s="635" t="s">
        <v>47</v>
      </c>
      <c r="F54" s="636"/>
      <c r="G54" s="637"/>
      <c r="H54" s="28" t="s">
        <v>40</v>
      </c>
      <c r="I54" s="29"/>
      <c r="J54" s="26"/>
    </row>
    <row r="55" spans="2:10" ht="27" customHeight="1" thickBot="1" x14ac:dyDescent="0.3">
      <c r="B55" s="27" t="s">
        <v>48</v>
      </c>
      <c r="C55" s="22"/>
      <c r="D55" s="23" t="s">
        <v>40</v>
      </c>
      <c r="E55" s="635" t="s">
        <v>49</v>
      </c>
      <c r="F55" s="636"/>
      <c r="G55" s="637"/>
      <c r="H55" s="28" t="s">
        <v>40</v>
      </c>
      <c r="I55" s="29"/>
      <c r="J55" s="26"/>
    </row>
    <row r="56" spans="2:10" ht="27" customHeight="1" thickBot="1" x14ac:dyDescent="0.3">
      <c r="B56" s="27" t="s">
        <v>50</v>
      </c>
      <c r="C56" s="22" t="s">
        <v>0</v>
      </c>
      <c r="D56" s="30" t="s">
        <v>40</v>
      </c>
      <c r="E56" s="635" t="s">
        <v>51</v>
      </c>
      <c r="F56" s="636"/>
      <c r="G56" s="637"/>
      <c r="H56" s="28" t="s">
        <v>40</v>
      </c>
      <c r="I56" s="29"/>
      <c r="J56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56:G56"/>
    <mergeCell ref="E50:G50"/>
    <mergeCell ref="E51:G51"/>
    <mergeCell ref="E52:G52"/>
    <mergeCell ref="E53:G53"/>
    <mergeCell ref="E54:G54"/>
    <mergeCell ref="E55:G55"/>
  </mergeCells>
  <conditionalFormatting sqref="A12:A45">
    <cfRule type="duplicateValues" dxfId="76" priority="81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1"/>
  <sheetViews>
    <sheetView view="pageBreakPreview" zoomScaleNormal="70" zoomScaleSheetLayoutView="100" workbookViewId="0">
      <selection activeCell="C38" sqref="C38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2296</v>
      </c>
      <c r="B7" s="702"/>
      <c r="C7" s="702"/>
      <c r="D7" s="702"/>
      <c r="E7" s="703"/>
      <c r="F7" s="704" t="s">
        <v>2295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298" t="s">
        <v>2083</v>
      </c>
      <c r="B10" s="685" t="s">
        <v>2083</v>
      </c>
      <c r="C10" s="686"/>
      <c r="D10" s="686"/>
      <c r="E10" s="686"/>
      <c r="F10" s="737" t="s">
        <v>2297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3">
      <c r="A12" s="134" t="s">
        <v>70</v>
      </c>
      <c r="B12" s="47">
        <v>50</v>
      </c>
      <c r="C12" s="315" t="s">
        <v>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3">
      <c r="A13" s="134" t="s">
        <v>2298</v>
      </c>
      <c r="B13" s="47">
        <v>50</v>
      </c>
      <c r="C13" s="314" t="s">
        <v>869</v>
      </c>
      <c r="D13" s="734"/>
      <c r="E13" s="735"/>
      <c r="F13" s="735"/>
      <c r="G13" s="735"/>
      <c r="H13" s="735"/>
      <c r="I13" s="735"/>
      <c r="J13" s="736"/>
    </row>
    <row r="14" spans="1:10" ht="27" customHeight="1" x14ac:dyDescent="0.3">
      <c r="A14" s="134" t="s">
        <v>2299</v>
      </c>
      <c r="B14" s="47">
        <v>50</v>
      </c>
      <c r="C14" s="314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3">
      <c r="A15" s="134" t="s">
        <v>1952</v>
      </c>
      <c r="B15" s="47">
        <v>1000</v>
      </c>
      <c r="C15" s="314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3">
      <c r="A16" s="134" t="s">
        <v>2300</v>
      </c>
      <c r="B16" s="47">
        <v>100</v>
      </c>
      <c r="C16" s="314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3">
      <c r="A17" s="134" t="s">
        <v>2301</v>
      </c>
      <c r="B17" s="47">
        <v>100</v>
      </c>
      <c r="C17" s="314" t="s">
        <v>869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3">
      <c r="A18" s="134" t="s">
        <v>2302</v>
      </c>
      <c r="B18" s="47">
        <v>200</v>
      </c>
      <c r="C18" s="315" t="s">
        <v>69</v>
      </c>
      <c r="D18" s="734"/>
      <c r="E18" s="735"/>
      <c r="F18" s="735"/>
      <c r="G18" s="735"/>
      <c r="H18" s="735"/>
      <c r="I18" s="735"/>
      <c r="J18" s="736"/>
    </row>
    <row r="19" spans="1:10" ht="29.25" customHeight="1" x14ac:dyDescent="0.25">
      <c r="A19" s="305" t="s">
        <v>35</v>
      </c>
      <c r="B19" s="306">
        <f>SUM(B12:B18)</f>
        <v>1550</v>
      </c>
      <c r="C19" s="105" t="s">
        <v>0</v>
      </c>
      <c r="D19" s="741"/>
      <c r="E19" s="741"/>
      <c r="F19" s="741"/>
      <c r="G19" s="741"/>
      <c r="H19" s="741"/>
      <c r="I19" s="741"/>
      <c r="J19" s="741"/>
    </row>
    <row r="20" spans="1:10" s="41" customFormat="1" ht="18" customHeight="1" x14ac:dyDescent="0.25">
      <c r="A20" s="42"/>
      <c r="B20" s="304"/>
      <c r="C20" s="42" t="s">
        <v>0</v>
      </c>
      <c r="D20" s="42"/>
      <c r="E20" s="42"/>
      <c r="F20" s="42"/>
      <c r="G20" s="42"/>
      <c r="H20" s="42"/>
      <c r="I20" s="42"/>
      <c r="J20" s="42"/>
    </row>
    <row r="21" spans="1:10" s="41" customFormat="1" ht="18" customHeight="1" x14ac:dyDescent="0.25">
      <c r="A21" s="42"/>
      <c r="B21" s="42"/>
      <c r="C21" s="42"/>
      <c r="D21" s="42"/>
      <c r="E21" s="42"/>
      <c r="F21" s="42"/>
      <c r="G21" s="42"/>
      <c r="H21" s="42"/>
      <c r="I21" s="42"/>
      <c r="J21" s="42"/>
    </row>
    <row r="22" spans="1:10" s="41" customFormat="1" ht="18" customHeight="1" x14ac:dyDescent="0.25">
      <c r="A22" s="42"/>
      <c r="B22" s="42"/>
      <c r="C22" s="42"/>
      <c r="D22" s="42"/>
      <c r="E22" s="42"/>
      <c r="F22" s="42"/>
      <c r="G22" s="42"/>
      <c r="H22" s="42"/>
      <c r="I22" s="42"/>
      <c r="J22" s="42"/>
    </row>
    <row r="23" spans="1:10" s="41" customFormat="1" ht="18" customHeight="1" x14ac:dyDescent="0.25">
      <c r="A23" s="42"/>
      <c r="B23" s="42"/>
      <c r="C23" s="42"/>
      <c r="D23" s="42"/>
      <c r="E23" s="42"/>
      <c r="F23" s="42"/>
      <c r="G23" s="42"/>
      <c r="H23" s="42"/>
      <c r="I23" s="42"/>
      <c r="J23" s="42"/>
    </row>
    <row r="24" spans="1:10" s="41" customFormat="1" ht="18" customHeight="1" thickBot="1" x14ac:dyDescent="0.3">
      <c r="A24" s="42"/>
      <c r="B24" s="42"/>
      <c r="C24" s="42"/>
      <c r="D24" s="42"/>
      <c r="E24" s="42"/>
      <c r="F24" s="42"/>
      <c r="G24" s="42"/>
      <c r="H24" s="42"/>
      <c r="I24" s="42"/>
      <c r="J24" s="42"/>
    </row>
    <row r="25" spans="1:10" ht="22.5" customHeight="1" thickBot="1" x14ac:dyDescent="0.3">
      <c r="A25" s="39"/>
      <c r="B25" s="22" t="s">
        <v>36</v>
      </c>
      <c r="C25" s="299" t="s">
        <v>37</v>
      </c>
      <c r="D25" s="22" t="s">
        <v>38</v>
      </c>
      <c r="E25" s="677" t="s">
        <v>36</v>
      </c>
      <c r="F25" s="678"/>
      <c r="G25" s="679"/>
      <c r="H25" s="22" t="s">
        <v>38</v>
      </c>
      <c r="I25" s="299" t="s">
        <v>37</v>
      </c>
      <c r="J25" s="39"/>
    </row>
    <row r="26" spans="1:10" s="31" customFormat="1" ht="22.15" customHeight="1" thickBot="1" x14ac:dyDescent="0.25">
      <c r="B26" s="21" t="s">
        <v>39</v>
      </c>
      <c r="C26" s="36"/>
      <c r="D26" s="37" t="s">
        <v>40</v>
      </c>
      <c r="E26" s="673" t="s">
        <v>41</v>
      </c>
      <c r="F26" s="674"/>
      <c r="G26" s="675"/>
      <c r="H26" s="38"/>
      <c r="I26" s="36" t="s">
        <v>40</v>
      </c>
      <c r="J26" s="300"/>
    </row>
    <row r="27" spans="1:10" s="31" customFormat="1" ht="22.15" customHeight="1" thickBot="1" x14ac:dyDescent="0.25">
      <c r="B27" s="27" t="s">
        <v>42</v>
      </c>
      <c r="C27" s="36" t="s">
        <v>40</v>
      </c>
      <c r="D27" s="37"/>
      <c r="E27" s="673" t="s">
        <v>43</v>
      </c>
      <c r="F27" s="674"/>
      <c r="G27" s="675"/>
      <c r="H27" s="34"/>
      <c r="I27" s="33" t="s">
        <v>40</v>
      </c>
      <c r="J27" s="300"/>
    </row>
    <row r="28" spans="1:10" s="31" customFormat="1" ht="22.15" customHeight="1" thickBot="1" x14ac:dyDescent="0.25">
      <c r="B28" s="27" t="s">
        <v>44</v>
      </c>
      <c r="C28" s="36" t="s">
        <v>0</v>
      </c>
      <c r="D28" s="37" t="s">
        <v>40</v>
      </c>
      <c r="E28" s="673" t="s">
        <v>45</v>
      </c>
      <c r="F28" s="674"/>
      <c r="G28" s="675"/>
      <c r="H28" s="34" t="s">
        <v>40</v>
      </c>
      <c r="I28" s="33"/>
      <c r="J28" s="300"/>
    </row>
    <row r="29" spans="1:10" s="31" customFormat="1" ht="22.15" customHeight="1" thickBot="1" x14ac:dyDescent="0.25">
      <c r="B29" s="27" t="s">
        <v>46</v>
      </c>
      <c r="C29" s="36" t="s">
        <v>40</v>
      </c>
      <c r="D29" s="37"/>
      <c r="E29" s="673" t="s">
        <v>47</v>
      </c>
      <c r="F29" s="674"/>
      <c r="G29" s="675"/>
      <c r="H29" s="34" t="s">
        <v>40</v>
      </c>
      <c r="I29" s="33"/>
      <c r="J29" s="300"/>
    </row>
    <row r="30" spans="1:10" s="31" customFormat="1" ht="22.15" customHeight="1" thickBot="1" x14ac:dyDescent="0.25">
      <c r="B30" s="27" t="s">
        <v>48</v>
      </c>
      <c r="C30" s="36"/>
      <c r="D30" s="37" t="s">
        <v>40</v>
      </c>
      <c r="E30" s="673" t="s">
        <v>49</v>
      </c>
      <c r="F30" s="674"/>
      <c r="G30" s="675"/>
      <c r="H30" s="34"/>
      <c r="I30" s="33" t="s">
        <v>40</v>
      </c>
      <c r="J30" s="300"/>
    </row>
    <row r="31" spans="1:10" s="31" customFormat="1" ht="22.15" customHeight="1" thickBot="1" x14ac:dyDescent="0.25">
      <c r="B31" s="27" t="s">
        <v>50</v>
      </c>
      <c r="C31" s="36" t="s">
        <v>40</v>
      </c>
      <c r="D31" s="35"/>
      <c r="E31" s="673" t="s">
        <v>51</v>
      </c>
      <c r="F31" s="674"/>
      <c r="G31" s="675"/>
      <c r="H31" s="34" t="s">
        <v>40</v>
      </c>
      <c r="I31" s="33"/>
      <c r="J31" s="300"/>
    </row>
  </sheetData>
  <mergeCells count="27">
    <mergeCell ref="E31:G31"/>
    <mergeCell ref="D19:J19"/>
    <mergeCell ref="E25:G25"/>
    <mergeCell ref="D18:J18"/>
    <mergeCell ref="D12:J12"/>
    <mergeCell ref="D13:J13"/>
    <mergeCell ref="D14:J14"/>
    <mergeCell ref="D15:J15"/>
    <mergeCell ref="D16:J16"/>
    <mergeCell ref="D17:J17"/>
    <mergeCell ref="E26:G26"/>
    <mergeCell ref="E27:G27"/>
    <mergeCell ref="E28:G28"/>
    <mergeCell ref="E29:G29"/>
    <mergeCell ref="E30:G30"/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C16:C18 C12">
    <cfRule type="cellIs" dxfId="75" priority="19" operator="equal">
      <formula>"CER"</formula>
    </cfRule>
    <cfRule type="cellIs" dxfId="74" priority="20" operator="equal">
      <formula>"HD"</formula>
    </cfRule>
    <cfRule type="cellIs" dxfId="73" priority="21" operator="equal">
      <formula>"AIR"</formula>
    </cfRule>
    <cfRule type="cellIs" dxfId="72" priority="22" operator="equal">
      <formula>"ED"</formula>
    </cfRule>
    <cfRule type="cellIs" dxfId="71" priority="23" operator="equal">
      <formula>"SD"</formula>
    </cfRule>
    <cfRule type="cellIs" dxfId="70" priority="24" operator="equal">
      <formula>"MD"</formula>
    </cfRule>
  </conditionalFormatting>
  <conditionalFormatting sqref="C13:C15">
    <cfRule type="cellIs" dxfId="69" priority="13" operator="equal">
      <formula>"CER"</formula>
    </cfRule>
    <cfRule type="cellIs" dxfId="68" priority="14" operator="equal">
      <formula>"HD"</formula>
    </cfRule>
    <cfRule type="cellIs" dxfId="67" priority="15" operator="equal">
      <formula>"AIR"</formula>
    </cfRule>
    <cfRule type="cellIs" dxfId="66" priority="16" operator="equal">
      <formula>"ED"</formula>
    </cfRule>
    <cfRule type="cellIs" dxfId="65" priority="17" operator="equal">
      <formula>"SD"</formula>
    </cfRule>
    <cfRule type="cellIs" dxfId="64" priority="18" operator="equal">
      <formula>"MD"</formula>
    </cfRule>
  </conditionalFormatting>
  <printOptions horizontalCentered="1"/>
  <pageMargins left="0" right="0" top="0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2"/>
  <sheetViews>
    <sheetView view="pageBreakPreview" zoomScaleNormal="70" zoomScaleSheetLayoutView="100" workbookViewId="0">
      <selection activeCell="C38" sqref="C38"/>
    </sheetView>
  </sheetViews>
  <sheetFormatPr baseColWidth="10" defaultColWidth="11.42578125" defaultRowHeight="15" x14ac:dyDescent="0.25"/>
  <cols>
    <col min="1" max="1" width="23.71093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713" t="s">
        <v>2421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31" t="s">
        <v>2417</v>
      </c>
      <c r="B7" s="739"/>
      <c r="C7" s="739"/>
      <c r="D7" s="739"/>
      <c r="E7" s="740"/>
      <c r="F7" s="731" t="s">
        <v>2418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370" t="s">
        <v>2420</v>
      </c>
      <c r="B10" s="649" t="s">
        <v>2419</v>
      </c>
      <c r="C10" s="650"/>
      <c r="D10" s="650"/>
      <c r="E10" s="650"/>
      <c r="F10" s="687" t="s">
        <v>0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373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12" t="s">
        <v>143</v>
      </c>
      <c r="B12" s="374">
        <v>128</v>
      </c>
      <c r="C12" s="767" t="s">
        <v>2416</v>
      </c>
      <c r="D12" s="768"/>
      <c r="E12" s="768"/>
      <c r="F12" s="768"/>
      <c r="G12" s="768"/>
      <c r="H12" s="768"/>
      <c r="I12" s="768"/>
      <c r="J12" s="769"/>
    </row>
    <row r="13" spans="1:10" ht="24.6" customHeight="1" x14ac:dyDescent="0.25">
      <c r="A13" s="76" t="s">
        <v>779</v>
      </c>
      <c r="B13" s="77">
        <f>SUM(B12:B12)</f>
        <v>128</v>
      </c>
      <c r="C13" s="78"/>
      <c r="D13" s="78"/>
      <c r="E13" s="78"/>
      <c r="F13" s="78"/>
      <c r="G13" s="78"/>
      <c r="H13" s="78"/>
      <c r="I13" s="78"/>
      <c r="J13" s="78"/>
    </row>
    <row r="14" spans="1:10" ht="66.75" customHeight="1" x14ac:dyDescent="0.25">
      <c r="A14" s="41"/>
      <c r="B14" s="372"/>
      <c r="C14" s="78"/>
      <c r="D14" s="78"/>
      <c r="E14" s="78"/>
      <c r="F14" s="78"/>
      <c r="G14" s="78"/>
      <c r="H14" s="78"/>
      <c r="I14" s="78"/>
      <c r="J14" s="78"/>
    </row>
    <row r="15" spans="1:10" ht="66.75" customHeight="1" thickBot="1" x14ac:dyDescent="0.3">
      <c r="A15" s="41"/>
      <c r="B15" s="372"/>
      <c r="C15" s="78"/>
      <c r="D15" s="78"/>
      <c r="E15" s="78"/>
      <c r="F15" s="78"/>
      <c r="G15" s="78"/>
      <c r="H15" s="78"/>
      <c r="I15" s="78"/>
      <c r="J15" s="78"/>
    </row>
    <row r="16" spans="1:10" ht="22.5" customHeight="1" thickBot="1" x14ac:dyDescent="0.35">
      <c r="A16" s="80"/>
      <c r="B16" s="81" t="s">
        <v>36</v>
      </c>
      <c r="C16" s="371" t="s">
        <v>37</v>
      </c>
      <c r="D16" s="22" t="s">
        <v>38</v>
      </c>
      <c r="E16" s="677" t="s">
        <v>36</v>
      </c>
      <c r="F16" s="678"/>
      <c r="G16" s="679"/>
      <c r="H16" s="22" t="s">
        <v>38</v>
      </c>
      <c r="I16" s="371" t="s">
        <v>37</v>
      </c>
    </row>
    <row r="17" spans="2:10" ht="27" customHeight="1" thickBot="1" x14ac:dyDescent="0.3">
      <c r="B17" s="82" t="s">
        <v>39</v>
      </c>
      <c r="C17" s="371" t="s">
        <v>0</v>
      </c>
      <c r="D17" s="83" t="s">
        <v>40</v>
      </c>
      <c r="E17" s="636" t="s">
        <v>41</v>
      </c>
      <c r="F17" s="636"/>
      <c r="G17" s="637"/>
      <c r="H17" s="24"/>
      <c r="I17" s="371" t="s">
        <v>40</v>
      </c>
      <c r="J17" s="26"/>
    </row>
    <row r="18" spans="2:10" ht="27" customHeight="1" thickBot="1" x14ac:dyDescent="0.3">
      <c r="B18" s="84" t="s">
        <v>42</v>
      </c>
      <c r="C18" s="371" t="s">
        <v>40</v>
      </c>
      <c r="D18" s="83"/>
      <c r="E18" s="636" t="s">
        <v>43</v>
      </c>
      <c r="F18" s="636"/>
      <c r="G18" s="637"/>
      <c r="H18" s="28"/>
      <c r="I18" s="29" t="s">
        <v>40</v>
      </c>
      <c r="J18" s="26"/>
    </row>
    <row r="19" spans="2:10" ht="27" customHeight="1" thickBot="1" x14ac:dyDescent="0.3">
      <c r="B19" s="84" t="s">
        <v>44</v>
      </c>
      <c r="C19" s="371" t="s">
        <v>0</v>
      </c>
      <c r="D19" s="83" t="s">
        <v>40</v>
      </c>
      <c r="E19" s="636" t="s">
        <v>45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84" t="s">
        <v>46</v>
      </c>
      <c r="C20" s="371" t="s">
        <v>40</v>
      </c>
      <c r="D20" s="83" t="s">
        <v>0</v>
      </c>
      <c r="E20" s="636" t="s">
        <v>47</v>
      </c>
      <c r="F20" s="636"/>
      <c r="G20" s="637"/>
      <c r="H20" s="28"/>
      <c r="I20" s="29" t="s">
        <v>40</v>
      </c>
      <c r="J20" s="26"/>
    </row>
    <row r="21" spans="2:10" ht="27" customHeight="1" thickBot="1" x14ac:dyDescent="0.3">
      <c r="B21" s="84" t="s">
        <v>48</v>
      </c>
      <c r="C21" s="371" t="s">
        <v>0</v>
      </c>
      <c r="D21" s="83" t="s">
        <v>40</v>
      </c>
      <c r="E21" s="636" t="s">
        <v>49</v>
      </c>
      <c r="F21" s="636"/>
      <c r="G21" s="637"/>
      <c r="H21" s="28"/>
      <c r="I21" s="29" t="s">
        <v>40</v>
      </c>
      <c r="J21" s="26"/>
    </row>
    <row r="22" spans="2:10" ht="27" customHeight="1" thickBot="1" x14ac:dyDescent="0.3">
      <c r="B22" s="84" t="s">
        <v>50</v>
      </c>
      <c r="C22" s="371" t="s">
        <v>40</v>
      </c>
      <c r="D22" s="85"/>
      <c r="E22" s="636" t="s">
        <v>51</v>
      </c>
      <c r="F22" s="636"/>
      <c r="G22" s="637"/>
      <c r="H22" s="28" t="s">
        <v>0</v>
      </c>
      <c r="I22" s="29" t="s">
        <v>40</v>
      </c>
      <c r="J22" s="26"/>
    </row>
  </sheetData>
  <mergeCells count="20">
    <mergeCell ref="E18:G18"/>
    <mergeCell ref="E19:G19"/>
    <mergeCell ref="E20:G20"/>
    <mergeCell ref="E21:G21"/>
    <mergeCell ref="E22:G22"/>
    <mergeCell ref="C12:J12"/>
    <mergeCell ref="E16:G16"/>
    <mergeCell ref="E17:G17"/>
    <mergeCell ref="A8:J8"/>
    <mergeCell ref="B9:E9"/>
    <mergeCell ref="F9:J9"/>
    <mergeCell ref="B10:E10"/>
    <mergeCell ref="F10:J10"/>
    <mergeCell ref="C11:J11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11811023622047245"/>
  <pageSetup scale="60" orientation="portrait" r:id="rId1"/>
  <headerFooter>
    <oddFooter>&amp;LFO-AT-06&amp;RRev. 03/ 2013-12-09</oddFoot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87"/>
  <sheetViews>
    <sheetView view="pageBreakPreview" topLeftCell="A71" zoomScaleNormal="70" zoomScaleSheetLayoutView="100" workbookViewId="0">
      <selection activeCell="C38" sqref="C38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1955</v>
      </c>
      <c r="B7" s="702"/>
      <c r="C7" s="702"/>
      <c r="D7" s="702"/>
      <c r="E7" s="703"/>
      <c r="F7" s="704" t="s">
        <v>2055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215" t="s">
        <v>1385</v>
      </c>
      <c r="B10" s="685" t="s">
        <v>1944</v>
      </c>
      <c r="C10" s="686"/>
      <c r="D10" s="686"/>
      <c r="E10" s="686"/>
      <c r="F10" s="737" t="s">
        <v>1956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1957</v>
      </c>
      <c r="B12" s="87">
        <v>320</v>
      </c>
      <c r="C12" s="217" t="s">
        <v>1953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913</v>
      </c>
      <c r="B13" s="87">
        <v>60</v>
      </c>
      <c r="C13" s="217" t="s">
        <v>1954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1958</v>
      </c>
      <c r="B14" s="87">
        <v>170</v>
      </c>
      <c r="C14" s="217" t="s">
        <v>1953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915</v>
      </c>
      <c r="B15" s="87">
        <v>200</v>
      </c>
      <c r="C15" s="217" t="s">
        <v>1954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916</v>
      </c>
      <c r="B16" s="87">
        <v>300</v>
      </c>
      <c r="C16" s="217" t="s">
        <v>1953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917</v>
      </c>
      <c r="B17" s="87">
        <v>130</v>
      </c>
      <c r="C17" s="217" t="s">
        <v>1954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1959</v>
      </c>
      <c r="B18" s="87">
        <v>50</v>
      </c>
      <c r="C18" s="217" t="s">
        <v>1953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1960</v>
      </c>
      <c r="B19" s="87">
        <v>50</v>
      </c>
      <c r="C19" s="217" t="s">
        <v>1954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919</v>
      </c>
      <c r="B20" s="87">
        <v>150</v>
      </c>
      <c r="C20" s="217" t="s">
        <v>1954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1961</v>
      </c>
      <c r="B21" s="87">
        <v>1250</v>
      </c>
      <c r="C21" s="217" t="s">
        <v>1953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921</v>
      </c>
      <c r="B22" s="87">
        <v>1050</v>
      </c>
      <c r="C22" s="217" t="s">
        <v>1954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924</v>
      </c>
      <c r="B23" s="87">
        <v>100</v>
      </c>
      <c r="C23" s="217" t="s">
        <v>1953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930</v>
      </c>
      <c r="B24" s="87">
        <v>350</v>
      </c>
      <c r="C24" s="217" t="s">
        <v>1954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931</v>
      </c>
      <c r="B25" s="87">
        <v>450</v>
      </c>
      <c r="C25" s="217" t="s">
        <v>1954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932</v>
      </c>
      <c r="B26" s="87">
        <v>150</v>
      </c>
      <c r="C26" s="217" t="s">
        <v>1953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1962</v>
      </c>
      <c r="B27" s="87">
        <v>280</v>
      </c>
      <c r="C27" s="217" t="s">
        <v>1954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934</v>
      </c>
      <c r="B28" s="87">
        <v>100</v>
      </c>
      <c r="C28" s="217" t="s">
        <v>1954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935</v>
      </c>
      <c r="B29" s="87">
        <v>50</v>
      </c>
      <c r="C29" s="217" t="s">
        <v>1953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936</v>
      </c>
      <c r="B30" s="87">
        <v>100</v>
      </c>
      <c r="C30" s="217" t="s">
        <v>1954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1963</v>
      </c>
      <c r="B31" s="87">
        <v>50</v>
      </c>
      <c r="C31" s="217" t="s">
        <v>1953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1964</v>
      </c>
      <c r="B32" s="87">
        <v>160</v>
      </c>
      <c r="C32" s="217" t="s">
        <v>1953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938</v>
      </c>
      <c r="B33" s="87">
        <v>3000</v>
      </c>
      <c r="C33" s="217" t="s">
        <v>1954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939</v>
      </c>
      <c r="B34" s="87">
        <v>120</v>
      </c>
      <c r="C34" s="217" t="s">
        <v>1953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1965</v>
      </c>
      <c r="B35" s="87">
        <v>50</v>
      </c>
      <c r="C35" s="217" t="s">
        <v>1953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940</v>
      </c>
      <c r="B36" s="87">
        <v>270</v>
      </c>
      <c r="C36" s="217" t="s">
        <v>1954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941</v>
      </c>
      <c r="B37" s="87">
        <v>150</v>
      </c>
      <c r="C37" s="217" t="s">
        <v>1954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942</v>
      </c>
      <c r="B38" s="87">
        <v>230</v>
      </c>
      <c r="C38" s="217" t="s">
        <v>1954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1966</v>
      </c>
      <c r="B39" s="87">
        <v>50</v>
      </c>
      <c r="C39" s="217" t="s">
        <v>1954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1967</v>
      </c>
      <c r="B40" s="87">
        <v>50</v>
      </c>
      <c r="C40" s="217" t="s">
        <v>1954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943</v>
      </c>
      <c r="B41" s="87">
        <v>50</v>
      </c>
      <c r="C41" s="217" t="s">
        <v>1953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1968</v>
      </c>
      <c r="B42" s="87">
        <v>100</v>
      </c>
      <c r="C42" s="217" t="s">
        <v>1953</v>
      </c>
      <c r="D42" s="734"/>
      <c r="E42" s="735"/>
      <c r="F42" s="735"/>
      <c r="G42" s="735"/>
      <c r="H42" s="735"/>
      <c r="I42" s="735"/>
      <c r="J42" s="736"/>
    </row>
    <row r="43" spans="1:10" ht="19.899999999999999" customHeight="1" x14ac:dyDescent="0.3">
      <c r="A43" s="50" t="s">
        <v>945</v>
      </c>
      <c r="B43" s="87">
        <v>330</v>
      </c>
      <c r="C43" s="217" t="s">
        <v>1953</v>
      </c>
      <c r="D43" s="734"/>
      <c r="E43" s="735"/>
      <c r="F43" s="735"/>
      <c r="G43" s="735"/>
      <c r="H43" s="735"/>
      <c r="I43" s="735"/>
      <c r="J43" s="736"/>
    </row>
    <row r="44" spans="1:10" ht="19.899999999999999" customHeight="1" x14ac:dyDescent="0.3">
      <c r="A44" s="50" t="s">
        <v>946</v>
      </c>
      <c r="B44" s="87">
        <v>180</v>
      </c>
      <c r="C44" s="217" t="s">
        <v>1953</v>
      </c>
      <c r="D44" s="734"/>
      <c r="E44" s="735"/>
      <c r="F44" s="735"/>
      <c r="G44" s="735"/>
      <c r="H44" s="735"/>
      <c r="I44" s="735"/>
      <c r="J44" s="736"/>
    </row>
    <row r="45" spans="1:10" ht="19.899999999999999" customHeight="1" x14ac:dyDescent="0.3">
      <c r="A45" s="50" t="s">
        <v>947</v>
      </c>
      <c r="B45" s="87">
        <v>50</v>
      </c>
      <c r="C45" s="217" t="s">
        <v>1953</v>
      </c>
      <c r="D45" s="734"/>
      <c r="E45" s="735"/>
      <c r="F45" s="735"/>
      <c r="G45" s="735"/>
      <c r="H45" s="735"/>
      <c r="I45" s="735"/>
      <c r="J45" s="736"/>
    </row>
    <row r="46" spans="1:10" ht="19.899999999999999" customHeight="1" x14ac:dyDescent="0.3">
      <c r="A46" s="50" t="s">
        <v>949</v>
      </c>
      <c r="B46" s="87">
        <v>60</v>
      </c>
      <c r="C46" s="217" t="s">
        <v>1953</v>
      </c>
      <c r="D46" s="734"/>
      <c r="E46" s="735"/>
      <c r="F46" s="735"/>
      <c r="G46" s="735"/>
      <c r="H46" s="735"/>
      <c r="I46" s="735"/>
      <c r="J46" s="736"/>
    </row>
    <row r="47" spans="1:10" ht="19.899999999999999" customHeight="1" x14ac:dyDescent="0.3">
      <c r="A47" s="50" t="s">
        <v>950</v>
      </c>
      <c r="B47" s="87">
        <v>220</v>
      </c>
      <c r="C47" s="217" t="s">
        <v>1953</v>
      </c>
      <c r="D47" s="734"/>
      <c r="E47" s="735"/>
      <c r="F47" s="735"/>
      <c r="G47" s="735"/>
      <c r="H47" s="735"/>
      <c r="I47" s="735"/>
      <c r="J47" s="736"/>
    </row>
    <row r="48" spans="1:10" ht="19.899999999999999" customHeight="1" x14ac:dyDescent="0.3">
      <c r="A48" s="50" t="s">
        <v>951</v>
      </c>
      <c r="B48" s="87">
        <v>100</v>
      </c>
      <c r="C48" s="217" t="s">
        <v>1953</v>
      </c>
      <c r="D48" s="734"/>
      <c r="E48" s="735"/>
      <c r="F48" s="735"/>
      <c r="G48" s="735"/>
      <c r="H48" s="735"/>
      <c r="I48" s="735"/>
      <c r="J48" s="736"/>
    </row>
    <row r="49" spans="1:10" ht="19.899999999999999" customHeight="1" x14ac:dyDescent="0.3">
      <c r="A49" s="50" t="s">
        <v>952</v>
      </c>
      <c r="B49" s="87">
        <v>50</v>
      </c>
      <c r="C49" s="217" t="s">
        <v>1954</v>
      </c>
      <c r="D49" s="734"/>
      <c r="E49" s="735"/>
      <c r="F49" s="735"/>
      <c r="G49" s="735"/>
      <c r="H49" s="735"/>
      <c r="I49" s="735"/>
      <c r="J49" s="736"/>
    </row>
    <row r="50" spans="1:10" ht="19.899999999999999" customHeight="1" x14ac:dyDescent="0.3">
      <c r="A50" s="50" t="s">
        <v>953</v>
      </c>
      <c r="B50" s="87">
        <v>210</v>
      </c>
      <c r="C50" s="217" t="s">
        <v>1953</v>
      </c>
      <c r="D50" s="734"/>
      <c r="E50" s="735"/>
      <c r="F50" s="735"/>
      <c r="G50" s="735"/>
      <c r="H50" s="735"/>
      <c r="I50" s="735"/>
      <c r="J50" s="736"/>
    </row>
    <row r="51" spans="1:10" ht="19.899999999999999" customHeight="1" x14ac:dyDescent="0.3">
      <c r="A51" s="50" t="s">
        <v>954</v>
      </c>
      <c r="B51" s="87">
        <v>320</v>
      </c>
      <c r="C51" s="217" t="s">
        <v>1954</v>
      </c>
      <c r="D51" s="734"/>
      <c r="E51" s="735"/>
      <c r="F51" s="735"/>
      <c r="G51" s="735"/>
      <c r="H51" s="735"/>
      <c r="I51" s="735"/>
      <c r="J51" s="736"/>
    </row>
    <row r="52" spans="1:10" ht="19.899999999999999" customHeight="1" x14ac:dyDescent="0.3">
      <c r="A52" s="50" t="s">
        <v>1969</v>
      </c>
      <c r="B52" s="87">
        <v>100</v>
      </c>
      <c r="C52" s="217" t="s">
        <v>1954</v>
      </c>
      <c r="D52" s="734"/>
      <c r="E52" s="735"/>
      <c r="F52" s="735"/>
      <c r="G52" s="735"/>
      <c r="H52" s="735"/>
      <c r="I52" s="735"/>
      <c r="J52" s="736"/>
    </row>
    <row r="53" spans="1:10" ht="19.899999999999999" customHeight="1" x14ac:dyDescent="0.3">
      <c r="A53" s="50" t="s">
        <v>955</v>
      </c>
      <c r="B53" s="87">
        <v>900</v>
      </c>
      <c r="C53" s="217" t="s">
        <v>1953</v>
      </c>
      <c r="D53" s="734"/>
      <c r="E53" s="735"/>
      <c r="F53" s="735"/>
      <c r="G53" s="735"/>
      <c r="H53" s="735"/>
      <c r="I53" s="735"/>
      <c r="J53" s="736"/>
    </row>
    <row r="54" spans="1:10" ht="19.899999999999999" customHeight="1" x14ac:dyDescent="0.3">
      <c r="A54" s="50" t="s">
        <v>956</v>
      </c>
      <c r="B54" s="87">
        <v>100</v>
      </c>
      <c r="C54" s="217" t="s">
        <v>2056</v>
      </c>
      <c r="D54" s="734"/>
      <c r="E54" s="735"/>
      <c r="F54" s="735"/>
      <c r="G54" s="735"/>
      <c r="H54" s="735"/>
      <c r="I54" s="735"/>
      <c r="J54" s="736"/>
    </row>
    <row r="55" spans="1:10" ht="19.899999999999999" customHeight="1" x14ac:dyDescent="0.3">
      <c r="A55" s="50" t="s">
        <v>957</v>
      </c>
      <c r="B55" s="87">
        <v>100</v>
      </c>
      <c r="C55" s="217" t="s">
        <v>1953</v>
      </c>
      <c r="D55" s="734"/>
      <c r="E55" s="735"/>
      <c r="F55" s="735"/>
      <c r="G55" s="735"/>
      <c r="H55" s="735"/>
      <c r="I55" s="735"/>
      <c r="J55" s="736"/>
    </row>
    <row r="56" spans="1:10" ht="19.899999999999999" customHeight="1" x14ac:dyDescent="0.3">
      <c r="A56" s="50" t="s">
        <v>959</v>
      </c>
      <c r="B56" s="87">
        <v>220</v>
      </c>
      <c r="C56" s="217" t="s">
        <v>1953</v>
      </c>
      <c r="D56" s="734"/>
      <c r="E56" s="735"/>
      <c r="F56" s="735"/>
      <c r="G56" s="735"/>
      <c r="H56" s="735"/>
      <c r="I56" s="735"/>
      <c r="J56" s="736"/>
    </row>
    <row r="57" spans="1:10" ht="19.899999999999999" customHeight="1" x14ac:dyDescent="0.3">
      <c r="A57" s="50" t="s">
        <v>960</v>
      </c>
      <c r="B57" s="87">
        <v>230</v>
      </c>
      <c r="C57" s="217" t="s">
        <v>1954</v>
      </c>
      <c r="D57" s="734"/>
      <c r="E57" s="735"/>
      <c r="F57" s="735"/>
      <c r="G57" s="735"/>
      <c r="H57" s="735"/>
      <c r="I57" s="735"/>
      <c r="J57" s="736"/>
    </row>
    <row r="58" spans="1:10" ht="19.899999999999999" customHeight="1" x14ac:dyDescent="0.3">
      <c r="A58" s="50" t="s">
        <v>963</v>
      </c>
      <c r="B58" s="87">
        <v>1150</v>
      </c>
      <c r="C58" s="217" t="s">
        <v>1953</v>
      </c>
      <c r="D58" s="734"/>
      <c r="E58" s="735"/>
      <c r="F58" s="735"/>
      <c r="G58" s="735"/>
      <c r="H58" s="735"/>
      <c r="I58" s="735"/>
      <c r="J58" s="736"/>
    </row>
    <row r="59" spans="1:10" ht="19.899999999999999" customHeight="1" x14ac:dyDescent="0.3">
      <c r="A59" s="50" t="s">
        <v>961</v>
      </c>
      <c r="B59" s="87">
        <v>180</v>
      </c>
      <c r="C59" s="217" t="s">
        <v>1954</v>
      </c>
      <c r="D59" s="734"/>
      <c r="E59" s="735"/>
      <c r="F59" s="735"/>
      <c r="G59" s="735"/>
      <c r="H59" s="735"/>
      <c r="I59" s="735"/>
      <c r="J59" s="736"/>
    </row>
    <row r="60" spans="1:10" ht="19.899999999999999" customHeight="1" x14ac:dyDescent="0.3">
      <c r="A60" s="50" t="s">
        <v>964</v>
      </c>
      <c r="B60" s="87">
        <v>70</v>
      </c>
      <c r="C60" s="217" t="s">
        <v>1954</v>
      </c>
      <c r="D60" s="734"/>
      <c r="E60" s="735"/>
      <c r="F60" s="735"/>
      <c r="G60" s="735"/>
      <c r="H60" s="735"/>
      <c r="I60" s="735"/>
      <c r="J60" s="736"/>
    </row>
    <row r="61" spans="1:10" ht="19.899999999999999" customHeight="1" x14ac:dyDescent="0.3">
      <c r="A61" s="50" t="s">
        <v>966</v>
      </c>
      <c r="B61" s="87">
        <v>100</v>
      </c>
      <c r="C61" s="217" t="s">
        <v>1953</v>
      </c>
      <c r="D61" s="734"/>
      <c r="E61" s="735"/>
      <c r="F61" s="735"/>
      <c r="G61" s="735"/>
      <c r="H61" s="735"/>
      <c r="I61" s="735"/>
      <c r="J61" s="736"/>
    </row>
    <row r="62" spans="1:10" ht="19.899999999999999" customHeight="1" x14ac:dyDescent="0.3">
      <c r="A62" s="50" t="s">
        <v>969</v>
      </c>
      <c r="B62" s="87">
        <v>170</v>
      </c>
      <c r="C62" s="217" t="s">
        <v>1954</v>
      </c>
      <c r="D62" s="734"/>
      <c r="E62" s="735"/>
      <c r="F62" s="735"/>
      <c r="G62" s="735"/>
      <c r="H62" s="735"/>
      <c r="I62" s="735"/>
      <c r="J62" s="736"/>
    </row>
    <row r="63" spans="1:10" ht="19.899999999999999" customHeight="1" x14ac:dyDescent="0.3">
      <c r="A63" s="50" t="s">
        <v>970</v>
      </c>
      <c r="B63" s="87">
        <v>350</v>
      </c>
      <c r="C63" s="217" t="s">
        <v>1954</v>
      </c>
      <c r="D63" s="734"/>
      <c r="E63" s="735"/>
      <c r="F63" s="735"/>
      <c r="G63" s="735"/>
      <c r="H63" s="735"/>
      <c r="I63" s="735"/>
      <c r="J63" s="736"/>
    </row>
    <row r="64" spans="1:10" ht="19.899999999999999" customHeight="1" x14ac:dyDescent="0.3">
      <c r="A64" s="50" t="s">
        <v>971</v>
      </c>
      <c r="B64" s="87">
        <v>160</v>
      </c>
      <c r="C64" s="217" t="s">
        <v>1954</v>
      </c>
      <c r="D64" s="734"/>
      <c r="E64" s="735"/>
      <c r="F64" s="735"/>
      <c r="G64" s="735"/>
      <c r="H64" s="735"/>
      <c r="I64" s="735"/>
      <c r="J64" s="736"/>
    </row>
    <row r="65" spans="1:10" ht="19.899999999999999" customHeight="1" x14ac:dyDescent="0.3">
      <c r="A65" s="50" t="s">
        <v>972</v>
      </c>
      <c r="B65" s="87">
        <v>350</v>
      </c>
      <c r="C65" s="217" t="s">
        <v>1953</v>
      </c>
      <c r="D65" s="734"/>
      <c r="E65" s="735"/>
      <c r="F65" s="735"/>
      <c r="G65" s="735"/>
      <c r="H65" s="735"/>
      <c r="I65" s="735"/>
      <c r="J65" s="736"/>
    </row>
    <row r="66" spans="1:10" ht="19.899999999999999" customHeight="1" x14ac:dyDescent="0.3">
      <c r="A66" s="50" t="s">
        <v>973</v>
      </c>
      <c r="B66" s="87">
        <v>150</v>
      </c>
      <c r="C66" s="217" t="s">
        <v>1954</v>
      </c>
      <c r="D66" s="734"/>
      <c r="E66" s="735"/>
      <c r="F66" s="735"/>
      <c r="G66" s="735"/>
      <c r="H66" s="735"/>
      <c r="I66" s="735"/>
      <c r="J66" s="736"/>
    </row>
    <row r="67" spans="1:10" ht="19.899999999999999" customHeight="1" x14ac:dyDescent="0.3">
      <c r="A67" s="50" t="s">
        <v>974</v>
      </c>
      <c r="B67" s="87">
        <v>350</v>
      </c>
      <c r="C67" s="217" t="s">
        <v>1953</v>
      </c>
      <c r="D67" s="734"/>
      <c r="E67" s="735"/>
      <c r="F67" s="735"/>
      <c r="G67" s="735"/>
      <c r="H67" s="735"/>
      <c r="I67" s="735"/>
      <c r="J67" s="736"/>
    </row>
    <row r="68" spans="1:10" ht="19.899999999999999" customHeight="1" x14ac:dyDescent="0.3">
      <c r="A68" s="50" t="s">
        <v>976</v>
      </c>
      <c r="B68" s="87">
        <v>70</v>
      </c>
      <c r="C68" s="217" t="s">
        <v>1953</v>
      </c>
      <c r="D68" s="734"/>
      <c r="E68" s="735"/>
      <c r="F68" s="735"/>
      <c r="G68" s="735"/>
      <c r="H68" s="735"/>
      <c r="I68" s="735"/>
      <c r="J68" s="736"/>
    </row>
    <row r="69" spans="1:10" ht="19.899999999999999" customHeight="1" x14ac:dyDescent="0.3">
      <c r="A69" s="50" t="s">
        <v>1970</v>
      </c>
      <c r="B69" s="87">
        <v>50</v>
      </c>
      <c r="C69" s="217" t="s">
        <v>1954</v>
      </c>
      <c r="D69" s="734"/>
      <c r="E69" s="735"/>
      <c r="F69" s="735"/>
      <c r="G69" s="735"/>
      <c r="H69" s="735"/>
      <c r="I69" s="735"/>
      <c r="J69" s="736"/>
    </row>
    <row r="70" spans="1:10" ht="19.899999999999999" customHeight="1" x14ac:dyDescent="0.3">
      <c r="A70" s="50" t="s">
        <v>980</v>
      </c>
      <c r="B70" s="87">
        <v>100</v>
      </c>
      <c r="C70" s="217" t="s">
        <v>2056</v>
      </c>
      <c r="D70" s="734"/>
      <c r="E70" s="735"/>
      <c r="F70" s="735"/>
      <c r="G70" s="735"/>
      <c r="H70" s="735"/>
      <c r="I70" s="735"/>
      <c r="J70" s="736"/>
    </row>
    <row r="71" spans="1:10" ht="19.899999999999999" customHeight="1" x14ac:dyDescent="0.3">
      <c r="A71" s="50" t="s">
        <v>981</v>
      </c>
      <c r="B71" s="87">
        <v>170</v>
      </c>
      <c r="C71" s="217" t="s">
        <v>2056</v>
      </c>
      <c r="D71" s="734"/>
      <c r="E71" s="735"/>
      <c r="F71" s="735"/>
      <c r="G71" s="735"/>
      <c r="H71" s="735"/>
      <c r="I71" s="735"/>
      <c r="J71" s="736"/>
    </row>
    <row r="72" spans="1:10" ht="19.899999999999999" customHeight="1" x14ac:dyDescent="0.3">
      <c r="A72" s="50" t="s">
        <v>1971</v>
      </c>
      <c r="B72" s="87">
        <v>50</v>
      </c>
      <c r="C72" s="217" t="s">
        <v>1954</v>
      </c>
      <c r="D72" s="734"/>
      <c r="E72" s="735"/>
      <c r="F72" s="735"/>
      <c r="G72" s="735"/>
      <c r="H72" s="735"/>
      <c r="I72" s="735"/>
      <c r="J72" s="736"/>
    </row>
    <row r="73" spans="1:10" ht="19.899999999999999" customHeight="1" x14ac:dyDescent="0.3">
      <c r="A73" s="50" t="s">
        <v>1972</v>
      </c>
      <c r="B73" s="87">
        <v>50</v>
      </c>
      <c r="C73" s="217" t="s">
        <v>1953</v>
      </c>
      <c r="D73" s="734"/>
      <c r="E73" s="735"/>
      <c r="F73" s="735"/>
      <c r="G73" s="735"/>
      <c r="H73" s="735"/>
      <c r="I73" s="735"/>
      <c r="J73" s="736"/>
    </row>
    <row r="74" spans="1:10" ht="19.899999999999999" customHeight="1" x14ac:dyDescent="0.3">
      <c r="A74" s="50" t="s">
        <v>982</v>
      </c>
      <c r="B74" s="87">
        <v>570</v>
      </c>
      <c r="C74" s="217" t="s">
        <v>1954</v>
      </c>
      <c r="D74" s="734"/>
      <c r="E74" s="735"/>
      <c r="F74" s="735"/>
      <c r="G74" s="735"/>
      <c r="H74" s="735"/>
      <c r="I74" s="735"/>
      <c r="J74" s="736"/>
    </row>
    <row r="75" spans="1:10" ht="19.899999999999999" customHeight="1" x14ac:dyDescent="0.3">
      <c r="A75" s="50" t="s">
        <v>1973</v>
      </c>
      <c r="B75" s="87">
        <v>50</v>
      </c>
      <c r="C75" s="217" t="s">
        <v>2056</v>
      </c>
      <c r="D75" s="734"/>
      <c r="E75" s="735"/>
      <c r="F75" s="735"/>
      <c r="G75" s="735"/>
      <c r="H75" s="735"/>
      <c r="I75" s="735"/>
      <c r="J75" s="736"/>
    </row>
    <row r="76" spans="1:10" ht="19.899999999999999" customHeight="1" x14ac:dyDescent="0.3">
      <c r="A76" s="50" t="s">
        <v>986</v>
      </c>
      <c r="B76" s="87">
        <v>50</v>
      </c>
      <c r="C76" s="217" t="s">
        <v>1954</v>
      </c>
      <c r="D76" s="734"/>
      <c r="E76" s="735"/>
      <c r="F76" s="735"/>
      <c r="G76" s="735"/>
      <c r="H76" s="735"/>
      <c r="I76" s="735"/>
      <c r="J76" s="736"/>
    </row>
    <row r="77" spans="1:10" ht="19.899999999999999" customHeight="1" x14ac:dyDescent="0.3">
      <c r="A77" s="50" t="s">
        <v>1974</v>
      </c>
      <c r="B77" s="87">
        <v>50</v>
      </c>
      <c r="C77" s="217" t="s">
        <v>1953</v>
      </c>
      <c r="D77" s="734"/>
      <c r="E77" s="735"/>
      <c r="F77" s="735"/>
      <c r="G77" s="735"/>
      <c r="H77" s="735"/>
      <c r="I77" s="735"/>
      <c r="J77" s="736"/>
    </row>
    <row r="78" spans="1:10" ht="19.899999999999999" customHeight="1" x14ac:dyDescent="0.3">
      <c r="A78" s="50" t="s">
        <v>1975</v>
      </c>
      <c r="B78" s="87">
        <v>60</v>
      </c>
      <c r="C78" s="217" t="s">
        <v>1953</v>
      </c>
      <c r="D78" s="734"/>
      <c r="E78" s="735"/>
      <c r="F78" s="735"/>
      <c r="G78" s="735"/>
      <c r="H78" s="735"/>
      <c r="I78" s="735"/>
      <c r="J78" s="736"/>
    </row>
    <row r="79" spans="1:10" ht="19.899999999999999" customHeight="1" x14ac:dyDescent="0.3">
      <c r="A79" s="50" t="s">
        <v>987</v>
      </c>
      <c r="B79" s="87">
        <v>250</v>
      </c>
      <c r="C79" s="217" t="s">
        <v>1953</v>
      </c>
      <c r="D79" s="734"/>
      <c r="E79" s="735"/>
      <c r="F79" s="735"/>
      <c r="G79" s="735"/>
      <c r="H79" s="735"/>
      <c r="I79" s="735"/>
      <c r="J79" s="736"/>
    </row>
    <row r="80" spans="1:10" ht="19.899999999999999" customHeight="1" x14ac:dyDescent="0.3">
      <c r="A80" s="50" t="s">
        <v>989</v>
      </c>
      <c r="B80" s="87">
        <v>50</v>
      </c>
      <c r="C80" s="217" t="s">
        <v>1954</v>
      </c>
      <c r="D80" s="734"/>
      <c r="E80" s="735"/>
      <c r="F80" s="735"/>
      <c r="G80" s="735"/>
      <c r="H80" s="735"/>
      <c r="I80" s="735"/>
      <c r="J80" s="736"/>
    </row>
    <row r="81" spans="1:10" ht="19.899999999999999" customHeight="1" x14ac:dyDescent="0.3">
      <c r="A81" s="50" t="s">
        <v>990</v>
      </c>
      <c r="B81" s="87">
        <v>130</v>
      </c>
      <c r="C81" s="217" t="s">
        <v>1953</v>
      </c>
      <c r="D81" s="734"/>
      <c r="E81" s="735"/>
      <c r="F81" s="735"/>
      <c r="G81" s="735"/>
      <c r="H81" s="735"/>
      <c r="I81" s="735"/>
      <c r="J81" s="736"/>
    </row>
    <row r="82" spans="1:10" ht="19.899999999999999" customHeight="1" x14ac:dyDescent="0.3">
      <c r="A82" s="50" t="s">
        <v>991</v>
      </c>
      <c r="B82" s="87">
        <v>50</v>
      </c>
      <c r="C82" s="217" t="s">
        <v>1953</v>
      </c>
      <c r="D82" s="734"/>
      <c r="E82" s="735"/>
      <c r="F82" s="735"/>
      <c r="G82" s="735"/>
      <c r="H82" s="735"/>
      <c r="I82" s="735"/>
      <c r="J82" s="736"/>
    </row>
    <row r="83" spans="1:10" ht="19.899999999999999" customHeight="1" x14ac:dyDescent="0.3">
      <c r="A83" s="50" t="s">
        <v>992</v>
      </c>
      <c r="B83" s="87">
        <v>120</v>
      </c>
      <c r="C83" s="217" t="s">
        <v>1954</v>
      </c>
      <c r="D83" s="734"/>
      <c r="E83" s="735"/>
      <c r="F83" s="735"/>
      <c r="G83" s="735"/>
      <c r="H83" s="735"/>
      <c r="I83" s="735"/>
      <c r="J83" s="736"/>
    </row>
    <row r="84" spans="1:10" ht="19.899999999999999" customHeight="1" x14ac:dyDescent="0.3">
      <c r="A84" s="50" t="s">
        <v>1976</v>
      </c>
      <c r="B84" s="87">
        <v>50</v>
      </c>
      <c r="C84" s="217" t="s">
        <v>2056</v>
      </c>
      <c r="D84" s="734"/>
      <c r="E84" s="735"/>
      <c r="F84" s="735"/>
      <c r="G84" s="735"/>
      <c r="H84" s="735"/>
      <c r="I84" s="735"/>
      <c r="J84" s="736"/>
    </row>
    <row r="85" spans="1:10" ht="19.899999999999999" customHeight="1" x14ac:dyDescent="0.3">
      <c r="A85" s="50" t="s">
        <v>996</v>
      </c>
      <c r="B85" s="87">
        <v>300</v>
      </c>
      <c r="C85" s="217" t="s">
        <v>1953</v>
      </c>
      <c r="D85" s="734"/>
      <c r="E85" s="735"/>
      <c r="F85" s="735"/>
      <c r="G85" s="735"/>
      <c r="H85" s="735"/>
      <c r="I85" s="735"/>
      <c r="J85" s="736"/>
    </row>
    <row r="86" spans="1:10" ht="19.899999999999999" customHeight="1" x14ac:dyDescent="0.3">
      <c r="A86" s="50" t="s">
        <v>997</v>
      </c>
      <c r="B86" s="87">
        <v>110</v>
      </c>
      <c r="C86" s="217" t="s">
        <v>1953</v>
      </c>
      <c r="D86" s="734"/>
      <c r="E86" s="735"/>
      <c r="F86" s="735"/>
      <c r="G86" s="735"/>
      <c r="H86" s="735"/>
      <c r="I86" s="735"/>
      <c r="J86" s="736"/>
    </row>
    <row r="87" spans="1:10" ht="19.899999999999999" customHeight="1" x14ac:dyDescent="0.3">
      <c r="A87" s="50" t="s">
        <v>998</v>
      </c>
      <c r="B87" s="87">
        <v>400</v>
      </c>
      <c r="C87" s="217" t="s">
        <v>1954</v>
      </c>
      <c r="D87" s="734"/>
      <c r="E87" s="735"/>
      <c r="F87" s="735"/>
      <c r="G87" s="735"/>
      <c r="H87" s="735"/>
      <c r="I87" s="735"/>
      <c r="J87" s="736"/>
    </row>
    <row r="88" spans="1:10" ht="19.899999999999999" customHeight="1" x14ac:dyDescent="0.3">
      <c r="A88" s="50" t="s">
        <v>999</v>
      </c>
      <c r="B88" s="87">
        <v>400</v>
      </c>
      <c r="C88" s="217" t="s">
        <v>1954</v>
      </c>
      <c r="D88" s="734"/>
      <c r="E88" s="735"/>
      <c r="F88" s="735"/>
      <c r="G88" s="735"/>
      <c r="H88" s="735"/>
      <c r="I88" s="735"/>
      <c r="J88" s="736"/>
    </row>
    <row r="89" spans="1:10" ht="19.899999999999999" customHeight="1" x14ac:dyDescent="0.3">
      <c r="A89" s="50" t="s">
        <v>1977</v>
      </c>
      <c r="B89" s="87">
        <v>50</v>
      </c>
      <c r="C89" s="217" t="s">
        <v>1954</v>
      </c>
      <c r="D89" s="734"/>
      <c r="E89" s="735"/>
      <c r="F89" s="735"/>
      <c r="G89" s="735"/>
      <c r="H89" s="735"/>
      <c r="I89" s="735"/>
      <c r="J89" s="736"/>
    </row>
    <row r="90" spans="1:10" ht="19.899999999999999" customHeight="1" x14ac:dyDescent="0.3">
      <c r="A90" s="50" t="s">
        <v>1978</v>
      </c>
      <c r="B90" s="87">
        <v>50</v>
      </c>
      <c r="C90" s="217" t="s">
        <v>1954</v>
      </c>
      <c r="D90" s="734"/>
      <c r="E90" s="735"/>
      <c r="F90" s="735"/>
      <c r="G90" s="735"/>
      <c r="H90" s="735"/>
      <c r="I90" s="735"/>
      <c r="J90" s="736"/>
    </row>
    <row r="91" spans="1:10" ht="19.899999999999999" customHeight="1" x14ac:dyDescent="0.3">
      <c r="A91" s="50" t="s">
        <v>1002</v>
      </c>
      <c r="B91" s="87">
        <v>380</v>
      </c>
      <c r="C91" s="217" t="s">
        <v>1953</v>
      </c>
      <c r="D91" s="734"/>
      <c r="E91" s="735"/>
      <c r="F91" s="735"/>
      <c r="G91" s="735"/>
      <c r="H91" s="735"/>
      <c r="I91" s="735"/>
      <c r="J91" s="736"/>
    </row>
    <row r="92" spans="1:10" ht="19.899999999999999" customHeight="1" x14ac:dyDescent="0.3">
      <c r="A92" s="50" t="s">
        <v>1003</v>
      </c>
      <c r="B92" s="87">
        <v>300</v>
      </c>
      <c r="C92" s="217" t="s">
        <v>1953</v>
      </c>
      <c r="D92" s="734"/>
      <c r="E92" s="735"/>
      <c r="F92" s="735"/>
      <c r="G92" s="735"/>
      <c r="H92" s="735"/>
      <c r="I92" s="735"/>
      <c r="J92" s="736"/>
    </row>
    <row r="93" spans="1:10" ht="19.899999999999999" customHeight="1" x14ac:dyDescent="0.3">
      <c r="A93" s="50" t="s">
        <v>1004</v>
      </c>
      <c r="B93" s="87">
        <v>120</v>
      </c>
      <c r="C93" s="217" t="s">
        <v>1953</v>
      </c>
      <c r="D93" s="734"/>
      <c r="E93" s="735"/>
      <c r="F93" s="735"/>
      <c r="G93" s="735"/>
      <c r="H93" s="735"/>
      <c r="I93" s="735"/>
      <c r="J93" s="736"/>
    </row>
    <row r="94" spans="1:10" ht="19.899999999999999" customHeight="1" x14ac:dyDescent="0.3">
      <c r="A94" s="50" t="s">
        <v>1005</v>
      </c>
      <c r="B94" s="87">
        <v>70</v>
      </c>
      <c r="C94" s="217" t="s">
        <v>1953</v>
      </c>
      <c r="D94" s="734"/>
      <c r="E94" s="735"/>
      <c r="F94" s="735"/>
      <c r="G94" s="735"/>
      <c r="H94" s="735"/>
      <c r="I94" s="735"/>
      <c r="J94" s="736"/>
    </row>
    <row r="95" spans="1:10" ht="19.899999999999999" customHeight="1" x14ac:dyDescent="0.3">
      <c r="A95" s="50" t="s">
        <v>1006</v>
      </c>
      <c r="B95" s="87">
        <v>600</v>
      </c>
      <c r="C95" s="217" t="s">
        <v>1954</v>
      </c>
      <c r="D95" s="734"/>
      <c r="E95" s="735"/>
      <c r="F95" s="735"/>
      <c r="G95" s="735"/>
      <c r="H95" s="735"/>
      <c r="I95" s="735"/>
      <c r="J95" s="736"/>
    </row>
    <row r="96" spans="1:10" ht="19.899999999999999" customHeight="1" x14ac:dyDescent="0.3">
      <c r="A96" s="50" t="s">
        <v>1007</v>
      </c>
      <c r="B96" s="87">
        <v>60</v>
      </c>
      <c r="C96" s="217" t="s">
        <v>1953</v>
      </c>
      <c r="D96" s="734"/>
      <c r="E96" s="735"/>
      <c r="F96" s="735"/>
      <c r="G96" s="735"/>
      <c r="H96" s="735"/>
      <c r="I96" s="735"/>
      <c r="J96" s="736"/>
    </row>
    <row r="97" spans="1:10" ht="19.899999999999999" customHeight="1" x14ac:dyDescent="0.3">
      <c r="A97" s="50" t="s">
        <v>1008</v>
      </c>
      <c r="B97" s="87">
        <v>100</v>
      </c>
      <c r="C97" s="217" t="s">
        <v>1954</v>
      </c>
      <c r="D97" s="734"/>
      <c r="E97" s="735"/>
      <c r="F97" s="735"/>
      <c r="G97" s="735"/>
      <c r="H97" s="735"/>
      <c r="I97" s="735"/>
      <c r="J97" s="736"/>
    </row>
    <row r="98" spans="1:10" ht="19.899999999999999" customHeight="1" x14ac:dyDescent="0.3">
      <c r="A98" s="50" t="s">
        <v>1009</v>
      </c>
      <c r="B98" s="87">
        <v>80</v>
      </c>
      <c r="C98" s="217" t="s">
        <v>1953</v>
      </c>
      <c r="D98" s="734"/>
      <c r="E98" s="735"/>
      <c r="F98" s="735"/>
      <c r="G98" s="735"/>
      <c r="H98" s="735"/>
      <c r="I98" s="735"/>
      <c r="J98" s="736"/>
    </row>
    <row r="99" spans="1:10" ht="19.899999999999999" customHeight="1" x14ac:dyDescent="0.3">
      <c r="A99" s="50" t="s">
        <v>1010</v>
      </c>
      <c r="B99" s="87">
        <v>60</v>
      </c>
      <c r="C99" s="217" t="s">
        <v>1953</v>
      </c>
      <c r="D99" s="734"/>
      <c r="E99" s="735"/>
      <c r="F99" s="735"/>
      <c r="G99" s="735"/>
      <c r="H99" s="735"/>
      <c r="I99" s="735"/>
      <c r="J99" s="736"/>
    </row>
    <row r="100" spans="1:10" ht="19.899999999999999" customHeight="1" x14ac:dyDescent="0.3">
      <c r="A100" s="50" t="s">
        <v>1011</v>
      </c>
      <c r="B100" s="87">
        <v>120</v>
      </c>
      <c r="C100" s="217" t="s">
        <v>1953</v>
      </c>
      <c r="D100" s="734"/>
      <c r="E100" s="735"/>
      <c r="F100" s="735"/>
      <c r="G100" s="735"/>
      <c r="H100" s="735"/>
      <c r="I100" s="735"/>
      <c r="J100" s="736"/>
    </row>
    <row r="101" spans="1:10" ht="19.899999999999999" customHeight="1" x14ac:dyDescent="0.3">
      <c r="A101" s="50" t="s">
        <v>1979</v>
      </c>
      <c r="B101" s="87">
        <v>1750</v>
      </c>
      <c r="C101" s="217" t="s">
        <v>1954</v>
      </c>
      <c r="D101" s="734"/>
      <c r="E101" s="735"/>
      <c r="F101" s="735"/>
      <c r="G101" s="735"/>
      <c r="H101" s="735"/>
      <c r="I101" s="735"/>
      <c r="J101" s="736"/>
    </row>
    <row r="102" spans="1:10" ht="19.899999999999999" customHeight="1" x14ac:dyDescent="0.3">
      <c r="A102" s="50" t="s">
        <v>1980</v>
      </c>
      <c r="B102" s="87">
        <v>50</v>
      </c>
      <c r="C102" s="217" t="s">
        <v>1954</v>
      </c>
      <c r="D102" s="734"/>
      <c r="E102" s="735"/>
      <c r="F102" s="735"/>
      <c r="G102" s="735"/>
      <c r="H102" s="735"/>
      <c r="I102" s="735"/>
      <c r="J102" s="736"/>
    </row>
    <row r="103" spans="1:10" ht="19.899999999999999" customHeight="1" x14ac:dyDescent="0.3">
      <c r="A103" s="50" t="s">
        <v>1981</v>
      </c>
      <c r="B103" s="87">
        <v>600</v>
      </c>
      <c r="C103" s="217" t="s">
        <v>1954</v>
      </c>
      <c r="D103" s="734"/>
      <c r="E103" s="735"/>
      <c r="F103" s="735"/>
      <c r="G103" s="735"/>
      <c r="H103" s="735"/>
      <c r="I103" s="735"/>
      <c r="J103" s="736"/>
    </row>
    <row r="104" spans="1:10" ht="19.899999999999999" customHeight="1" x14ac:dyDescent="0.3">
      <c r="A104" s="50" t="s">
        <v>1982</v>
      </c>
      <c r="B104" s="87">
        <v>50</v>
      </c>
      <c r="C104" s="217" t="s">
        <v>1953</v>
      </c>
      <c r="D104" s="734"/>
      <c r="E104" s="735"/>
      <c r="F104" s="735"/>
      <c r="G104" s="735"/>
      <c r="H104" s="735"/>
      <c r="I104" s="735"/>
      <c r="J104" s="736"/>
    </row>
    <row r="105" spans="1:10" ht="19.899999999999999" customHeight="1" x14ac:dyDescent="0.3">
      <c r="A105" s="50" t="s">
        <v>1015</v>
      </c>
      <c r="B105" s="87">
        <v>250</v>
      </c>
      <c r="C105" s="217" t="s">
        <v>1954</v>
      </c>
      <c r="D105" s="734"/>
      <c r="E105" s="735"/>
      <c r="F105" s="735"/>
      <c r="G105" s="735"/>
      <c r="H105" s="735"/>
      <c r="I105" s="735"/>
      <c r="J105" s="736"/>
    </row>
    <row r="106" spans="1:10" ht="19.899999999999999" customHeight="1" x14ac:dyDescent="0.3">
      <c r="A106" s="50" t="s">
        <v>1016</v>
      </c>
      <c r="B106" s="87">
        <v>50</v>
      </c>
      <c r="C106" s="217" t="s">
        <v>1954</v>
      </c>
      <c r="D106" s="734"/>
      <c r="E106" s="735"/>
      <c r="F106" s="735"/>
      <c r="G106" s="735"/>
      <c r="H106" s="735"/>
      <c r="I106" s="735"/>
      <c r="J106" s="736"/>
    </row>
    <row r="107" spans="1:10" ht="19.899999999999999" customHeight="1" x14ac:dyDescent="0.3">
      <c r="A107" s="50" t="s">
        <v>1017</v>
      </c>
      <c r="B107" s="87">
        <v>50</v>
      </c>
      <c r="C107" s="217" t="s">
        <v>2056</v>
      </c>
      <c r="D107" s="734"/>
      <c r="E107" s="735"/>
      <c r="F107" s="735"/>
      <c r="G107" s="735"/>
      <c r="H107" s="735"/>
      <c r="I107" s="735"/>
      <c r="J107" s="736"/>
    </row>
    <row r="108" spans="1:10" ht="19.899999999999999" customHeight="1" x14ac:dyDescent="0.3">
      <c r="A108" s="50" t="s">
        <v>1018</v>
      </c>
      <c r="B108" s="87">
        <v>130</v>
      </c>
      <c r="C108" s="217" t="s">
        <v>1954</v>
      </c>
      <c r="D108" s="734"/>
      <c r="E108" s="735"/>
      <c r="F108" s="735"/>
      <c r="G108" s="735"/>
      <c r="H108" s="735"/>
      <c r="I108" s="735"/>
      <c r="J108" s="736"/>
    </row>
    <row r="109" spans="1:10" ht="19.899999999999999" customHeight="1" x14ac:dyDescent="0.3">
      <c r="A109" s="50" t="s">
        <v>1983</v>
      </c>
      <c r="B109" s="87">
        <v>50</v>
      </c>
      <c r="C109" s="217" t="s">
        <v>1954</v>
      </c>
      <c r="D109" s="734"/>
      <c r="E109" s="735"/>
      <c r="F109" s="735"/>
      <c r="G109" s="735"/>
      <c r="H109" s="735"/>
      <c r="I109" s="735"/>
      <c r="J109" s="736"/>
    </row>
    <row r="110" spans="1:10" ht="19.899999999999999" customHeight="1" x14ac:dyDescent="0.3">
      <c r="A110" s="50" t="s">
        <v>1020</v>
      </c>
      <c r="B110" s="87">
        <v>110</v>
      </c>
      <c r="C110" s="217" t="s">
        <v>1953</v>
      </c>
      <c r="D110" s="734"/>
      <c r="E110" s="735"/>
      <c r="F110" s="735"/>
      <c r="G110" s="735"/>
      <c r="H110" s="735"/>
      <c r="I110" s="735"/>
      <c r="J110" s="736"/>
    </row>
    <row r="111" spans="1:10" ht="19.899999999999999" customHeight="1" x14ac:dyDescent="0.3">
      <c r="A111" s="50" t="s">
        <v>1021</v>
      </c>
      <c r="B111" s="87">
        <v>260</v>
      </c>
      <c r="C111" s="217" t="s">
        <v>1953</v>
      </c>
      <c r="D111" s="734"/>
      <c r="E111" s="735"/>
      <c r="F111" s="735"/>
      <c r="G111" s="735"/>
      <c r="H111" s="735"/>
      <c r="I111" s="735"/>
      <c r="J111" s="736"/>
    </row>
    <row r="112" spans="1:10" ht="19.899999999999999" customHeight="1" x14ac:dyDescent="0.3">
      <c r="A112" s="50" t="s">
        <v>1022</v>
      </c>
      <c r="B112" s="87">
        <v>170</v>
      </c>
      <c r="C112" s="217" t="s">
        <v>1953</v>
      </c>
      <c r="D112" s="734"/>
      <c r="E112" s="735"/>
      <c r="F112" s="735"/>
      <c r="G112" s="735"/>
      <c r="H112" s="735"/>
      <c r="I112" s="735"/>
      <c r="J112" s="736"/>
    </row>
    <row r="113" spans="1:10" ht="19.899999999999999" customHeight="1" x14ac:dyDescent="0.3">
      <c r="A113" s="50" t="s">
        <v>1984</v>
      </c>
      <c r="B113" s="87">
        <v>200</v>
      </c>
      <c r="C113" s="217" t="s">
        <v>1953</v>
      </c>
      <c r="D113" s="734"/>
      <c r="E113" s="735"/>
      <c r="F113" s="735"/>
      <c r="G113" s="735"/>
      <c r="H113" s="735"/>
      <c r="I113" s="735"/>
      <c r="J113" s="736"/>
    </row>
    <row r="114" spans="1:10" ht="19.899999999999999" customHeight="1" x14ac:dyDescent="0.3">
      <c r="A114" s="50" t="s">
        <v>1023</v>
      </c>
      <c r="B114" s="87">
        <v>150</v>
      </c>
      <c r="C114" s="217" t="s">
        <v>1953</v>
      </c>
      <c r="D114" s="734"/>
      <c r="E114" s="735"/>
      <c r="F114" s="735"/>
      <c r="G114" s="735"/>
      <c r="H114" s="735"/>
      <c r="I114" s="735"/>
      <c r="J114" s="736"/>
    </row>
    <row r="115" spans="1:10" ht="19.899999999999999" customHeight="1" x14ac:dyDescent="0.3">
      <c r="A115" s="50" t="s">
        <v>1024</v>
      </c>
      <c r="B115" s="87">
        <v>70</v>
      </c>
      <c r="C115" s="217" t="s">
        <v>1953</v>
      </c>
      <c r="D115" s="734"/>
      <c r="E115" s="735"/>
      <c r="F115" s="735"/>
      <c r="G115" s="735"/>
      <c r="H115" s="735"/>
      <c r="I115" s="735"/>
      <c r="J115" s="736"/>
    </row>
    <row r="116" spans="1:10" ht="19.899999999999999" customHeight="1" x14ac:dyDescent="0.3">
      <c r="A116" s="50" t="s">
        <v>1025</v>
      </c>
      <c r="B116" s="87">
        <v>100</v>
      </c>
      <c r="C116" s="217" t="s">
        <v>1954</v>
      </c>
      <c r="D116" s="734"/>
      <c r="E116" s="735"/>
      <c r="F116" s="735"/>
      <c r="G116" s="735"/>
      <c r="H116" s="735"/>
      <c r="I116" s="735"/>
      <c r="J116" s="736"/>
    </row>
    <row r="117" spans="1:10" ht="19.899999999999999" customHeight="1" x14ac:dyDescent="0.3">
      <c r="A117" s="50" t="s">
        <v>1985</v>
      </c>
      <c r="B117" s="87">
        <v>100</v>
      </c>
      <c r="C117" s="217" t="s">
        <v>1953</v>
      </c>
      <c r="D117" s="734"/>
      <c r="E117" s="735"/>
      <c r="F117" s="735"/>
      <c r="G117" s="735"/>
      <c r="H117" s="735"/>
      <c r="I117" s="735"/>
      <c r="J117" s="736"/>
    </row>
    <row r="118" spans="1:10" ht="19.899999999999999" customHeight="1" x14ac:dyDescent="0.3">
      <c r="A118" s="50" t="s">
        <v>1986</v>
      </c>
      <c r="B118" s="87">
        <v>100</v>
      </c>
      <c r="C118" s="217" t="s">
        <v>1953</v>
      </c>
      <c r="D118" s="734"/>
      <c r="E118" s="735"/>
      <c r="F118" s="735"/>
      <c r="G118" s="735"/>
      <c r="H118" s="735"/>
      <c r="I118" s="735"/>
      <c r="J118" s="736"/>
    </row>
    <row r="119" spans="1:10" ht="19.899999999999999" customHeight="1" x14ac:dyDescent="0.3">
      <c r="A119" s="50" t="s">
        <v>1987</v>
      </c>
      <c r="B119" s="87">
        <v>50</v>
      </c>
      <c r="C119" s="217" t="s">
        <v>1953</v>
      </c>
      <c r="D119" s="734"/>
      <c r="E119" s="735"/>
      <c r="F119" s="735"/>
      <c r="G119" s="735"/>
      <c r="H119" s="735"/>
      <c r="I119" s="735"/>
      <c r="J119" s="736"/>
    </row>
    <row r="120" spans="1:10" ht="19.899999999999999" customHeight="1" x14ac:dyDescent="0.3">
      <c r="A120" s="50" t="s">
        <v>1988</v>
      </c>
      <c r="B120" s="87">
        <v>260</v>
      </c>
      <c r="C120" s="217" t="s">
        <v>1953</v>
      </c>
      <c r="D120" s="734"/>
      <c r="E120" s="735"/>
      <c r="F120" s="735"/>
      <c r="G120" s="735"/>
      <c r="H120" s="735"/>
      <c r="I120" s="735"/>
      <c r="J120" s="736"/>
    </row>
    <row r="121" spans="1:10" ht="19.899999999999999" customHeight="1" x14ac:dyDescent="0.3">
      <c r="A121" s="50" t="s">
        <v>1989</v>
      </c>
      <c r="B121" s="87">
        <v>50</v>
      </c>
      <c r="C121" s="217" t="s">
        <v>1953</v>
      </c>
      <c r="D121" s="734"/>
      <c r="E121" s="735"/>
      <c r="F121" s="735"/>
      <c r="G121" s="735"/>
      <c r="H121" s="735"/>
      <c r="I121" s="735"/>
      <c r="J121" s="736"/>
    </row>
    <row r="122" spans="1:10" ht="19.899999999999999" customHeight="1" x14ac:dyDescent="0.3">
      <c r="A122" s="50" t="s">
        <v>1990</v>
      </c>
      <c r="B122" s="87">
        <v>50</v>
      </c>
      <c r="C122" s="217" t="s">
        <v>1953</v>
      </c>
      <c r="D122" s="734"/>
      <c r="E122" s="735"/>
      <c r="F122" s="735"/>
      <c r="G122" s="735"/>
      <c r="H122" s="735"/>
      <c r="I122" s="735"/>
      <c r="J122" s="736"/>
    </row>
    <row r="123" spans="1:10" ht="19.899999999999999" customHeight="1" x14ac:dyDescent="0.3">
      <c r="A123" s="50" t="s">
        <v>1036</v>
      </c>
      <c r="B123" s="87">
        <v>170</v>
      </c>
      <c r="C123" s="217" t="s">
        <v>1953</v>
      </c>
      <c r="D123" s="734"/>
      <c r="E123" s="735"/>
      <c r="F123" s="735"/>
      <c r="G123" s="735"/>
      <c r="H123" s="735"/>
      <c r="I123" s="735"/>
      <c r="J123" s="736"/>
    </row>
    <row r="124" spans="1:10" ht="19.899999999999999" customHeight="1" x14ac:dyDescent="0.3">
      <c r="A124" s="50" t="s">
        <v>1991</v>
      </c>
      <c r="B124" s="87">
        <v>50</v>
      </c>
      <c r="C124" s="217" t="s">
        <v>2056</v>
      </c>
      <c r="D124" s="734"/>
      <c r="E124" s="735"/>
      <c r="F124" s="735"/>
      <c r="G124" s="735"/>
      <c r="H124" s="735"/>
      <c r="I124" s="735"/>
      <c r="J124" s="736"/>
    </row>
    <row r="125" spans="1:10" ht="19.899999999999999" customHeight="1" x14ac:dyDescent="0.3">
      <c r="A125" s="50" t="s">
        <v>1992</v>
      </c>
      <c r="B125" s="87">
        <v>50</v>
      </c>
      <c r="C125" s="217" t="s">
        <v>2056</v>
      </c>
      <c r="D125" s="734"/>
      <c r="E125" s="735"/>
      <c r="F125" s="735"/>
      <c r="G125" s="735"/>
      <c r="H125" s="735"/>
      <c r="I125" s="735"/>
      <c r="J125" s="736"/>
    </row>
    <row r="126" spans="1:10" ht="19.899999999999999" customHeight="1" x14ac:dyDescent="0.3">
      <c r="A126" s="50" t="s">
        <v>1993</v>
      </c>
      <c r="B126" s="87">
        <v>50</v>
      </c>
      <c r="C126" s="217" t="s">
        <v>2057</v>
      </c>
      <c r="D126" s="734"/>
      <c r="E126" s="735"/>
      <c r="F126" s="735"/>
      <c r="G126" s="735"/>
      <c r="H126" s="735"/>
      <c r="I126" s="735"/>
      <c r="J126" s="736"/>
    </row>
    <row r="127" spans="1:10" ht="19.899999999999999" customHeight="1" x14ac:dyDescent="0.3">
      <c r="A127" s="50" t="s">
        <v>1994</v>
      </c>
      <c r="B127" s="87">
        <v>50</v>
      </c>
      <c r="C127" s="217" t="s">
        <v>2056</v>
      </c>
      <c r="D127" s="734"/>
      <c r="E127" s="735"/>
      <c r="F127" s="735"/>
      <c r="G127" s="735"/>
      <c r="H127" s="735"/>
      <c r="I127" s="735"/>
      <c r="J127" s="736"/>
    </row>
    <row r="128" spans="1:10" ht="19.899999999999999" customHeight="1" x14ac:dyDescent="0.3">
      <c r="A128" s="50" t="s">
        <v>1040</v>
      </c>
      <c r="B128" s="87">
        <v>50</v>
      </c>
      <c r="C128" s="217" t="s">
        <v>2056</v>
      </c>
      <c r="D128" s="734"/>
      <c r="E128" s="735"/>
      <c r="F128" s="735"/>
      <c r="G128" s="735"/>
      <c r="H128" s="735"/>
      <c r="I128" s="735"/>
      <c r="J128" s="736"/>
    </row>
    <row r="129" spans="1:10" ht="19.899999999999999" customHeight="1" x14ac:dyDescent="0.3">
      <c r="A129" s="50" t="s">
        <v>1995</v>
      </c>
      <c r="B129" s="87">
        <v>50</v>
      </c>
      <c r="C129" s="217" t="s">
        <v>2056</v>
      </c>
      <c r="D129" s="734"/>
      <c r="E129" s="735"/>
      <c r="F129" s="735"/>
      <c r="G129" s="735"/>
      <c r="H129" s="735"/>
      <c r="I129" s="735"/>
      <c r="J129" s="736"/>
    </row>
    <row r="130" spans="1:10" ht="19.899999999999999" customHeight="1" x14ac:dyDescent="0.3">
      <c r="A130" s="50" t="s">
        <v>1042</v>
      </c>
      <c r="B130" s="87">
        <v>50</v>
      </c>
      <c r="C130" s="217" t="s">
        <v>1953</v>
      </c>
      <c r="D130" s="734"/>
      <c r="E130" s="735"/>
      <c r="F130" s="735"/>
      <c r="G130" s="735"/>
      <c r="H130" s="735"/>
      <c r="I130" s="735"/>
      <c r="J130" s="736"/>
    </row>
    <row r="131" spans="1:10" ht="19.899999999999999" customHeight="1" x14ac:dyDescent="0.3">
      <c r="A131" s="50" t="s">
        <v>1996</v>
      </c>
      <c r="B131" s="87">
        <v>100</v>
      </c>
      <c r="C131" s="217" t="s">
        <v>2056</v>
      </c>
      <c r="D131" s="734"/>
      <c r="E131" s="735"/>
      <c r="F131" s="735"/>
      <c r="G131" s="735"/>
      <c r="H131" s="735"/>
      <c r="I131" s="735"/>
      <c r="J131" s="736"/>
    </row>
    <row r="132" spans="1:10" ht="19.899999999999999" customHeight="1" x14ac:dyDescent="0.3">
      <c r="A132" s="50" t="s">
        <v>1997</v>
      </c>
      <c r="B132" s="87">
        <v>600</v>
      </c>
      <c r="C132" s="217" t="s">
        <v>1953</v>
      </c>
      <c r="D132" s="734"/>
      <c r="E132" s="735"/>
      <c r="F132" s="735"/>
      <c r="G132" s="735"/>
      <c r="H132" s="735"/>
      <c r="I132" s="735"/>
      <c r="J132" s="736"/>
    </row>
    <row r="133" spans="1:10" ht="19.899999999999999" customHeight="1" x14ac:dyDescent="0.3">
      <c r="A133" s="50" t="s">
        <v>1048</v>
      </c>
      <c r="B133" s="87">
        <v>60</v>
      </c>
      <c r="C133" s="217" t="s">
        <v>1954</v>
      </c>
      <c r="D133" s="734"/>
      <c r="E133" s="735"/>
      <c r="F133" s="735"/>
      <c r="G133" s="735"/>
      <c r="H133" s="735"/>
      <c r="I133" s="735"/>
      <c r="J133" s="736"/>
    </row>
    <row r="134" spans="1:10" ht="19.899999999999999" customHeight="1" x14ac:dyDescent="0.3">
      <c r="A134" s="50" t="s">
        <v>1049</v>
      </c>
      <c r="B134" s="87">
        <v>100</v>
      </c>
      <c r="C134" s="217" t="s">
        <v>1953</v>
      </c>
      <c r="D134" s="734"/>
      <c r="E134" s="735"/>
      <c r="F134" s="735"/>
      <c r="G134" s="735"/>
      <c r="H134" s="735"/>
      <c r="I134" s="735"/>
      <c r="J134" s="736"/>
    </row>
    <row r="135" spans="1:10" ht="19.899999999999999" customHeight="1" x14ac:dyDescent="0.3">
      <c r="A135" s="50" t="s">
        <v>1053</v>
      </c>
      <c r="B135" s="87">
        <v>260</v>
      </c>
      <c r="C135" s="217" t="s">
        <v>1954</v>
      </c>
      <c r="D135" s="734"/>
      <c r="E135" s="735"/>
      <c r="F135" s="735"/>
      <c r="G135" s="735"/>
      <c r="H135" s="735"/>
      <c r="I135" s="735"/>
      <c r="J135" s="736"/>
    </row>
    <row r="136" spans="1:10" ht="19.899999999999999" customHeight="1" x14ac:dyDescent="0.3">
      <c r="A136" s="50" t="s">
        <v>1998</v>
      </c>
      <c r="B136" s="87">
        <v>50</v>
      </c>
      <c r="C136" s="217" t="s">
        <v>1953</v>
      </c>
      <c r="D136" s="734"/>
      <c r="E136" s="735"/>
      <c r="F136" s="735"/>
      <c r="G136" s="735"/>
      <c r="H136" s="735"/>
      <c r="I136" s="735"/>
      <c r="J136" s="736"/>
    </row>
    <row r="137" spans="1:10" ht="19.899999999999999" customHeight="1" x14ac:dyDescent="0.3">
      <c r="A137" s="50" t="s">
        <v>1056</v>
      </c>
      <c r="B137" s="87">
        <v>200</v>
      </c>
      <c r="C137" s="217" t="s">
        <v>1954</v>
      </c>
      <c r="D137" s="734"/>
      <c r="E137" s="735"/>
      <c r="F137" s="735"/>
      <c r="G137" s="735"/>
      <c r="H137" s="735"/>
      <c r="I137" s="735"/>
      <c r="J137" s="736"/>
    </row>
    <row r="138" spans="1:10" ht="19.899999999999999" customHeight="1" x14ac:dyDescent="0.3">
      <c r="A138" s="50" t="s">
        <v>1058</v>
      </c>
      <c r="B138" s="87">
        <v>80</v>
      </c>
      <c r="C138" s="217" t="s">
        <v>1953</v>
      </c>
      <c r="D138" s="734"/>
      <c r="E138" s="735"/>
      <c r="F138" s="735"/>
      <c r="G138" s="735"/>
      <c r="H138" s="735"/>
      <c r="I138" s="735"/>
      <c r="J138" s="736"/>
    </row>
    <row r="139" spans="1:10" ht="19.899999999999999" customHeight="1" x14ac:dyDescent="0.3">
      <c r="A139" s="50" t="s">
        <v>1059</v>
      </c>
      <c r="B139" s="87">
        <v>500</v>
      </c>
      <c r="C139" s="217" t="s">
        <v>1954</v>
      </c>
      <c r="D139" s="734"/>
      <c r="E139" s="735"/>
      <c r="F139" s="735"/>
      <c r="G139" s="735"/>
      <c r="H139" s="735"/>
      <c r="I139" s="735"/>
      <c r="J139" s="736"/>
    </row>
    <row r="140" spans="1:10" ht="19.899999999999999" customHeight="1" x14ac:dyDescent="0.3">
      <c r="A140" s="50" t="s">
        <v>1060</v>
      </c>
      <c r="B140" s="87">
        <v>100</v>
      </c>
      <c r="C140" s="217" t="s">
        <v>1954</v>
      </c>
      <c r="D140" s="734"/>
      <c r="E140" s="735"/>
      <c r="F140" s="735"/>
      <c r="G140" s="735"/>
      <c r="H140" s="735"/>
      <c r="I140" s="735"/>
      <c r="J140" s="736"/>
    </row>
    <row r="141" spans="1:10" ht="19.899999999999999" customHeight="1" x14ac:dyDescent="0.3">
      <c r="A141" s="50" t="s">
        <v>1061</v>
      </c>
      <c r="B141" s="87">
        <v>150</v>
      </c>
      <c r="C141" s="217" t="s">
        <v>1954</v>
      </c>
      <c r="D141" s="734"/>
      <c r="E141" s="735"/>
      <c r="F141" s="735"/>
      <c r="G141" s="735"/>
      <c r="H141" s="735"/>
      <c r="I141" s="735"/>
      <c r="J141" s="736"/>
    </row>
    <row r="142" spans="1:10" ht="19.899999999999999" customHeight="1" x14ac:dyDescent="0.3">
      <c r="A142" s="50" t="s">
        <v>1062</v>
      </c>
      <c r="B142" s="87">
        <v>80</v>
      </c>
      <c r="C142" s="217" t="s">
        <v>2056</v>
      </c>
      <c r="D142" s="734"/>
      <c r="E142" s="735"/>
      <c r="F142" s="735"/>
      <c r="G142" s="735"/>
      <c r="H142" s="735"/>
      <c r="I142" s="735"/>
      <c r="J142" s="736"/>
    </row>
    <row r="143" spans="1:10" ht="19.899999999999999" customHeight="1" x14ac:dyDescent="0.3">
      <c r="A143" s="50" t="s">
        <v>1063</v>
      </c>
      <c r="B143" s="87">
        <v>70</v>
      </c>
      <c r="C143" s="217" t="s">
        <v>1954</v>
      </c>
      <c r="D143" s="734"/>
      <c r="E143" s="735"/>
      <c r="F143" s="735"/>
      <c r="G143" s="735"/>
      <c r="H143" s="735"/>
      <c r="I143" s="735"/>
      <c r="J143" s="736"/>
    </row>
    <row r="144" spans="1:10" ht="19.899999999999999" customHeight="1" x14ac:dyDescent="0.3">
      <c r="A144" s="50" t="s">
        <v>1064</v>
      </c>
      <c r="B144" s="87">
        <v>120</v>
      </c>
      <c r="C144" s="217" t="s">
        <v>1954</v>
      </c>
      <c r="D144" s="734"/>
      <c r="E144" s="735"/>
      <c r="F144" s="735"/>
      <c r="G144" s="735"/>
      <c r="H144" s="735"/>
      <c r="I144" s="735"/>
      <c r="J144" s="736"/>
    </row>
    <row r="145" spans="1:10" ht="19.899999999999999" customHeight="1" x14ac:dyDescent="0.3">
      <c r="A145" s="50" t="s">
        <v>1065</v>
      </c>
      <c r="B145" s="87">
        <v>100</v>
      </c>
      <c r="C145" s="217" t="s">
        <v>1954</v>
      </c>
      <c r="D145" s="734"/>
      <c r="E145" s="735"/>
      <c r="F145" s="735"/>
      <c r="G145" s="735"/>
      <c r="H145" s="735"/>
      <c r="I145" s="735"/>
      <c r="J145" s="736"/>
    </row>
    <row r="146" spans="1:10" ht="19.899999999999999" customHeight="1" x14ac:dyDescent="0.3">
      <c r="A146" s="50" t="s">
        <v>1999</v>
      </c>
      <c r="B146" s="87">
        <v>50</v>
      </c>
      <c r="C146" s="217" t="s">
        <v>1954</v>
      </c>
      <c r="D146" s="734"/>
      <c r="E146" s="735"/>
      <c r="F146" s="735"/>
      <c r="G146" s="735"/>
      <c r="H146" s="735"/>
      <c r="I146" s="735"/>
      <c r="J146" s="736"/>
    </row>
    <row r="147" spans="1:10" ht="19.899999999999999" customHeight="1" x14ac:dyDescent="0.3">
      <c r="A147" s="50" t="s">
        <v>1066</v>
      </c>
      <c r="B147" s="87">
        <v>100</v>
      </c>
      <c r="C147" s="217" t="s">
        <v>1953</v>
      </c>
      <c r="D147" s="734"/>
      <c r="E147" s="735"/>
      <c r="F147" s="735"/>
      <c r="G147" s="735"/>
      <c r="H147" s="735"/>
      <c r="I147" s="735"/>
      <c r="J147" s="736"/>
    </row>
    <row r="148" spans="1:10" ht="19.899999999999999" customHeight="1" x14ac:dyDescent="0.3">
      <c r="A148" s="50" t="s">
        <v>1067</v>
      </c>
      <c r="B148" s="87">
        <v>370</v>
      </c>
      <c r="C148" s="217" t="s">
        <v>1954</v>
      </c>
      <c r="D148" s="734"/>
      <c r="E148" s="735"/>
      <c r="F148" s="735"/>
      <c r="G148" s="735"/>
      <c r="H148" s="735"/>
      <c r="I148" s="735"/>
      <c r="J148" s="736"/>
    </row>
    <row r="149" spans="1:10" ht="19.899999999999999" customHeight="1" x14ac:dyDescent="0.3">
      <c r="A149" s="50" t="s">
        <v>1068</v>
      </c>
      <c r="B149" s="87">
        <v>60</v>
      </c>
      <c r="C149" s="217" t="s">
        <v>2056</v>
      </c>
      <c r="D149" s="734"/>
      <c r="E149" s="735"/>
      <c r="F149" s="735"/>
      <c r="G149" s="735"/>
      <c r="H149" s="735"/>
      <c r="I149" s="735"/>
      <c r="J149" s="736"/>
    </row>
    <row r="150" spans="1:10" ht="19.899999999999999" customHeight="1" x14ac:dyDescent="0.3">
      <c r="A150" s="50" t="s">
        <v>195</v>
      </c>
      <c r="B150" s="87">
        <v>300</v>
      </c>
      <c r="C150" s="217" t="s">
        <v>1954</v>
      </c>
      <c r="D150" s="734"/>
      <c r="E150" s="735"/>
      <c r="F150" s="735"/>
      <c r="G150" s="735"/>
      <c r="H150" s="735"/>
      <c r="I150" s="735"/>
      <c r="J150" s="736"/>
    </row>
    <row r="151" spans="1:10" ht="19.899999999999999" customHeight="1" x14ac:dyDescent="0.3">
      <c r="A151" s="50" t="s">
        <v>1706</v>
      </c>
      <c r="B151" s="87">
        <v>50</v>
      </c>
      <c r="C151" s="217" t="s">
        <v>1954</v>
      </c>
      <c r="D151" s="734"/>
      <c r="E151" s="735"/>
      <c r="F151" s="735"/>
      <c r="G151" s="735"/>
      <c r="H151" s="735"/>
      <c r="I151" s="735"/>
      <c r="J151" s="736"/>
    </row>
    <row r="152" spans="1:10" ht="19.899999999999999" customHeight="1" x14ac:dyDescent="0.3">
      <c r="A152" s="50" t="s">
        <v>1707</v>
      </c>
      <c r="B152" s="87">
        <v>50</v>
      </c>
      <c r="C152" s="217" t="s">
        <v>1954</v>
      </c>
      <c r="D152" s="734"/>
      <c r="E152" s="735"/>
      <c r="F152" s="735"/>
      <c r="G152" s="735"/>
      <c r="H152" s="735"/>
      <c r="I152" s="735"/>
      <c r="J152" s="736"/>
    </row>
    <row r="153" spans="1:10" ht="19.899999999999999" customHeight="1" x14ac:dyDescent="0.3">
      <c r="A153" s="50" t="s">
        <v>1071</v>
      </c>
      <c r="B153" s="87">
        <v>250</v>
      </c>
      <c r="C153" s="217" t="s">
        <v>1953</v>
      </c>
      <c r="D153" s="734"/>
      <c r="E153" s="735"/>
      <c r="F153" s="735"/>
      <c r="G153" s="735"/>
      <c r="H153" s="735"/>
      <c r="I153" s="735"/>
      <c r="J153" s="736"/>
    </row>
    <row r="154" spans="1:10" ht="19.899999999999999" customHeight="1" x14ac:dyDescent="0.3">
      <c r="A154" s="50" t="s">
        <v>1072</v>
      </c>
      <c r="B154" s="87">
        <v>130</v>
      </c>
      <c r="C154" s="217" t="s">
        <v>1954</v>
      </c>
      <c r="D154" s="734"/>
      <c r="E154" s="735"/>
      <c r="F154" s="735"/>
      <c r="G154" s="735"/>
      <c r="H154" s="735"/>
      <c r="I154" s="735"/>
      <c r="J154" s="736"/>
    </row>
    <row r="155" spans="1:10" ht="19.899999999999999" customHeight="1" x14ac:dyDescent="0.3">
      <c r="A155" s="50" t="s">
        <v>1073</v>
      </c>
      <c r="B155" s="87">
        <v>80</v>
      </c>
      <c r="C155" s="217" t="s">
        <v>1954</v>
      </c>
      <c r="D155" s="734"/>
      <c r="E155" s="735"/>
      <c r="F155" s="735"/>
      <c r="G155" s="735"/>
      <c r="H155" s="735"/>
      <c r="I155" s="735"/>
      <c r="J155" s="736"/>
    </row>
    <row r="156" spans="1:10" ht="19.899999999999999" customHeight="1" x14ac:dyDescent="0.3">
      <c r="A156" s="50" t="s">
        <v>1074</v>
      </c>
      <c r="B156" s="87">
        <v>60</v>
      </c>
      <c r="C156" s="217" t="s">
        <v>1954</v>
      </c>
      <c r="D156" s="734"/>
      <c r="E156" s="735"/>
      <c r="F156" s="735"/>
      <c r="G156" s="735"/>
      <c r="H156" s="735"/>
      <c r="I156" s="735"/>
      <c r="J156" s="736"/>
    </row>
    <row r="157" spans="1:10" ht="19.899999999999999" customHeight="1" x14ac:dyDescent="0.3">
      <c r="A157" s="50" t="s">
        <v>2000</v>
      </c>
      <c r="B157" s="87">
        <v>250</v>
      </c>
      <c r="C157" s="217" t="s">
        <v>2056</v>
      </c>
      <c r="D157" s="734"/>
      <c r="E157" s="735"/>
      <c r="F157" s="735"/>
      <c r="G157" s="735"/>
      <c r="H157" s="735"/>
      <c r="I157" s="735"/>
      <c r="J157" s="736"/>
    </row>
    <row r="158" spans="1:10" ht="19.899999999999999" customHeight="1" x14ac:dyDescent="0.3">
      <c r="A158" s="50" t="s">
        <v>2001</v>
      </c>
      <c r="B158" s="87">
        <v>850</v>
      </c>
      <c r="C158" s="217" t="s">
        <v>1953</v>
      </c>
      <c r="D158" s="734"/>
      <c r="E158" s="735"/>
      <c r="F158" s="735"/>
      <c r="G158" s="735"/>
      <c r="H158" s="735"/>
      <c r="I158" s="735"/>
      <c r="J158" s="736"/>
    </row>
    <row r="159" spans="1:10" ht="19.899999999999999" customHeight="1" x14ac:dyDescent="0.3">
      <c r="A159" s="50" t="s">
        <v>2002</v>
      </c>
      <c r="B159" s="87">
        <v>80</v>
      </c>
      <c r="C159" s="217" t="s">
        <v>1954</v>
      </c>
      <c r="D159" s="734"/>
      <c r="E159" s="735"/>
      <c r="F159" s="735"/>
      <c r="G159" s="735"/>
      <c r="H159" s="735"/>
      <c r="I159" s="735"/>
      <c r="J159" s="736"/>
    </row>
    <row r="160" spans="1:10" ht="19.899999999999999" customHeight="1" x14ac:dyDescent="0.3">
      <c r="A160" s="50" t="s">
        <v>1077</v>
      </c>
      <c r="B160" s="87">
        <v>350</v>
      </c>
      <c r="C160" s="217" t="s">
        <v>1953</v>
      </c>
      <c r="D160" s="734"/>
      <c r="E160" s="735"/>
      <c r="F160" s="735"/>
      <c r="G160" s="735"/>
      <c r="H160" s="735"/>
      <c r="I160" s="735"/>
      <c r="J160" s="736"/>
    </row>
    <row r="161" spans="1:10" ht="19.899999999999999" customHeight="1" x14ac:dyDescent="0.3">
      <c r="A161" s="50" t="s">
        <v>2003</v>
      </c>
      <c r="B161" s="87">
        <v>70</v>
      </c>
      <c r="C161" s="217" t="s">
        <v>1954</v>
      </c>
      <c r="D161" s="734"/>
      <c r="E161" s="735"/>
      <c r="F161" s="735"/>
      <c r="G161" s="735"/>
      <c r="H161" s="735"/>
      <c r="I161" s="735"/>
      <c r="J161" s="736"/>
    </row>
    <row r="162" spans="1:10" ht="19.899999999999999" customHeight="1" x14ac:dyDescent="0.3">
      <c r="A162" s="50" t="s">
        <v>1078</v>
      </c>
      <c r="B162" s="87">
        <v>270</v>
      </c>
      <c r="C162" s="217" t="s">
        <v>1954</v>
      </c>
      <c r="D162" s="734"/>
      <c r="E162" s="735"/>
      <c r="F162" s="735"/>
      <c r="G162" s="735"/>
      <c r="H162" s="735"/>
      <c r="I162" s="735"/>
      <c r="J162" s="736"/>
    </row>
    <row r="163" spans="1:10" ht="19.899999999999999" customHeight="1" x14ac:dyDescent="0.3">
      <c r="A163" s="50" t="s">
        <v>2004</v>
      </c>
      <c r="B163" s="87">
        <v>140</v>
      </c>
      <c r="C163" s="217" t="s">
        <v>1954</v>
      </c>
      <c r="D163" s="734"/>
      <c r="E163" s="735"/>
      <c r="F163" s="735"/>
      <c r="G163" s="735"/>
      <c r="H163" s="735"/>
      <c r="I163" s="735"/>
      <c r="J163" s="736"/>
    </row>
    <row r="164" spans="1:10" ht="19.899999999999999" customHeight="1" x14ac:dyDescent="0.3">
      <c r="A164" s="50" t="s">
        <v>1079</v>
      </c>
      <c r="B164" s="87">
        <v>50</v>
      </c>
      <c r="C164" s="217" t="s">
        <v>1954</v>
      </c>
      <c r="D164" s="734"/>
      <c r="E164" s="735"/>
      <c r="F164" s="735"/>
      <c r="G164" s="735"/>
      <c r="H164" s="735"/>
      <c r="I164" s="735"/>
      <c r="J164" s="736"/>
    </row>
    <row r="165" spans="1:10" ht="19.899999999999999" customHeight="1" x14ac:dyDescent="0.3">
      <c r="A165" s="50" t="s">
        <v>2005</v>
      </c>
      <c r="B165" s="87">
        <v>80</v>
      </c>
      <c r="C165" s="217" t="s">
        <v>1954</v>
      </c>
      <c r="D165" s="734"/>
      <c r="E165" s="735"/>
      <c r="F165" s="735"/>
      <c r="G165" s="735"/>
      <c r="H165" s="735"/>
      <c r="I165" s="735"/>
      <c r="J165" s="736"/>
    </row>
    <row r="166" spans="1:10" ht="19.899999999999999" customHeight="1" x14ac:dyDescent="0.3">
      <c r="A166" s="50" t="s">
        <v>2006</v>
      </c>
      <c r="B166" s="87">
        <v>200</v>
      </c>
      <c r="C166" s="217" t="s">
        <v>1954</v>
      </c>
      <c r="D166" s="734"/>
      <c r="E166" s="735"/>
      <c r="F166" s="735"/>
      <c r="G166" s="735"/>
      <c r="H166" s="735"/>
      <c r="I166" s="735"/>
      <c r="J166" s="736"/>
    </row>
    <row r="167" spans="1:10" ht="19.899999999999999" customHeight="1" x14ac:dyDescent="0.3">
      <c r="A167" s="50" t="s">
        <v>1080</v>
      </c>
      <c r="B167" s="87">
        <v>130</v>
      </c>
      <c r="C167" s="217" t="s">
        <v>1953</v>
      </c>
      <c r="D167" s="734"/>
      <c r="E167" s="735"/>
      <c r="F167" s="735"/>
      <c r="G167" s="735"/>
      <c r="H167" s="735"/>
      <c r="I167" s="735"/>
      <c r="J167" s="736"/>
    </row>
    <row r="168" spans="1:10" ht="19.899999999999999" customHeight="1" x14ac:dyDescent="0.3">
      <c r="A168" s="50" t="s">
        <v>1082</v>
      </c>
      <c r="B168" s="87">
        <v>100</v>
      </c>
      <c r="C168" s="217" t="s">
        <v>1954</v>
      </c>
      <c r="D168" s="734"/>
      <c r="E168" s="735"/>
      <c r="F168" s="735"/>
      <c r="G168" s="735"/>
      <c r="H168" s="735"/>
      <c r="I168" s="735"/>
      <c r="J168" s="736"/>
    </row>
    <row r="169" spans="1:10" ht="19.899999999999999" customHeight="1" x14ac:dyDescent="0.3">
      <c r="A169" s="50" t="s">
        <v>1083</v>
      </c>
      <c r="B169" s="87">
        <v>130</v>
      </c>
      <c r="C169" s="217" t="s">
        <v>1954</v>
      </c>
      <c r="D169" s="734"/>
      <c r="E169" s="735"/>
      <c r="F169" s="735"/>
      <c r="G169" s="735"/>
      <c r="H169" s="735"/>
      <c r="I169" s="735"/>
      <c r="J169" s="736"/>
    </row>
    <row r="170" spans="1:10" ht="19.899999999999999" customHeight="1" x14ac:dyDescent="0.3">
      <c r="A170" s="50" t="s">
        <v>1084</v>
      </c>
      <c r="B170" s="87">
        <v>50</v>
      </c>
      <c r="C170" s="217" t="s">
        <v>2056</v>
      </c>
      <c r="D170" s="734"/>
      <c r="E170" s="735"/>
      <c r="F170" s="735"/>
      <c r="G170" s="735"/>
      <c r="H170" s="735"/>
      <c r="I170" s="735"/>
      <c r="J170" s="736"/>
    </row>
    <row r="171" spans="1:10" ht="19.899999999999999" customHeight="1" x14ac:dyDescent="0.3">
      <c r="A171" s="50" t="s">
        <v>2007</v>
      </c>
      <c r="B171" s="87">
        <v>500</v>
      </c>
      <c r="C171" s="217" t="s">
        <v>2057</v>
      </c>
      <c r="D171" s="734"/>
      <c r="E171" s="735"/>
      <c r="F171" s="735"/>
      <c r="G171" s="735"/>
      <c r="H171" s="735"/>
      <c r="I171" s="735"/>
      <c r="J171" s="736"/>
    </row>
    <row r="172" spans="1:10" ht="19.899999999999999" customHeight="1" x14ac:dyDescent="0.3">
      <c r="A172" s="50" t="s">
        <v>1085</v>
      </c>
      <c r="B172" s="87">
        <v>100</v>
      </c>
      <c r="C172" s="217" t="s">
        <v>2057</v>
      </c>
      <c r="D172" s="734"/>
      <c r="E172" s="735"/>
      <c r="F172" s="735"/>
      <c r="G172" s="735"/>
      <c r="H172" s="735"/>
      <c r="I172" s="735"/>
      <c r="J172" s="736"/>
    </row>
    <row r="173" spans="1:10" ht="19.899999999999999" customHeight="1" x14ac:dyDescent="0.3">
      <c r="A173" s="50" t="s">
        <v>2008</v>
      </c>
      <c r="B173" s="87">
        <v>50</v>
      </c>
      <c r="C173" s="217" t="s">
        <v>1954</v>
      </c>
      <c r="D173" s="734"/>
      <c r="E173" s="735"/>
      <c r="F173" s="735"/>
      <c r="G173" s="735"/>
      <c r="H173" s="735"/>
      <c r="I173" s="735"/>
      <c r="J173" s="736"/>
    </row>
    <row r="174" spans="1:10" ht="19.899999999999999" customHeight="1" x14ac:dyDescent="0.3">
      <c r="A174" s="50" t="s">
        <v>1086</v>
      </c>
      <c r="B174" s="87">
        <v>450</v>
      </c>
      <c r="C174" s="217" t="s">
        <v>1954</v>
      </c>
      <c r="D174" s="734"/>
      <c r="E174" s="735"/>
      <c r="F174" s="735"/>
      <c r="G174" s="735"/>
      <c r="H174" s="735"/>
      <c r="I174" s="735"/>
      <c r="J174" s="736"/>
    </row>
    <row r="175" spans="1:10" ht="19.899999999999999" customHeight="1" x14ac:dyDescent="0.3">
      <c r="A175" s="50" t="s">
        <v>1087</v>
      </c>
      <c r="B175" s="87">
        <v>350</v>
      </c>
      <c r="C175" s="217" t="s">
        <v>1953</v>
      </c>
      <c r="D175" s="734"/>
      <c r="E175" s="735"/>
      <c r="F175" s="735"/>
      <c r="G175" s="735"/>
      <c r="H175" s="735"/>
      <c r="I175" s="735"/>
      <c r="J175" s="736"/>
    </row>
    <row r="176" spans="1:10" ht="19.899999999999999" customHeight="1" x14ac:dyDescent="0.3">
      <c r="A176" s="50" t="s">
        <v>1088</v>
      </c>
      <c r="B176" s="87">
        <v>150</v>
      </c>
      <c r="C176" s="217" t="s">
        <v>1953</v>
      </c>
      <c r="D176" s="734"/>
      <c r="E176" s="735"/>
      <c r="F176" s="735"/>
      <c r="G176" s="735"/>
      <c r="H176" s="735"/>
      <c r="I176" s="735"/>
      <c r="J176" s="736"/>
    </row>
    <row r="177" spans="1:10" ht="19.899999999999999" customHeight="1" x14ac:dyDescent="0.3">
      <c r="A177" s="50" t="s">
        <v>1089</v>
      </c>
      <c r="B177" s="87">
        <v>150</v>
      </c>
      <c r="C177" s="217" t="s">
        <v>1953</v>
      </c>
      <c r="D177" s="734"/>
      <c r="E177" s="735"/>
      <c r="F177" s="735"/>
      <c r="G177" s="735"/>
      <c r="H177" s="735"/>
      <c r="I177" s="735"/>
      <c r="J177" s="736"/>
    </row>
    <row r="178" spans="1:10" ht="19.899999999999999" customHeight="1" x14ac:dyDescent="0.3">
      <c r="A178" s="50" t="s">
        <v>1092</v>
      </c>
      <c r="B178" s="87">
        <v>60</v>
      </c>
      <c r="C178" s="217" t="s">
        <v>1954</v>
      </c>
      <c r="D178" s="734"/>
      <c r="E178" s="735"/>
      <c r="F178" s="735"/>
      <c r="G178" s="735"/>
      <c r="H178" s="735"/>
      <c r="I178" s="735"/>
      <c r="J178" s="736"/>
    </row>
    <row r="179" spans="1:10" ht="19.899999999999999" customHeight="1" x14ac:dyDescent="0.3">
      <c r="A179" s="50" t="s">
        <v>2009</v>
      </c>
      <c r="B179" s="87">
        <v>80</v>
      </c>
      <c r="C179" s="217" t="s">
        <v>1953</v>
      </c>
      <c r="D179" s="734"/>
      <c r="E179" s="735"/>
      <c r="F179" s="735"/>
      <c r="G179" s="735"/>
      <c r="H179" s="735"/>
      <c r="I179" s="735"/>
      <c r="J179" s="736"/>
    </row>
    <row r="180" spans="1:10" ht="19.899999999999999" customHeight="1" x14ac:dyDescent="0.3">
      <c r="A180" s="50" t="s">
        <v>2010</v>
      </c>
      <c r="B180" s="87">
        <v>50</v>
      </c>
      <c r="C180" s="217" t="s">
        <v>1953</v>
      </c>
      <c r="D180" s="734"/>
      <c r="E180" s="735"/>
      <c r="F180" s="735"/>
      <c r="G180" s="735"/>
      <c r="H180" s="735"/>
      <c r="I180" s="735"/>
      <c r="J180" s="736"/>
    </row>
    <row r="181" spans="1:10" ht="19.899999999999999" customHeight="1" x14ac:dyDescent="0.3">
      <c r="A181" s="50" t="s">
        <v>1093</v>
      </c>
      <c r="B181" s="87">
        <v>100</v>
      </c>
      <c r="C181" s="217" t="s">
        <v>1954</v>
      </c>
      <c r="D181" s="734"/>
      <c r="E181" s="735"/>
      <c r="F181" s="735"/>
      <c r="G181" s="735"/>
      <c r="H181" s="735"/>
      <c r="I181" s="735"/>
      <c r="J181" s="736"/>
    </row>
    <row r="182" spans="1:10" ht="19.899999999999999" customHeight="1" x14ac:dyDescent="0.3">
      <c r="A182" s="50" t="s">
        <v>2011</v>
      </c>
      <c r="B182" s="87">
        <v>60</v>
      </c>
      <c r="C182" s="217" t="s">
        <v>1953</v>
      </c>
      <c r="D182" s="734"/>
      <c r="E182" s="735"/>
      <c r="F182" s="735"/>
      <c r="G182" s="735"/>
      <c r="H182" s="735"/>
      <c r="I182" s="735"/>
      <c r="J182" s="736"/>
    </row>
    <row r="183" spans="1:10" ht="19.899999999999999" customHeight="1" x14ac:dyDescent="0.3">
      <c r="A183" s="50" t="s">
        <v>1095</v>
      </c>
      <c r="B183" s="87">
        <v>50</v>
      </c>
      <c r="C183" s="217" t="s">
        <v>2056</v>
      </c>
      <c r="D183" s="734"/>
      <c r="E183" s="735"/>
      <c r="F183" s="735"/>
      <c r="G183" s="735"/>
      <c r="H183" s="735"/>
      <c r="I183" s="735"/>
      <c r="J183" s="736"/>
    </row>
    <row r="184" spans="1:10" ht="19.899999999999999" customHeight="1" x14ac:dyDescent="0.3">
      <c r="A184" s="50" t="s">
        <v>1096</v>
      </c>
      <c r="B184" s="87">
        <v>50</v>
      </c>
      <c r="C184" s="217" t="s">
        <v>1953</v>
      </c>
      <c r="D184" s="734"/>
      <c r="E184" s="735"/>
      <c r="F184" s="735"/>
      <c r="G184" s="735"/>
      <c r="H184" s="735"/>
      <c r="I184" s="735"/>
      <c r="J184" s="736"/>
    </row>
    <row r="185" spans="1:10" ht="19.899999999999999" customHeight="1" x14ac:dyDescent="0.3">
      <c r="A185" s="50" t="s">
        <v>2012</v>
      </c>
      <c r="B185" s="87">
        <v>50</v>
      </c>
      <c r="C185" s="217" t="s">
        <v>2056</v>
      </c>
      <c r="D185" s="734"/>
      <c r="E185" s="735"/>
      <c r="F185" s="735"/>
      <c r="G185" s="735"/>
      <c r="H185" s="735"/>
      <c r="I185" s="735"/>
      <c r="J185" s="736"/>
    </row>
    <row r="186" spans="1:10" ht="19.899999999999999" customHeight="1" x14ac:dyDescent="0.3">
      <c r="A186" s="50" t="s">
        <v>1097</v>
      </c>
      <c r="B186" s="87">
        <v>480</v>
      </c>
      <c r="C186" s="217" t="s">
        <v>1954</v>
      </c>
      <c r="D186" s="734"/>
      <c r="E186" s="735"/>
      <c r="F186" s="735"/>
      <c r="G186" s="735"/>
      <c r="H186" s="735"/>
      <c r="I186" s="735"/>
      <c r="J186" s="736"/>
    </row>
    <row r="187" spans="1:10" ht="19.899999999999999" customHeight="1" x14ac:dyDescent="0.3">
      <c r="A187" s="50" t="s">
        <v>1098</v>
      </c>
      <c r="B187" s="87">
        <v>130</v>
      </c>
      <c r="C187" s="217" t="s">
        <v>1953</v>
      </c>
      <c r="D187" s="734"/>
      <c r="E187" s="735"/>
      <c r="F187" s="735"/>
      <c r="G187" s="735"/>
      <c r="H187" s="735"/>
      <c r="I187" s="735"/>
      <c r="J187" s="736"/>
    </row>
    <row r="188" spans="1:10" ht="19.899999999999999" customHeight="1" x14ac:dyDescent="0.3">
      <c r="A188" s="50" t="s">
        <v>1100</v>
      </c>
      <c r="B188" s="87">
        <v>100</v>
      </c>
      <c r="C188" s="217" t="s">
        <v>1953</v>
      </c>
      <c r="D188" s="734"/>
      <c r="E188" s="735"/>
      <c r="F188" s="735"/>
      <c r="G188" s="735"/>
      <c r="H188" s="735"/>
      <c r="I188" s="735"/>
      <c r="J188" s="736"/>
    </row>
    <row r="189" spans="1:10" ht="19.899999999999999" customHeight="1" x14ac:dyDescent="0.3">
      <c r="A189" s="50" t="s">
        <v>1102</v>
      </c>
      <c r="B189" s="87">
        <v>100</v>
      </c>
      <c r="C189" s="217" t="s">
        <v>1953</v>
      </c>
      <c r="D189" s="734"/>
      <c r="E189" s="735"/>
      <c r="F189" s="735"/>
      <c r="G189" s="735"/>
      <c r="H189" s="735"/>
      <c r="I189" s="735"/>
      <c r="J189" s="736"/>
    </row>
    <row r="190" spans="1:10" ht="19.899999999999999" customHeight="1" x14ac:dyDescent="0.3">
      <c r="A190" s="50" t="s">
        <v>1103</v>
      </c>
      <c r="B190" s="87">
        <v>130</v>
      </c>
      <c r="C190" s="217" t="s">
        <v>1953</v>
      </c>
      <c r="D190" s="734"/>
      <c r="E190" s="735"/>
      <c r="F190" s="735"/>
      <c r="G190" s="735"/>
      <c r="H190" s="735"/>
      <c r="I190" s="735"/>
      <c r="J190" s="736"/>
    </row>
    <row r="191" spans="1:10" ht="19.899999999999999" customHeight="1" x14ac:dyDescent="0.3">
      <c r="A191" s="50" t="s">
        <v>2013</v>
      </c>
      <c r="B191" s="87">
        <v>50</v>
      </c>
      <c r="C191" s="217" t="s">
        <v>1954</v>
      </c>
      <c r="D191" s="734"/>
      <c r="E191" s="735"/>
      <c r="F191" s="735"/>
      <c r="G191" s="735"/>
      <c r="H191" s="735"/>
      <c r="I191" s="735"/>
      <c r="J191" s="736"/>
    </row>
    <row r="192" spans="1:10" ht="19.899999999999999" customHeight="1" x14ac:dyDescent="0.3">
      <c r="A192" s="50" t="s">
        <v>1110</v>
      </c>
      <c r="B192" s="87">
        <v>70</v>
      </c>
      <c r="C192" s="217" t="s">
        <v>1954</v>
      </c>
      <c r="D192" s="734"/>
      <c r="E192" s="735"/>
      <c r="F192" s="735"/>
      <c r="G192" s="735"/>
      <c r="H192" s="735"/>
      <c r="I192" s="735"/>
      <c r="J192" s="736"/>
    </row>
    <row r="193" spans="1:10" ht="19.899999999999999" customHeight="1" x14ac:dyDescent="0.3">
      <c r="A193" s="50" t="s">
        <v>2014</v>
      </c>
      <c r="B193" s="87">
        <v>50</v>
      </c>
      <c r="C193" s="217" t="s">
        <v>2056</v>
      </c>
      <c r="D193" s="734"/>
      <c r="E193" s="735"/>
      <c r="F193" s="735"/>
      <c r="G193" s="735"/>
      <c r="H193" s="735"/>
      <c r="I193" s="735"/>
      <c r="J193" s="736"/>
    </row>
    <row r="194" spans="1:10" ht="19.899999999999999" customHeight="1" x14ac:dyDescent="0.3">
      <c r="A194" s="50" t="s">
        <v>2015</v>
      </c>
      <c r="B194" s="87">
        <v>260</v>
      </c>
      <c r="C194" s="217" t="s">
        <v>1953</v>
      </c>
      <c r="D194" s="734"/>
      <c r="E194" s="735"/>
      <c r="F194" s="735"/>
      <c r="G194" s="735"/>
      <c r="H194" s="735"/>
      <c r="I194" s="735"/>
      <c r="J194" s="736"/>
    </row>
    <row r="195" spans="1:10" ht="19.899999999999999" customHeight="1" x14ac:dyDescent="0.3">
      <c r="A195" s="50" t="s">
        <v>2016</v>
      </c>
      <c r="B195" s="87">
        <v>70</v>
      </c>
      <c r="C195" s="217" t="s">
        <v>1953</v>
      </c>
      <c r="D195" s="734"/>
      <c r="E195" s="735"/>
      <c r="F195" s="735"/>
      <c r="G195" s="735"/>
      <c r="H195" s="735"/>
      <c r="I195" s="735"/>
      <c r="J195" s="736"/>
    </row>
    <row r="196" spans="1:10" ht="19.899999999999999" customHeight="1" x14ac:dyDescent="0.3">
      <c r="A196" s="50" t="s">
        <v>1116</v>
      </c>
      <c r="B196" s="87">
        <v>100</v>
      </c>
      <c r="C196" s="217" t="s">
        <v>1953</v>
      </c>
      <c r="D196" s="734"/>
      <c r="E196" s="735"/>
      <c r="F196" s="735"/>
      <c r="G196" s="735"/>
      <c r="H196" s="735"/>
      <c r="I196" s="735"/>
      <c r="J196" s="736"/>
    </row>
    <row r="197" spans="1:10" ht="19.899999999999999" customHeight="1" x14ac:dyDescent="0.3">
      <c r="A197" s="50" t="s">
        <v>1117</v>
      </c>
      <c r="B197" s="87">
        <v>100</v>
      </c>
      <c r="C197" s="217" t="s">
        <v>1954</v>
      </c>
      <c r="D197" s="734"/>
      <c r="E197" s="735"/>
      <c r="F197" s="735"/>
      <c r="G197" s="735"/>
      <c r="H197" s="735"/>
      <c r="I197" s="735"/>
      <c r="J197" s="736"/>
    </row>
    <row r="198" spans="1:10" ht="19.899999999999999" customHeight="1" x14ac:dyDescent="0.3">
      <c r="A198" s="50" t="s">
        <v>2017</v>
      </c>
      <c r="B198" s="87">
        <v>140</v>
      </c>
      <c r="C198" s="217" t="s">
        <v>1954</v>
      </c>
      <c r="D198" s="734"/>
      <c r="E198" s="735"/>
      <c r="F198" s="735"/>
      <c r="G198" s="735"/>
      <c r="H198" s="735"/>
      <c r="I198" s="735"/>
      <c r="J198" s="736"/>
    </row>
    <row r="199" spans="1:10" ht="19.899999999999999" customHeight="1" x14ac:dyDescent="0.3">
      <c r="A199" s="50" t="s">
        <v>2018</v>
      </c>
      <c r="B199" s="87">
        <v>60</v>
      </c>
      <c r="C199" s="217" t="s">
        <v>2056</v>
      </c>
      <c r="D199" s="734"/>
      <c r="E199" s="735"/>
      <c r="F199" s="735"/>
      <c r="G199" s="735"/>
      <c r="H199" s="735"/>
      <c r="I199" s="735"/>
      <c r="J199" s="736"/>
    </row>
    <row r="200" spans="1:10" ht="19.899999999999999" customHeight="1" x14ac:dyDescent="0.3">
      <c r="A200" s="50" t="s">
        <v>2019</v>
      </c>
      <c r="B200" s="87">
        <v>60</v>
      </c>
      <c r="C200" s="217" t="s">
        <v>2056</v>
      </c>
      <c r="D200" s="734"/>
      <c r="E200" s="735"/>
      <c r="F200" s="735"/>
      <c r="G200" s="735"/>
      <c r="H200" s="735"/>
      <c r="I200" s="735"/>
      <c r="J200" s="736"/>
    </row>
    <row r="201" spans="1:10" ht="19.899999999999999" customHeight="1" x14ac:dyDescent="0.3">
      <c r="A201" s="50" t="s">
        <v>1119</v>
      </c>
      <c r="B201" s="87">
        <v>180</v>
      </c>
      <c r="C201" s="217" t="s">
        <v>2056</v>
      </c>
      <c r="D201" s="734"/>
      <c r="E201" s="735"/>
      <c r="F201" s="735"/>
      <c r="G201" s="735"/>
      <c r="H201" s="735"/>
      <c r="I201" s="735"/>
      <c r="J201" s="736"/>
    </row>
    <row r="202" spans="1:10" ht="19.899999999999999" customHeight="1" x14ac:dyDescent="0.3">
      <c r="A202" s="50" t="s">
        <v>1120</v>
      </c>
      <c r="B202" s="87">
        <v>50</v>
      </c>
      <c r="C202" s="217" t="s">
        <v>1953</v>
      </c>
      <c r="D202" s="734"/>
      <c r="E202" s="735"/>
      <c r="F202" s="735"/>
      <c r="G202" s="735"/>
      <c r="H202" s="735"/>
      <c r="I202" s="735"/>
      <c r="J202" s="736"/>
    </row>
    <row r="203" spans="1:10" ht="19.899999999999999" customHeight="1" x14ac:dyDescent="0.3">
      <c r="A203" s="50" t="s">
        <v>1121</v>
      </c>
      <c r="B203" s="87">
        <v>100</v>
      </c>
      <c r="C203" s="217" t="s">
        <v>1954</v>
      </c>
      <c r="D203" s="734"/>
      <c r="E203" s="735"/>
      <c r="F203" s="735"/>
      <c r="G203" s="735"/>
      <c r="H203" s="735"/>
      <c r="I203" s="735"/>
      <c r="J203" s="736"/>
    </row>
    <row r="204" spans="1:10" ht="19.899999999999999" customHeight="1" x14ac:dyDescent="0.3">
      <c r="A204" s="50" t="s">
        <v>2020</v>
      </c>
      <c r="B204" s="87">
        <v>50</v>
      </c>
      <c r="C204" s="217" t="s">
        <v>1953</v>
      </c>
      <c r="D204" s="734"/>
      <c r="E204" s="735"/>
      <c r="F204" s="735"/>
      <c r="G204" s="735"/>
      <c r="H204" s="735"/>
      <c r="I204" s="735"/>
      <c r="J204" s="736"/>
    </row>
    <row r="205" spans="1:10" ht="19.899999999999999" customHeight="1" x14ac:dyDescent="0.3">
      <c r="A205" s="50" t="s">
        <v>2021</v>
      </c>
      <c r="B205" s="87">
        <v>100</v>
      </c>
      <c r="C205" s="217"/>
      <c r="D205" s="734"/>
      <c r="E205" s="735"/>
      <c r="F205" s="735"/>
      <c r="G205" s="735"/>
      <c r="H205" s="735"/>
      <c r="I205" s="735"/>
      <c r="J205" s="736"/>
    </row>
    <row r="206" spans="1:10" ht="19.899999999999999" customHeight="1" x14ac:dyDescent="0.3">
      <c r="A206" s="50" t="s">
        <v>1123</v>
      </c>
      <c r="B206" s="87">
        <v>70</v>
      </c>
      <c r="C206" s="217" t="s">
        <v>2056</v>
      </c>
      <c r="D206" s="734"/>
      <c r="E206" s="735"/>
      <c r="F206" s="735"/>
      <c r="G206" s="735"/>
      <c r="H206" s="735"/>
      <c r="I206" s="735"/>
      <c r="J206" s="736"/>
    </row>
    <row r="207" spans="1:10" ht="19.899999999999999" customHeight="1" x14ac:dyDescent="0.3">
      <c r="A207" s="50" t="s">
        <v>1124</v>
      </c>
      <c r="B207" s="87">
        <v>100</v>
      </c>
      <c r="C207" s="217" t="s">
        <v>1954</v>
      </c>
      <c r="D207" s="734"/>
      <c r="E207" s="735"/>
      <c r="F207" s="735"/>
      <c r="G207" s="735"/>
      <c r="H207" s="735"/>
      <c r="I207" s="735"/>
      <c r="J207" s="736"/>
    </row>
    <row r="208" spans="1:10" ht="19.899999999999999" customHeight="1" x14ac:dyDescent="0.3">
      <c r="A208" s="50" t="s">
        <v>1125</v>
      </c>
      <c r="B208" s="87">
        <v>60</v>
      </c>
      <c r="C208" s="217" t="s">
        <v>1954</v>
      </c>
      <c r="D208" s="734"/>
      <c r="E208" s="735"/>
      <c r="F208" s="735"/>
      <c r="G208" s="735"/>
      <c r="H208" s="735"/>
      <c r="I208" s="735"/>
      <c r="J208" s="736"/>
    </row>
    <row r="209" spans="1:10" ht="19.899999999999999" customHeight="1" x14ac:dyDescent="0.3">
      <c r="A209" s="50" t="s">
        <v>1127</v>
      </c>
      <c r="B209" s="87">
        <v>200</v>
      </c>
      <c r="C209" s="217" t="s">
        <v>1954</v>
      </c>
      <c r="D209" s="734"/>
      <c r="E209" s="735"/>
      <c r="F209" s="735"/>
      <c r="G209" s="735"/>
      <c r="H209" s="735"/>
      <c r="I209" s="735"/>
      <c r="J209" s="736"/>
    </row>
    <row r="210" spans="1:10" ht="19.899999999999999" customHeight="1" x14ac:dyDescent="0.3">
      <c r="A210" s="50" t="s">
        <v>2022</v>
      </c>
      <c r="B210" s="87">
        <v>60</v>
      </c>
      <c r="C210" s="217" t="s">
        <v>1954</v>
      </c>
      <c r="D210" s="734"/>
      <c r="E210" s="735"/>
      <c r="F210" s="735"/>
      <c r="G210" s="735"/>
      <c r="H210" s="735"/>
      <c r="I210" s="735"/>
      <c r="J210" s="736"/>
    </row>
    <row r="211" spans="1:10" ht="19.899999999999999" customHeight="1" x14ac:dyDescent="0.3">
      <c r="A211" s="50" t="s">
        <v>1128</v>
      </c>
      <c r="B211" s="87">
        <v>400</v>
      </c>
      <c r="C211" s="217" t="s">
        <v>1954</v>
      </c>
      <c r="D211" s="734"/>
      <c r="E211" s="735"/>
      <c r="F211" s="735"/>
      <c r="G211" s="735"/>
      <c r="H211" s="735"/>
      <c r="I211" s="735"/>
      <c r="J211" s="736"/>
    </row>
    <row r="212" spans="1:10" ht="19.899999999999999" customHeight="1" x14ac:dyDescent="0.3">
      <c r="A212" s="50" t="s">
        <v>2023</v>
      </c>
      <c r="B212" s="87">
        <v>50</v>
      </c>
      <c r="C212" s="217" t="s">
        <v>1954</v>
      </c>
      <c r="D212" s="734"/>
      <c r="E212" s="735"/>
      <c r="F212" s="735"/>
      <c r="G212" s="735"/>
      <c r="H212" s="735"/>
      <c r="I212" s="735"/>
      <c r="J212" s="736"/>
    </row>
    <row r="213" spans="1:10" ht="19.899999999999999" customHeight="1" x14ac:dyDescent="0.3">
      <c r="A213" s="50" t="s">
        <v>2024</v>
      </c>
      <c r="B213" s="87">
        <v>80</v>
      </c>
      <c r="C213" s="217" t="s">
        <v>1953</v>
      </c>
      <c r="D213" s="734"/>
      <c r="E213" s="735"/>
      <c r="F213" s="735"/>
      <c r="G213" s="735"/>
      <c r="H213" s="735"/>
      <c r="I213" s="735"/>
      <c r="J213" s="736"/>
    </row>
    <row r="214" spans="1:10" ht="19.899999999999999" customHeight="1" x14ac:dyDescent="0.3">
      <c r="A214" s="50" t="s">
        <v>1131</v>
      </c>
      <c r="B214" s="87">
        <v>150</v>
      </c>
      <c r="C214" s="217" t="s">
        <v>1953</v>
      </c>
      <c r="D214" s="734"/>
      <c r="E214" s="735"/>
      <c r="F214" s="735"/>
      <c r="G214" s="735"/>
      <c r="H214" s="735"/>
      <c r="I214" s="735"/>
      <c r="J214" s="736"/>
    </row>
    <row r="215" spans="1:10" ht="19.899999999999999" customHeight="1" x14ac:dyDescent="0.3">
      <c r="A215" s="216" t="s">
        <v>1132</v>
      </c>
      <c r="B215" s="228">
        <v>70</v>
      </c>
      <c r="C215" s="217" t="s">
        <v>1953</v>
      </c>
      <c r="D215" s="734"/>
      <c r="E215" s="735"/>
      <c r="F215" s="735"/>
      <c r="G215" s="735"/>
      <c r="H215" s="735"/>
      <c r="I215" s="735"/>
      <c r="J215" s="736"/>
    </row>
    <row r="216" spans="1:10" ht="19.899999999999999" customHeight="1" x14ac:dyDescent="0.3">
      <c r="A216" s="216" t="s">
        <v>2025</v>
      </c>
      <c r="B216" s="216">
        <v>150</v>
      </c>
      <c r="C216" s="219" t="s">
        <v>1954</v>
      </c>
      <c r="D216" s="734"/>
      <c r="E216" s="735"/>
      <c r="F216" s="735"/>
      <c r="G216" s="735"/>
      <c r="H216" s="735"/>
      <c r="I216" s="735"/>
      <c r="J216" s="736"/>
    </row>
    <row r="217" spans="1:10" ht="19.899999999999999" customHeight="1" x14ac:dyDescent="0.3">
      <c r="A217" s="216" t="s">
        <v>1133</v>
      </c>
      <c r="B217" s="216">
        <v>60</v>
      </c>
      <c r="C217" s="219" t="s">
        <v>1953</v>
      </c>
      <c r="D217" s="734"/>
      <c r="E217" s="735"/>
      <c r="F217" s="735"/>
      <c r="G217" s="735"/>
      <c r="H217" s="735"/>
      <c r="I217" s="735"/>
      <c r="J217" s="736"/>
    </row>
    <row r="218" spans="1:10" ht="19.899999999999999" customHeight="1" x14ac:dyDescent="0.3">
      <c r="A218" s="216" t="s">
        <v>2026</v>
      </c>
      <c r="B218" s="216">
        <v>350</v>
      </c>
      <c r="C218" s="219" t="s">
        <v>1954</v>
      </c>
      <c r="D218" s="734"/>
      <c r="E218" s="735"/>
      <c r="F218" s="735"/>
      <c r="G218" s="735"/>
      <c r="H218" s="735"/>
      <c r="I218" s="735"/>
      <c r="J218" s="736"/>
    </row>
    <row r="219" spans="1:10" ht="19.899999999999999" customHeight="1" x14ac:dyDescent="0.3">
      <c r="A219" s="216" t="s">
        <v>2027</v>
      </c>
      <c r="B219" s="216">
        <v>50</v>
      </c>
      <c r="C219" s="219" t="s">
        <v>1954</v>
      </c>
      <c r="D219" s="734"/>
      <c r="E219" s="735"/>
      <c r="F219" s="735"/>
      <c r="G219" s="735"/>
      <c r="H219" s="735"/>
      <c r="I219" s="735"/>
      <c r="J219" s="736"/>
    </row>
    <row r="220" spans="1:10" ht="19.899999999999999" customHeight="1" x14ac:dyDescent="0.3">
      <c r="A220" s="216" t="s">
        <v>1136</v>
      </c>
      <c r="B220" s="216">
        <v>50</v>
      </c>
      <c r="C220" s="219" t="s">
        <v>1954</v>
      </c>
      <c r="D220" s="734"/>
      <c r="E220" s="735"/>
      <c r="F220" s="735"/>
      <c r="G220" s="735"/>
      <c r="H220" s="735"/>
      <c r="I220" s="735"/>
      <c r="J220" s="736"/>
    </row>
    <row r="221" spans="1:10" ht="19.899999999999999" customHeight="1" x14ac:dyDescent="0.3">
      <c r="A221" s="216" t="s">
        <v>1137</v>
      </c>
      <c r="B221" s="220">
        <v>130</v>
      </c>
      <c r="C221" s="219" t="s">
        <v>1954</v>
      </c>
      <c r="D221" s="734"/>
      <c r="E221" s="735"/>
      <c r="F221" s="735"/>
      <c r="G221" s="735"/>
      <c r="H221" s="735"/>
      <c r="I221" s="735"/>
      <c r="J221" s="736"/>
    </row>
    <row r="222" spans="1:10" ht="19.899999999999999" customHeight="1" x14ac:dyDescent="0.3">
      <c r="A222" s="216" t="s">
        <v>2028</v>
      </c>
      <c r="B222" s="220">
        <v>100</v>
      </c>
      <c r="C222" s="219" t="s">
        <v>2056</v>
      </c>
      <c r="D222" s="734"/>
      <c r="E222" s="735"/>
      <c r="F222" s="735"/>
      <c r="G222" s="735"/>
      <c r="H222" s="735"/>
      <c r="I222" s="735"/>
      <c r="J222" s="736"/>
    </row>
    <row r="223" spans="1:10" ht="19.899999999999999" customHeight="1" x14ac:dyDescent="0.3">
      <c r="A223" s="216" t="s">
        <v>2029</v>
      </c>
      <c r="B223" s="220">
        <v>100</v>
      </c>
      <c r="C223" s="219" t="s">
        <v>1954</v>
      </c>
      <c r="D223" s="734"/>
      <c r="E223" s="735"/>
      <c r="F223" s="735"/>
      <c r="G223" s="735"/>
      <c r="H223" s="735"/>
      <c r="I223" s="735"/>
      <c r="J223" s="736"/>
    </row>
    <row r="224" spans="1:10" ht="19.899999999999999" customHeight="1" x14ac:dyDescent="0.3">
      <c r="A224" s="216" t="s">
        <v>1138</v>
      </c>
      <c r="B224" s="220">
        <v>50</v>
      </c>
      <c r="C224" s="219" t="s">
        <v>1953</v>
      </c>
      <c r="D224" s="734"/>
      <c r="E224" s="735"/>
      <c r="F224" s="735"/>
      <c r="G224" s="735"/>
      <c r="H224" s="735"/>
      <c r="I224" s="735"/>
      <c r="J224" s="736"/>
    </row>
    <row r="225" spans="1:10" ht="19.899999999999999" customHeight="1" x14ac:dyDescent="0.3">
      <c r="A225" s="216" t="s">
        <v>2030</v>
      </c>
      <c r="B225" s="220">
        <v>100</v>
      </c>
      <c r="C225" s="219" t="s">
        <v>2056</v>
      </c>
      <c r="D225" s="734"/>
      <c r="E225" s="735"/>
      <c r="F225" s="735"/>
      <c r="G225" s="735"/>
      <c r="H225" s="735"/>
      <c r="I225" s="735"/>
      <c r="J225" s="736"/>
    </row>
    <row r="226" spans="1:10" ht="19.899999999999999" customHeight="1" x14ac:dyDescent="0.3">
      <c r="A226" s="216" t="s">
        <v>1139</v>
      </c>
      <c r="B226" s="220">
        <v>60</v>
      </c>
      <c r="C226" s="219" t="s">
        <v>1954</v>
      </c>
      <c r="D226" s="734"/>
      <c r="E226" s="735"/>
      <c r="F226" s="735"/>
      <c r="G226" s="735"/>
      <c r="H226" s="735"/>
      <c r="I226" s="735"/>
      <c r="J226" s="736"/>
    </row>
    <row r="227" spans="1:10" ht="19.899999999999999" customHeight="1" x14ac:dyDescent="0.3">
      <c r="A227" s="216" t="s">
        <v>1140</v>
      </c>
      <c r="B227" s="220">
        <v>50</v>
      </c>
      <c r="C227" s="219" t="s">
        <v>1954</v>
      </c>
      <c r="D227" s="734"/>
      <c r="E227" s="735"/>
      <c r="F227" s="735"/>
      <c r="G227" s="735"/>
      <c r="H227" s="735"/>
      <c r="I227" s="735"/>
      <c r="J227" s="736"/>
    </row>
    <row r="228" spans="1:10" ht="19.899999999999999" customHeight="1" x14ac:dyDescent="0.3">
      <c r="A228" s="216" t="s">
        <v>1141</v>
      </c>
      <c r="B228" s="216">
        <v>60</v>
      </c>
      <c r="C228" s="219" t="s">
        <v>1953</v>
      </c>
      <c r="D228" s="734"/>
      <c r="E228" s="735"/>
      <c r="F228" s="735"/>
      <c r="G228" s="735"/>
      <c r="H228" s="735"/>
      <c r="I228" s="735"/>
      <c r="J228" s="736"/>
    </row>
    <row r="229" spans="1:10" ht="19.899999999999999" customHeight="1" x14ac:dyDescent="0.3">
      <c r="A229" s="216" t="s">
        <v>1144</v>
      </c>
      <c r="B229" s="216">
        <v>150</v>
      </c>
      <c r="C229" s="219" t="s">
        <v>1954</v>
      </c>
      <c r="D229" s="734"/>
      <c r="E229" s="735"/>
      <c r="F229" s="735"/>
      <c r="G229" s="735"/>
      <c r="H229" s="735"/>
      <c r="I229" s="735"/>
      <c r="J229" s="736"/>
    </row>
    <row r="230" spans="1:10" ht="19.899999999999999" customHeight="1" x14ac:dyDescent="0.3">
      <c r="A230" s="216" t="s">
        <v>2031</v>
      </c>
      <c r="B230" s="216">
        <v>50</v>
      </c>
      <c r="C230" s="219" t="s">
        <v>1954</v>
      </c>
      <c r="D230" s="734"/>
      <c r="E230" s="735"/>
      <c r="F230" s="735"/>
      <c r="G230" s="735"/>
      <c r="H230" s="735"/>
      <c r="I230" s="735"/>
      <c r="J230" s="736"/>
    </row>
    <row r="231" spans="1:10" ht="19.899999999999999" customHeight="1" x14ac:dyDescent="0.3">
      <c r="A231" s="216" t="s">
        <v>2032</v>
      </c>
      <c r="B231" s="216">
        <v>180</v>
      </c>
      <c r="C231" s="219" t="s">
        <v>1954</v>
      </c>
      <c r="D231" s="734"/>
      <c r="E231" s="735"/>
      <c r="F231" s="735"/>
      <c r="G231" s="735"/>
      <c r="H231" s="735"/>
      <c r="I231" s="735"/>
      <c r="J231" s="736"/>
    </row>
    <row r="232" spans="1:10" ht="19.899999999999999" customHeight="1" x14ac:dyDescent="0.3">
      <c r="A232" s="216" t="s">
        <v>1145</v>
      </c>
      <c r="B232" s="216">
        <v>120</v>
      </c>
      <c r="C232" s="219" t="s">
        <v>1953</v>
      </c>
      <c r="D232" s="734"/>
      <c r="E232" s="735"/>
      <c r="F232" s="735"/>
      <c r="G232" s="735"/>
      <c r="H232" s="735"/>
      <c r="I232" s="735"/>
      <c r="J232" s="736"/>
    </row>
    <row r="233" spans="1:10" ht="19.899999999999999" customHeight="1" x14ac:dyDescent="0.3">
      <c r="A233" s="216" t="s">
        <v>1146</v>
      </c>
      <c r="B233" s="216">
        <v>50</v>
      </c>
      <c r="C233" s="219" t="s">
        <v>1953</v>
      </c>
      <c r="D233" s="734"/>
      <c r="E233" s="735"/>
      <c r="F233" s="735"/>
      <c r="G233" s="735"/>
      <c r="H233" s="735"/>
      <c r="I233" s="735"/>
      <c r="J233" s="736"/>
    </row>
    <row r="234" spans="1:10" ht="19.899999999999999" customHeight="1" x14ac:dyDescent="0.3">
      <c r="A234" s="216" t="s">
        <v>1147</v>
      </c>
      <c r="B234" s="216">
        <v>170</v>
      </c>
      <c r="C234" s="219" t="s">
        <v>1954</v>
      </c>
      <c r="D234" s="734"/>
      <c r="E234" s="735"/>
      <c r="F234" s="735"/>
      <c r="G234" s="735"/>
      <c r="H234" s="735"/>
      <c r="I234" s="735"/>
      <c r="J234" s="736"/>
    </row>
    <row r="235" spans="1:10" ht="19.899999999999999" customHeight="1" x14ac:dyDescent="0.3">
      <c r="A235" s="216" t="s">
        <v>1148</v>
      </c>
      <c r="B235" s="216">
        <v>70</v>
      </c>
      <c r="C235" s="219" t="s">
        <v>1953</v>
      </c>
      <c r="D235" s="734"/>
      <c r="E235" s="735"/>
      <c r="F235" s="735"/>
      <c r="G235" s="735"/>
      <c r="H235" s="735"/>
      <c r="I235" s="735"/>
      <c r="J235" s="736"/>
    </row>
    <row r="236" spans="1:10" ht="19.899999999999999" customHeight="1" x14ac:dyDescent="0.3">
      <c r="A236" s="216" t="s">
        <v>1149</v>
      </c>
      <c r="B236" s="216">
        <v>70</v>
      </c>
      <c r="C236" s="219" t="s">
        <v>1953</v>
      </c>
      <c r="D236" s="734"/>
      <c r="E236" s="735"/>
      <c r="F236" s="735"/>
      <c r="G236" s="735"/>
      <c r="H236" s="735"/>
      <c r="I236" s="735"/>
      <c r="J236" s="736"/>
    </row>
    <row r="237" spans="1:10" ht="19.899999999999999" customHeight="1" x14ac:dyDescent="0.3">
      <c r="A237" s="216" t="s">
        <v>2033</v>
      </c>
      <c r="B237" s="216">
        <v>220</v>
      </c>
      <c r="C237" s="219" t="s">
        <v>1953</v>
      </c>
      <c r="D237" s="734"/>
      <c r="E237" s="735"/>
      <c r="F237" s="735"/>
      <c r="G237" s="735"/>
      <c r="H237" s="735"/>
      <c r="I237" s="735"/>
      <c r="J237" s="736"/>
    </row>
    <row r="238" spans="1:10" ht="19.899999999999999" customHeight="1" x14ac:dyDescent="0.3">
      <c r="A238" s="216" t="s">
        <v>2034</v>
      </c>
      <c r="B238" s="216">
        <v>50</v>
      </c>
      <c r="C238" s="219" t="s">
        <v>1954</v>
      </c>
      <c r="D238" s="734"/>
      <c r="E238" s="735"/>
      <c r="F238" s="735"/>
      <c r="G238" s="735"/>
      <c r="H238" s="735"/>
      <c r="I238" s="735"/>
      <c r="J238" s="736"/>
    </row>
    <row r="239" spans="1:10" ht="19.899999999999999" customHeight="1" x14ac:dyDescent="0.3">
      <c r="A239" s="216" t="s">
        <v>2035</v>
      </c>
      <c r="B239" s="216">
        <v>70</v>
      </c>
      <c r="C239" s="219" t="s">
        <v>1953</v>
      </c>
      <c r="D239" s="734"/>
      <c r="E239" s="735"/>
      <c r="F239" s="735"/>
      <c r="G239" s="735"/>
      <c r="H239" s="735"/>
      <c r="I239" s="735"/>
      <c r="J239" s="736"/>
    </row>
    <row r="240" spans="1:10" ht="19.899999999999999" customHeight="1" x14ac:dyDescent="0.3">
      <c r="A240" s="216" t="s">
        <v>1154</v>
      </c>
      <c r="B240" s="216">
        <v>50</v>
      </c>
      <c r="C240" s="219" t="s">
        <v>1954</v>
      </c>
      <c r="D240" s="734"/>
      <c r="E240" s="735"/>
      <c r="F240" s="735"/>
      <c r="G240" s="735"/>
      <c r="H240" s="735"/>
      <c r="I240" s="735"/>
      <c r="J240" s="736"/>
    </row>
    <row r="241" spans="1:10" ht="19.899999999999999" customHeight="1" x14ac:dyDescent="0.3">
      <c r="A241" s="216" t="s">
        <v>1155</v>
      </c>
      <c r="B241" s="216">
        <v>100</v>
      </c>
      <c r="C241" s="219" t="s">
        <v>1954</v>
      </c>
      <c r="D241" s="734"/>
      <c r="E241" s="735"/>
      <c r="F241" s="735"/>
      <c r="G241" s="735"/>
      <c r="H241" s="735"/>
      <c r="I241" s="735"/>
      <c r="J241" s="736"/>
    </row>
    <row r="242" spans="1:10" ht="19.899999999999999" customHeight="1" x14ac:dyDescent="0.3">
      <c r="A242" s="216" t="s">
        <v>2036</v>
      </c>
      <c r="B242" s="216">
        <v>100</v>
      </c>
      <c r="C242" s="219" t="s">
        <v>1953</v>
      </c>
      <c r="D242" s="734"/>
      <c r="E242" s="735"/>
      <c r="F242" s="735"/>
      <c r="G242" s="735"/>
      <c r="H242" s="735"/>
      <c r="I242" s="735"/>
      <c r="J242" s="736"/>
    </row>
    <row r="243" spans="1:10" ht="19.899999999999999" customHeight="1" x14ac:dyDescent="0.3">
      <c r="A243" s="216" t="s">
        <v>2037</v>
      </c>
      <c r="B243" s="216">
        <v>170</v>
      </c>
      <c r="C243" s="219" t="s">
        <v>1953</v>
      </c>
      <c r="D243" s="734"/>
      <c r="E243" s="735"/>
      <c r="F243" s="735"/>
      <c r="G243" s="735"/>
      <c r="H243" s="735"/>
      <c r="I243" s="735"/>
      <c r="J243" s="736"/>
    </row>
    <row r="244" spans="1:10" ht="19.899999999999999" customHeight="1" x14ac:dyDescent="0.3">
      <c r="A244" s="216" t="s">
        <v>1158</v>
      </c>
      <c r="B244" s="216">
        <v>130</v>
      </c>
      <c r="C244" s="219" t="s">
        <v>1953</v>
      </c>
      <c r="D244" s="734"/>
      <c r="E244" s="735"/>
      <c r="F244" s="735"/>
      <c r="G244" s="735"/>
      <c r="H244" s="735"/>
      <c r="I244" s="735"/>
      <c r="J244" s="736"/>
    </row>
    <row r="245" spans="1:10" ht="19.899999999999999" customHeight="1" x14ac:dyDescent="0.3">
      <c r="A245" s="216" t="s">
        <v>2038</v>
      </c>
      <c r="B245" s="216">
        <v>130</v>
      </c>
      <c r="C245" s="219" t="s">
        <v>2056</v>
      </c>
      <c r="D245" s="734"/>
      <c r="E245" s="735"/>
      <c r="F245" s="735"/>
      <c r="G245" s="735"/>
      <c r="H245" s="735"/>
      <c r="I245" s="735"/>
      <c r="J245" s="736"/>
    </row>
    <row r="246" spans="1:10" ht="19.899999999999999" customHeight="1" x14ac:dyDescent="0.3">
      <c r="A246" s="216" t="s">
        <v>2039</v>
      </c>
      <c r="B246" s="216">
        <v>120</v>
      </c>
      <c r="C246" s="219" t="s">
        <v>2056</v>
      </c>
      <c r="D246" s="734"/>
      <c r="E246" s="735"/>
      <c r="F246" s="735"/>
      <c r="G246" s="735"/>
      <c r="H246" s="735"/>
      <c r="I246" s="735"/>
      <c r="J246" s="736"/>
    </row>
    <row r="247" spans="1:10" ht="19.899999999999999" customHeight="1" x14ac:dyDescent="0.3">
      <c r="A247" s="216" t="s">
        <v>2040</v>
      </c>
      <c r="B247" s="216">
        <v>750</v>
      </c>
      <c r="C247" s="219" t="s">
        <v>1954</v>
      </c>
      <c r="D247" s="734"/>
      <c r="E247" s="735"/>
      <c r="F247" s="735"/>
      <c r="G247" s="735"/>
      <c r="H247" s="735"/>
      <c r="I247" s="735"/>
      <c r="J247" s="736"/>
    </row>
    <row r="248" spans="1:10" ht="19.899999999999999" customHeight="1" x14ac:dyDescent="0.3">
      <c r="A248" s="216" t="s">
        <v>2041</v>
      </c>
      <c r="B248" s="216">
        <v>100</v>
      </c>
      <c r="C248" s="219" t="s">
        <v>1953</v>
      </c>
      <c r="D248" s="734"/>
      <c r="E248" s="735"/>
      <c r="F248" s="735"/>
      <c r="G248" s="735"/>
      <c r="H248" s="735"/>
      <c r="I248" s="735"/>
      <c r="J248" s="736"/>
    </row>
    <row r="249" spans="1:10" ht="19.899999999999999" customHeight="1" x14ac:dyDescent="0.3">
      <c r="A249" s="216" t="s">
        <v>2042</v>
      </c>
      <c r="B249" s="216">
        <v>100</v>
      </c>
      <c r="C249" s="219" t="s">
        <v>1954</v>
      </c>
      <c r="D249" s="734"/>
      <c r="E249" s="735"/>
      <c r="F249" s="735"/>
      <c r="G249" s="735"/>
      <c r="H249" s="735"/>
      <c r="I249" s="735"/>
      <c r="J249" s="736"/>
    </row>
    <row r="250" spans="1:10" ht="19.899999999999999" customHeight="1" x14ac:dyDescent="0.3">
      <c r="A250" s="216" t="s">
        <v>1159</v>
      </c>
      <c r="B250" s="216">
        <v>580</v>
      </c>
      <c r="C250" s="219" t="s">
        <v>1954</v>
      </c>
      <c r="D250" s="734"/>
      <c r="E250" s="735"/>
      <c r="F250" s="735"/>
      <c r="G250" s="735"/>
      <c r="H250" s="735"/>
      <c r="I250" s="735"/>
      <c r="J250" s="736"/>
    </row>
    <row r="251" spans="1:10" ht="19.899999999999999" customHeight="1" x14ac:dyDescent="0.3">
      <c r="A251" s="216" t="s">
        <v>2043</v>
      </c>
      <c r="B251" s="216">
        <v>100</v>
      </c>
      <c r="C251" s="219" t="s">
        <v>2057</v>
      </c>
      <c r="D251" s="734"/>
      <c r="E251" s="735"/>
      <c r="F251" s="735"/>
      <c r="G251" s="735"/>
      <c r="H251" s="735"/>
      <c r="I251" s="735"/>
      <c r="J251" s="736"/>
    </row>
    <row r="252" spans="1:10" ht="19.899999999999999" customHeight="1" x14ac:dyDescent="0.3">
      <c r="A252" s="216" t="s">
        <v>2044</v>
      </c>
      <c r="B252" s="216">
        <v>100</v>
      </c>
      <c r="C252" s="219" t="s">
        <v>1953</v>
      </c>
      <c r="D252" s="734"/>
      <c r="E252" s="735"/>
      <c r="F252" s="735"/>
      <c r="G252" s="735"/>
      <c r="H252" s="735"/>
      <c r="I252" s="735"/>
      <c r="J252" s="736"/>
    </row>
    <row r="253" spans="1:10" ht="19.899999999999999" customHeight="1" x14ac:dyDescent="0.3">
      <c r="A253" s="216" t="s">
        <v>1161</v>
      </c>
      <c r="B253" s="216">
        <v>150</v>
      </c>
      <c r="C253" s="219" t="s">
        <v>1954</v>
      </c>
      <c r="D253" s="734"/>
      <c r="E253" s="735"/>
      <c r="F253" s="735"/>
      <c r="G253" s="735"/>
      <c r="H253" s="735"/>
      <c r="I253" s="735"/>
      <c r="J253" s="736"/>
    </row>
    <row r="254" spans="1:10" ht="19.899999999999999" customHeight="1" x14ac:dyDescent="0.3">
      <c r="A254" s="216" t="s">
        <v>1162</v>
      </c>
      <c r="B254" s="216">
        <v>120</v>
      </c>
      <c r="C254" s="219" t="s">
        <v>1954</v>
      </c>
      <c r="D254" s="734"/>
      <c r="E254" s="735"/>
      <c r="F254" s="735"/>
      <c r="G254" s="735"/>
      <c r="H254" s="735"/>
      <c r="I254" s="735"/>
      <c r="J254" s="736"/>
    </row>
    <row r="255" spans="1:10" ht="19.899999999999999" customHeight="1" x14ac:dyDescent="0.3">
      <c r="A255" s="216" t="s">
        <v>2045</v>
      </c>
      <c r="B255" s="216">
        <v>80</v>
      </c>
      <c r="C255" s="219" t="s">
        <v>1954</v>
      </c>
      <c r="D255" s="734"/>
      <c r="E255" s="735"/>
      <c r="F255" s="735"/>
      <c r="G255" s="735"/>
      <c r="H255" s="735"/>
      <c r="I255" s="735"/>
      <c r="J255" s="736"/>
    </row>
    <row r="256" spans="1:10" ht="19.899999999999999" customHeight="1" x14ac:dyDescent="0.3">
      <c r="A256" s="216" t="s">
        <v>1164</v>
      </c>
      <c r="B256" s="216">
        <v>50</v>
      </c>
      <c r="C256" s="219" t="s">
        <v>2056</v>
      </c>
      <c r="D256" s="734"/>
      <c r="E256" s="735"/>
      <c r="F256" s="735"/>
      <c r="G256" s="735"/>
      <c r="H256" s="735"/>
      <c r="I256" s="735"/>
      <c r="J256" s="736"/>
    </row>
    <row r="257" spans="1:10" ht="19.899999999999999" customHeight="1" x14ac:dyDescent="0.3">
      <c r="A257" s="216" t="s">
        <v>2046</v>
      </c>
      <c r="B257" s="216">
        <v>80</v>
      </c>
      <c r="C257" s="219" t="s">
        <v>1953</v>
      </c>
      <c r="D257" s="734"/>
      <c r="E257" s="735"/>
      <c r="F257" s="735"/>
      <c r="G257" s="735"/>
      <c r="H257" s="735"/>
      <c r="I257" s="735"/>
      <c r="J257" s="736"/>
    </row>
    <row r="258" spans="1:10" ht="19.899999999999999" customHeight="1" x14ac:dyDescent="0.3">
      <c r="A258" s="216" t="s">
        <v>2047</v>
      </c>
      <c r="B258" s="216">
        <v>150</v>
      </c>
      <c r="C258" s="219" t="s">
        <v>1954</v>
      </c>
      <c r="D258" s="734"/>
      <c r="E258" s="735"/>
      <c r="F258" s="735"/>
      <c r="G258" s="735"/>
      <c r="H258" s="735"/>
      <c r="I258" s="735"/>
      <c r="J258" s="736"/>
    </row>
    <row r="259" spans="1:10" ht="19.899999999999999" customHeight="1" x14ac:dyDescent="0.3">
      <c r="A259" s="216" t="s">
        <v>1175</v>
      </c>
      <c r="B259" s="216">
        <v>320</v>
      </c>
      <c r="C259" s="219" t="s">
        <v>1954</v>
      </c>
      <c r="D259" s="734"/>
      <c r="E259" s="735"/>
      <c r="F259" s="735"/>
      <c r="G259" s="735"/>
      <c r="H259" s="735"/>
      <c r="I259" s="735"/>
      <c r="J259" s="736"/>
    </row>
    <row r="260" spans="1:10" ht="19.899999999999999" customHeight="1" x14ac:dyDescent="0.3">
      <c r="A260" s="216" t="s">
        <v>2048</v>
      </c>
      <c r="B260" s="216">
        <v>100</v>
      </c>
      <c r="C260" s="219" t="s">
        <v>1953</v>
      </c>
      <c r="D260" s="734"/>
      <c r="E260" s="735"/>
      <c r="F260" s="735"/>
      <c r="G260" s="735"/>
      <c r="H260" s="735"/>
      <c r="I260" s="735"/>
      <c r="J260" s="736"/>
    </row>
    <row r="261" spans="1:10" ht="19.899999999999999" customHeight="1" x14ac:dyDescent="0.3">
      <c r="A261" s="216" t="s">
        <v>1176</v>
      </c>
      <c r="B261" s="216">
        <v>60</v>
      </c>
      <c r="C261" s="219" t="s">
        <v>1953</v>
      </c>
      <c r="D261" s="734"/>
      <c r="E261" s="735"/>
      <c r="F261" s="735"/>
      <c r="G261" s="735"/>
      <c r="H261" s="735"/>
      <c r="I261" s="735"/>
      <c r="J261" s="736"/>
    </row>
    <row r="262" spans="1:10" ht="19.899999999999999" customHeight="1" x14ac:dyDescent="0.3">
      <c r="A262" s="216" t="s">
        <v>1177</v>
      </c>
      <c r="B262" s="216">
        <v>130</v>
      </c>
      <c r="C262" s="219" t="s">
        <v>1954</v>
      </c>
      <c r="D262" s="734"/>
      <c r="E262" s="735"/>
      <c r="F262" s="735"/>
      <c r="G262" s="735"/>
      <c r="H262" s="735"/>
      <c r="I262" s="735"/>
      <c r="J262" s="736"/>
    </row>
    <row r="263" spans="1:10" ht="19.899999999999999" customHeight="1" x14ac:dyDescent="0.3">
      <c r="A263" s="216" t="s">
        <v>2049</v>
      </c>
      <c r="B263" s="216">
        <v>200</v>
      </c>
      <c r="C263" s="219" t="s">
        <v>1954</v>
      </c>
      <c r="D263" s="734"/>
      <c r="E263" s="735"/>
      <c r="F263" s="735"/>
      <c r="G263" s="735"/>
      <c r="H263" s="735"/>
      <c r="I263" s="735"/>
      <c r="J263" s="736"/>
    </row>
    <row r="264" spans="1:10" ht="19.899999999999999" customHeight="1" x14ac:dyDescent="0.3">
      <c r="A264" s="216" t="s">
        <v>1178</v>
      </c>
      <c r="B264" s="216">
        <v>50</v>
      </c>
      <c r="C264" s="219" t="s">
        <v>1953</v>
      </c>
      <c r="D264" s="734"/>
      <c r="E264" s="735"/>
      <c r="F264" s="735"/>
      <c r="G264" s="735"/>
      <c r="H264" s="735"/>
      <c r="I264" s="735"/>
      <c r="J264" s="736"/>
    </row>
    <row r="265" spans="1:10" ht="19.899999999999999" customHeight="1" x14ac:dyDescent="0.3">
      <c r="A265" s="216" t="s">
        <v>2050</v>
      </c>
      <c r="B265" s="216">
        <v>150</v>
      </c>
      <c r="C265" s="219" t="s">
        <v>1953</v>
      </c>
      <c r="D265" s="734"/>
      <c r="E265" s="735"/>
      <c r="F265" s="735"/>
      <c r="G265" s="735"/>
      <c r="H265" s="735"/>
      <c r="I265" s="735"/>
      <c r="J265" s="736"/>
    </row>
    <row r="266" spans="1:10" ht="19.899999999999999" customHeight="1" x14ac:dyDescent="0.3">
      <c r="A266" s="216" t="s">
        <v>2051</v>
      </c>
      <c r="B266" s="216">
        <v>150</v>
      </c>
      <c r="C266" s="219" t="s">
        <v>1953</v>
      </c>
      <c r="D266" s="734"/>
      <c r="E266" s="735"/>
      <c r="F266" s="735"/>
      <c r="G266" s="735"/>
      <c r="H266" s="735"/>
      <c r="I266" s="735"/>
      <c r="J266" s="736"/>
    </row>
    <row r="267" spans="1:10" ht="19.899999999999999" customHeight="1" x14ac:dyDescent="0.3">
      <c r="A267" s="216" t="s">
        <v>1180</v>
      </c>
      <c r="B267" s="216">
        <v>410</v>
      </c>
      <c r="C267" s="219" t="s">
        <v>1953</v>
      </c>
      <c r="D267" s="734"/>
      <c r="E267" s="735"/>
      <c r="F267" s="735"/>
      <c r="G267" s="735"/>
      <c r="H267" s="735"/>
      <c r="I267" s="735"/>
      <c r="J267" s="736"/>
    </row>
    <row r="268" spans="1:10" ht="19.899999999999999" customHeight="1" x14ac:dyDescent="0.3">
      <c r="A268" s="216" t="s">
        <v>1181</v>
      </c>
      <c r="B268" s="216">
        <v>50</v>
      </c>
      <c r="C268" s="219" t="s">
        <v>1954</v>
      </c>
      <c r="D268" s="734"/>
      <c r="E268" s="735"/>
      <c r="F268" s="735"/>
      <c r="G268" s="735"/>
      <c r="H268" s="735"/>
      <c r="I268" s="735"/>
      <c r="J268" s="736"/>
    </row>
    <row r="269" spans="1:10" ht="19.899999999999999" customHeight="1" x14ac:dyDescent="0.3">
      <c r="A269" s="216" t="s">
        <v>2052</v>
      </c>
      <c r="B269" s="216">
        <v>200</v>
      </c>
      <c r="C269" s="219" t="s">
        <v>1954</v>
      </c>
      <c r="D269" s="734"/>
      <c r="E269" s="735"/>
      <c r="F269" s="735"/>
      <c r="G269" s="735"/>
      <c r="H269" s="735"/>
      <c r="I269" s="735"/>
      <c r="J269" s="736"/>
    </row>
    <row r="270" spans="1:10" ht="19.899999999999999" customHeight="1" x14ac:dyDescent="0.3">
      <c r="A270" s="216" t="s">
        <v>1183</v>
      </c>
      <c r="B270" s="216">
        <v>270</v>
      </c>
      <c r="C270" s="219" t="s">
        <v>1954</v>
      </c>
      <c r="D270" s="734"/>
      <c r="E270" s="735"/>
      <c r="F270" s="735"/>
      <c r="G270" s="735"/>
      <c r="H270" s="735"/>
      <c r="I270" s="735"/>
      <c r="J270" s="736"/>
    </row>
    <row r="271" spans="1:10" ht="19.899999999999999" customHeight="1" x14ac:dyDescent="0.3">
      <c r="A271" s="216" t="s">
        <v>2053</v>
      </c>
      <c r="B271" s="216">
        <v>70</v>
      </c>
      <c r="C271" s="219" t="s">
        <v>1954</v>
      </c>
      <c r="D271" s="734"/>
      <c r="E271" s="735"/>
      <c r="F271" s="735"/>
      <c r="G271" s="735"/>
      <c r="H271" s="735"/>
      <c r="I271" s="735"/>
      <c r="J271" s="736"/>
    </row>
    <row r="272" spans="1:10" ht="19.899999999999999" customHeight="1" x14ac:dyDescent="0.3">
      <c r="A272" s="216" t="s">
        <v>868</v>
      </c>
      <c r="B272" s="216">
        <v>1100</v>
      </c>
      <c r="C272" s="219" t="s">
        <v>1954</v>
      </c>
      <c r="D272" s="734"/>
      <c r="E272" s="735"/>
      <c r="F272" s="735"/>
      <c r="G272" s="735"/>
      <c r="H272" s="735"/>
      <c r="I272" s="735"/>
      <c r="J272" s="736"/>
    </row>
    <row r="273" spans="1:10" ht="19.899999999999999" customHeight="1" x14ac:dyDescent="0.3">
      <c r="A273" s="216" t="s">
        <v>1186</v>
      </c>
      <c r="B273" s="216">
        <v>500</v>
      </c>
      <c r="C273" s="219" t="s">
        <v>1953</v>
      </c>
      <c r="D273" s="734"/>
      <c r="E273" s="735"/>
      <c r="F273" s="735"/>
      <c r="G273" s="735"/>
      <c r="H273" s="735"/>
      <c r="I273" s="735"/>
      <c r="J273" s="736"/>
    </row>
    <row r="274" spans="1:10" ht="19.899999999999999" customHeight="1" x14ac:dyDescent="0.3">
      <c r="A274" s="216" t="s">
        <v>2054</v>
      </c>
      <c r="B274" s="216">
        <v>600</v>
      </c>
      <c r="C274" s="219" t="s">
        <v>1954</v>
      </c>
      <c r="D274" s="734"/>
      <c r="E274" s="735"/>
      <c r="F274" s="735"/>
      <c r="G274" s="735"/>
      <c r="H274" s="735"/>
      <c r="I274" s="735"/>
      <c r="J274" s="736"/>
    </row>
    <row r="275" spans="1:10" ht="20.45" customHeight="1" x14ac:dyDescent="0.3">
      <c r="A275" s="227" t="s">
        <v>35</v>
      </c>
      <c r="B275" s="216">
        <f>SUM(B11:B274)</f>
        <v>48800</v>
      </c>
      <c r="C275" s="105" t="s">
        <v>0</v>
      </c>
      <c r="D275" s="741"/>
      <c r="E275" s="741"/>
      <c r="F275" s="741"/>
      <c r="G275" s="741"/>
      <c r="H275" s="741"/>
      <c r="I275" s="741"/>
      <c r="J275" s="741"/>
    </row>
    <row r="276" spans="1:10" s="41" customFormat="1" ht="18" customHeight="1" x14ac:dyDescent="0.25">
      <c r="C276" s="42" t="s">
        <v>0</v>
      </c>
      <c r="D276" s="42"/>
      <c r="E276" s="42"/>
      <c r="F276" s="42"/>
      <c r="G276" s="42"/>
      <c r="H276" s="42"/>
      <c r="I276" s="42"/>
      <c r="J276" s="42"/>
    </row>
    <row r="277" spans="1:10" s="41" customFormat="1" ht="18" customHeight="1" x14ac:dyDescent="0.25">
      <c r="C277" s="42"/>
      <c r="D277" s="42"/>
      <c r="E277" s="42"/>
      <c r="F277" s="42"/>
      <c r="G277" s="42"/>
      <c r="H277" s="42"/>
      <c r="I277" s="42"/>
      <c r="J277" s="42"/>
    </row>
    <row r="278" spans="1:10" s="41" customFormat="1" ht="18" customHeight="1" x14ac:dyDescent="0.25">
      <c r="C278" s="42"/>
      <c r="D278" s="42"/>
      <c r="E278" s="42"/>
      <c r="F278" s="42"/>
      <c r="G278" s="42"/>
      <c r="H278" s="42"/>
      <c r="I278" s="42"/>
      <c r="J278" s="42"/>
    </row>
    <row r="279" spans="1:10" s="41" customFormat="1" ht="18" customHeight="1" x14ac:dyDescent="0.25">
      <c r="C279" s="42"/>
      <c r="D279" s="42"/>
      <c r="E279" s="42"/>
      <c r="F279" s="42"/>
      <c r="G279" s="42"/>
      <c r="H279" s="42"/>
      <c r="I279" s="42"/>
      <c r="J279" s="42"/>
    </row>
    <row r="280" spans="1:10" s="41" customFormat="1" ht="18" customHeight="1" thickBot="1" x14ac:dyDescent="0.3">
      <c r="C280" s="42"/>
      <c r="D280" s="42"/>
      <c r="E280" s="42"/>
      <c r="F280" s="42"/>
      <c r="G280" s="42"/>
      <c r="H280" s="42"/>
      <c r="I280" s="42"/>
      <c r="J280" s="42"/>
    </row>
    <row r="281" spans="1:10" ht="22.5" customHeight="1" thickBot="1" x14ac:dyDescent="0.3">
      <c r="B281" s="19" t="s">
        <v>36</v>
      </c>
      <c r="C281" s="218" t="s">
        <v>37</v>
      </c>
      <c r="D281" s="22" t="s">
        <v>38</v>
      </c>
      <c r="E281" s="677" t="s">
        <v>36</v>
      </c>
      <c r="F281" s="678"/>
      <c r="G281" s="679"/>
      <c r="H281" s="22" t="s">
        <v>38</v>
      </c>
      <c r="I281" s="218" t="s">
        <v>37</v>
      </c>
      <c r="J281" s="39"/>
    </row>
    <row r="282" spans="1:10" s="31" customFormat="1" ht="22.15" customHeight="1" thickBot="1" x14ac:dyDescent="0.25">
      <c r="B282" s="21" t="s">
        <v>39</v>
      </c>
      <c r="C282" s="36"/>
      <c r="D282" s="37" t="s">
        <v>40</v>
      </c>
      <c r="E282" s="673" t="s">
        <v>41</v>
      </c>
      <c r="F282" s="674"/>
      <c r="G282" s="675"/>
      <c r="H282" s="38"/>
      <c r="I282" s="36" t="s">
        <v>40</v>
      </c>
      <c r="J282" s="221"/>
    </row>
    <row r="283" spans="1:10" s="31" customFormat="1" ht="22.15" customHeight="1" thickBot="1" x14ac:dyDescent="0.25">
      <c r="B283" s="27" t="s">
        <v>42</v>
      </c>
      <c r="C283" s="36" t="s">
        <v>40</v>
      </c>
      <c r="D283" s="37"/>
      <c r="E283" s="673" t="s">
        <v>43</v>
      </c>
      <c r="F283" s="674"/>
      <c r="G283" s="675"/>
      <c r="H283" s="34"/>
      <c r="I283" s="33" t="s">
        <v>40</v>
      </c>
      <c r="J283" s="221"/>
    </row>
    <row r="284" spans="1:10" s="31" customFormat="1" ht="22.15" customHeight="1" thickBot="1" x14ac:dyDescent="0.25">
      <c r="B284" s="27" t="s">
        <v>44</v>
      </c>
      <c r="C284" s="36" t="s">
        <v>0</v>
      </c>
      <c r="D284" s="37" t="s">
        <v>40</v>
      </c>
      <c r="E284" s="673" t="s">
        <v>45</v>
      </c>
      <c r="F284" s="674"/>
      <c r="G284" s="675"/>
      <c r="H284" s="34" t="s">
        <v>40</v>
      </c>
      <c r="I284" s="33"/>
      <c r="J284" s="221"/>
    </row>
    <row r="285" spans="1:10" s="31" customFormat="1" ht="22.15" customHeight="1" thickBot="1" x14ac:dyDescent="0.25">
      <c r="B285" s="27" t="s">
        <v>46</v>
      </c>
      <c r="C285" s="36" t="s">
        <v>40</v>
      </c>
      <c r="D285" s="37"/>
      <c r="E285" s="673" t="s">
        <v>47</v>
      </c>
      <c r="F285" s="674"/>
      <c r="G285" s="675"/>
      <c r="H285" s="34" t="s">
        <v>40</v>
      </c>
      <c r="I285" s="33"/>
      <c r="J285" s="221"/>
    </row>
    <row r="286" spans="1:10" s="31" customFormat="1" ht="22.15" customHeight="1" thickBot="1" x14ac:dyDescent="0.25">
      <c r="B286" s="27" t="s">
        <v>48</v>
      </c>
      <c r="C286" s="36"/>
      <c r="D286" s="37" t="s">
        <v>40</v>
      </c>
      <c r="E286" s="673" t="s">
        <v>49</v>
      </c>
      <c r="F286" s="674"/>
      <c r="G286" s="675"/>
      <c r="H286" s="34"/>
      <c r="I286" s="33" t="s">
        <v>40</v>
      </c>
      <c r="J286" s="221"/>
    </row>
    <row r="287" spans="1:10" s="31" customFormat="1" ht="22.15" customHeight="1" thickBot="1" x14ac:dyDescent="0.25">
      <c r="B287" s="27" t="s">
        <v>50</v>
      </c>
      <c r="C287" s="36" t="s">
        <v>40</v>
      </c>
      <c r="D287" s="35"/>
      <c r="E287" s="673" t="s">
        <v>51</v>
      </c>
      <c r="F287" s="674"/>
      <c r="G287" s="675"/>
      <c r="H287" s="34" t="s">
        <v>40</v>
      </c>
      <c r="I287" s="33"/>
      <c r="J287" s="221"/>
    </row>
  </sheetData>
  <mergeCells count="283">
    <mergeCell ref="D210:J210"/>
    <mergeCell ref="D211:J211"/>
    <mergeCell ref="D212:J212"/>
    <mergeCell ref="D213:J213"/>
    <mergeCell ref="D214:J214"/>
    <mergeCell ref="D218:J218"/>
    <mergeCell ref="D204:J204"/>
    <mergeCell ref="D205:J205"/>
    <mergeCell ref="D206:J206"/>
    <mergeCell ref="D207:J207"/>
    <mergeCell ref="D208:J208"/>
    <mergeCell ref="D209:J209"/>
    <mergeCell ref="D198:J198"/>
    <mergeCell ref="D199:J199"/>
    <mergeCell ref="D200:J200"/>
    <mergeCell ref="D201:J201"/>
    <mergeCell ref="D202:J202"/>
    <mergeCell ref="D203:J203"/>
    <mergeCell ref="D192:J192"/>
    <mergeCell ref="D193:J193"/>
    <mergeCell ref="D194:J194"/>
    <mergeCell ref="D195:J195"/>
    <mergeCell ref="D196:J196"/>
    <mergeCell ref="D197:J197"/>
    <mergeCell ref="D186:J186"/>
    <mergeCell ref="D187:J187"/>
    <mergeCell ref="D188:J188"/>
    <mergeCell ref="D189:J189"/>
    <mergeCell ref="D190:J190"/>
    <mergeCell ref="D191:J191"/>
    <mergeCell ref="D180:J180"/>
    <mergeCell ref="D181:J181"/>
    <mergeCell ref="D182:J182"/>
    <mergeCell ref="D183:J183"/>
    <mergeCell ref="D184:J184"/>
    <mergeCell ref="D185:J185"/>
    <mergeCell ref="D176:J176"/>
    <mergeCell ref="D177:J177"/>
    <mergeCell ref="D178:J178"/>
    <mergeCell ref="D179:J179"/>
    <mergeCell ref="D168:J168"/>
    <mergeCell ref="D169:J169"/>
    <mergeCell ref="D170:J170"/>
    <mergeCell ref="D171:J171"/>
    <mergeCell ref="D172:J172"/>
    <mergeCell ref="D173:J173"/>
    <mergeCell ref="D167:J167"/>
    <mergeCell ref="D156:J156"/>
    <mergeCell ref="D157:J157"/>
    <mergeCell ref="D158:J158"/>
    <mergeCell ref="D159:J159"/>
    <mergeCell ref="D160:J160"/>
    <mergeCell ref="D161:J161"/>
    <mergeCell ref="D174:J174"/>
    <mergeCell ref="D175:J175"/>
    <mergeCell ref="D146:J146"/>
    <mergeCell ref="D147:J147"/>
    <mergeCell ref="D148:J148"/>
    <mergeCell ref="D149:J149"/>
    <mergeCell ref="D162:J162"/>
    <mergeCell ref="D163:J163"/>
    <mergeCell ref="D164:J164"/>
    <mergeCell ref="D165:J165"/>
    <mergeCell ref="D166:J166"/>
    <mergeCell ref="D251:J251"/>
    <mergeCell ref="D252:J252"/>
    <mergeCell ref="D253:J253"/>
    <mergeCell ref="D254:J254"/>
    <mergeCell ref="D255:J255"/>
    <mergeCell ref="D256:J256"/>
    <mergeCell ref="D245:J245"/>
    <mergeCell ref="D246:J246"/>
    <mergeCell ref="D247:J247"/>
    <mergeCell ref="D248:J248"/>
    <mergeCell ref="D249:J249"/>
    <mergeCell ref="D250:J250"/>
    <mergeCell ref="D263:J263"/>
    <mergeCell ref="D264:J264"/>
    <mergeCell ref="D265:J265"/>
    <mergeCell ref="D257:J257"/>
    <mergeCell ref="D258:J258"/>
    <mergeCell ref="D259:J259"/>
    <mergeCell ref="D260:J260"/>
    <mergeCell ref="D261:J261"/>
    <mergeCell ref="D262:J262"/>
    <mergeCell ref="D239:J239"/>
    <mergeCell ref="D240:J240"/>
    <mergeCell ref="D241:J241"/>
    <mergeCell ref="D242:J242"/>
    <mergeCell ref="D243:J243"/>
    <mergeCell ref="D244:J244"/>
    <mergeCell ref="D233:J233"/>
    <mergeCell ref="D234:J234"/>
    <mergeCell ref="D235:J235"/>
    <mergeCell ref="D236:J236"/>
    <mergeCell ref="D237:J237"/>
    <mergeCell ref="D238:J238"/>
    <mergeCell ref="D227:J227"/>
    <mergeCell ref="D228:J228"/>
    <mergeCell ref="D229:J229"/>
    <mergeCell ref="D230:J230"/>
    <mergeCell ref="D231:J231"/>
    <mergeCell ref="D232:J232"/>
    <mergeCell ref="D221:J221"/>
    <mergeCell ref="D222:J222"/>
    <mergeCell ref="D223:J223"/>
    <mergeCell ref="D224:J224"/>
    <mergeCell ref="D225:J225"/>
    <mergeCell ref="D226:J226"/>
    <mergeCell ref="D130:J130"/>
    <mergeCell ref="D131:J131"/>
    <mergeCell ref="D132:J132"/>
    <mergeCell ref="D133:J133"/>
    <mergeCell ref="D219:J219"/>
    <mergeCell ref="D220:J220"/>
    <mergeCell ref="D140:J140"/>
    <mergeCell ref="D141:J141"/>
    <mergeCell ref="D142:J142"/>
    <mergeCell ref="D143:J143"/>
    <mergeCell ref="D134:J134"/>
    <mergeCell ref="D135:J135"/>
    <mergeCell ref="D136:J136"/>
    <mergeCell ref="D137:J137"/>
    <mergeCell ref="D138:J138"/>
    <mergeCell ref="D139:J139"/>
    <mergeCell ref="D150:J150"/>
    <mergeCell ref="D151:J151"/>
    <mergeCell ref="D152:J152"/>
    <mergeCell ref="D153:J153"/>
    <mergeCell ref="D154:J154"/>
    <mergeCell ref="D155:J155"/>
    <mergeCell ref="D144:J144"/>
    <mergeCell ref="D145:J145"/>
    <mergeCell ref="D124:J124"/>
    <mergeCell ref="D125:J125"/>
    <mergeCell ref="D126:J126"/>
    <mergeCell ref="D127:J127"/>
    <mergeCell ref="D128:J128"/>
    <mergeCell ref="D129:J129"/>
    <mergeCell ref="D118:J118"/>
    <mergeCell ref="D119:J119"/>
    <mergeCell ref="D120:J120"/>
    <mergeCell ref="D121:J121"/>
    <mergeCell ref="D122:J122"/>
    <mergeCell ref="D123:J123"/>
    <mergeCell ref="D112:J112"/>
    <mergeCell ref="D113:J113"/>
    <mergeCell ref="D114:J114"/>
    <mergeCell ref="D115:J115"/>
    <mergeCell ref="D116:J116"/>
    <mergeCell ref="D117:J117"/>
    <mergeCell ref="D106:J106"/>
    <mergeCell ref="D107:J107"/>
    <mergeCell ref="D108:J108"/>
    <mergeCell ref="D109:J109"/>
    <mergeCell ref="D110:J110"/>
    <mergeCell ref="D111:J111"/>
    <mergeCell ref="D100:J100"/>
    <mergeCell ref="D101:J101"/>
    <mergeCell ref="D102:J102"/>
    <mergeCell ref="D103:J103"/>
    <mergeCell ref="D104:J104"/>
    <mergeCell ref="D105:J105"/>
    <mergeCell ref="D94:J94"/>
    <mergeCell ref="D95:J95"/>
    <mergeCell ref="D96:J96"/>
    <mergeCell ref="D97:J97"/>
    <mergeCell ref="D98:J98"/>
    <mergeCell ref="D99:J99"/>
    <mergeCell ref="D88:J88"/>
    <mergeCell ref="D89:J89"/>
    <mergeCell ref="D90:J90"/>
    <mergeCell ref="D91:J91"/>
    <mergeCell ref="D92:J92"/>
    <mergeCell ref="D93:J93"/>
    <mergeCell ref="D82:J82"/>
    <mergeCell ref="D83:J83"/>
    <mergeCell ref="D84:J84"/>
    <mergeCell ref="D85:J85"/>
    <mergeCell ref="D86:J86"/>
    <mergeCell ref="D87:J87"/>
    <mergeCell ref="D76:J76"/>
    <mergeCell ref="D77:J77"/>
    <mergeCell ref="D78:J78"/>
    <mergeCell ref="D79:J79"/>
    <mergeCell ref="D80:J80"/>
    <mergeCell ref="D81:J81"/>
    <mergeCell ref="D70:J70"/>
    <mergeCell ref="D71:J71"/>
    <mergeCell ref="D72:J72"/>
    <mergeCell ref="D73:J73"/>
    <mergeCell ref="D74:J74"/>
    <mergeCell ref="D75:J75"/>
    <mergeCell ref="D64:J64"/>
    <mergeCell ref="D65:J65"/>
    <mergeCell ref="D66:J66"/>
    <mergeCell ref="D67:J67"/>
    <mergeCell ref="D68:J68"/>
    <mergeCell ref="D69:J69"/>
    <mergeCell ref="D58:J58"/>
    <mergeCell ref="D59:J59"/>
    <mergeCell ref="D60:J60"/>
    <mergeCell ref="D61:J61"/>
    <mergeCell ref="D62:J62"/>
    <mergeCell ref="D63:J63"/>
    <mergeCell ref="D55:J55"/>
    <mergeCell ref="D56:J56"/>
    <mergeCell ref="D57:J57"/>
    <mergeCell ref="D46:J46"/>
    <mergeCell ref="D47:J47"/>
    <mergeCell ref="D48:J48"/>
    <mergeCell ref="D49:J49"/>
    <mergeCell ref="D50:J50"/>
    <mergeCell ref="D51:J51"/>
    <mergeCell ref="D34:J34"/>
    <mergeCell ref="D35:J35"/>
    <mergeCell ref="D36:J36"/>
    <mergeCell ref="D37:J37"/>
    <mergeCell ref="D38:J38"/>
    <mergeCell ref="D39:J39"/>
    <mergeCell ref="D52:J52"/>
    <mergeCell ref="D53:J53"/>
    <mergeCell ref="D54:J54"/>
    <mergeCell ref="E283:G283"/>
    <mergeCell ref="E284:G284"/>
    <mergeCell ref="E285:G285"/>
    <mergeCell ref="E286:G286"/>
    <mergeCell ref="E287:G287"/>
    <mergeCell ref="D13:J13"/>
    <mergeCell ref="D14:J14"/>
    <mergeCell ref="D15:J15"/>
    <mergeCell ref="D16:J16"/>
    <mergeCell ref="D17:J17"/>
    <mergeCell ref="D215:J215"/>
    <mergeCell ref="D216:J216"/>
    <mergeCell ref="D217:J217"/>
    <mergeCell ref="D275:J275"/>
    <mergeCell ref="E281:G281"/>
    <mergeCell ref="E282:G282"/>
    <mergeCell ref="D271:J271"/>
    <mergeCell ref="D272:J272"/>
    <mergeCell ref="D273:J273"/>
    <mergeCell ref="D274:J274"/>
    <mergeCell ref="D28:J28"/>
    <mergeCell ref="D29:J29"/>
    <mergeCell ref="D30:J30"/>
    <mergeCell ref="D31:J31"/>
    <mergeCell ref="D12:J12"/>
    <mergeCell ref="D266:J266"/>
    <mergeCell ref="D267:J267"/>
    <mergeCell ref="D268:J268"/>
    <mergeCell ref="D269:J269"/>
    <mergeCell ref="D270:J270"/>
    <mergeCell ref="D18:J18"/>
    <mergeCell ref="D19:J19"/>
    <mergeCell ref="D20:J20"/>
    <mergeCell ref="D21:J21"/>
    <mergeCell ref="D32:J32"/>
    <mergeCell ref="D33:J33"/>
    <mergeCell ref="D22:J22"/>
    <mergeCell ref="D23:J23"/>
    <mergeCell ref="D24:J24"/>
    <mergeCell ref="D25:J25"/>
    <mergeCell ref="D26:J26"/>
    <mergeCell ref="D27:J27"/>
    <mergeCell ref="D40:J40"/>
    <mergeCell ref="D41:J41"/>
    <mergeCell ref="D42:J42"/>
    <mergeCell ref="D43:J43"/>
    <mergeCell ref="D44:J44"/>
    <mergeCell ref="D45:J45"/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18"/>
  <sheetViews>
    <sheetView view="pageBreakPreview" zoomScaleNormal="70" zoomScaleSheetLayoutView="100" workbookViewId="0">
      <selection activeCell="F22" sqref="F2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2225</v>
      </c>
      <c r="B7" s="708"/>
      <c r="C7" s="708"/>
      <c r="D7" s="708"/>
      <c r="E7" s="709"/>
      <c r="F7" s="731" t="s">
        <v>2224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2202</v>
      </c>
      <c r="B10" s="649" t="s">
        <v>2202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55" t="s">
        <v>380</v>
      </c>
      <c r="B11" s="257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678</v>
      </c>
      <c r="B12" s="14">
        <v>30</v>
      </c>
      <c r="C12" s="262">
        <v>43619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1636</v>
      </c>
      <c r="B13" s="14">
        <v>50</v>
      </c>
      <c r="C13" s="262">
        <v>43619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588</v>
      </c>
      <c r="B14" s="14">
        <v>80</v>
      </c>
      <c r="C14" s="262">
        <v>43619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1332</v>
      </c>
      <c r="B15" s="14">
        <v>80</v>
      </c>
      <c r="C15" s="262">
        <v>43619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2226</v>
      </c>
      <c r="B16" s="14">
        <v>30</v>
      </c>
      <c r="C16" s="262">
        <v>43619</v>
      </c>
      <c r="D16" s="263">
        <v>43616</v>
      </c>
      <c r="E16" s="263">
        <v>43616</v>
      </c>
      <c r="F16" s="263">
        <v>43616</v>
      </c>
      <c r="G16" s="263">
        <v>43616</v>
      </c>
      <c r="H16" s="263">
        <v>43616</v>
      </c>
      <c r="I16" s="263">
        <v>43616</v>
      </c>
      <c r="J16" s="263">
        <v>43616</v>
      </c>
    </row>
    <row r="17" spans="1:10" ht="27" customHeight="1" x14ac:dyDescent="0.25">
      <c r="A17" s="258" t="s">
        <v>620</v>
      </c>
      <c r="B17" s="14">
        <v>69</v>
      </c>
      <c r="C17" s="262">
        <v>43619</v>
      </c>
      <c r="D17" s="263">
        <v>43616</v>
      </c>
      <c r="E17" s="263">
        <v>43616</v>
      </c>
      <c r="F17" s="263">
        <v>43616</v>
      </c>
      <c r="G17" s="263">
        <v>43616</v>
      </c>
      <c r="H17" s="263">
        <v>43616</v>
      </c>
      <c r="I17" s="263">
        <v>43616</v>
      </c>
      <c r="J17" s="263">
        <v>43616</v>
      </c>
    </row>
    <row r="18" spans="1:10" ht="27" customHeight="1" x14ac:dyDescent="0.25">
      <c r="A18" s="258" t="s">
        <v>573</v>
      </c>
      <c r="B18" s="14">
        <v>140</v>
      </c>
      <c r="C18" s="262">
        <v>43619</v>
      </c>
      <c r="D18" s="263">
        <v>43628</v>
      </c>
      <c r="E18" s="263">
        <v>43628</v>
      </c>
      <c r="F18" s="263">
        <v>43628</v>
      </c>
      <c r="G18" s="263">
        <v>43628</v>
      </c>
      <c r="H18" s="263">
        <v>43628</v>
      </c>
      <c r="I18" s="263">
        <v>43628</v>
      </c>
      <c r="J18" s="263">
        <v>43628</v>
      </c>
    </row>
    <row r="19" spans="1:10" ht="27" customHeight="1" x14ac:dyDescent="0.25">
      <c r="A19" s="258" t="s">
        <v>1390</v>
      </c>
      <c r="B19" s="14">
        <v>30</v>
      </c>
      <c r="C19" s="262">
        <v>43619</v>
      </c>
      <c r="D19" s="263">
        <v>43616</v>
      </c>
      <c r="E19" s="263">
        <v>43616</v>
      </c>
      <c r="F19" s="263">
        <v>43616</v>
      </c>
      <c r="G19" s="263">
        <v>43616</v>
      </c>
      <c r="H19" s="263">
        <v>43616</v>
      </c>
      <c r="I19" s="263">
        <v>43616</v>
      </c>
      <c r="J19" s="263">
        <v>43616</v>
      </c>
    </row>
    <row r="20" spans="1:10" ht="27" customHeight="1" x14ac:dyDescent="0.25">
      <c r="A20" s="258" t="s">
        <v>550</v>
      </c>
      <c r="B20" s="14">
        <v>100</v>
      </c>
      <c r="C20" s="262">
        <v>43619</v>
      </c>
      <c r="D20" s="263">
        <v>43616</v>
      </c>
      <c r="E20" s="263">
        <v>43616</v>
      </c>
      <c r="F20" s="263">
        <v>43616</v>
      </c>
      <c r="G20" s="263">
        <v>43616</v>
      </c>
      <c r="H20" s="263">
        <v>43616</v>
      </c>
      <c r="I20" s="263">
        <v>43616</v>
      </c>
      <c r="J20" s="263">
        <v>43616</v>
      </c>
    </row>
    <row r="21" spans="1:10" ht="27" customHeight="1" x14ac:dyDescent="0.25">
      <c r="A21" s="258" t="s">
        <v>622</v>
      </c>
      <c r="B21" s="14">
        <v>80</v>
      </c>
      <c r="C21" s="262">
        <v>43619</v>
      </c>
      <c r="D21" s="263">
        <v>43616</v>
      </c>
      <c r="E21" s="263">
        <v>43616</v>
      </c>
      <c r="F21" s="263">
        <v>43616</v>
      </c>
      <c r="G21" s="263">
        <v>43616</v>
      </c>
      <c r="H21" s="263">
        <v>43616</v>
      </c>
      <c r="I21" s="263">
        <v>43616</v>
      </c>
      <c r="J21" s="263">
        <v>43616</v>
      </c>
    </row>
    <row r="22" spans="1:10" ht="27" customHeight="1" x14ac:dyDescent="0.25">
      <c r="A22" s="258" t="s">
        <v>497</v>
      </c>
      <c r="B22" s="14">
        <v>150</v>
      </c>
      <c r="C22" s="262">
        <v>43619</v>
      </c>
      <c r="D22" s="263">
        <v>43598</v>
      </c>
      <c r="E22" s="263">
        <v>43598</v>
      </c>
      <c r="F22" s="263">
        <v>43598</v>
      </c>
      <c r="G22" s="263">
        <v>43598</v>
      </c>
      <c r="H22" s="263">
        <v>43598</v>
      </c>
      <c r="I22" s="263">
        <v>43598</v>
      </c>
      <c r="J22" s="263">
        <v>43598</v>
      </c>
    </row>
    <row r="23" spans="1:10" ht="27" customHeight="1" x14ac:dyDescent="0.25">
      <c r="A23" s="258" t="s">
        <v>520</v>
      </c>
      <c r="B23" s="14">
        <v>80</v>
      </c>
      <c r="C23" s="262">
        <v>43619</v>
      </c>
      <c r="D23" s="263">
        <v>43640</v>
      </c>
      <c r="E23" s="263">
        <v>43640</v>
      </c>
      <c r="F23" s="263">
        <v>43640</v>
      </c>
      <c r="G23" s="263">
        <v>43640</v>
      </c>
      <c r="H23" s="263">
        <v>43640</v>
      </c>
      <c r="I23" s="263">
        <v>43640</v>
      </c>
      <c r="J23" s="263">
        <v>43640</v>
      </c>
    </row>
    <row r="24" spans="1:10" ht="27" customHeight="1" x14ac:dyDescent="0.25">
      <c r="A24" s="258" t="s">
        <v>504</v>
      </c>
      <c r="B24" s="14">
        <v>300</v>
      </c>
      <c r="C24" s="262">
        <v>43619</v>
      </c>
      <c r="D24" s="263">
        <v>43616</v>
      </c>
      <c r="E24" s="263">
        <v>43616</v>
      </c>
      <c r="F24" s="263">
        <v>43616</v>
      </c>
      <c r="G24" s="263">
        <v>43616</v>
      </c>
      <c r="H24" s="263">
        <v>43616</v>
      </c>
      <c r="I24" s="263">
        <v>43616</v>
      </c>
      <c r="J24" s="263">
        <v>43616</v>
      </c>
    </row>
    <row r="25" spans="1:10" ht="27" customHeight="1" x14ac:dyDescent="0.25">
      <c r="A25" s="258" t="s">
        <v>488</v>
      </c>
      <c r="B25" s="14">
        <v>102</v>
      </c>
      <c r="C25" s="262">
        <v>43619</v>
      </c>
      <c r="D25" s="263">
        <v>43598</v>
      </c>
      <c r="E25" s="263">
        <v>43598</v>
      </c>
      <c r="F25" s="263">
        <v>43598</v>
      </c>
      <c r="G25" s="263">
        <v>43598</v>
      </c>
      <c r="H25" s="263">
        <v>43598</v>
      </c>
      <c r="I25" s="263">
        <v>43598</v>
      </c>
      <c r="J25" s="263">
        <v>43598</v>
      </c>
    </row>
    <row r="26" spans="1:10" ht="27" customHeight="1" x14ac:dyDescent="0.25">
      <c r="A26" s="258" t="s">
        <v>451</v>
      </c>
      <c r="B26" s="14">
        <v>300</v>
      </c>
      <c r="C26" s="262">
        <v>43619</v>
      </c>
      <c r="D26" s="263">
        <v>43598</v>
      </c>
      <c r="E26" s="263">
        <v>43598</v>
      </c>
      <c r="F26" s="263">
        <v>43598</v>
      </c>
      <c r="G26" s="263">
        <v>43598</v>
      </c>
      <c r="H26" s="263">
        <v>43598</v>
      </c>
      <c r="I26" s="263">
        <v>43598</v>
      </c>
      <c r="J26" s="263">
        <v>43598</v>
      </c>
    </row>
    <row r="27" spans="1:10" ht="27" customHeight="1" x14ac:dyDescent="0.25">
      <c r="A27" s="258" t="s">
        <v>1331</v>
      </c>
      <c r="B27" s="14">
        <v>60</v>
      </c>
      <c r="C27" s="262">
        <v>43637</v>
      </c>
      <c r="D27" s="263">
        <v>43621</v>
      </c>
      <c r="E27" s="263">
        <v>43621</v>
      </c>
      <c r="F27" s="263">
        <v>43621</v>
      </c>
      <c r="G27" s="263">
        <v>43621</v>
      </c>
      <c r="H27" s="263">
        <v>43621</v>
      </c>
      <c r="I27" s="263">
        <v>43621</v>
      </c>
      <c r="J27" s="263">
        <v>43621</v>
      </c>
    </row>
    <row r="28" spans="1:10" ht="27" customHeight="1" x14ac:dyDescent="0.25">
      <c r="A28" s="258" t="s">
        <v>589</v>
      </c>
      <c r="B28" s="14">
        <v>100</v>
      </c>
      <c r="C28" s="262">
        <v>43619</v>
      </c>
      <c r="D28" s="263">
        <v>43598</v>
      </c>
      <c r="E28" s="263">
        <v>43598</v>
      </c>
      <c r="F28" s="263">
        <v>43598</v>
      </c>
      <c r="G28" s="263">
        <v>43598</v>
      </c>
      <c r="H28" s="263">
        <v>43598</v>
      </c>
      <c r="I28" s="263">
        <v>43598</v>
      </c>
      <c r="J28" s="263">
        <v>43598</v>
      </c>
    </row>
    <row r="29" spans="1:10" ht="27" customHeight="1" x14ac:dyDescent="0.25">
      <c r="A29" s="258" t="s">
        <v>459</v>
      </c>
      <c r="B29" s="14">
        <v>300</v>
      </c>
      <c r="C29" s="262">
        <v>43619</v>
      </c>
      <c r="D29" s="263">
        <v>43598</v>
      </c>
      <c r="E29" s="263">
        <v>43598</v>
      </c>
      <c r="F29" s="263">
        <v>43598</v>
      </c>
      <c r="G29" s="263">
        <v>43598</v>
      </c>
      <c r="H29" s="263">
        <v>43598</v>
      </c>
      <c r="I29" s="263">
        <v>43598</v>
      </c>
      <c r="J29" s="263">
        <v>43598</v>
      </c>
    </row>
    <row r="30" spans="1:10" ht="27" customHeight="1" x14ac:dyDescent="0.25">
      <c r="A30" s="258" t="s">
        <v>1811</v>
      </c>
      <c r="B30" s="14">
        <v>30</v>
      </c>
      <c r="C30" s="262">
        <v>43672</v>
      </c>
      <c r="D30" s="263">
        <v>43621</v>
      </c>
      <c r="E30" s="263">
        <v>43621</v>
      </c>
      <c r="F30" s="263">
        <v>43621</v>
      </c>
      <c r="G30" s="263">
        <v>43621</v>
      </c>
      <c r="H30" s="263">
        <v>43621</v>
      </c>
      <c r="I30" s="263">
        <v>43621</v>
      </c>
      <c r="J30" s="263">
        <v>43621</v>
      </c>
    </row>
    <row r="31" spans="1:10" ht="27" customHeight="1" x14ac:dyDescent="0.25">
      <c r="A31" s="258" t="s">
        <v>541</v>
      </c>
      <c r="B31" s="14">
        <v>100</v>
      </c>
      <c r="C31" s="262">
        <v>43619</v>
      </c>
      <c r="D31" s="263">
        <v>43621</v>
      </c>
      <c r="E31" s="263">
        <v>43621</v>
      </c>
      <c r="F31" s="263">
        <v>43621</v>
      </c>
      <c r="G31" s="263">
        <v>43621</v>
      </c>
      <c r="H31" s="263">
        <v>43621</v>
      </c>
      <c r="I31" s="263">
        <v>43621</v>
      </c>
      <c r="J31" s="263">
        <v>43621</v>
      </c>
    </row>
    <row r="32" spans="1:10" ht="27" customHeight="1" x14ac:dyDescent="0.25">
      <c r="A32" s="258" t="s">
        <v>581</v>
      </c>
      <c r="B32" s="14">
        <v>60</v>
      </c>
      <c r="C32" s="262">
        <v>43619</v>
      </c>
      <c r="D32" s="263">
        <v>43616</v>
      </c>
      <c r="E32" s="263">
        <v>43616</v>
      </c>
      <c r="F32" s="263">
        <v>43616</v>
      </c>
      <c r="G32" s="263">
        <v>43616</v>
      </c>
      <c r="H32" s="263">
        <v>43616</v>
      </c>
      <c r="I32" s="263">
        <v>43616</v>
      </c>
      <c r="J32" s="263">
        <v>43616</v>
      </c>
    </row>
    <row r="33" spans="1:10" ht="27" customHeight="1" x14ac:dyDescent="0.25">
      <c r="A33" s="258" t="s">
        <v>556</v>
      </c>
      <c r="B33" s="14">
        <v>60</v>
      </c>
      <c r="C33" s="262">
        <v>43619</v>
      </c>
      <c r="D33" s="263">
        <v>43621</v>
      </c>
      <c r="E33" s="263">
        <v>43621</v>
      </c>
      <c r="F33" s="263">
        <v>43621</v>
      </c>
      <c r="G33" s="263">
        <v>43621</v>
      </c>
      <c r="H33" s="263">
        <v>43621</v>
      </c>
      <c r="I33" s="263">
        <v>43621</v>
      </c>
      <c r="J33" s="263">
        <v>43621</v>
      </c>
    </row>
    <row r="34" spans="1:10" ht="27" customHeight="1" x14ac:dyDescent="0.25">
      <c r="A34" s="258" t="s">
        <v>410</v>
      </c>
      <c r="B34" s="14">
        <v>60</v>
      </c>
      <c r="C34" s="262">
        <v>43600</v>
      </c>
      <c r="D34" s="263">
        <v>43616</v>
      </c>
      <c r="E34" s="263">
        <v>43616</v>
      </c>
      <c r="F34" s="263">
        <v>43616</v>
      </c>
      <c r="G34" s="263">
        <v>43616</v>
      </c>
      <c r="H34" s="263">
        <v>43616</v>
      </c>
      <c r="I34" s="263">
        <v>43616</v>
      </c>
      <c r="J34" s="263">
        <v>43616</v>
      </c>
    </row>
    <row r="35" spans="1:10" ht="27" customHeight="1" x14ac:dyDescent="0.25">
      <c r="A35" s="258" t="s">
        <v>1325</v>
      </c>
      <c r="B35" s="14">
        <v>20</v>
      </c>
      <c r="C35" s="262">
        <v>43619</v>
      </c>
      <c r="D35" s="263">
        <v>43621</v>
      </c>
      <c r="E35" s="263">
        <v>43621</v>
      </c>
      <c r="F35" s="263">
        <v>43621</v>
      </c>
      <c r="G35" s="263">
        <v>43621</v>
      </c>
      <c r="H35" s="263">
        <v>43621</v>
      </c>
      <c r="I35" s="263">
        <v>43621</v>
      </c>
      <c r="J35" s="263">
        <v>43621</v>
      </c>
    </row>
    <row r="36" spans="1:10" ht="27" customHeight="1" x14ac:dyDescent="0.25">
      <c r="A36" s="258" t="s">
        <v>586</v>
      </c>
      <c r="B36" s="14">
        <v>70</v>
      </c>
      <c r="C36" s="262">
        <v>43619</v>
      </c>
      <c r="D36" s="263">
        <v>43616</v>
      </c>
      <c r="E36" s="263">
        <v>43616</v>
      </c>
      <c r="F36" s="263">
        <v>43616</v>
      </c>
      <c r="G36" s="263">
        <v>43616</v>
      </c>
      <c r="H36" s="263">
        <v>43616</v>
      </c>
      <c r="I36" s="263">
        <v>43616</v>
      </c>
      <c r="J36" s="263">
        <v>43616</v>
      </c>
    </row>
    <row r="37" spans="1:10" ht="27" customHeight="1" x14ac:dyDescent="0.25">
      <c r="A37" s="258" t="s">
        <v>591</v>
      </c>
      <c r="B37" s="14">
        <v>40</v>
      </c>
      <c r="C37" s="262">
        <v>43619</v>
      </c>
      <c r="D37" s="263">
        <v>43616</v>
      </c>
      <c r="E37" s="263">
        <v>43616</v>
      </c>
      <c r="F37" s="263">
        <v>43616</v>
      </c>
      <c r="G37" s="263">
        <v>43616</v>
      </c>
      <c r="H37" s="263">
        <v>43616</v>
      </c>
      <c r="I37" s="263">
        <v>43616</v>
      </c>
      <c r="J37" s="263">
        <v>43616</v>
      </c>
    </row>
    <row r="38" spans="1:10" ht="27" customHeight="1" x14ac:dyDescent="0.25">
      <c r="A38" s="258" t="s">
        <v>796</v>
      </c>
      <c r="B38" s="14">
        <v>30</v>
      </c>
      <c r="C38" s="262">
        <v>43619</v>
      </c>
      <c r="D38" s="263">
        <v>43616</v>
      </c>
      <c r="E38" s="263">
        <v>43616</v>
      </c>
      <c r="F38" s="263">
        <v>43616</v>
      </c>
      <c r="G38" s="263">
        <v>43616</v>
      </c>
      <c r="H38" s="263">
        <v>43616</v>
      </c>
      <c r="I38" s="263">
        <v>43616</v>
      </c>
      <c r="J38" s="263">
        <v>43616</v>
      </c>
    </row>
    <row r="39" spans="1:10" ht="27" customHeight="1" x14ac:dyDescent="0.25">
      <c r="A39" s="258" t="s">
        <v>795</v>
      </c>
      <c r="B39" s="14">
        <v>200</v>
      </c>
      <c r="C39" s="262">
        <v>43619</v>
      </c>
      <c r="D39" s="263">
        <v>43621</v>
      </c>
      <c r="E39" s="263">
        <v>43621</v>
      </c>
      <c r="F39" s="263">
        <v>43621</v>
      </c>
      <c r="G39" s="263">
        <v>43621</v>
      </c>
      <c r="H39" s="263">
        <v>43621</v>
      </c>
      <c r="I39" s="263">
        <v>43621</v>
      </c>
      <c r="J39" s="263">
        <v>43621</v>
      </c>
    </row>
    <row r="40" spans="1:10" ht="27" customHeight="1" x14ac:dyDescent="0.25">
      <c r="A40" s="258" t="s">
        <v>593</v>
      </c>
      <c r="B40" s="14">
        <v>90</v>
      </c>
      <c r="C40" s="262">
        <v>43619</v>
      </c>
      <c r="D40" s="263">
        <v>43598</v>
      </c>
      <c r="E40" s="263">
        <v>43598</v>
      </c>
      <c r="F40" s="263">
        <v>43598</v>
      </c>
      <c r="G40" s="263">
        <v>43598</v>
      </c>
      <c r="H40" s="263">
        <v>43598</v>
      </c>
      <c r="I40" s="263">
        <v>43598</v>
      </c>
      <c r="J40" s="263">
        <v>43598</v>
      </c>
    </row>
    <row r="41" spans="1:10" ht="27" customHeight="1" x14ac:dyDescent="0.25">
      <c r="A41" s="258" t="s">
        <v>1316</v>
      </c>
      <c r="B41" s="14">
        <v>50</v>
      </c>
      <c r="C41" s="262">
        <v>43619</v>
      </c>
      <c r="D41" s="263">
        <v>43598</v>
      </c>
      <c r="E41" s="263">
        <v>43598</v>
      </c>
      <c r="F41" s="263">
        <v>43598</v>
      </c>
      <c r="G41" s="263">
        <v>43598</v>
      </c>
      <c r="H41" s="263">
        <v>43598</v>
      </c>
      <c r="I41" s="263">
        <v>43598</v>
      </c>
      <c r="J41" s="263">
        <v>43598</v>
      </c>
    </row>
    <row r="42" spans="1:10" ht="27" customHeight="1" x14ac:dyDescent="0.25">
      <c r="A42" s="258" t="s">
        <v>508</v>
      </c>
      <c r="B42" s="14">
        <v>139</v>
      </c>
      <c r="C42" s="262">
        <v>43640</v>
      </c>
      <c r="D42" s="263">
        <v>43598</v>
      </c>
      <c r="E42" s="263">
        <v>43598</v>
      </c>
      <c r="F42" s="263">
        <v>43598</v>
      </c>
      <c r="G42" s="263">
        <v>43598</v>
      </c>
      <c r="H42" s="263">
        <v>43598</v>
      </c>
      <c r="I42" s="263">
        <v>43598</v>
      </c>
      <c r="J42" s="263">
        <v>43598</v>
      </c>
    </row>
    <row r="43" spans="1:10" ht="27" customHeight="1" x14ac:dyDescent="0.25">
      <c r="A43" s="258" t="s">
        <v>529</v>
      </c>
      <c r="B43" s="14">
        <v>196</v>
      </c>
      <c r="C43" s="262">
        <v>43619</v>
      </c>
      <c r="D43" s="263">
        <v>43598</v>
      </c>
      <c r="E43" s="263">
        <v>43598</v>
      </c>
      <c r="F43" s="263">
        <v>43598</v>
      </c>
      <c r="G43" s="263">
        <v>43598</v>
      </c>
      <c r="H43" s="263">
        <v>43598</v>
      </c>
      <c r="I43" s="263">
        <v>43598</v>
      </c>
      <c r="J43" s="263">
        <v>43598</v>
      </c>
    </row>
    <row r="44" spans="1:10" ht="27" customHeight="1" x14ac:dyDescent="0.25">
      <c r="A44" s="258" t="s">
        <v>526</v>
      </c>
      <c r="B44" s="14">
        <v>125</v>
      </c>
      <c r="C44" s="262">
        <v>43619</v>
      </c>
      <c r="D44" s="263">
        <v>43621</v>
      </c>
      <c r="E44" s="263">
        <v>43621</v>
      </c>
      <c r="F44" s="263">
        <v>43621</v>
      </c>
      <c r="G44" s="263">
        <v>43621</v>
      </c>
      <c r="H44" s="263">
        <v>43621</v>
      </c>
      <c r="I44" s="263">
        <v>43621</v>
      </c>
      <c r="J44" s="263">
        <v>43621</v>
      </c>
    </row>
    <row r="45" spans="1:10" ht="27" customHeight="1" x14ac:dyDescent="0.25">
      <c r="A45" s="258" t="s">
        <v>415</v>
      </c>
      <c r="B45" s="14">
        <v>110</v>
      </c>
      <c r="C45" s="262">
        <v>43600</v>
      </c>
      <c r="D45" s="263">
        <v>43621</v>
      </c>
      <c r="E45" s="263">
        <v>43621</v>
      </c>
      <c r="F45" s="263">
        <v>43621</v>
      </c>
      <c r="G45" s="263">
        <v>43621</v>
      </c>
      <c r="H45" s="263">
        <v>43621</v>
      </c>
      <c r="I45" s="263">
        <v>43621</v>
      </c>
      <c r="J45" s="263">
        <v>43621</v>
      </c>
    </row>
    <row r="46" spans="1:10" ht="27" customHeight="1" x14ac:dyDescent="0.25">
      <c r="A46" s="258" t="s">
        <v>897</v>
      </c>
      <c r="B46" s="14">
        <v>30</v>
      </c>
      <c r="C46" s="262">
        <v>43619</v>
      </c>
      <c r="D46" s="263">
        <v>43621</v>
      </c>
      <c r="E46" s="263">
        <v>43621</v>
      </c>
      <c r="F46" s="263">
        <v>43621</v>
      </c>
      <c r="G46" s="263">
        <v>43621</v>
      </c>
      <c r="H46" s="263">
        <v>43621</v>
      </c>
      <c r="I46" s="263">
        <v>43621</v>
      </c>
      <c r="J46" s="263">
        <v>43621</v>
      </c>
    </row>
    <row r="47" spans="1:10" ht="27" customHeight="1" x14ac:dyDescent="0.25">
      <c r="A47" s="258" t="s">
        <v>481</v>
      </c>
      <c r="B47" s="14">
        <v>137</v>
      </c>
      <c r="C47" s="262">
        <v>43619</v>
      </c>
      <c r="D47" s="263">
        <v>43621</v>
      </c>
      <c r="E47" s="263">
        <v>43621</v>
      </c>
      <c r="F47" s="263">
        <v>43621</v>
      </c>
      <c r="G47" s="263">
        <v>43621</v>
      </c>
      <c r="H47" s="263">
        <v>43621</v>
      </c>
      <c r="I47" s="263">
        <v>43621</v>
      </c>
      <c r="J47" s="263">
        <v>43621</v>
      </c>
    </row>
    <row r="48" spans="1:10" ht="27" customHeight="1" x14ac:dyDescent="0.25">
      <c r="A48" s="258" t="s">
        <v>2227</v>
      </c>
      <c r="B48" s="14">
        <v>45</v>
      </c>
      <c r="C48" s="262">
        <v>43619</v>
      </c>
      <c r="D48" s="263">
        <v>43621</v>
      </c>
      <c r="E48" s="263">
        <v>43621</v>
      </c>
      <c r="F48" s="263">
        <v>43621</v>
      </c>
      <c r="G48" s="263">
        <v>43621</v>
      </c>
      <c r="H48" s="263">
        <v>43621</v>
      </c>
      <c r="I48" s="263">
        <v>43621</v>
      </c>
      <c r="J48" s="263">
        <v>43621</v>
      </c>
    </row>
    <row r="49" spans="1:10" ht="27" customHeight="1" x14ac:dyDescent="0.25">
      <c r="A49" s="258" t="s">
        <v>1348</v>
      </c>
      <c r="B49" s="14">
        <v>40</v>
      </c>
      <c r="C49" s="262">
        <v>43637</v>
      </c>
      <c r="D49" s="263">
        <v>43598</v>
      </c>
      <c r="E49" s="263">
        <v>43598</v>
      </c>
      <c r="F49" s="263">
        <v>43598</v>
      </c>
      <c r="G49" s="263">
        <v>43598</v>
      </c>
      <c r="H49" s="263">
        <v>43598</v>
      </c>
      <c r="I49" s="263">
        <v>43598</v>
      </c>
      <c r="J49" s="263">
        <v>43598</v>
      </c>
    </row>
    <row r="50" spans="1:10" ht="27" customHeight="1" x14ac:dyDescent="0.25">
      <c r="A50" s="258" t="s">
        <v>421</v>
      </c>
      <c r="B50" s="14">
        <v>105</v>
      </c>
      <c r="C50" s="262">
        <v>43600</v>
      </c>
      <c r="D50" s="263">
        <v>43628</v>
      </c>
      <c r="E50" s="263">
        <v>43628</v>
      </c>
      <c r="F50" s="263">
        <v>43628</v>
      </c>
      <c r="G50" s="263">
        <v>43628</v>
      </c>
      <c r="H50" s="263">
        <v>43628</v>
      </c>
      <c r="I50" s="263">
        <v>43628</v>
      </c>
      <c r="J50" s="263">
        <v>43628</v>
      </c>
    </row>
    <row r="51" spans="1:10" ht="27" customHeight="1" x14ac:dyDescent="0.25">
      <c r="A51" s="258" t="s">
        <v>400</v>
      </c>
      <c r="B51" s="14">
        <v>150</v>
      </c>
      <c r="C51" s="262">
        <v>43600</v>
      </c>
      <c r="D51" s="263">
        <v>43621</v>
      </c>
      <c r="E51" s="263">
        <v>43621</v>
      </c>
      <c r="F51" s="263">
        <v>43621</v>
      </c>
      <c r="G51" s="263">
        <v>43621</v>
      </c>
      <c r="H51" s="263">
        <v>43621</v>
      </c>
      <c r="I51" s="263">
        <v>43621</v>
      </c>
      <c r="J51" s="263">
        <v>43621</v>
      </c>
    </row>
    <row r="52" spans="1:10" ht="27" customHeight="1" x14ac:dyDescent="0.25">
      <c r="A52" s="258" t="s">
        <v>416</v>
      </c>
      <c r="B52" s="14">
        <v>150</v>
      </c>
      <c r="C52" s="262">
        <v>43600</v>
      </c>
      <c r="D52" s="263">
        <v>43598</v>
      </c>
      <c r="E52" s="263">
        <v>43598</v>
      </c>
      <c r="F52" s="263">
        <v>43598</v>
      </c>
      <c r="G52" s="263">
        <v>43598</v>
      </c>
      <c r="H52" s="263">
        <v>43598</v>
      </c>
      <c r="I52" s="263">
        <v>43598</v>
      </c>
      <c r="J52" s="263">
        <v>43598</v>
      </c>
    </row>
    <row r="53" spans="1:10" ht="27" customHeight="1" x14ac:dyDescent="0.25">
      <c r="A53" s="258" t="s">
        <v>2228</v>
      </c>
      <c r="B53" s="14">
        <v>20</v>
      </c>
      <c r="C53" s="262">
        <v>43600</v>
      </c>
      <c r="D53" s="263">
        <v>43621</v>
      </c>
      <c r="E53" s="263">
        <v>43621</v>
      </c>
      <c r="F53" s="263">
        <v>43621</v>
      </c>
      <c r="G53" s="263">
        <v>43621</v>
      </c>
      <c r="H53" s="263">
        <v>43621</v>
      </c>
      <c r="I53" s="263">
        <v>43621</v>
      </c>
      <c r="J53" s="263">
        <v>43621</v>
      </c>
    </row>
    <row r="54" spans="1:10" ht="27" customHeight="1" x14ac:dyDescent="0.25">
      <c r="A54" s="258" t="s">
        <v>606</v>
      </c>
      <c r="B54" s="14">
        <v>40</v>
      </c>
      <c r="C54" s="262">
        <v>43605</v>
      </c>
      <c r="D54" s="263">
        <v>43621</v>
      </c>
      <c r="E54" s="263">
        <v>43621</v>
      </c>
      <c r="F54" s="263">
        <v>43621</v>
      </c>
      <c r="G54" s="263">
        <v>43621</v>
      </c>
      <c r="H54" s="263">
        <v>43621</v>
      </c>
      <c r="I54" s="263">
        <v>43621</v>
      </c>
      <c r="J54" s="263">
        <v>43621</v>
      </c>
    </row>
    <row r="55" spans="1:10" ht="27" customHeight="1" x14ac:dyDescent="0.25">
      <c r="A55" s="258" t="s">
        <v>411</v>
      </c>
      <c r="B55" s="14">
        <v>118</v>
      </c>
      <c r="C55" s="262">
        <v>43600</v>
      </c>
      <c r="D55" s="263">
        <v>43621</v>
      </c>
      <c r="E55" s="263">
        <v>43621</v>
      </c>
      <c r="F55" s="263">
        <v>43621</v>
      </c>
      <c r="G55" s="263">
        <v>43621</v>
      </c>
      <c r="H55" s="263">
        <v>43621</v>
      </c>
      <c r="I55" s="263">
        <v>43621</v>
      </c>
      <c r="J55" s="263">
        <v>43621</v>
      </c>
    </row>
    <row r="56" spans="1:10" ht="27" customHeight="1" x14ac:dyDescent="0.25">
      <c r="A56" s="258" t="s">
        <v>653</v>
      </c>
      <c r="B56" s="14">
        <v>38</v>
      </c>
      <c r="C56" s="262">
        <v>43619</v>
      </c>
      <c r="D56" s="263">
        <v>43616</v>
      </c>
      <c r="E56" s="263">
        <v>43616</v>
      </c>
      <c r="F56" s="263">
        <v>43616</v>
      </c>
      <c r="G56" s="263">
        <v>43616</v>
      </c>
      <c r="H56" s="263">
        <v>43616</v>
      </c>
      <c r="I56" s="263">
        <v>43616</v>
      </c>
      <c r="J56" s="263">
        <v>43616</v>
      </c>
    </row>
    <row r="57" spans="1:10" ht="27" customHeight="1" x14ac:dyDescent="0.25">
      <c r="A57" s="258" t="s">
        <v>404</v>
      </c>
      <c r="B57" s="14">
        <v>250</v>
      </c>
      <c r="C57" s="262">
        <v>43600</v>
      </c>
      <c r="D57" s="263">
        <v>43598</v>
      </c>
      <c r="E57" s="263">
        <v>43598</v>
      </c>
      <c r="F57" s="263">
        <v>43598</v>
      </c>
      <c r="G57" s="263">
        <v>43598</v>
      </c>
      <c r="H57" s="263">
        <v>43598</v>
      </c>
      <c r="I57" s="263">
        <v>43598</v>
      </c>
      <c r="J57" s="263">
        <v>43598</v>
      </c>
    </row>
    <row r="58" spans="1:10" ht="27" customHeight="1" x14ac:dyDescent="0.25">
      <c r="A58" s="258" t="s">
        <v>2229</v>
      </c>
      <c r="B58" s="14">
        <v>36</v>
      </c>
      <c r="C58" s="262">
        <v>43619</v>
      </c>
      <c r="D58" s="263">
        <v>43598</v>
      </c>
      <c r="E58" s="263">
        <v>43598</v>
      </c>
      <c r="F58" s="263">
        <v>43598</v>
      </c>
      <c r="G58" s="263">
        <v>43598</v>
      </c>
      <c r="H58" s="263">
        <v>43598</v>
      </c>
      <c r="I58" s="263">
        <v>43598</v>
      </c>
      <c r="J58" s="263">
        <v>43598</v>
      </c>
    </row>
    <row r="59" spans="1:10" ht="27" customHeight="1" x14ac:dyDescent="0.25">
      <c r="A59" s="258" t="s">
        <v>406</v>
      </c>
      <c r="B59" s="14">
        <v>200</v>
      </c>
      <c r="C59" s="262">
        <v>43600</v>
      </c>
      <c r="D59" s="263">
        <v>43598</v>
      </c>
      <c r="E59" s="263">
        <v>43598</v>
      </c>
      <c r="F59" s="263">
        <v>43598</v>
      </c>
      <c r="G59" s="263">
        <v>43598</v>
      </c>
      <c r="H59" s="263">
        <v>43598</v>
      </c>
      <c r="I59" s="263">
        <v>43598</v>
      </c>
      <c r="J59" s="263">
        <v>43598</v>
      </c>
    </row>
    <row r="60" spans="1:10" ht="27" customHeight="1" x14ac:dyDescent="0.25">
      <c r="A60" s="258" t="s">
        <v>534</v>
      </c>
      <c r="B60" s="14">
        <v>186</v>
      </c>
      <c r="C60" s="262">
        <v>43619</v>
      </c>
      <c r="D60" s="263">
        <v>43621</v>
      </c>
      <c r="E60" s="263">
        <v>43621</v>
      </c>
      <c r="F60" s="263">
        <v>43621</v>
      </c>
      <c r="G60" s="263">
        <v>43621</v>
      </c>
      <c r="H60" s="263">
        <v>43621</v>
      </c>
      <c r="I60" s="263">
        <v>43621</v>
      </c>
      <c r="J60" s="263">
        <v>43621</v>
      </c>
    </row>
    <row r="61" spans="1:10" ht="27" customHeight="1" x14ac:dyDescent="0.25">
      <c r="A61" s="258" t="s">
        <v>2230</v>
      </c>
      <c r="B61" s="14">
        <v>30</v>
      </c>
      <c r="C61" s="262">
        <v>43619</v>
      </c>
      <c r="D61" s="263">
        <v>43598</v>
      </c>
      <c r="E61" s="263">
        <v>43598</v>
      </c>
      <c r="F61" s="263">
        <v>43598</v>
      </c>
      <c r="G61" s="263">
        <v>43598</v>
      </c>
      <c r="H61" s="263">
        <v>43598</v>
      </c>
      <c r="I61" s="263">
        <v>43598</v>
      </c>
      <c r="J61" s="263">
        <v>43598</v>
      </c>
    </row>
    <row r="62" spans="1:10" ht="27" customHeight="1" x14ac:dyDescent="0.25">
      <c r="A62" s="258" t="s">
        <v>2231</v>
      </c>
      <c r="B62" s="14">
        <v>10</v>
      </c>
      <c r="C62" s="262">
        <v>43628</v>
      </c>
      <c r="D62" s="263">
        <v>43598</v>
      </c>
      <c r="E62" s="263">
        <v>43598</v>
      </c>
      <c r="F62" s="263">
        <v>43598</v>
      </c>
      <c r="G62" s="263">
        <v>43598</v>
      </c>
      <c r="H62" s="263">
        <v>43598</v>
      </c>
      <c r="I62" s="263">
        <v>43598</v>
      </c>
      <c r="J62" s="263">
        <v>43598</v>
      </c>
    </row>
    <row r="63" spans="1:10" ht="27" customHeight="1" x14ac:dyDescent="0.25">
      <c r="A63" s="258" t="s">
        <v>531</v>
      </c>
      <c r="B63" s="14">
        <v>80</v>
      </c>
      <c r="C63" s="262">
        <v>43605</v>
      </c>
      <c r="D63" s="263">
        <v>43598</v>
      </c>
      <c r="E63" s="263">
        <v>43598</v>
      </c>
      <c r="F63" s="263">
        <v>43598</v>
      </c>
      <c r="G63" s="263">
        <v>43598</v>
      </c>
      <c r="H63" s="263">
        <v>43598</v>
      </c>
      <c r="I63" s="263">
        <v>43598</v>
      </c>
      <c r="J63" s="263">
        <v>43598</v>
      </c>
    </row>
    <row r="64" spans="1:10" ht="27" customHeight="1" x14ac:dyDescent="0.25">
      <c r="A64" s="258" t="s">
        <v>512</v>
      </c>
      <c r="B64" s="14">
        <v>120</v>
      </c>
      <c r="C64" s="262">
        <v>43619</v>
      </c>
      <c r="D64" s="263">
        <v>43598</v>
      </c>
      <c r="E64" s="263">
        <v>43598</v>
      </c>
      <c r="F64" s="263">
        <v>43598</v>
      </c>
      <c r="G64" s="263">
        <v>43598</v>
      </c>
      <c r="H64" s="263">
        <v>43598</v>
      </c>
      <c r="I64" s="263">
        <v>43598</v>
      </c>
      <c r="J64" s="263">
        <v>43598</v>
      </c>
    </row>
    <row r="65" spans="1:10" ht="27" customHeight="1" x14ac:dyDescent="0.25">
      <c r="A65" s="258" t="s">
        <v>559</v>
      </c>
      <c r="B65" s="14">
        <v>180</v>
      </c>
      <c r="C65" s="262">
        <v>43619</v>
      </c>
      <c r="D65" s="263">
        <v>43628</v>
      </c>
      <c r="E65" s="263">
        <v>43628</v>
      </c>
      <c r="F65" s="263">
        <v>43628</v>
      </c>
      <c r="G65" s="263">
        <v>43628</v>
      </c>
      <c r="H65" s="263">
        <v>43628</v>
      </c>
      <c r="I65" s="263">
        <v>43628</v>
      </c>
      <c r="J65" s="263">
        <v>43628</v>
      </c>
    </row>
    <row r="66" spans="1:10" ht="27" customHeight="1" x14ac:dyDescent="0.25">
      <c r="A66" s="258" t="s">
        <v>673</v>
      </c>
      <c r="B66" s="14">
        <v>31</v>
      </c>
      <c r="C66" s="262">
        <v>43619</v>
      </c>
      <c r="D66" s="263">
        <v>43628</v>
      </c>
      <c r="E66" s="263">
        <v>43628</v>
      </c>
      <c r="F66" s="263">
        <v>43628</v>
      </c>
      <c r="G66" s="263">
        <v>43628</v>
      </c>
      <c r="H66" s="263">
        <v>43628</v>
      </c>
      <c r="I66" s="263">
        <v>43628</v>
      </c>
      <c r="J66" s="263">
        <v>43628</v>
      </c>
    </row>
    <row r="67" spans="1:10" ht="27" customHeight="1" x14ac:dyDescent="0.25">
      <c r="A67" s="258" t="s">
        <v>580</v>
      </c>
      <c r="B67" s="14">
        <v>100</v>
      </c>
      <c r="C67" s="262">
        <v>43619</v>
      </c>
      <c r="D67" s="263">
        <v>43598</v>
      </c>
      <c r="E67" s="263">
        <v>43598</v>
      </c>
      <c r="F67" s="263">
        <v>43598</v>
      </c>
      <c r="G67" s="263">
        <v>43598</v>
      </c>
      <c r="H67" s="263">
        <v>43598</v>
      </c>
      <c r="I67" s="263">
        <v>43598</v>
      </c>
      <c r="J67" s="263">
        <v>43598</v>
      </c>
    </row>
    <row r="68" spans="1:10" ht="27" customHeight="1" x14ac:dyDescent="0.25">
      <c r="A68" s="258" t="s">
        <v>1389</v>
      </c>
      <c r="B68" s="14">
        <v>30</v>
      </c>
      <c r="C68" s="262">
        <v>43619</v>
      </c>
      <c r="D68" s="263">
        <v>43598</v>
      </c>
      <c r="E68" s="263">
        <v>43598</v>
      </c>
      <c r="F68" s="263">
        <v>43598</v>
      </c>
      <c r="G68" s="263">
        <v>43598</v>
      </c>
      <c r="H68" s="263">
        <v>43598</v>
      </c>
      <c r="I68" s="263">
        <v>43598</v>
      </c>
      <c r="J68" s="263">
        <v>43598</v>
      </c>
    </row>
    <row r="69" spans="1:10" ht="27" customHeight="1" x14ac:dyDescent="0.25">
      <c r="A69" s="258" t="s">
        <v>2232</v>
      </c>
      <c r="B69" s="14">
        <v>20</v>
      </c>
      <c r="C69" s="262">
        <v>43619</v>
      </c>
      <c r="D69" s="263">
        <v>43670</v>
      </c>
      <c r="E69" s="263">
        <v>43670</v>
      </c>
      <c r="F69" s="263">
        <v>43670</v>
      </c>
      <c r="G69" s="263">
        <v>43670</v>
      </c>
      <c r="H69" s="263">
        <v>43670</v>
      </c>
      <c r="I69" s="263">
        <v>43670</v>
      </c>
      <c r="J69" s="263">
        <v>43670</v>
      </c>
    </row>
    <row r="70" spans="1:10" ht="27" customHeight="1" x14ac:dyDescent="0.25">
      <c r="A70" s="258" t="s">
        <v>486</v>
      </c>
      <c r="B70" s="14">
        <v>180</v>
      </c>
      <c r="C70" s="262">
        <v>43619</v>
      </c>
      <c r="D70" s="263">
        <v>43616</v>
      </c>
      <c r="E70" s="263">
        <v>43616</v>
      </c>
      <c r="F70" s="263">
        <v>43616</v>
      </c>
      <c r="G70" s="263">
        <v>43616</v>
      </c>
      <c r="H70" s="263">
        <v>43616</v>
      </c>
      <c r="I70" s="263">
        <v>43616</v>
      </c>
      <c r="J70" s="263">
        <v>43616</v>
      </c>
    </row>
    <row r="71" spans="1:10" ht="27" customHeight="1" x14ac:dyDescent="0.25">
      <c r="A71" s="258" t="s">
        <v>465</v>
      </c>
      <c r="B71" s="14">
        <v>350</v>
      </c>
      <c r="C71" s="262">
        <v>43619</v>
      </c>
      <c r="D71" s="263">
        <v>43598</v>
      </c>
      <c r="E71" s="263">
        <v>43598</v>
      </c>
      <c r="F71" s="263">
        <v>43598</v>
      </c>
      <c r="G71" s="263">
        <v>43598</v>
      </c>
      <c r="H71" s="263">
        <v>43598</v>
      </c>
      <c r="I71" s="263">
        <v>43598</v>
      </c>
      <c r="J71" s="263">
        <v>43598</v>
      </c>
    </row>
    <row r="72" spans="1:10" ht="27" customHeight="1" x14ac:dyDescent="0.25">
      <c r="A72" s="258" t="s">
        <v>595</v>
      </c>
      <c r="B72" s="14">
        <v>90</v>
      </c>
      <c r="C72" s="262">
        <v>43621</v>
      </c>
      <c r="D72" s="263">
        <v>43598</v>
      </c>
      <c r="E72" s="263">
        <v>43598</v>
      </c>
      <c r="F72" s="263">
        <v>43598</v>
      </c>
      <c r="G72" s="263">
        <v>43598</v>
      </c>
      <c r="H72" s="263">
        <v>43598</v>
      </c>
      <c r="I72" s="263">
        <v>43598</v>
      </c>
      <c r="J72" s="263">
        <v>43598</v>
      </c>
    </row>
    <row r="73" spans="1:10" ht="27" customHeight="1" x14ac:dyDescent="0.25">
      <c r="A73" s="258" t="s">
        <v>472</v>
      </c>
      <c r="B73" s="14">
        <v>141</v>
      </c>
      <c r="C73" s="262">
        <v>43619</v>
      </c>
      <c r="D73" s="263">
        <v>43670</v>
      </c>
      <c r="E73" s="263">
        <v>43670</v>
      </c>
      <c r="F73" s="263">
        <v>43670</v>
      </c>
      <c r="G73" s="263">
        <v>43670</v>
      </c>
      <c r="H73" s="263">
        <v>43670</v>
      </c>
      <c r="I73" s="263">
        <v>43670</v>
      </c>
      <c r="J73" s="263">
        <v>43670</v>
      </c>
    </row>
    <row r="74" spans="1:10" ht="27" customHeight="1" x14ac:dyDescent="0.25">
      <c r="A74" s="258" t="s">
        <v>798</v>
      </c>
      <c r="B74" s="14">
        <v>20</v>
      </c>
      <c r="C74" s="262">
        <v>43619</v>
      </c>
      <c r="D74" s="263">
        <v>43670</v>
      </c>
      <c r="E74" s="263">
        <v>43670</v>
      </c>
      <c r="F74" s="263">
        <v>43670</v>
      </c>
      <c r="G74" s="263">
        <v>43670</v>
      </c>
      <c r="H74" s="263">
        <v>43670</v>
      </c>
      <c r="I74" s="263">
        <v>43670</v>
      </c>
      <c r="J74" s="263">
        <v>43670</v>
      </c>
    </row>
    <row r="75" spans="1:10" ht="27" customHeight="1" x14ac:dyDescent="0.25">
      <c r="A75" s="258" t="s">
        <v>896</v>
      </c>
      <c r="B75" s="14">
        <v>30</v>
      </c>
      <c r="C75" s="262">
        <v>43605</v>
      </c>
      <c r="D75" s="263">
        <v>43628</v>
      </c>
      <c r="E75" s="263">
        <v>43628</v>
      </c>
      <c r="F75" s="263">
        <v>43628</v>
      </c>
      <c r="G75" s="263">
        <v>43628</v>
      </c>
      <c r="H75" s="263">
        <v>43628</v>
      </c>
      <c r="I75" s="263">
        <v>43628</v>
      </c>
      <c r="J75" s="263">
        <v>43628</v>
      </c>
    </row>
    <row r="76" spans="1:10" ht="27" customHeight="1" x14ac:dyDescent="0.25">
      <c r="A76" s="258" t="s">
        <v>605</v>
      </c>
      <c r="B76" s="14">
        <v>30</v>
      </c>
      <c r="C76" s="262">
        <v>43619</v>
      </c>
      <c r="D76" s="263">
        <v>43598</v>
      </c>
      <c r="E76" s="263">
        <v>43598</v>
      </c>
      <c r="F76" s="263">
        <v>43598</v>
      </c>
      <c r="G76" s="263">
        <v>43598</v>
      </c>
      <c r="H76" s="263">
        <v>43598</v>
      </c>
      <c r="I76" s="263">
        <v>43598</v>
      </c>
      <c r="J76" s="263">
        <v>43598</v>
      </c>
    </row>
    <row r="77" spans="1:10" ht="27" customHeight="1" x14ac:dyDescent="0.25">
      <c r="A77" s="258" t="s">
        <v>542</v>
      </c>
      <c r="B77" s="14">
        <v>100</v>
      </c>
      <c r="C77" s="262">
        <v>43619</v>
      </c>
      <c r="D77" s="263">
        <v>43616</v>
      </c>
      <c r="E77" s="263">
        <v>43616</v>
      </c>
      <c r="F77" s="263">
        <v>43616</v>
      </c>
      <c r="G77" s="263">
        <v>43616</v>
      </c>
      <c r="H77" s="263">
        <v>43616</v>
      </c>
      <c r="I77" s="263">
        <v>43616</v>
      </c>
      <c r="J77" s="263">
        <v>43616</v>
      </c>
    </row>
    <row r="78" spans="1:10" ht="27" customHeight="1" x14ac:dyDescent="0.25">
      <c r="A78" s="258" t="s">
        <v>500</v>
      </c>
      <c r="B78" s="14">
        <v>150</v>
      </c>
      <c r="C78" s="262">
        <v>43619</v>
      </c>
      <c r="D78" s="263">
        <v>43598</v>
      </c>
      <c r="E78" s="263">
        <v>43598</v>
      </c>
      <c r="F78" s="263">
        <v>43598</v>
      </c>
      <c r="G78" s="263">
        <v>43598</v>
      </c>
      <c r="H78" s="263">
        <v>43598</v>
      </c>
      <c r="I78" s="263">
        <v>43598</v>
      </c>
      <c r="J78" s="263">
        <v>43598</v>
      </c>
    </row>
    <row r="79" spans="1:10" ht="27" customHeight="1" x14ac:dyDescent="0.25">
      <c r="A79" s="258" t="s">
        <v>1319</v>
      </c>
      <c r="B79" s="14">
        <v>42</v>
      </c>
      <c r="C79" s="262">
        <v>43619</v>
      </c>
      <c r="D79" s="263">
        <v>43621</v>
      </c>
      <c r="E79" s="263">
        <v>43621</v>
      </c>
      <c r="F79" s="263">
        <v>43621</v>
      </c>
      <c r="G79" s="263">
        <v>43621</v>
      </c>
      <c r="H79" s="263">
        <v>43621</v>
      </c>
      <c r="I79" s="263">
        <v>43621</v>
      </c>
      <c r="J79" s="263">
        <v>43621</v>
      </c>
    </row>
    <row r="80" spans="1:10" ht="27" customHeight="1" x14ac:dyDescent="0.25">
      <c r="A80" s="258" t="s">
        <v>452</v>
      </c>
      <c r="B80" s="14">
        <v>376</v>
      </c>
      <c r="C80" s="262">
        <v>43619</v>
      </c>
      <c r="D80" s="263">
        <v>43598</v>
      </c>
      <c r="E80" s="263">
        <v>43598</v>
      </c>
      <c r="F80" s="263">
        <v>43598</v>
      </c>
      <c r="G80" s="263">
        <v>43598</v>
      </c>
      <c r="H80" s="263">
        <v>43598</v>
      </c>
      <c r="I80" s="263">
        <v>43598</v>
      </c>
      <c r="J80" s="263">
        <v>43598</v>
      </c>
    </row>
    <row r="81" spans="1:10" ht="27" customHeight="1" x14ac:dyDescent="0.25">
      <c r="A81" s="258" t="s">
        <v>1327</v>
      </c>
      <c r="B81" s="14">
        <v>50</v>
      </c>
      <c r="C81" s="262">
        <v>43619</v>
      </c>
      <c r="D81" s="263">
        <v>43598</v>
      </c>
      <c r="E81" s="263">
        <v>43598</v>
      </c>
      <c r="F81" s="263">
        <v>43598</v>
      </c>
      <c r="G81" s="263">
        <v>43598</v>
      </c>
      <c r="H81" s="263">
        <v>43598</v>
      </c>
      <c r="I81" s="263">
        <v>43598</v>
      </c>
      <c r="J81" s="263">
        <v>43598</v>
      </c>
    </row>
    <row r="82" spans="1:10" ht="27" customHeight="1" x14ac:dyDescent="0.25">
      <c r="A82" s="258" t="s">
        <v>522</v>
      </c>
      <c r="B82" s="14">
        <v>103</v>
      </c>
      <c r="C82" s="262">
        <v>43619</v>
      </c>
      <c r="D82" s="263">
        <v>43598</v>
      </c>
      <c r="E82" s="263">
        <v>43598</v>
      </c>
      <c r="F82" s="263">
        <v>43598</v>
      </c>
      <c r="G82" s="263">
        <v>43598</v>
      </c>
      <c r="H82" s="263">
        <v>43598</v>
      </c>
      <c r="I82" s="263">
        <v>43598</v>
      </c>
      <c r="J82" s="263">
        <v>43598</v>
      </c>
    </row>
    <row r="83" spans="1:10" ht="27" customHeight="1" x14ac:dyDescent="0.25">
      <c r="A83" s="258" t="s">
        <v>548</v>
      </c>
      <c r="B83" s="14">
        <v>138</v>
      </c>
      <c r="C83" s="262">
        <v>43619</v>
      </c>
      <c r="D83" s="263">
        <v>43621</v>
      </c>
      <c r="E83" s="263">
        <v>43621</v>
      </c>
      <c r="F83" s="263">
        <v>43621</v>
      </c>
      <c r="G83" s="263">
        <v>43621</v>
      </c>
      <c r="H83" s="263">
        <v>43621</v>
      </c>
      <c r="I83" s="263">
        <v>43621</v>
      </c>
      <c r="J83" s="263">
        <v>43621</v>
      </c>
    </row>
    <row r="84" spans="1:10" ht="27" customHeight="1" x14ac:dyDescent="0.25">
      <c r="A84" s="258" t="s">
        <v>525</v>
      </c>
      <c r="B84" s="14">
        <v>80</v>
      </c>
      <c r="C84" s="262">
        <v>43619</v>
      </c>
      <c r="D84" s="263">
        <v>43598</v>
      </c>
      <c r="E84" s="263">
        <v>43598</v>
      </c>
      <c r="F84" s="263">
        <v>43598</v>
      </c>
      <c r="G84" s="263">
        <v>43598</v>
      </c>
      <c r="H84" s="263">
        <v>43598</v>
      </c>
      <c r="I84" s="263">
        <v>43598</v>
      </c>
      <c r="J84" s="263">
        <v>43598</v>
      </c>
    </row>
    <row r="85" spans="1:10" ht="27" customHeight="1" x14ac:dyDescent="0.25">
      <c r="A85" s="258" t="s">
        <v>514</v>
      </c>
      <c r="B85" s="14">
        <v>60</v>
      </c>
      <c r="C85" s="262">
        <v>43619</v>
      </c>
      <c r="D85" s="263">
        <v>43621</v>
      </c>
      <c r="E85" s="263">
        <v>43621</v>
      </c>
      <c r="F85" s="263">
        <v>43621</v>
      </c>
      <c r="G85" s="263">
        <v>43621</v>
      </c>
      <c r="H85" s="263">
        <v>43621</v>
      </c>
      <c r="I85" s="263">
        <v>43621</v>
      </c>
      <c r="J85" s="263">
        <v>43621</v>
      </c>
    </row>
    <row r="86" spans="1:10" ht="27" customHeight="1" x14ac:dyDescent="0.25">
      <c r="A86" s="258" t="s">
        <v>570</v>
      </c>
      <c r="B86" s="14">
        <v>30</v>
      </c>
      <c r="C86" s="262">
        <v>43619</v>
      </c>
      <c r="D86" s="263">
        <v>43621</v>
      </c>
      <c r="E86" s="263">
        <v>43621</v>
      </c>
      <c r="F86" s="263">
        <v>43621</v>
      </c>
      <c r="G86" s="263">
        <v>43621</v>
      </c>
      <c r="H86" s="263">
        <v>43621</v>
      </c>
      <c r="I86" s="263">
        <v>43621</v>
      </c>
      <c r="J86" s="263">
        <v>43621</v>
      </c>
    </row>
    <row r="87" spans="1:10" ht="27" customHeight="1" x14ac:dyDescent="0.25">
      <c r="A87" s="258" t="s">
        <v>615</v>
      </c>
      <c r="B87" s="14">
        <v>30</v>
      </c>
      <c r="C87" s="262">
        <v>43619</v>
      </c>
      <c r="D87" s="263">
        <v>43621</v>
      </c>
      <c r="E87" s="263">
        <v>43621</v>
      </c>
      <c r="F87" s="263">
        <v>43621</v>
      </c>
      <c r="G87" s="263">
        <v>43621</v>
      </c>
      <c r="H87" s="263">
        <v>43621</v>
      </c>
      <c r="I87" s="263">
        <v>43621</v>
      </c>
      <c r="J87" s="263">
        <v>43621</v>
      </c>
    </row>
    <row r="88" spans="1:10" ht="27" customHeight="1" x14ac:dyDescent="0.25">
      <c r="A88" s="258" t="s">
        <v>478</v>
      </c>
      <c r="B88" s="14">
        <v>200</v>
      </c>
      <c r="C88" s="262">
        <v>43619</v>
      </c>
      <c r="D88" s="263">
        <v>43621</v>
      </c>
      <c r="E88" s="263">
        <v>43621</v>
      </c>
      <c r="F88" s="263">
        <v>43621</v>
      </c>
      <c r="G88" s="263">
        <v>43621</v>
      </c>
      <c r="H88" s="263">
        <v>43621</v>
      </c>
      <c r="I88" s="263">
        <v>43621</v>
      </c>
      <c r="J88" s="263">
        <v>43621</v>
      </c>
    </row>
    <row r="89" spans="1:10" ht="27" customHeight="1" x14ac:dyDescent="0.25">
      <c r="A89" s="258" t="s">
        <v>484</v>
      </c>
      <c r="B89" s="14">
        <v>120</v>
      </c>
      <c r="C89" s="262">
        <v>43619</v>
      </c>
      <c r="D89" s="263">
        <v>43621</v>
      </c>
      <c r="E89" s="263">
        <v>43621</v>
      </c>
      <c r="F89" s="263">
        <v>43621</v>
      </c>
      <c r="G89" s="263">
        <v>43621</v>
      </c>
      <c r="H89" s="263">
        <v>43621</v>
      </c>
      <c r="I89" s="263">
        <v>43621</v>
      </c>
      <c r="J89" s="263">
        <v>43621</v>
      </c>
    </row>
    <row r="90" spans="1:10" ht="27" customHeight="1" x14ac:dyDescent="0.25">
      <c r="A90" s="258" t="s">
        <v>1346</v>
      </c>
      <c r="B90" s="14">
        <v>20</v>
      </c>
      <c r="C90" s="262">
        <v>43619</v>
      </c>
      <c r="D90" s="263">
        <v>43598</v>
      </c>
      <c r="E90" s="263">
        <v>43598</v>
      </c>
      <c r="F90" s="263">
        <v>43598</v>
      </c>
      <c r="G90" s="263">
        <v>43598</v>
      </c>
      <c r="H90" s="263">
        <v>43598</v>
      </c>
      <c r="I90" s="263">
        <v>43598</v>
      </c>
      <c r="J90" s="263">
        <v>43598</v>
      </c>
    </row>
    <row r="91" spans="1:10" ht="27" customHeight="1" x14ac:dyDescent="0.25">
      <c r="A91" s="258" t="s">
        <v>803</v>
      </c>
      <c r="B91" s="14">
        <v>20</v>
      </c>
      <c r="C91" s="262">
        <v>43619</v>
      </c>
      <c r="D91" s="263">
        <v>43598</v>
      </c>
      <c r="E91" s="263">
        <v>43598</v>
      </c>
      <c r="F91" s="263">
        <v>43598</v>
      </c>
      <c r="G91" s="263">
        <v>43598</v>
      </c>
      <c r="H91" s="263">
        <v>43598</v>
      </c>
      <c r="I91" s="263">
        <v>43598</v>
      </c>
      <c r="J91" s="263">
        <v>43598</v>
      </c>
    </row>
    <row r="92" spans="1:10" ht="27" customHeight="1" x14ac:dyDescent="0.25">
      <c r="A92" s="258" t="s">
        <v>518</v>
      </c>
      <c r="B92" s="14">
        <v>300</v>
      </c>
      <c r="C92" s="262">
        <v>43637</v>
      </c>
      <c r="D92" s="263">
        <v>43628</v>
      </c>
      <c r="E92" s="263">
        <v>43628</v>
      </c>
      <c r="F92" s="263">
        <v>43628</v>
      </c>
      <c r="G92" s="263">
        <v>43628</v>
      </c>
      <c r="H92" s="263">
        <v>43628</v>
      </c>
      <c r="I92" s="263">
        <v>43628</v>
      </c>
      <c r="J92" s="263">
        <v>43628</v>
      </c>
    </row>
    <row r="93" spans="1:10" ht="27" customHeight="1" x14ac:dyDescent="0.25">
      <c r="A93" s="258" t="s">
        <v>574</v>
      </c>
      <c r="B93" s="14">
        <v>80</v>
      </c>
      <c r="C93" s="262">
        <v>43619</v>
      </c>
      <c r="D93" s="263">
        <v>43598</v>
      </c>
      <c r="E93" s="263">
        <v>43598</v>
      </c>
      <c r="F93" s="263">
        <v>43598</v>
      </c>
      <c r="G93" s="263">
        <v>43598</v>
      </c>
      <c r="H93" s="263">
        <v>43598</v>
      </c>
      <c r="I93" s="263">
        <v>43598</v>
      </c>
      <c r="J93" s="263">
        <v>43598</v>
      </c>
    </row>
    <row r="94" spans="1:10" ht="27" customHeight="1" x14ac:dyDescent="0.25">
      <c r="A94" s="258" t="s">
        <v>655</v>
      </c>
      <c r="B94" s="14">
        <v>30</v>
      </c>
      <c r="C94" s="262">
        <v>43619</v>
      </c>
      <c r="D94" s="263">
        <v>43598</v>
      </c>
      <c r="E94" s="263">
        <v>43598</v>
      </c>
      <c r="F94" s="263">
        <v>43598</v>
      </c>
      <c r="G94" s="263">
        <v>43598</v>
      </c>
      <c r="H94" s="263">
        <v>43598</v>
      </c>
      <c r="I94" s="263">
        <v>43598</v>
      </c>
      <c r="J94" s="263">
        <v>43598</v>
      </c>
    </row>
    <row r="95" spans="1:10" ht="27" customHeight="1" x14ac:dyDescent="0.25">
      <c r="A95" s="258" t="s">
        <v>575</v>
      </c>
      <c r="B95" s="14">
        <v>50</v>
      </c>
      <c r="C95" s="262">
        <v>43619</v>
      </c>
      <c r="D95" s="263">
        <v>43621</v>
      </c>
      <c r="E95" s="263">
        <v>43621</v>
      </c>
      <c r="F95" s="263">
        <v>43621</v>
      </c>
      <c r="G95" s="263">
        <v>43621</v>
      </c>
      <c r="H95" s="263">
        <v>43621</v>
      </c>
      <c r="I95" s="263">
        <v>43621</v>
      </c>
      <c r="J95" s="263">
        <v>43621</v>
      </c>
    </row>
    <row r="96" spans="1:10" ht="27" customHeight="1" x14ac:dyDescent="0.25">
      <c r="A96" s="258" t="s">
        <v>491</v>
      </c>
      <c r="B96" s="14">
        <v>100</v>
      </c>
      <c r="C96" s="262">
        <v>43619</v>
      </c>
      <c r="D96" s="263">
        <v>43598</v>
      </c>
      <c r="E96" s="263">
        <v>43598</v>
      </c>
      <c r="F96" s="263">
        <v>43598</v>
      </c>
      <c r="G96" s="263">
        <v>43598</v>
      </c>
      <c r="H96" s="263">
        <v>43598</v>
      </c>
      <c r="I96" s="263">
        <v>43598</v>
      </c>
      <c r="J96" s="263">
        <v>43598</v>
      </c>
    </row>
    <row r="97" spans="1:10" ht="27" customHeight="1" x14ac:dyDescent="0.25">
      <c r="A97" s="258" t="s">
        <v>2233</v>
      </c>
      <c r="B97" s="14">
        <v>15</v>
      </c>
      <c r="C97" s="262">
        <v>43619</v>
      </c>
      <c r="D97" s="263">
        <v>43598</v>
      </c>
      <c r="E97" s="263">
        <v>43598</v>
      </c>
      <c r="F97" s="263">
        <v>43598</v>
      </c>
      <c r="G97" s="263">
        <v>43598</v>
      </c>
      <c r="H97" s="263">
        <v>43598</v>
      </c>
      <c r="I97" s="263">
        <v>43598</v>
      </c>
      <c r="J97" s="263">
        <v>43598</v>
      </c>
    </row>
    <row r="98" spans="1:10" ht="27" customHeight="1" x14ac:dyDescent="0.25">
      <c r="A98" s="258" t="s">
        <v>633</v>
      </c>
      <c r="B98" s="14">
        <v>50</v>
      </c>
      <c r="C98" s="262">
        <v>43619</v>
      </c>
      <c r="D98" s="263">
        <v>43621</v>
      </c>
      <c r="E98" s="263">
        <v>43621</v>
      </c>
      <c r="F98" s="263">
        <v>43621</v>
      </c>
      <c r="G98" s="263">
        <v>43621</v>
      </c>
      <c r="H98" s="263">
        <v>43621</v>
      </c>
      <c r="I98" s="263">
        <v>43621</v>
      </c>
      <c r="J98" s="263">
        <v>43621</v>
      </c>
    </row>
    <row r="99" spans="1:10" ht="27" customHeight="1" x14ac:dyDescent="0.25">
      <c r="A99" s="258" t="s">
        <v>1314</v>
      </c>
      <c r="B99" s="14">
        <v>100</v>
      </c>
      <c r="C99" s="262">
        <v>43619</v>
      </c>
      <c r="D99" s="263">
        <v>43621</v>
      </c>
      <c r="E99" s="263">
        <v>43621</v>
      </c>
      <c r="F99" s="263">
        <v>43621</v>
      </c>
      <c r="G99" s="263">
        <v>43621</v>
      </c>
      <c r="H99" s="263">
        <v>43621</v>
      </c>
      <c r="I99" s="263">
        <v>43621</v>
      </c>
      <c r="J99" s="263">
        <v>43621</v>
      </c>
    </row>
    <row r="100" spans="1:10" ht="27" customHeight="1" x14ac:dyDescent="0.25">
      <c r="A100" s="258" t="s">
        <v>453</v>
      </c>
      <c r="B100" s="14">
        <v>316</v>
      </c>
      <c r="C100" s="262">
        <v>43619</v>
      </c>
      <c r="D100" s="263">
        <v>43621</v>
      </c>
      <c r="E100" s="263">
        <v>43621</v>
      </c>
      <c r="F100" s="263">
        <v>43621</v>
      </c>
      <c r="G100" s="263">
        <v>43621</v>
      </c>
      <c r="H100" s="263">
        <v>43621</v>
      </c>
      <c r="I100" s="263">
        <v>43621</v>
      </c>
      <c r="J100" s="263">
        <v>43621</v>
      </c>
    </row>
    <row r="101" spans="1:10" ht="27" customHeight="1" x14ac:dyDescent="0.25">
      <c r="A101" s="258" t="s">
        <v>538</v>
      </c>
      <c r="B101" s="14">
        <v>61</v>
      </c>
      <c r="C101" s="262">
        <v>43619</v>
      </c>
      <c r="D101" s="263">
        <v>43621</v>
      </c>
      <c r="E101" s="263">
        <v>43621</v>
      </c>
      <c r="F101" s="263">
        <v>43621</v>
      </c>
      <c r="G101" s="263">
        <v>43621</v>
      </c>
      <c r="H101" s="263">
        <v>43621</v>
      </c>
      <c r="I101" s="263">
        <v>43621</v>
      </c>
      <c r="J101" s="263">
        <v>43621</v>
      </c>
    </row>
    <row r="102" spans="1:10" ht="27" customHeight="1" x14ac:dyDescent="0.25">
      <c r="A102" s="258" t="s">
        <v>885</v>
      </c>
      <c r="B102" s="14">
        <v>80</v>
      </c>
      <c r="C102" s="262">
        <v>43672</v>
      </c>
      <c r="D102" s="263">
        <v>43621</v>
      </c>
      <c r="E102" s="263">
        <v>43621</v>
      </c>
      <c r="F102" s="263">
        <v>43621</v>
      </c>
      <c r="G102" s="263">
        <v>43621</v>
      </c>
      <c r="H102" s="263">
        <v>43621</v>
      </c>
      <c r="I102" s="263">
        <v>43621</v>
      </c>
      <c r="J102" s="263">
        <v>43621</v>
      </c>
    </row>
    <row r="103" spans="1:10" ht="27" customHeight="1" x14ac:dyDescent="0.25">
      <c r="A103" s="258" t="s">
        <v>513</v>
      </c>
      <c r="B103" s="14">
        <v>332</v>
      </c>
      <c r="C103" s="262">
        <v>43619</v>
      </c>
      <c r="D103" s="263">
        <v>43598</v>
      </c>
      <c r="E103" s="263">
        <v>43598</v>
      </c>
      <c r="F103" s="263">
        <v>43598</v>
      </c>
      <c r="G103" s="263">
        <v>43598</v>
      </c>
      <c r="H103" s="263">
        <v>43598</v>
      </c>
      <c r="I103" s="263">
        <v>43598</v>
      </c>
      <c r="J103" s="263">
        <v>43598</v>
      </c>
    </row>
    <row r="104" spans="1:10" ht="27" customHeight="1" x14ac:dyDescent="0.25">
      <c r="A104" s="258" t="s">
        <v>568</v>
      </c>
      <c r="B104" s="14">
        <v>56</v>
      </c>
      <c r="C104" s="262">
        <v>43619</v>
      </c>
      <c r="D104" s="263">
        <v>43621</v>
      </c>
      <c r="E104" s="263">
        <v>43621</v>
      </c>
      <c r="F104" s="263">
        <v>43621</v>
      </c>
      <c r="G104" s="263">
        <v>43621</v>
      </c>
      <c r="H104" s="263">
        <v>43621</v>
      </c>
      <c r="I104" s="263">
        <v>43621</v>
      </c>
      <c r="J104" s="263">
        <v>43621</v>
      </c>
    </row>
    <row r="105" spans="1:10" ht="28.5" customHeight="1" x14ac:dyDescent="0.25">
      <c r="A105" s="258" t="s">
        <v>496</v>
      </c>
      <c r="B105" s="14">
        <v>120</v>
      </c>
      <c r="C105" s="262">
        <v>43619</v>
      </c>
      <c r="D105" s="263">
        <v>43598</v>
      </c>
      <c r="E105" s="263">
        <v>43598</v>
      </c>
      <c r="F105" s="263">
        <v>43598</v>
      </c>
      <c r="G105" s="263">
        <v>43598</v>
      </c>
      <c r="H105" s="263">
        <v>43598</v>
      </c>
      <c r="I105" s="263">
        <v>43598</v>
      </c>
      <c r="J105" s="263">
        <v>43598</v>
      </c>
    </row>
    <row r="106" spans="1:10" ht="28.5" customHeight="1" x14ac:dyDescent="0.35">
      <c r="A106" s="92" t="s">
        <v>636</v>
      </c>
      <c r="B106" s="14">
        <v>20</v>
      </c>
      <c r="C106" s="262">
        <v>43619</v>
      </c>
      <c r="D106" s="263"/>
      <c r="E106" s="263"/>
      <c r="F106" s="263"/>
      <c r="G106" s="263"/>
      <c r="H106" s="263"/>
      <c r="I106" s="263"/>
      <c r="J106" s="263"/>
    </row>
    <row r="107" spans="1:10" ht="28.5" customHeight="1" x14ac:dyDescent="0.35">
      <c r="A107" s="92" t="s">
        <v>530</v>
      </c>
      <c r="B107" s="14">
        <v>92</v>
      </c>
      <c r="C107" s="262">
        <v>43619</v>
      </c>
      <c r="D107" s="263"/>
      <c r="E107" s="263"/>
      <c r="F107" s="263"/>
      <c r="G107" s="263"/>
      <c r="H107" s="263"/>
      <c r="I107" s="263"/>
      <c r="J107" s="263"/>
    </row>
    <row r="108" spans="1:10" ht="24.75" customHeight="1" x14ac:dyDescent="0.25">
      <c r="A108" s="260" t="s">
        <v>35</v>
      </c>
      <c r="B108" s="261">
        <f>SUM(B12:B107)</f>
        <v>9769</v>
      </c>
      <c r="C108" s="15"/>
      <c r="D108" s="15"/>
      <c r="E108" s="15"/>
      <c r="F108" s="15"/>
      <c r="G108" s="15"/>
      <c r="H108" s="15"/>
      <c r="I108" s="15"/>
      <c r="J108" s="15"/>
    </row>
    <row r="109" spans="1:10" ht="24.75" customHeight="1" x14ac:dyDescent="0.35">
      <c r="A109" s="16" t="s">
        <v>0</v>
      </c>
      <c r="B109" s="17"/>
      <c r="C109" s="15"/>
      <c r="D109" s="15"/>
      <c r="E109" s="15"/>
      <c r="F109" s="15"/>
      <c r="G109" s="15"/>
      <c r="H109" s="15"/>
      <c r="I109" s="15"/>
      <c r="J109" s="15"/>
    </row>
    <row r="110" spans="1:10" ht="24.75" customHeight="1" x14ac:dyDescent="0.35">
      <c r="A110" s="16" t="s">
        <v>0</v>
      </c>
      <c r="B110" s="17"/>
      <c r="C110" s="15"/>
      <c r="D110" s="15"/>
      <c r="E110" s="15"/>
      <c r="F110" s="15"/>
      <c r="G110" s="15"/>
      <c r="H110" s="15"/>
      <c r="I110" s="15"/>
      <c r="J110" s="15"/>
    </row>
    <row r="111" spans="1:10" ht="24.75" customHeight="1" thickBot="1" x14ac:dyDescent="0.3">
      <c r="C111" s="18"/>
      <c r="D111" s="18"/>
      <c r="E111" s="18"/>
      <c r="F111" s="18"/>
      <c r="G111" s="18"/>
      <c r="H111" s="18"/>
      <c r="I111" s="18"/>
      <c r="J111" s="18"/>
    </row>
    <row r="112" spans="1:10" ht="22.5" customHeight="1" thickBot="1" x14ac:dyDescent="0.3">
      <c r="B112" s="19" t="s">
        <v>36</v>
      </c>
      <c r="C112" s="19" t="s">
        <v>37</v>
      </c>
      <c r="D112" s="19" t="s">
        <v>38</v>
      </c>
      <c r="E112" s="641" t="s">
        <v>36</v>
      </c>
      <c r="F112" s="642"/>
      <c r="G112" s="643"/>
      <c r="H112" s="19" t="s">
        <v>38</v>
      </c>
      <c r="I112" s="254" t="s">
        <v>37</v>
      </c>
    </row>
    <row r="113" spans="2:10" ht="27" customHeight="1" thickBot="1" x14ac:dyDescent="0.3">
      <c r="B113" s="21" t="s">
        <v>39</v>
      </c>
      <c r="C113" s="22" t="s">
        <v>0</v>
      </c>
      <c r="D113" s="23" t="s">
        <v>40</v>
      </c>
      <c r="E113" s="635" t="s">
        <v>41</v>
      </c>
      <c r="F113" s="636"/>
      <c r="G113" s="637"/>
      <c r="H113" s="24" t="s">
        <v>40</v>
      </c>
      <c r="I113" s="256"/>
      <c r="J113" s="26"/>
    </row>
    <row r="114" spans="2:10" ht="27" customHeight="1" thickBot="1" x14ac:dyDescent="0.3">
      <c r="B114" s="27" t="s">
        <v>42</v>
      </c>
      <c r="C114" s="22" t="s">
        <v>0</v>
      </c>
      <c r="D114" s="23" t="s">
        <v>40</v>
      </c>
      <c r="E114" s="635" t="s">
        <v>43</v>
      </c>
      <c r="F114" s="636"/>
      <c r="G114" s="637"/>
      <c r="H114" s="28"/>
      <c r="I114" s="29" t="s">
        <v>40</v>
      </c>
      <c r="J114" s="26"/>
    </row>
    <row r="115" spans="2:10" ht="27" customHeight="1" thickBot="1" x14ac:dyDescent="0.3">
      <c r="B115" s="27" t="s">
        <v>44</v>
      </c>
      <c r="C115" s="22" t="s">
        <v>0</v>
      </c>
      <c r="D115" s="23" t="s">
        <v>40</v>
      </c>
      <c r="E115" s="635" t="s">
        <v>45</v>
      </c>
      <c r="F115" s="636"/>
      <c r="G115" s="637"/>
      <c r="H115" s="28" t="s">
        <v>40</v>
      </c>
      <c r="I115" s="29"/>
      <c r="J115" s="26"/>
    </row>
    <row r="116" spans="2:10" ht="27" customHeight="1" thickBot="1" x14ac:dyDescent="0.3">
      <c r="B116" s="27" t="s">
        <v>46</v>
      </c>
      <c r="C116" s="22" t="s">
        <v>0</v>
      </c>
      <c r="D116" s="23" t="s">
        <v>40</v>
      </c>
      <c r="E116" s="635" t="s">
        <v>47</v>
      </c>
      <c r="F116" s="636"/>
      <c r="G116" s="637"/>
      <c r="H116" s="28" t="s">
        <v>40</v>
      </c>
      <c r="I116" s="29"/>
      <c r="J116" s="26"/>
    </row>
    <row r="117" spans="2:10" ht="27" customHeight="1" thickBot="1" x14ac:dyDescent="0.3">
      <c r="B117" s="27" t="s">
        <v>48</v>
      </c>
      <c r="C117" s="22"/>
      <c r="D117" s="23" t="s">
        <v>40</v>
      </c>
      <c r="E117" s="635" t="s">
        <v>49</v>
      </c>
      <c r="F117" s="636"/>
      <c r="G117" s="637"/>
      <c r="H117" s="28" t="s">
        <v>40</v>
      </c>
      <c r="I117" s="29"/>
      <c r="J117" s="26"/>
    </row>
    <row r="118" spans="2:10" ht="27" customHeight="1" thickBot="1" x14ac:dyDescent="0.3">
      <c r="B118" s="27" t="s">
        <v>50</v>
      </c>
      <c r="C118" s="22" t="s">
        <v>0</v>
      </c>
      <c r="D118" s="30" t="s">
        <v>40</v>
      </c>
      <c r="E118" s="635" t="s">
        <v>51</v>
      </c>
      <c r="F118" s="636"/>
      <c r="G118" s="637"/>
      <c r="H118" s="28" t="s">
        <v>40</v>
      </c>
      <c r="I118" s="29"/>
      <c r="J118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118:G118"/>
    <mergeCell ref="E112:G112"/>
    <mergeCell ref="E113:G113"/>
    <mergeCell ref="E114:G114"/>
    <mergeCell ref="E115:G115"/>
    <mergeCell ref="E116:G116"/>
    <mergeCell ref="E117:G117"/>
  </mergeCells>
  <conditionalFormatting sqref="A12:A105">
    <cfRule type="duplicateValues" dxfId="63" priority="1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1"/>
  <sheetViews>
    <sheetView view="pageBreakPreview" zoomScaleNormal="70" zoomScaleSheetLayoutView="100" workbookViewId="0">
      <selection activeCell="E18" sqref="E18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2255</v>
      </c>
      <c r="B7" s="708"/>
      <c r="C7" s="708"/>
      <c r="D7" s="708"/>
      <c r="E7" s="709"/>
      <c r="F7" s="731" t="s">
        <v>2256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2257</v>
      </c>
      <c r="B10" s="649" t="s">
        <v>2240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78" t="s">
        <v>380</v>
      </c>
      <c r="B11" s="282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449</v>
      </c>
      <c r="B12" s="280">
        <v>470</v>
      </c>
      <c r="C12" s="259">
        <v>43622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480</v>
      </c>
      <c r="B13" s="280">
        <v>178</v>
      </c>
      <c r="C13" s="259">
        <v>43643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454</v>
      </c>
      <c r="B14" s="280">
        <v>616</v>
      </c>
      <c r="C14" s="259">
        <v>43629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499</v>
      </c>
      <c r="B15" s="280">
        <v>92</v>
      </c>
      <c r="C15" s="259">
        <v>43622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537</v>
      </c>
      <c r="B16" s="280">
        <v>130</v>
      </c>
      <c r="C16" s="259">
        <v>43622</v>
      </c>
      <c r="D16" s="263"/>
      <c r="E16" s="263"/>
      <c r="F16" s="263"/>
      <c r="G16" s="263"/>
      <c r="H16" s="263"/>
      <c r="I16" s="263"/>
      <c r="J16" s="263"/>
    </row>
    <row r="17" spans="1:10" ht="27" customHeight="1" x14ac:dyDescent="0.25">
      <c r="A17" s="258" t="s">
        <v>489</v>
      </c>
      <c r="B17" s="280">
        <v>97</v>
      </c>
      <c r="C17" s="259">
        <v>43622</v>
      </c>
      <c r="D17" s="263"/>
      <c r="E17" s="263"/>
      <c r="F17" s="263"/>
      <c r="G17" s="263"/>
      <c r="H17" s="263"/>
      <c r="I17" s="263"/>
      <c r="J17" s="263"/>
    </row>
    <row r="18" spans="1:10" ht="27" customHeight="1" x14ac:dyDescent="0.25">
      <c r="A18" s="258" t="s">
        <v>898</v>
      </c>
      <c r="B18" s="280">
        <v>35</v>
      </c>
      <c r="C18" s="259">
        <v>43643</v>
      </c>
      <c r="D18" s="263"/>
      <c r="E18" s="263"/>
      <c r="F18" s="263"/>
      <c r="G18" s="263"/>
      <c r="H18" s="263"/>
      <c r="I18" s="263"/>
      <c r="J18" s="263"/>
    </row>
    <row r="19" spans="1:10" ht="27" customHeight="1" x14ac:dyDescent="0.25">
      <c r="A19" s="258" t="s">
        <v>466</v>
      </c>
      <c r="B19" s="280">
        <v>122</v>
      </c>
      <c r="C19" s="259">
        <v>43636</v>
      </c>
      <c r="D19" s="263"/>
      <c r="E19" s="263"/>
      <c r="F19" s="263"/>
      <c r="G19" s="263"/>
      <c r="H19" s="263"/>
      <c r="I19" s="263"/>
      <c r="J19" s="263"/>
    </row>
    <row r="20" spans="1:10" ht="27" customHeight="1" x14ac:dyDescent="0.25">
      <c r="A20" s="258" t="s">
        <v>557</v>
      </c>
      <c r="B20" s="280">
        <v>60</v>
      </c>
      <c r="C20" s="259">
        <v>43643</v>
      </c>
      <c r="D20" s="263"/>
      <c r="E20" s="263"/>
      <c r="F20" s="263"/>
      <c r="G20" s="263"/>
      <c r="H20" s="263"/>
      <c r="I20" s="263"/>
      <c r="J20" s="263"/>
    </row>
    <row r="21" spans="1:10" ht="27" customHeight="1" x14ac:dyDescent="0.25">
      <c r="A21" s="258" t="s">
        <v>461</v>
      </c>
      <c r="B21" s="280">
        <v>254</v>
      </c>
      <c r="C21" s="259">
        <v>43622</v>
      </c>
      <c r="D21" s="263"/>
      <c r="E21" s="263"/>
      <c r="F21" s="263"/>
      <c r="G21" s="263"/>
      <c r="H21" s="263"/>
      <c r="I21" s="263"/>
      <c r="J21" s="263"/>
    </row>
    <row r="22" spans="1:10" ht="27" customHeight="1" x14ac:dyDescent="0.25">
      <c r="A22" s="258" t="s">
        <v>546</v>
      </c>
      <c r="B22" s="280">
        <v>50</v>
      </c>
      <c r="C22" s="259">
        <v>43607</v>
      </c>
      <c r="D22" s="263"/>
      <c r="E22" s="263"/>
      <c r="F22" s="263"/>
      <c r="G22" s="263"/>
      <c r="H22" s="263"/>
      <c r="I22" s="263"/>
      <c r="J22" s="263"/>
    </row>
    <row r="23" spans="1:10" ht="27" customHeight="1" x14ac:dyDescent="0.25">
      <c r="A23" s="258" t="s">
        <v>2258</v>
      </c>
      <c r="B23" s="280">
        <v>15</v>
      </c>
      <c r="C23" s="259">
        <v>43643</v>
      </c>
      <c r="D23" s="263"/>
      <c r="E23" s="263"/>
      <c r="F23" s="263"/>
      <c r="G23" s="263"/>
      <c r="H23" s="263"/>
      <c r="I23" s="263"/>
      <c r="J23" s="263"/>
    </row>
    <row r="24" spans="1:10" ht="27" customHeight="1" x14ac:dyDescent="0.25">
      <c r="A24" s="258" t="s">
        <v>458</v>
      </c>
      <c r="B24" s="280">
        <v>152</v>
      </c>
      <c r="C24" s="259">
        <v>43643</v>
      </c>
      <c r="D24" s="263"/>
      <c r="E24" s="263"/>
      <c r="F24" s="263"/>
      <c r="G24" s="263"/>
      <c r="H24" s="263"/>
      <c r="I24" s="263"/>
      <c r="J24" s="263"/>
    </row>
    <row r="25" spans="1:10" ht="27" customHeight="1" x14ac:dyDescent="0.25">
      <c r="A25" s="258" t="s">
        <v>590</v>
      </c>
      <c r="B25" s="280">
        <v>50</v>
      </c>
      <c r="C25" s="259">
        <v>43622</v>
      </c>
      <c r="D25" s="263"/>
      <c r="E25" s="263"/>
      <c r="F25" s="263"/>
      <c r="G25" s="263"/>
      <c r="H25" s="263"/>
      <c r="I25" s="263"/>
      <c r="J25" s="263"/>
    </row>
    <row r="26" spans="1:10" ht="27" customHeight="1" x14ac:dyDescent="0.25">
      <c r="A26" s="258" t="s">
        <v>683</v>
      </c>
      <c r="B26" s="280">
        <v>10</v>
      </c>
      <c r="C26" s="259">
        <v>43629</v>
      </c>
      <c r="D26" s="263"/>
      <c r="E26" s="263"/>
      <c r="F26" s="263"/>
      <c r="G26" s="263"/>
      <c r="H26" s="263"/>
      <c r="I26" s="263"/>
      <c r="J26" s="263"/>
    </row>
    <row r="27" spans="1:10" ht="27" customHeight="1" x14ac:dyDescent="0.25">
      <c r="A27" s="258" t="s">
        <v>1322</v>
      </c>
      <c r="B27" s="280">
        <v>20</v>
      </c>
      <c r="C27" s="259">
        <v>43629</v>
      </c>
      <c r="D27" s="263"/>
      <c r="E27" s="263"/>
      <c r="F27" s="263"/>
      <c r="G27" s="263"/>
      <c r="H27" s="263"/>
      <c r="I27" s="263"/>
      <c r="J27" s="263"/>
    </row>
    <row r="28" spans="1:10" ht="27" customHeight="1" x14ac:dyDescent="0.25">
      <c r="A28" s="258" t="s">
        <v>877</v>
      </c>
      <c r="B28" s="280">
        <v>16</v>
      </c>
      <c r="C28" s="259">
        <v>43676</v>
      </c>
      <c r="D28" s="263"/>
      <c r="E28" s="263"/>
      <c r="F28" s="263"/>
      <c r="G28" s="263"/>
      <c r="H28" s="263"/>
      <c r="I28" s="263"/>
      <c r="J28" s="263"/>
    </row>
    <row r="29" spans="1:10" ht="27" customHeight="1" x14ac:dyDescent="0.25">
      <c r="A29" s="258" t="s">
        <v>17</v>
      </c>
      <c r="B29" s="280">
        <v>600</v>
      </c>
      <c r="C29" s="259">
        <v>43676</v>
      </c>
      <c r="D29" s="263"/>
      <c r="E29" s="263"/>
      <c r="F29" s="263"/>
      <c r="G29" s="263"/>
      <c r="H29" s="263"/>
      <c r="I29" s="263"/>
      <c r="J29" s="263"/>
    </row>
    <row r="30" spans="1:10" ht="27" customHeight="1" x14ac:dyDescent="0.25">
      <c r="A30" s="258" t="s">
        <v>386</v>
      </c>
      <c r="B30" s="280">
        <v>600</v>
      </c>
      <c r="C30" s="259">
        <v>43605</v>
      </c>
      <c r="D30" s="263"/>
      <c r="E30" s="263"/>
      <c r="F30" s="263"/>
      <c r="G30" s="263"/>
      <c r="H30" s="263"/>
      <c r="I30" s="263"/>
      <c r="J30" s="263"/>
    </row>
    <row r="31" spans="1:10" ht="27" customHeight="1" x14ac:dyDescent="0.25">
      <c r="A31" s="258" t="s">
        <v>32</v>
      </c>
      <c r="B31" s="280">
        <v>30</v>
      </c>
      <c r="C31" s="259">
        <v>43699</v>
      </c>
      <c r="D31" s="263"/>
      <c r="E31" s="263"/>
      <c r="F31" s="263"/>
      <c r="G31" s="263"/>
      <c r="H31" s="263"/>
      <c r="I31" s="263"/>
      <c r="J31" s="263"/>
    </row>
    <row r="32" spans="1:10" ht="27" customHeight="1" x14ac:dyDescent="0.25">
      <c r="A32" s="258" t="s">
        <v>571</v>
      </c>
      <c r="B32" s="280">
        <v>48</v>
      </c>
      <c r="C32" s="259">
        <v>43622</v>
      </c>
      <c r="D32" s="263"/>
      <c r="E32" s="263"/>
      <c r="F32" s="263"/>
      <c r="G32" s="263"/>
      <c r="H32" s="263"/>
      <c r="I32" s="263"/>
      <c r="J32" s="263"/>
    </row>
    <row r="33" spans="1:10" ht="27" customHeight="1" x14ac:dyDescent="0.25">
      <c r="A33" s="258" t="s">
        <v>880</v>
      </c>
      <c r="B33" s="280">
        <v>129</v>
      </c>
      <c r="C33" s="259">
        <v>43672</v>
      </c>
      <c r="D33" s="263"/>
      <c r="E33" s="263"/>
      <c r="F33" s="263"/>
      <c r="G33" s="263"/>
      <c r="H33" s="263"/>
      <c r="I33" s="263"/>
      <c r="J33" s="263"/>
    </row>
    <row r="34" spans="1:10" ht="27" customHeight="1" x14ac:dyDescent="0.25">
      <c r="A34" s="258" t="s">
        <v>572</v>
      </c>
      <c r="B34" s="280">
        <v>80</v>
      </c>
      <c r="C34" s="259">
        <v>43636</v>
      </c>
      <c r="D34" s="263"/>
      <c r="E34" s="263"/>
      <c r="F34" s="263"/>
      <c r="G34" s="263"/>
      <c r="H34" s="263"/>
      <c r="I34" s="263"/>
      <c r="J34" s="263"/>
    </row>
    <row r="35" spans="1:10" ht="27" customHeight="1" x14ac:dyDescent="0.25">
      <c r="A35" s="258" t="s">
        <v>502</v>
      </c>
      <c r="B35" s="280">
        <v>61</v>
      </c>
      <c r="C35" s="259">
        <v>43622</v>
      </c>
      <c r="D35" s="263"/>
      <c r="E35" s="263"/>
      <c r="F35" s="263"/>
      <c r="G35" s="263"/>
      <c r="H35" s="263"/>
      <c r="I35" s="263"/>
      <c r="J35" s="263"/>
    </row>
    <row r="36" spans="1:10" ht="27" customHeight="1" x14ac:dyDescent="0.25">
      <c r="A36" s="258" t="s">
        <v>604</v>
      </c>
      <c r="B36" s="280">
        <v>44</v>
      </c>
      <c r="C36" s="259">
        <v>43629</v>
      </c>
      <c r="D36" s="263"/>
      <c r="E36" s="263"/>
      <c r="F36" s="263"/>
      <c r="G36" s="263"/>
      <c r="H36" s="263"/>
      <c r="I36" s="263"/>
      <c r="J36" s="263"/>
    </row>
    <row r="37" spans="1:10" ht="27" customHeight="1" x14ac:dyDescent="0.25">
      <c r="A37" s="258" t="s">
        <v>545</v>
      </c>
      <c r="B37" s="280">
        <v>50</v>
      </c>
      <c r="C37" s="259">
        <v>43643</v>
      </c>
      <c r="D37" s="263"/>
      <c r="E37" s="263"/>
      <c r="F37" s="263"/>
      <c r="G37" s="263"/>
      <c r="H37" s="263"/>
      <c r="I37" s="263"/>
      <c r="J37" s="263"/>
    </row>
    <row r="38" spans="1:10" ht="27" customHeight="1" x14ac:dyDescent="0.25">
      <c r="A38" s="258" t="s">
        <v>794</v>
      </c>
      <c r="B38" s="280">
        <v>72</v>
      </c>
      <c r="C38" s="259">
        <v>43622</v>
      </c>
      <c r="D38" s="263"/>
      <c r="E38" s="263"/>
      <c r="F38" s="263"/>
      <c r="G38" s="263"/>
      <c r="H38" s="263"/>
      <c r="I38" s="263"/>
      <c r="J38" s="263"/>
    </row>
    <row r="39" spans="1:10" ht="27" customHeight="1" x14ac:dyDescent="0.25">
      <c r="A39" s="258" t="s">
        <v>482</v>
      </c>
      <c r="B39" s="280">
        <v>135</v>
      </c>
      <c r="C39" s="259">
        <v>43622</v>
      </c>
      <c r="D39" s="263"/>
      <c r="E39" s="263"/>
      <c r="F39" s="263"/>
      <c r="G39" s="263"/>
      <c r="H39" s="263"/>
      <c r="I39" s="263"/>
      <c r="J39" s="263"/>
    </row>
    <row r="40" spans="1:10" ht="27" customHeight="1" x14ac:dyDescent="0.25">
      <c r="A40" s="258" t="s">
        <v>1328</v>
      </c>
      <c r="B40" s="280">
        <v>46</v>
      </c>
      <c r="C40" s="259">
        <v>43641</v>
      </c>
      <c r="D40" s="263"/>
      <c r="E40" s="263"/>
      <c r="F40" s="263"/>
      <c r="G40" s="263"/>
      <c r="H40" s="263"/>
      <c r="I40" s="263"/>
      <c r="J40" s="263"/>
    </row>
    <row r="41" spans="1:10" ht="27" customHeight="1" x14ac:dyDescent="0.25">
      <c r="A41" s="258" t="s">
        <v>521</v>
      </c>
      <c r="B41" s="280">
        <v>95</v>
      </c>
      <c r="C41" s="259">
        <v>43622</v>
      </c>
      <c r="D41" s="263"/>
      <c r="E41" s="263"/>
      <c r="F41" s="263"/>
      <c r="G41" s="263"/>
      <c r="H41" s="263"/>
      <c r="I41" s="263"/>
      <c r="J41" s="263"/>
    </row>
    <row r="42" spans="1:10" ht="27" customHeight="1" x14ac:dyDescent="0.25">
      <c r="A42" s="258" t="s">
        <v>627</v>
      </c>
      <c r="B42" s="280">
        <v>20</v>
      </c>
      <c r="C42" s="259">
        <v>43622</v>
      </c>
      <c r="D42" s="263"/>
      <c r="E42" s="263"/>
      <c r="F42" s="263"/>
      <c r="G42" s="263"/>
      <c r="H42" s="263"/>
      <c r="I42" s="263"/>
      <c r="J42" s="263"/>
    </row>
    <row r="43" spans="1:10" ht="27" customHeight="1" x14ac:dyDescent="0.25">
      <c r="A43" s="258" t="s">
        <v>462</v>
      </c>
      <c r="B43" s="280">
        <v>100</v>
      </c>
      <c r="C43" s="259">
        <v>43643</v>
      </c>
      <c r="D43" s="263"/>
      <c r="E43" s="263"/>
      <c r="F43" s="263"/>
      <c r="G43" s="263"/>
      <c r="H43" s="263"/>
      <c r="I43" s="263"/>
      <c r="J43" s="263"/>
    </row>
    <row r="44" spans="1:10" ht="27" customHeight="1" x14ac:dyDescent="0.25">
      <c r="A44" s="258" t="s">
        <v>628</v>
      </c>
      <c r="B44" s="280">
        <v>29</v>
      </c>
      <c r="C44" s="259">
        <v>43622</v>
      </c>
      <c r="D44" s="263"/>
      <c r="E44" s="263"/>
      <c r="F44" s="263"/>
      <c r="G44" s="263"/>
      <c r="H44" s="263"/>
      <c r="I44" s="263"/>
      <c r="J44" s="263"/>
    </row>
    <row r="45" spans="1:10" ht="27" customHeight="1" x14ac:dyDescent="0.25">
      <c r="A45" s="258" t="s">
        <v>2234</v>
      </c>
      <c r="B45" s="280">
        <v>50</v>
      </c>
      <c r="C45" s="259">
        <v>43622</v>
      </c>
      <c r="D45" s="263"/>
      <c r="E45" s="263"/>
      <c r="F45" s="263"/>
      <c r="G45" s="263"/>
      <c r="H45" s="263"/>
      <c r="I45" s="263"/>
      <c r="J45" s="263"/>
    </row>
    <row r="46" spans="1:10" ht="27" customHeight="1" x14ac:dyDescent="0.25">
      <c r="A46" s="258" t="s">
        <v>399</v>
      </c>
      <c r="B46" s="280">
        <v>60</v>
      </c>
      <c r="C46" s="259">
        <v>43608</v>
      </c>
      <c r="D46" s="263"/>
      <c r="E46" s="263"/>
      <c r="F46" s="263"/>
      <c r="G46" s="263"/>
      <c r="H46" s="263"/>
      <c r="I46" s="263"/>
      <c r="J46" s="263"/>
    </row>
    <row r="47" spans="1:10" ht="27" customHeight="1" x14ac:dyDescent="0.25">
      <c r="A47" s="258" t="s">
        <v>566</v>
      </c>
      <c r="B47" s="280">
        <v>60</v>
      </c>
      <c r="C47" s="259">
        <v>43643</v>
      </c>
      <c r="D47" s="263"/>
      <c r="E47" s="263"/>
      <c r="F47" s="263"/>
      <c r="G47" s="263"/>
      <c r="H47" s="263"/>
      <c r="I47" s="263"/>
      <c r="J47" s="263"/>
    </row>
    <row r="48" spans="1:10" ht="27" customHeight="1" x14ac:dyDescent="0.25">
      <c r="A48" s="258" t="s">
        <v>414</v>
      </c>
      <c r="B48" s="280">
        <v>50</v>
      </c>
      <c r="C48" s="259">
        <v>43605</v>
      </c>
      <c r="D48" s="263"/>
      <c r="E48" s="263"/>
      <c r="F48" s="263"/>
      <c r="G48" s="263"/>
      <c r="H48" s="263"/>
      <c r="I48" s="263"/>
      <c r="J48" s="263"/>
    </row>
    <row r="49" spans="1:10" ht="27" customHeight="1" x14ac:dyDescent="0.25">
      <c r="A49" s="258" t="s">
        <v>430</v>
      </c>
      <c r="B49" s="280">
        <v>35</v>
      </c>
      <c r="C49" s="259">
        <v>43605</v>
      </c>
      <c r="D49" s="263"/>
      <c r="E49" s="263"/>
      <c r="F49" s="263"/>
      <c r="G49" s="263"/>
      <c r="H49" s="263"/>
      <c r="I49" s="263"/>
      <c r="J49" s="263"/>
    </row>
    <row r="50" spans="1:10" ht="27" customHeight="1" x14ac:dyDescent="0.25">
      <c r="A50" s="258" t="s">
        <v>667</v>
      </c>
      <c r="B50" s="280">
        <v>38</v>
      </c>
      <c r="C50" s="259">
        <v>43641</v>
      </c>
      <c r="D50" s="263"/>
      <c r="E50" s="263"/>
      <c r="F50" s="263"/>
      <c r="G50" s="263"/>
      <c r="H50" s="263"/>
      <c r="I50" s="263"/>
      <c r="J50" s="263"/>
    </row>
    <row r="51" spans="1:10" ht="27" customHeight="1" x14ac:dyDescent="0.25">
      <c r="A51" s="258" t="s">
        <v>419</v>
      </c>
      <c r="B51" s="280">
        <v>50</v>
      </c>
      <c r="C51" s="259">
        <v>43605</v>
      </c>
      <c r="D51" s="263"/>
      <c r="E51" s="263"/>
      <c r="F51" s="263"/>
      <c r="G51" s="263"/>
      <c r="H51" s="263"/>
      <c r="I51" s="263"/>
      <c r="J51" s="263"/>
    </row>
    <row r="52" spans="1:10" ht="27" customHeight="1" x14ac:dyDescent="0.25">
      <c r="A52" s="258" t="s">
        <v>475</v>
      </c>
      <c r="B52" s="280">
        <v>200</v>
      </c>
      <c r="C52" s="259">
        <v>43622</v>
      </c>
      <c r="D52" s="263"/>
      <c r="E52" s="263"/>
      <c r="F52" s="263"/>
      <c r="G52" s="263"/>
      <c r="H52" s="263"/>
      <c r="I52" s="263"/>
      <c r="J52" s="263"/>
    </row>
    <row r="53" spans="1:10" ht="27" customHeight="1" x14ac:dyDescent="0.25">
      <c r="A53" s="258" t="s">
        <v>2259</v>
      </c>
      <c r="B53" s="280">
        <v>16</v>
      </c>
      <c r="C53" s="259">
        <v>43627</v>
      </c>
      <c r="D53" s="263"/>
      <c r="E53" s="263"/>
      <c r="F53" s="263"/>
      <c r="G53" s="263"/>
      <c r="H53" s="263"/>
      <c r="I53" s="263"/>
      <c r="J53" s="263"/>
    </row>
    <row r="54" spans="1:10" ht="27" customHeight="1" x14ac:dyDescent="0.25">
      <c r="A54" s="258" t="s">
        <v>609</v>
      </c>
      <c r="B54" s="280">
        <v>30</v>
      </c>
      <c r="C54" s="259">
        <v>43641</v>
      </c>
      <c r="D54" s="263"/>
      <c r="E54" s="263"/>
      <c r="F54" s="263"/>
      <c r="G54" s="263"/>
      <c r="H54" s="263"/>
      <c r="I54" s="263"/>
      <c r="J54" s="263"/>
    </row>
    <row r="55" spans="1:10" ht="27" customHeight="1" x14ac:dyDescent="0.25">
      <c r="A55" s="258" t="s">
        <v>397</v>
      </c>
      <c r="B55" s="280">
        <v>277</v>
      </c>
      <c r="C55" s="259">
        <v>43605</v>
      </c>
      <c r="D55" s="263"/>
      <c r="E55" s="263"/>
      <c r="F55" s="263"/>
      <c r="G55" s="263"/>
      <c r="H55" s="263"/>
      <c r="I55" s="263"/>
      <c r="J55" s="263"/>
    </row>
    <row r="56" spans="1:10" ht="27" customHeight="1" x14ac:dyDescent="0.25">
      <c r="A56" s="258" t="s">
        <v>506</v>
      </c>
      <c r="B56" s="280">
        <v>101</v>
      </c>
      <c r="C56" s="259">
        <v>43622</v>
      </c>
      <c r="D56" s="263"/>
      <c r="E56" s="263"/>
      <c r="F56" s="263"/>
      <c r="G56" s="263"/>
      <c r="H56" s="263"/>
      <c r="I56" s="263"/>
      <c r="J56" s="263"/>
    </row>
    <row r="57" spans="1:10" ht="27" customHeight="1" x14ac:dyDescent="0.25">
      <c r="A57" s="258" t="s">
        <v>2260</v>
      </c>
      <c r="B57" s="280">
        <v>15</v>
      </c>
      <c r="C57" s="259">
        <v>43633</v>
      </c>
      <c r="D57" s="263"/>
      <c r="E57" s="263"/>
      <c r="F57" s="263"/>
      <c r="G57" s="263"/>
      <c r="H57" s="263"/>
      <c r="I57" s="263"/>
      <c r="J57" s="263"/>
    </row>
    <row r="58" spans="1:10" ht="27" customHeight="1" x14ac:dyDescent="0.25">
      <c r="A58" s="258" t="s">
        <v>1386</v>
      </c>
      <c r="B58" s="280">
        <v>120</v>
      </c>
      <c r="C58" s="259">
        <v>43633</v>
      </c>
      <c r="D58" s="263"/>
      <c r="E58" s="263"/>
      <c r="F58" s="263"/>
      <c r="G58" s="263"/>
      <c r="H58" s="263"/>
      <c r="I58" s="263"/>
      <c r="J58" s="263"/>
    </row>
    <row r="59" spans="1:10" ht="27" customHeight="1" x14ac:dyDescent="0.25">
      <c r="A59" s="258" t="s">
        <v>515</v>
      </c>
      <c r="B59" s="280">
        <v>150</v>
      </c>
      <c r="C59" s="259">
        <v>43622</v>
      </c>
      <c r="D59" s="263"/>
      <c r="E59" s="263"/>
      <c r="F59" s="263"/>
      <c r="G59" s="263"/>
      <c r="H59" s="263"/>
      <c r="I59" s="263"/>
      <c r="J59" s="263"/>
    </row>
    <row r="60" spans="1:10" ht="27" customHeight="1" x14ac:dyDescent="0.25">
      <c r="A60" s="258" t="s">
        <v>576</v>
      </c>
      <c r="B60" s="280">
        <v>80</v>
      </c>
      <c r="C60" s="259">
        <v>43633</v>
      </c>
      <c r="D60" s="263"/>
      <c r="E60" s="263"/>
      <c r="F60" s="263"/>
      <c r="G60" s="263"/>
      <c r="H60" s="263"/>
      <c r="I60" s="263"/>
      <c r="J60" s="263"/>
    </row>
    <row r="61" spans="1:10" ht="27" customHeight="1" x14ac:dyDescent="0.25">
      <c r="A61" s="258" t="s">
        <v>527</v>
      </c>
      <c r="B61" s="280">
        <v>125</v>
      </c>
      <c r="C61" s="259">
        <v>43622</v>
      </c>
      <c r="D61" s="263"/>
      <c r="E61" s="263"/>
      <c r="F61" s="263"/>
      <c r="G61" s="263"/>
      <c r="H61" s="263"/>
      <c r="I61" s="263"/>
      <c r="J61" s="263"/>
    </row>
    <row r="62" spans="1:10" ht="27" customHeight="1" x14ac:dyDescent="0.25">
      <c r="A62" s="258" t="s">
        <v>2261</v>
      </c>
      <c r="B62" s="280">
        <v>10</v>
      </c>
      <c r="C62" s="259">
        <v>43627</v>
      </c>
      <c r="D62" s="263"/>
      <c r="E62" s="263"/>
      <c r="F62" s="263"/>
      <c r="G62" s="263"/>
      <c r="H62" s="263"/>
      <c r="I62" s="263"/>
      <c r="J62" s="263"/>
    </row>
    <row r="63" spans="1:10" ht="27" customHeight="1" x14ac:dyDescent="0.25">
      <c r="A63" s="258" t="s">
        <v>2262</v>
      </c>
      <c r="B63" s="280">
        <v>40</v>
      </c>
      <c r="C63" s="259">
        <v>43643</v>
      </c>
      <c r="D63" s="263"/>
      <c r="E63" s="263"/>
      <c r="F63" s="263"/>
      <c r="G63" s="263"/>
      <c r="H63" s="263"/>
      <c r="I63" s="263"/>
      <c r="J63" s="263"/>
    </row>
    <row r="64" spans="1:10" ht="27" customHeight="1" x14ac:dyDescent="0.25">
      <c r="A64" s="258" t="s">
        <v>547</v>
      </c>
      <c r="B64" s="280">
        <v>50</v>
      </c>
      <c r="C64" s="259">
        <v>43636</v>
      </c>
      <c r="D64" s="263"/>
      <c r="E64" s="263"/>
      <c r="F64" s="263"/>
      <c r="G64" s="263"/>
      <c r="H64" s="263"/>
      <c r="I64" s="263"/>
      <c r="J64" s="263"/>
    </row>
    <row r="65" spans="1:10" ht="27" customHeight="1" x14ac:dyDescent="0.25">
      <c r="A65" s="258" t="s">
        <v>528</v>
      </c>
      <c r="B65" s="280">
        <v>105</v>
      </c>
      <c r="C65" s="259">
        <v>43622</v>
      </c>
      <c r="D65" s="263"/>
      <c r="E65" s="263"/>
      <c r="F65" s="263"/>
      <c r="G65" s="263"/>
      <c r="H65" s="263"/>
      <c r="I65" s="263"/>
      <c r="J65" s="263"/>
    </row>
    <row r="66" spans="1:10" ht="27" customHeight="1" x14ac:dyDescent="0.25">
      <c r="A66" s="258" t="s">
        <v>603</v>
      </c>
      <c r="B66" s="280">
        <v>18</v>
      </c>
      <c r="C66" s="259">
        <v>43622</v>
      </c>
      <c r="D66" s="263"/>
      <c r="E66" s="263"/>
      <c r="F66" s="263"/>
      <c r="G66" s="263"/>
      <c r="H66" s="263"/>
      <c r="I66" s="263"/>
      <c r="J66" s="263"/>
    </row>
    <row r="67" spans="1:10" ht="27" customHeight="1" x14ac:dyDescent="0.25">
      <c r="A67" s="258" t="s">
        <v>471</v>
      </c>
      <c r="B67" s="280">
        <v>246</v>
      </c>
      <c r="C67" s="259">
        <v>43622</v>
      </c>
      <c r="D67" s="263"/>
      <c r="E67" s="263"/>
      <c r="F67" s="263"/>
      <c r="G67" s="263"/>
      <c r="H67" s="263"/>
      <c r="I67" s="263"/>
      <c r="J67" s="263"/>
    </row>
    <row r="68" spans="1:10" ht="27" customHeight="1" x14ac:dyDescent="0.25">
      <c r="A68" s="258" t="s">
        <v>562</v>
      </c>
      <c r="B68" s="280">
        <v>41</v>
      </c>
      <c r="C68" s="259">
        <v>43622</v>
      </c>
      <c r="D68" s="263"/>
      <c r="E68" s="263"/>
      <c r="F68" s="263"/>
      <c r="G68" s="263"/>
      <c r="H68" s="263"/>
      <c r="I68" s="263"/>
      <c r="J68" s="263"/>
    </row>
    <row r="69" spans="1:10" ht="27" customHeight="1" x14ac:dyDescent="0.25">
      <c r="A69" s="258" t="s">
        <v>895</v>
      </c>
      <c r="B69" s="280">
        <v>80</v>
      </c>
      <c r="C69" s="259">
        <v>43643</v>
      </c>
      <c r="D69" s="263"/>
      <c r="E69" s="263"/>
      <c r="F69" s="263"/>
      <c r="G69" s="263"/>
      <c r="H69" s="263"/>
      <c r="I69" s="263"/>
      <c r="J69" s="263"/>
    </row>
    <row r="70" spans="1:10" ht="27" customHeight="1" x14ac:dyDescent="0.25">
      <c r="A70" s="258" t="s">
        <v>894</v>
      </c>
      <c r="B70" s="280">
        <v>60</v>
      </c>
      <c r="C70" s="259">
        <v>43629</v>
      </c>
      <c r="D70" s="263"/>
      <c r="E70" s="263"/>
      <c r="F70" s="263"/>
      <c r="G70" s="263"/>
      <c r="H70" s="263"/>
      <c r="I70" s="263"/>
      <c r="J70" s="263"/>
    </row>
    <row r="71" spans="1:10" ht="27" customHeight="1" x14ac:dyDescent="0.25">
      <c r="A71" s="258" t="s">
        <v>565</v>
      </c>
      <c r="B71" s="280">
        <v>50</v>
      </c>
      <c r="C71" s="259">
        <v>43622</v>
      </c>
      <c r="D71" s="263"/>
      <c r="E71" s="263"/>
      <c r="F71" s="263"/>
      <c r="G71" s="263"/>
      <c r="H71" s="263"/>
      <c r="I71" s="263"/>
      <c r="J71" s="263"/>
    </row>
    <row r="72" spans="1:10" ht="27" customHeight="1" x14ac:dyDescent="0.25">
      <c r="A72" s="258" t="s">
        <v>473</v>
      </c>
      <c r="B72" s="280">
        <v>100</v>
      </c>
      <c r="C72" s="259">
        <v>43622</v>
      </c>
      <c r="D72" s="263"/>
      <c r="E72" s="263"/>
      <c r="F72" s="263"/>
      <c r="G72" s="263"/>
      <c r="H72" s="263"/>
      <c r="I72" s="263"/>
      <c r="J72" s="263"/>
    </row>
    <row r="73" spans="1:10" ht="27" customHeight="1" x14ac:dyDescent="0.25">
      <c r="A73" s="258" t="s">
        <v>501</v>
      </c>
      <c r="B73" s="280">
        <v>200</v>
      </c>
      <c r="C73" s="259">
        <v>43622</v>
      </c>
      <c r="D73" s="263"/>
      <c r="E73" s="263"/>
      <c r="F73" s="263"/>
      <c r="G73" s="263"/>
      <c r="H73" s="263"/>
      <c r="I73" s="263"/>
      <c r="J73" s="263"/>
    </row>
    <row r="74" spans="1:10" ht="27" customHeight="1" x14ac:dyDescent="0.25">
      <c r="A74" s="258" t="s">
        <v>2263</v>
      </c>
      <c r="B74" s="280">
        <v>10</v>
      </c>
      <c r="C74" s="259">
        <v>43629</v>
      </c>
      <c r="D74" s="263"/>
      <c r="E74" s="263"/>
      <c r="F74" s="263"/>
      <c r="G74" s="263"/>
      <c r="H74" s="263"/>
      <c r="I74" s="263"/>
      <c r="J74" s="263"/>
    </row>
    <row r="75" spans="1:10" ht="27" customHeight="1" x14ac:dyDescent="0.25">
      <c r="A75" s="258" t="s">
        <v>618</v>
      </c>
      <c r="B75" s="280">
        <v>32</v>
      </c>
      <c r="C75" s="259">
        <v>43622</v>
      </c>
      <c r="D75" s="263"/>
      <c r="E75" s="263"/>
      <c r="F75" s="263"/>
      <c r="G75" s="263"/>
      <c r="H75" s="263"/>
      <c r="I75" s="263"/>
      <c r="J75" s="263"/>
    </row>
    <row r="76" spans="1:10" ht="27" customHeight="1" x14ac:dyDescent="0.25">
      <c r="A76" s="258" t="s">
        <v>2264</v>
      </c>
      <c r="B76" s="280">
        <v>40</v>
      </c>
      <c r="C76" s="259">
        <v>43629</v>
      </c>
      <c r="D76" s="263"/>
      <c r="E76" s="263"/>
      <c r="F76" s="263"/>
      <c r="G76" s="263"/>
      <c r="H76" s="263"/>
      <c r="I76" s="263"/>
      <c r="J76" s="263"/>
    </row>
    <row r="77" spans="1:10" ht="27" customHeight="1" x14ac:dyDescent="0.25">
      <c r="A77" s="258" t="s">
        <v>567</v>
      </c>
      <c r="B77" s="280">
        <v>20</v>
      </c>
      <c r="C77" s="259">
        <v>43629</v>
      </c>
      <c r="D77" s="263"/>
      <c r="E77" s="263"/>
      <c r="F77" s="263"/>
      <c r="G77" s="263"/>
      <c r="H77" s="263"/>
      <c r="I77" s="263"/>
      <c r="J77" s="263"/>
    </row>
    <row r="78" spans="1:10" ht="27" customHeight="1" x14ac:dyDescent="0.25">
      <c r="A78" s="258" t="s">
        <v>632</v>
      </c>
      <c r="B78" s="280">
        <v>15</v>
      </c>
      <c r="C78" s="259">
        <v>43622</v>
      </c>
      <c r="D78" s="263"/>
      <c r="E78" s="263"/>
      <c r="F78" s="263"/>
      <c r="G78" s="263"/>
      <c r="H78" s="263"/>
      <c r="I78" s="263"/>
      <c r="J78" s="263"/>
    </row>
    <row r="79" spans="1:10" ht="27" customHeight="1" x14ac:dyDescent="0.25">
      <c r="A79" s="258" t="s">
        <v>583</v>
      </c>
      <c r="B79" s="280">
        <v>40</v>
      </c>
      <c r="C79" s="259">
        <v>43622</v>
      </c>
      <c r="D79" s="263"/>
      <c r="E79" s="263"/>
      <c r="F79" s="263"/>
      <c r="G79" s="263"/>
      <c r="H79" s="263"/>
      <c r="I79" s="263"/>
      <c r="J79" s="263"/>
    </row>
    <row r="80" spans="1:10" ht="27" customHeight="1" x14ac:dyDescent="0.25">
      <c r="A80" s="258" t="s">
        <v>503</v>
      </c>
      <c r="B80" s="280">
        <v>75</v>
      </c>
      <c r="C80" s="259">
        <v>43622</v>
      </c>
      <c r="D80" s="263"/>
      <c r="E80" s="263"/>
      <c r="F80" s="263"/>
      <c r="G80" s="263"/>
      <c r="H80" s="263"/>
      <c r="I80" s="263"/>
      <c r="J80" s="263"/>
    </row>
    <row r="81" spans="1:10" ht="27" customHeight="1" x14ac:dyDescent="0.25">
      <c r="A81" s="258" t="s">
        <v>510</v>
      </c>
      <c r="B81" s="280">
        <v>120</v>
      </c>
      <c r="C81" s="259">
        <v>43622</v>
      </c>
      <c r="D81" s="263"/>
      <c r="E81" s="263"/>
      <c r="F81" s="263"/>
      <c r="G81" s="263"/>
      <c r="H81" s="263"/>
      <c r="I81" s="263"/>
      <c r="J81" s="263"/>
    </row>
    <row r="82" spans="1:10" ht="27" customHeight="1" x14ac:dyDescent="0.25">
      <c r="A82" s="258" t="s">
        <v>552</v>
      </c>
      <c r="B82" s="280">
        <v>50</v>
      </c>
      <c r="C82" s="259">
        <v>43622</v>
      </c>
      <c r="D82" s="263"/>
      <c r="E82" s="263"/>
      <c r="F82" s="263"/>
      <c r="G82" s="263"/>
      <c r="H82" s="263"/>
      <c r="I82" s="263"/>
      <c r="J82" s="263"/>
    </row>
    <row r="83" spans="1:10" ht="27" customHeight="1" x14ac:dyDescent="0.25">
      <c r="A83" s="258" t="s">
        <v>553</v>
      </c>
      <c r="B83" s="280">
        <v>60</v>
      </c>
      <c r="C83" s="259">
        <v>43643</v>
      </c>
      <c r="D83" s="263"/>
      <c r="E83" s="263"/>
      <c r="F83" s="263"/>
      <c r="G83" s="263"/>
      <c r="H83" s="263"/>
      <c r="I83" s="263"/>
      <c r="J83" s="263"/>
    </row>
    <row r="84" spans="1:10" ht="27" customHeight="1" x14ac:dyDescent="0.25">
      <c r="A84" s="258" t="s">
        <v>1318</v>
      </c>
      <c r="B84" s="280">
        <v>20</v>
      </c>
      <c r="C84" s="259">
        <v>43622</v>
      </c>
      <c r="D84" s="263"/>
      <c r="E84" s="263"/>
      <c r="F84" s="263"/>
      <c r="G84" s="263"/>
      <c r="H84" s="263"/>
      <c r="I84" s="263"/>
      <c r="J84" s="263"/>
    </row>
    <row r="85" spans="1:10" ht="27" customHeight="1" x14ac:dyDescent="0.25">
      <c r="A85" s="258" t="s">
        <v>493</v>
      </c>
      <c r="B85" s="280">
        <v>150</v>
      </c>
      <c r="C85" s="259">
        <v>43622</v>
      </c>
      <c r="D85" s="263"/>
      <c r="E85" s="263"/>
      <c r="F85" s="263"/>
      <c r="G85" s="263"/>
      <c r="H85" s="263"/>
      <c r="I85" s="263"/>
      <c r="J85" s="263"/>
    </row>
    <row r="86" spans="1:10" ht="27" customHeight="1" x14ac:dyDescent="0.25">
      <c r="A86" s="258" t="s">
        <v>594</v>
      </c>
      <c r="B86" s="280">
        <v>50</v>
      </c>
      <c r="C86" s="259">
        <v>43622</v>
      </c>
      <c r="D86" s="263"/>
      <c r="E86" s="263"/>
      <c r="F86" s="263"/>
      <c r="G86" s="263"/>
      <c r="H86" s="263"/>
      <c r="I86" s="263"/>
      <c r="J86" s="263"/>
    </row>
    <row r="87" spans="1:10" ht="27" customHeight="1" x14ac:dyDescent="0.25">
      <c r="A87" s="258" t="s">
        <v>2265</v>
      </c>
      <c r="B87" s="280">
        <v>10</v>
      </c>
      <c r="C87" s="259">
        <v>43643</v>
      </c>
      <c r="D87" s="263"/>
      <c r="E87" s="263"/>
      <c r="F87" s="263"/>
      <c r="G87" s="263"/>
      <c r="H87" s="263"/>
      <c r="I87" s="263"/>
      <c r="J87" s="263"/>
    </row>
    <row r="88" spans="1:10" ht="27" customHeight="1" x14ac:dyDescent="0.25">
      <c r="A88" s="258" t="s">
        <v>1317</v>
      </c>
      <c r="B88" s="280">
        <v>82</v>
      </c>
      <c r="C88" s="259">
        <v>43622</v>
      </c>
      <c r="D88" s="263"/>
      <c r="E88" s="263"/>
      <c r="F88" s="263"/>
      <c r="G88" s="263"/>
      <c r="H88" s="263"/>
      <c r="I88" s="263"/>
      <c r="J88" s="263"/>
    </row>
    <row r="89" spans="1:10" ht="27" customHeight="1" x14ac:dyDescent="0.25">
      <c r="A89" s="258" t="s">
        <v>532</v>
      </c>
      <c r="B89" s="280">
        <v>52</v>
      </c>
      <c r="C89" s="259">
        <v>43636</v>
      </c>
      <c r="D89" s="263"/>
      <c r="E89" s="263"/>
      <c r="F89" s="263"/>
      <c r="G89" s="263"/>
      <c r="H89" s="263"/>
      <c r="I89" s="263"/>
      <c r="J89" s="263"/>
    </row>
    <row r="90" spans="1:10" ht="27" hidden="1" customHeight="1" x14ac:dyDescent="0.25">
      <c r="A90" s="258"/>
      <c r="B90" s="280"/>
      <c r="C90" s="259"/>
      <c r="D90" s="263">
        <v>43616</v>
      </c>
      <c r="E90" s="263">
        <v>43616</v>
      </c>
      <c r="F90" s="263">
        <v>43616</v>
      </c>
      <c r="G90" s="263">
        <v>43616</v>
      </c>
      <c r="H90" s="263">
        <v>43616</v>
      </c>
      <c r="I90" s="263">
        <v>43616</v>
      </c>
      <c r="J90" s="263">
        <v>43616</v>
      </c>
    </row>
    <row r="91" spans="1:10" ht="24.75" customHeight="1" x14ac:dyDescent="0.25">
      <c r="A91" s="13" t="s">
        <v>35</v>
      </c>
      <c r="B91" s="14">
        <f>SUM(B12:B90)</f>
        <v>7789</v>
      </c>
      <c r="C91" s="15"/>
      <c r="D91" s="15"/>
      <c r="E91" s="15"/>
      <c r="F91" s="15"/>
      <c r="G91" s="15"/>
      <c r="H91" s="15"/>
      <c r="I91" s="15"/>
      <c r="J91" s="15"/>
    </row>
    <row r="92" spans="1:10" ht="24.75" customHeight="1" x14ac:dyDescent="0.35">
      <c r="A92" s="16"/>
      <c r="B92" s="17"/>
      <c r="C92" s="15"/>
      <c r="D92" s="15"/>
      <c r="E92" s="15"/>
      <c r="F92" s="15"/>
      <c r="G92" s="15"/>
      <c r="H92" s="15"/>
      <c r="I92" s="15"/>
      <c r="J92" s="15"/>
    </row>
    <row r="93" spans="1:10" ht="24.75" customHeight="1" x14ac:dyDescent="0.35">
      <c r="A93" s="16"/>
      <c r="B93" s="17"/>
      <c r="C93" s="15"/>
      <c r="D93" s="15"/>
      <c r="E93" s="15"/>
      <c r="F93" s="15"/>
      <c r="G93" s="15"/>
      <c r="H93" s="15"/>
      <c r="I93" s="15"/>
      <c r="J93" s="15"/>
    </row>
    <row r="94" spans="1:10" ht="24.75" customHeight="1" thickBot="1" x14ac:dyDescent="0.3">
      <c r="C94" s="18"/>
      <c r="D94" s="18"/>
      <c r="E94" s="18"/>
      <c r="F94" s="18"/>
      <c r="G94" s="18"/>
      <c r="H94" s="18"/>
      <c r="I94" s="18"/>
      <c r="J94" s="18"/>
    </row>
    <row r="95" spans="1:10" ht="22.5" customHeight="1" thickBot="1" x14ac:dyDescent="0.3">
      <c r="B95" s="19" t="s">
        <v>36</v>
      </c>
      <c r="C95" s="19" t="s">
        <v>37</v>
      </c>
      <c r="D95" s="19" t="s">
        <v>38</v>
      </c>
      <c r="E95" s="641" t="s">
        <v>36</v>
      </c>
      <c r="F95" s="642"/>
      <c r="G95" s="643"/>
      <c r="H95" s="19" t="s">
        <v>38</v>
      </c>
      <c r="I95" s="279" t="s">
        <v>37</v>
      </c>
    </row>
    <row r="96" spans="1:10" ht="27" customHeight="1" thickBot="1" x14ac:dyDescent="0.3">
      <c r="B96" s="21" t="s">
        <v>39</v>
      </c>
      <c r="C96" s="22" t="s">
        <v>0</v>
      </c>
      <c r="D96" s="23" t="s">
        <v>40</v>
      </c>
      <c r="E96" s="635" t="s">
        <v>41</v>
      </c>
      <c r="F96" s="636"/>
      <c r="G96" s="637"/>
      <c r="H96" s="24" t="s">
        <v>40</v>
      </c>
      <c r="I96" s="281"/>
      <c r="J96" s="26"/>
    </row>
    <row r="97" spans="2:10" ht="27" customHeight="1" thickBot="1" x14ac:dyDescent="0.3">
      <c r="B97" s="27" t="s">
        <v>42</v>
      </c>
      <c r="C97" s="22" t="s">
        <v>0</v>
      </c>
      <c r="D97" s="23" t="s">
        <v>40</v>
      </c>
      <c r="E97" s="635" t="s">
        <v>43</v>
      </c>
      <c r="F97" s="636"/>
      <c r="G97" s="637"/>
      <c r="H97" s="28"/>
      <c r="I97" s="29" t="s">
        <v>40</v>
      </c>
      <c r="J97" s="26"/>
    </row>
    <row r="98" spans="2:10" ht="27" customHeight="1" thickBot="1" x14ac:dyDescent="0.3">
      <c r="B98" s="27" t="s">
        <v>44</v>
      </c>
      <c r="C98" s="22" t="s">
        <v>0</v>
      </c>
      <c r="D98" s="23" t="s">
        <v>40</v>
      </c>
      <c r="E98" s="635" t="s">
        <v>45</v>
      </c>
      <c r="F98" s="636"/>
      <c r="G98" s="637"/>
      <c r="H98" s="28" t="s">
        <v>40</v>
      </c>
      <c r="I98" s="29"/>
      <c r="J98" s="26"/>
    </row>
    <row r="99" spans="2:10" ht="27" customHeight="1" thickBot="1" x14ac:dyDescent="0.3">
      <c r="B99" s="27" t="s">
        <v>46</v>
      </c>
      <c r="C99" s="22" t="s">
        <v>0</v>
      </c>
      <c r="D99" s="23" t="s">
        <v>40</v>
      </c>
      <c r="E99" s="635" t="s">
        <v>47</v>
      </c>
      <c r="F99" s="636"/>
      <c r="G99" s="637"/>
      <c r="H99" s="28" t="s">
        <v>40</v>
      </c>
      <c r="I99" s="29"/>
      <c r="J99" s="26"/>
    </row>
    <row r="100" spans="2:10" ht="27" customHeight="1" thickBot="1" x14ac:dyDescent="0.3">
      <c r="B100" s="27" t="s">
        <v>48</v>
      </c>
      <c r="C100" s="22"/>
      <c r="D100" s="23" t="s">
        <v>40</v>
      </c>
      <c r="E100" s="635" t="s">
        <v>49</v>
      </c>
      <c r="F100" s="636"/>
      <c r="G100" s="637"/>
      <c r="H100" s="28" t="s">
        <v>40</v>
      </c>
      <c r="I100" s="29"/>
      <c r="J100" s="26"/>
    </row>
    <row r="101" spans="2:10" ht="27" customHeight="1" thickBot="1" x14ac:dyDescent="0.3">
      <c r="B101" s="27" t="s">
        <v>50</v>
      </c>
      <c r="C101" s="22" t="s">
        <v>0</v>
      </c>
      <c r="D101" s="30" t="s">
        <v>40</v>
      </c>
      <c r="E101" s="635" t="s">
        <v>51</v>
      </c>
      <c r="F101" s="636"/>
      <c r="G101" s="637"/>
      <c r="H101" s="28" t="s">
        <v>40</v>
      </c>
      <c r="I101" s="29"/>
      <c r="J101" s="26"/>
    </row>
  </sheetData>
  <mergeCells count="19">
    <mergeCell ref="E101:G101"/>
    <mergeCell ref="E95:G95"/>
    <mergeCell ref="E96:G96"/>
    <mergeCell ref="E97:G97"/>
    <mergeCell ref="E98:G98"/>
    <mergeCell ref="E99:G99"/>
    <mergeCell ref="E100:G100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:A90">
    <cfRule type="duplicateValues" dxfId="62" priority="83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7"/>
  <sheetViews>
    <sheetView view="pageBreakPreview" zoomScaleNormal="70" zoomScaleSheetLayoutView="100" workbookViewId="0">
      <selection activeCell="B10" sqref="B10:E10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2266</v>
      </c>
      <c r="B7" s="708"/>
      <c r="C7" s="708"/>
      <c r="D7" s="708"/>
      <c r="E7" s="709"/>
      <c r="F7" s="731" t="s">
        <v>2267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1926</v>
      </c>
      <c r="B10" s="649" t="s">
        <v>1926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283" t="s">
        <v>380</v>
      </c>
      <c r="B11" s="287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649</v>
      </c>
      <c r="B12" s="285">
        <v>450</v>
      </c>
      <c r="C12" s="259">
        <v>43619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649</v>
      </c>
      <c r="B13" s="285">
        <v>200</v>
      </c>
      <c r="C13" s="259">
        <v>43766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670</v>
      </c>
      <c r="B14" s="285">
        <v>415</v>
      </c>
      <c r="C14" s="259">
        <v>43619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670</v>
      </c>
      <c r="B15" s="285">
        <v>200</v>
      </c>
      <c r="C15" s="259">
        <v>43766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hidden="1" customHeight="1" x14ac:dyDescent="0.25">
      <c r="A16" s="258"/>
      <c r="B16" s="285"/>
      <c r="C16" s="259"/>
      <c r="D16" s="263">
        <v>43616</v>
      </c>
      <c r="E16" s="263">
        <v>43616</v>
      </c>
      <c r="F16" s="263">
        <v>43616</v>
      </c>
      <c r="G16" s="263">
        <v>43616</v>
      </c>
      <c r="H16" s="263">
        <v>43616</v>
      </c>
      <c r="I16" s="263">
        <v>43616</v>
      </c>
      <c r="J16" s="263">
        <v>43616</v>
      </c>
    </row>
    <row r="17" spans="1:10" ht="24.75" customHeight="1" x14ac:dyDescent="0.25">
      <c r="A17" s="13" t="s">
        <v>35</v>
      </c>
      <c r="B17" s="14">
        <f>SUM(B12:B16)</f>
        <v>1265</v>
      </c>
      <c r="C17" s="15"/>
      <c r="D17" s="15"/>
      <c r="E17" s="15"/>
      <c r="F17" s="15"/>
      <c r="G17" s="15"/>
      <c r="H17" s="15"/>
      <c r="I17" s="15"/>
      <c r="J17" s="15"/>
    </row>
    <row r="18" spans="1:10" ht="24.75" customHeight="1" x14ac:dyDescent="0.35">
      <c r="A18" s="16"/>
      <c r="B18" s="17"/>
      <c r="C18" s="15"/>
      <c r="D18" s="15"/>
      <c r="E18" s="15"/>
      <c r="F18" s="15"/>
      <c r="G18" s="15"/>
      <c r="H18" s="15"/>
      <c r="I18" s="15"/>
      <c r="J18" s="15"/>
    </row>
    <row r="19" spans="1:10" ht="24.75" customHeight="1" x14ac:dyDescent="0.35">
      <c r="A19" s="16"/>
      <c r="B19" s="17"/>
      <c r="C19" s="15"/>
      <c r="D19" s="15"/>
      <c r="E19" s="15"/>
      <c r="F19" s="15"/>
      <c r="G19" s="15"/>
      <c r="H19" s="15"/>
      <c r="I19" s="15"/>
      <c r="J19" s="15"/>
    </row>
    <row r="20" spans="1:10" ht="24.75" customHeight="1" thickBot="1" x14ac:dyDescent="0.3">
      <c r="C20" s="18"/>
      <c r="D20" s="18"/>
      <c r="E20" s="18"/>
      <c r="F20" s="18"/>
      <c r="G20" s="18"/>
      <c r="H20" s="18"/>
      <c r="I20" s="18"/>
      <c r="J20" s="18"/>
    </row>
    <row r="21" spans="1:10" ht="22.5" customHeight="1" thickBot="1" x14ac:dyDescent="0.3">
      <c r="B21" s="19" t="s">
        <v>36</v>
      </c>
      <c r="C21" s="19" t="s">
        <v>37</v>
      </c>
      <c r="D21" s="19" t="s">
        <v>38</v>
      </c>
      <c r="E21" s="641" t="s">
        <v>36</v>
      </c>
      <c r="F21" s="642"/>
      <c r="G21" s="643"/>
      <c r="H21" s="19" t="s">
        <v>38</v>
      </c>
      <c r="I21" s="284" t="s">
        <v>37</v>
      </c>
    </row>
    <row r="22" spans="1:10" ht="27" customHeight="1" thickBot="1" x14ac:dyDescent="0.3">
      <c r="B22" s="21" t="s">
        <v>39</v>
      </c>
      <c r="C22" s="22" t="s">
        <v>0</v>
      </c>
      <c r="D22" s="23" t="s">
        <v>40</v>
      </c>
      <c r="E22" s="635" t="s">
        <v>41</v>
      </c>
      <c r="F22" s="636"/>
      <c r="G22" s="637"/>
      <c r="H22" s="24" t="s">
        <v>40</v>
      </c>
      <c r="I22" s="286"/>
      <c r="J22" s="26"/>
    </row>
    <row r="23" spans="1:10" ht="27" customHeight="1" thickBot="1" x14ac:dyDescent="0.3">
      <c r="B23" s="27" t="s">
        <v>42</v>
      </c>
      <c r="C23" s="22" t="s">
        <v>0</v>
      </c>
      <c r="D23" s="23" t="s">
        <v>40</v>
      </c>
      <c r="E23" s="635" t="s">
        <v>43</v>
      </c>
      <c r="F23" s="636"/>
      <c r="G23" s="637"/>
      <c r="H23" s="28"/>
      <c r="I23" s="29" t="s">
        <v>40</v>
      </c>
      <c r="J23" s="26"/>
    </row>
    <row r="24" spans="1:10" ht="27" customHeight="1" thickBot="1" x14ac:dyDescent="0.3">
      <c r="B24" s="27" t="s">
        <v>44</v>
      </c>
      <c r="C24" s="22" t="s">
        <v>0</v>
      </c>
      <c r="D24" s="23" t="s">
        <v>40</v>
      </c>
      <c r="E24" s="635" t="s">
        <v>45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27" t="s">
        <v>46</v>
      </c>
      <c r="C25" s="22" t="s">
        <v>0</v>
      </c>
      <c r="D25" s="23" t="s">
        <v>40</v>
      </c>
      <c r="E25" s="635" t="s">
        <v>47</v>
      </c>
      <c r="F25" s="636"/>
      <c r="G25" s="637"/>
      <c r="H25" s="28" t="s">
        <v>40</v>
      </c>
      <c r="I25" s="29"/>
      <c r="J25" s="26"/>
    </row>
    <row r="26" spans="1:10" ht="27" customHeight="1" thickBot="1" x14ac:dyDescent="0.3">
      <c r="B26" s="27" t="s">
        <v>48</v>
      </c>
      <c r="C26" s="22"/>
      <c r="D26" s="23" t="s">
        <v>40</v>
      </c>
      <c r="E26" s="635" t="s">
        <v>49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27" t="s">
        <v>50</v>
      </c>
      <c r="C27" s="22" t="s">
        <v>0</v>
      </c>
      <c r="D27" s="30" t="s">
        <v>40</v>
      </c>
      <c r="E27" s="635" t="s">
        <v>51</v>
      </c>
      <c r="F27" s="636"/>
      <c r="G27" s="637"/>
      <c r="H27" s="28" t="s">
        <v>40</v>
      </c>
      <c r="I27" s="29"/>
      <c r="J27" s="26"/>
    </row>
  </sheetData>
  <mergeCells count="19">
    <mergeCell ref="E27:G27"/>
    <mergeCell ref="E21:G21"/>
    <mergeCell ref="E22:G22"/>
    <mergeCell ref="E23:G23"/>
    <mergeCell ref="E24:G24"/>
    <mergeCell ref="E25:G25"/>
    <mergeCell ref="E26:G26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:A16">
    <cfRule type="duplicateValues" dxfId="61" priority="85"/>
  </conditionalFormatting>
  <printOptions horizontalCentered="1"/>
  <pageMargins left="0" right="0" top="0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3"/>
  <sheetViews>
    <sheetView view="pageBreakPreview" zoomScaleNormal="70" zoomScaleSheetLayoutView="100" workbookViewId="0">
      <selection activeCell="B13" sqref="B13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1407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2279</v>
      </c>
      <c r="B7" s="668"/>
      <c r="C7" s="668"/>
      <c r="D7" s="668"/>
      <c r="E7" s="669"/>
      <c r="F7" s="667" t="s">
        <v>2278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1640</v>
      </c>
      <c r="B10" s="753" t="s">
        <v>1640</v>
      </c>
      <c r="C10" s="754"/>
      <c r="D10" s="754"/>
      <c r="E10" s="754"/>
      <c r="F10" s="651" t="s">
        <v>1956</v>
      </c>
      <c r="G10" s="652"/>
      <c r="H10" s="652"/>
      <c r="I10" s="652"/>
      <c r="J10" s="652"/>
    </row>
    <row r="11" spans="1:10" ht="30" customHeight="1" x14ac:dyDescent="0.25">
      <c r="A11" s="290" t="s">
        <v>368</v>
      </c>
      <c r="B11" s="29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">
      <c r="A12" s="247" t="s">
        <v>2268</v>
      </c>
      <c r="B12" s="248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">
      <c r="A13" s="247" t="s">
        <v>2269</v>
      </c>
      <c r="B13" s="248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">
      <c r="A14" s="247" t="s">
        <v>2270</v>
      </c>
      <c r="B14" s="248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">
      <c r="A15" s="247" t="s">
        <v>2271</v>
      </c>
      <c r="B15" s="248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">
      <c r="A16" s="247" t="s">
        <v>2272</v>
      </c>
      <c r="B16" s="248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">
      <c r="A17" s="247" t="s">
        <v>2273</v>
      </c>
      <c r="B17" s="248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">
      <c r="A18" s="247" t="s">
        <v>2274</v>
      </c>
      <c r="B18" s="248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">
      <c r="A19" s="247" t="s">
        <v>2275</v>
      </c>
      <c r="B19" s="248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">
      <c r="A20" s="247" t="s">
        <v>2144</v>
      </c>
      <c r="B20" s="248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">
      <c r="A21" s="247" t="s">
        <v>2276</v>
      </c>
      <c r="B21" s="248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">
      <c r="A22" s="247" t="s">
        <v>2277</v>
      </c>
      <c r="B22" s="248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7.75" customHeight="1" x14ac:dyDescent="0.35">
      <c r="A23" s="122" t="s">
        <v>35</v>
      </c>
      <c r="B23" s="291">
        <f>SUM(B12:B22)</f>
        <v>220</v>
      </c>
      <c r="C23" s="123"/>
      <c r="D23" s="124"/>
      <c r="E23" s="125"/>
      <c r="F23" s="125"/>
      <c r="G23" s="125"/>
      <c r="H23" s="123"/>
      <c r="I23" s="123"/>
      <c r="J23" s="123"/>
    </row>
    <row r="24" spans="1:10" ht="20.25" customHeight="1" x14ac:dyDescent="0.3">
      <c r="C24" s="123"/>
      <c r="D24" s="126"/>
      <c r="E24" s="123" t="s">
        <v>0</v>
      </c>
      <c r="F24" s="123"/>
      <c r="G24" s="123"/>
      <c r="H24" s="123"/>
      <c r="I24" s="123"/>
      <c r="J24" s="123"/>
    </row>
    <row r="25" spans="1:10" ht="20.25" customHeight="1" x14ac:dyDescent="0.25">
      <c r="C25" s="123"/>
      <c r="D25" s="123"/>
      <c r="E25" s="123"/>
      <c r="F25" s="123"/>
      <c r="G25" s="123"/>
      <c r="H25" s="123"/>
      <c r="I25" s="123"/>
      <c r="J25" s="123"/>
    </row>
    <row r="26" spans="1:10" ht="24.75" customHeight="1" thickBot="1" x14ac:dyDescent="0.3">
      <c r="C26" s="18"/>
      <c r="D26" s="18"/>
      <c r="E26" s="18"/>
      <c r="F26" s="18"/>
      <c r="G26" s="18"/>
      <c r="H26" s="18"/>
      <c r="I26" s="18"/>
      <c r="J26" s="18"/>
    </row>
    <row r="27" spans="1:10" ht="22.5" customHeight="1" thickBot="1" x14ac:dyDescent="0.3">
      <c r="B27" s="19" t="s">
        <v>36</v>
      </c>
      <c r="C27" s="19" t="s">
        <v>37</v>
      </c>
      <c r="D27" s="19" t="s">
        <v>38</v>
      </c>
      <c r="E27" s="641" t="s">
        <v>36</v>
      </c>
      <c r="F27" s="642"/>
      <c r="G27" s="643"/>
      <c r="H27" s="19" t="s">
        <v>38</v>
      </c>
      <c r="I27" s="288" t="s">
        <v>37</v>
      </c>
    </row>
    <row r="28" spans="1:10" ht="27" customHeight="1" thickBot="1" x14ac:dyDescent="0.3">
      <c r="B28" s="21" t="s">
        <v>39</v>
      </c>
      <c r="C28" s="22" t="s">
        <v>0</v>
      </c>
      <c r="D28" s="23" t="s">
        <v>40</v>
      </c>
      <c r="E28" s="635" t="s">
        <v>41</v>
      </c>
      <c r="F28" s="636"/>
      <c r="G28" s="637"/>
      <c r="H28" s="24" t="s">
        <v>0</v>
      </c>
      <c r="I28" s="289" t="s">
        <v>40</v>
      </c>
      <c r="J28" s="26"/>
    </row>
    <row r="29" spans="1:10" ht="27" customHeight="1" thickBot="1" x14ac:dyDescent="0.3">
      <c r="B29" s="27" t="s">
        <v>42</v>
      </c>
      <c r="C29" s="22" t="s">
        <v>40</v>
      </c>
      <c r="D29" s="23" t="s">
        <v>0</v>
      </c>
      <c r="E29" s="635" t="s">
        <v>43</v>
      </c>
      <c r="F29" s="636"/>
      <c r="G29" s="637"/>
      <c r="H29" s="28"/>
      <c r="I29" s="29" t="s">
        <v>40</v>
      </c>
      <c r="J29" s="26"/>
    </row>
    <row r="30" spans="1:10" ht="27" customHeight="1" thickBot="1" x14ac:dyDescent="0.3">
      <c r="B30" s="27" t="s">
        <v>44</v>
      </c>
      <c r="C30" s="22" t="s">
        <v>0</v>
      </c>
      <c r="D30" s="23" t="s">
        <v>40</v>
      </c>
      <c r="E30" s="635" t="s">
        <v>45</v>
      </c>
      <c r="F30" s="636"/>
      <c r="G30" s="637"/>
      <c r="H30" s="28" t="s">
        <v>0</v>
      </c>
      <c r="I30" s="29" t="s">
        <v>40</v>
      </c>
      <c r="J30" s="26"/>
    </row>
    <row r="31" spans="1:10" ht="27" customHeight="1" thickBot="1" x14ac:dyDescent="0.3">
      <c r="B31" s="27" t="s">
        <v>46</v>
      </c>
      <c r="C31" s="22" t="s">
        <v>40</v>
      </c>
      <c r="D31" s="23" t="s">
        <v>0</v>
      </c>
      <c r="E31" s="635" t="s">
        <v>47</v>
      </c>
      <c r="F31" s="636"/>
      <c r="G31" s="637"/>
      <c r="H31" s="28" t="s">
        <v>0</v>
      </c>
      <c r="I31" s="29" t="s">
        <v>40</v>
      </c>
      <c r="J31" s="26"/>
    </row>
    <row r="32" spans="1:10" ht="27" customHeight="1" thickBot="1" x14ac:dyDescent="0.3">
      <c r="B32" s="27" t="s">
        <v>48</v>
      </c>
      <c r="C32" s="22"/>
      <c r="D32" s="23" t="s">
        <v>40</v>
      </c>
      <c r="E32" s="635" t="s">
        <v>49</v>
      </c>
      <c r="F32" s="636"/>
      <c r="G32" s="637"/>
      <c r="H32" s="28" t="s">
        <v>0</v>
      </c>
      <c r="I32" s="29" t="s">
        <v>40</v>
      </c>
      <c r="J32" s="26"/>
    </row>
    <row r="33" spans="2:10" ht="27" customHeight="1" thickBot="1" x14ac:dyDescent="0.3">
      <c r="B33" s="27" t="s">
        <v>50</v>
      </c>
      <c r="C33" s="22" t="s">
        <v>40</v>
      </c>
      <c r="D33" s="30" t="s">
        <v>0</v>
      </c>
      <c r="E33" s="635" t="s">
        <v>51</v>
      </c>
      <c r="F33" s="636"/>
      <c r="G33" s="637"/>
      <c r="H33" s="28" t="s">
        <v>40</v>
      </c>
      <c r="I33" s="29"/>
      <c r="J33" s="26"/>
    </row>
  </sheetData>
  <mergeCells count="30">
    <mergeCell ref="E32:G32"/>
    <mergeCell ref="E33:G33"/>
    <mergeCell ref="E27:G27"/>
    <mergeCell ref="E28:G28"/>
    <mergeCell ref="E29:G29"/>
    <mergeCell ref="E30:G30"/>
    <mergeCell ref="E31:G31"/>
    <mergeCell ref="C18:J18"/>
    <mergeCell ref="C19:J19"/>
    <mergeCell ref="C20:J20"/>
    <mergeCell ref="C21:J21"/>
    <mergeCell ref="C22:J22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0"/>
  <sheetViews>
    <sheetView view="pageBreakPreview" zoomScaleNormal="70" zoomScaleSheetLayoutView="100" workbookViewId="0">
      <selection activeCell="A7" sqref="A7:E7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2293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2280</v>
      </c>
      <c r="B7" s="668"/>
      <c r="C7" s="668"/>
      <c r="D7" s="668"/>
      <c r="E7" s="669"/>
      <c r="F7" s="667" t="s">
        <v>2281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1640</v>
      </c>
      <c r="B10" s="753" t="s">
        <v>1640</v>
      </c>
      <c r="C10" s="754"/>
      <c r="D10" s="754"/>
      <c r="E10" s="754"/>
      <c r="F10" s="651" t="s">
        <v>1956</v>
      </c>
      <c r="G10" s="652"/>
      <c r="H10" s="652"/>
      <c r="I10" s="652"/>
      <c r="J10" s="652"/>
    </row>
    <row r="11" spans="1:10" ht="30" customHeight="1" x14ac:dyDescent="0.25">
      <c r="A11" s="290" t="s">
        <v>368</v>
      </c>
      <c r="B11" s="29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5">
      <c r="A12" s="296" t="s">
        <v>2282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5">
      <c r="A13" s="296" t="s">
        <v>2283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5">
      <c r="A14" s="296" t="s">
        <v>2284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5">
      <c r="A15" s="296" t="s">
        <v>2285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5">
      <c r="A16" s="296" t="s">
        <v>2163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5">
      <c r="A17" s="296" t="s">
        <v>1559</v>
      </c>
      <c r="B17" s="297">
        <v>30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5">
      <c r="A18" s="296" t="s">
        <v>1563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5">
      <c r="A19" s="296" t="s">
        <v>2286</v>
      </c>
      <c r="B19" s="297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5">
      <c r="A20" s="296" t="s">
        <v>2287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5">
      <c r="A21" s="296" t="s">
        <v>2288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5">
      <c r="A22" s="296" t="s">
        <v>1598</v>
      </c>
      <c r="B22" s="297">
        <v>30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35">
      <c r="A23" s="296" t="s">
        <v>1615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35">
      <c r="A24" s="296" t="s">
        <v>2289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35">
      <c r="A25" s="296" t="s">
        <v>1619</v>
      </c>
      <c r="B25" s="297">
        <v>30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35">
      <c r="A26" s="296" t="s">
        <v>2290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35">
      <c r="A27" s="296" t="s">
        <v>2291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35">
      <c r="A28" s="296" t="s">
        <v>2292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35">
      <c r="A29" s="296" t="s">
        <v>2190</v>
      </c>
      <c r="B29" s="297">
        <v>30</v>
      </c>
      <c r="C29" s="752"/>
      <c r="D29" s="752"/>
      <c r="E29" s="752"/>
      <c r="F29" s="752"/>
      <c r="G29" s="752"/>
      <c r="H29" s="752"/>
      <c r="I29" s="752"/>
      <c r="J29" s="752"/>
    </row>
    <row r="30" spans="1:10" ht="27.75" customHeight="1" x14ac:dyDescent="0.35">
      <c r="A30" s="122" t="s">
        <v>35</v>
      </c>
      <c r="B30" s="291">
        <f>SUM(B12:B29)</f>
        <v>400</v>
      </c>
      <c r="C30" s="123"/>
      <c r="D30" s="124"/>
      <c r="E30" s="125"/>
      <c r="F30" s="125"/>
      <c r="G30" s="125"/>
      <c r="H30" s="123"/>
      <c r="I30" s="123"/>
      <c r="J30" s="123"/>
    </row>
    <row r="31" spans="1:10" ht="20.25" customHeight="1" x14ac:dyDescent="0.3">
      <c r="C31" s="123"/>
      <c r="D31" s="126"/>
      <c r="E31" s="123" t="s">
        <v>0</v>
      </c>
      <c r="F31" s="123"/>
      <c r="G31" s="123"/>
      <c r="H31" s="123"/>
      <c r="I31" s="123"/>
      <c r="J31" s="123"/>
    </row>
    <row r="32" spans="1:10" ht="20.25" customHeight="1" x14ac:dyDescent="0.25">
      <c r="C32" s="123"/>
      <c r="D32" s="123"/>
      <c r="E32" s="123"/>
      <c r="F32" s="123"/>
      <c r="G32" s="123"/>
      <c r="H32" s="123"/>
      <c r="I32" s="123"/>
      <c r="J32" s="123"/>
    </row>
    <row r="33" spans="2:10" ht="24.75" customHeight="1" thickBot="1" x14ac:dyDescent="0.3">
      <c r="C33" s="18"/>
      <c r="D33" s="18"/>
      <c r="E33" s="18"/>
      <c r="F33" s="18"/>
      <c r="G33" s="18"/>
      <c r="H33" s="18"/>
      <c r="I33" s="18"/>
      <c r="J33" s="18"/>
    </row>
    <row r="34" spans="2:10" ht="22.5" customHeight="1" thickBot="1" x14ac:dyDescent="0.3">
      <c r="B34" s="19" t="s">
        <v>36</v>
      </c>
      <c r="C34" s="19" t="s">
        <v>37</v>
      </c>
      <c r="D34" s="19" t="s">
        <v>38</v>
      </c>
      <c r="E34" s="641" t="s">
        <v>36</v>
      </c>
      <c r="F34" s="642"/>
      <c r="G34" s="643"/>
      <c r="H34" s="19" t="s">
        <v>38</v>
      </c>
      <c r="I34" s="288" t="s">
        <v>37</v>
      </c>
    </row>
    <row r="35" spans="2:10" ht="27" customHeight="1" thickBot="1" x14ac:dyDescent="0.3">
      <c r="B35" s="21" t="s">
        <v>39</v>
      </c>
      <c r="C35" s="22" t="s">
        <v>0</v>
      </c>
      <c r="D35" s="23" t="s">
        <v>40</v>
      </c>
      <c r="E35" s="635" t="s">
        <v>41</v>
      </c>
      <c r="F35" s="636"/>
      <c r="G35" s="637"/>
      <c r="H35" s="24" t="s">
        <v>0</v>
      </c>
      <c r="I35" s="289" t="s">
        <v>40</v>
      </c>
      <c r="J35" s="26"/>
    </row>
    <row r="36" spans="2:10" ht="27" customHeight="1" thickBot="1" x14ac:dyDescent="0.3">
      <c r="B36" s="27" t="s">
        <v>42</v>
      </c>
      <c r="C36" s="22" t="s">
        <v>40</v>
      </c>
      <c r="D36" s="23" t="s">
        <v>0</v>
      </c>
      <c r="E36" s="635" t="s">
        <v>43</v>
      </c>
      <c r="F36" s="636"/>
      <c r="G36" s="637"/>
      <c r="H36" s="28"/>
      <c r="I36" s="29" t="s">
        <v>40</v>
      </c>
      <c r="J36" s="26"/>
    </row>
    <row r="37" spans="2:10" ht="27" customHeight="1" thickBot="1" x14ac:dyDescent="0.3">
      <c r="B37" s="27" t="s">
        <v>44</v>
      </c>
      <c r="C37" s="22" t="s">
        <v>0</v>
      </c>
      <c r="D37" s="23" t="s">
        <v>40</v>
      </c>
      <c r="E37" s="635" t="s">
        <v>45</v>
      </c>
      <c r="F37" s="636"/>
      <c r="G37" s="637"/>
      <c r="H37" s="28" t="s">
        <v>0</v>
      </c>
      <c r="I37" s="29" t="s">
        <v>40</v>
      </c>
      <c r="J37" s="26"/>
    </row>
    <row r="38" spans="2:10" ht="27" customHeight="1" thickBot="1" x14ac:dyDescent="0.3">
      <c r="B38" s="27" t="s">
        <v>46</v>
      </c>
      <c r="C38" s="22" t="s">
        <v>40</v>
      </c>
      <c r="D38" s="23" t="s">
        <v>0</v>
      </c>
      <c r="E38" s="635" t="s">
        <v>47</v>
      </c>
      <c r="F38" s="636"/>
      <c r="G38" s="637"/>
      <c r="H38" s="28" t="s">
        <v>0</v>
      </c>
      <c r="I38" s="29" t="s">
        <v>40</v>
      </c>
      <c r="J38" s="26"/>
    </row>
    <row r="39" spans="2:10" ht="27" customHeight="1" thickBot="1" x14ac:dyDescent="0.3">
      <c r="B39" s="27" t="s">
        <v>48</v>
      </c>
      <c r="C39" s="22"/>
      <c r="D39" s="23" t="s">
        <v>40</v>
      </c>
      <c r="E39" s="635" t="s">
        <v>49</v>
      </c>
      <c r="F39" s="636"/>
      <c r="G39" s="637"/>
      <c r="H39" s="28" t="s">
        <v>0</v>
      </c>
      <c r="I39" s="29" t="s">
        <v>40</v>
      </c>
      <c r="J39" s="26"/>
    </row>
    <row r="40" spans="2:10" ht="27" customHeight="1" thickBot="1" x14ac:dyDescent="0.3">
      <c r="B40" s="27" t="s">
        <v>50</v>
      </c>
      <c r="C40" s="22" t="s">
        <v>40</v>
      </c>
      <c r="D40" s="30" t="s">
        <v>0</v>
      </c>
      <c r="E40" s="635" t="s">
        <v>51</v>
      </c>
      <c r="F40" s="636"/>
      <c r="G40" s="637"/>
      <c r="H40" s="28" t="s">
        <v>40</v>
      </c>
      <c r="I40" s="29"/>
      <c r="J40" s="26"/>
    </row>
  </sheetData>
  <mergeCells count="37">
    <mergeCell ref="E40:G40"/>
    <mergeCell ref="C27:J27"/>
    <mergeCell ref="C28:J28"/>
    <mergeCell ref="C29:J29"/>
    <mergeCell ref="E34:G34"/>
    <mergeCell ref="E35:G35"/>
    <mergeCell ref="E36:G36"/>
    <mergeCell ref="E37:G37"/>
    <mergeCell ref="E38:G38"/>
    <mergeCell ref="E39:G39"/>
    <mergeCell ref="C12:J12"/>
    <mergeCell ref="C22:J22"/>
    <mergeCell ref="C23:J23"/>
    <mergeCell ref="C24:J24"/>
    <mergeCell ref="C25:J25"/>
    <mergeCell ref="C17:J17"/>
    <mergeCell ref="C18:J18"/>
    <mergeCell ref="C19:J19"/>
    <mergeCell ref="C20:J20"/>
    <mergeCell ref="C21:J21"/>
    <mergeCell ref="C26:J26"/>
    <mergeCell ref="C13:J13"/>
    <mergeCell ref="C14:J14"/>
    <mergeCell ref="C15:J15"/>
    <mergeCell ref="C16:J16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85"/>
  <sheetViews>
    <sheetView view="pageBreakPreview" zoomScaleNormal="70" zoomScaleSheetLayoutView="100" workbookViewId="0">
      <selection activeCell="E76" sqref="E76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2318</v>
      </c>
      <c r="B7" s="708"/>
      <c r="C7" s="708"/>
      <c r="D7" s="708"/>
      <c r="E7" s="709"/>
      <c r="F7" s="731" t="s">
        <v>2317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1635</v>
      </c>
      <c r="B10" s="649" t="s">
        <v>2319</v>
      </c>
      <c r="C10" s="650"/>
      <c r="D10" s="650"/>
      <c r="E10" s="650"/>
      <c r="F10" s="651" t="s">
        <v>0</v>
      </c>
      <c r="G10" s="652"/>
      <c r="H10" s="652"/>
      <c r="I10" s="652"/>
      <c r="J10" s="652"/>
    </row>
    <row r="11" spans="1:10" ht="38.25" customHeight="1" x14ac:dyDescent="0.25">
      <c r="A11" s="307" t="s">
        <v>380</v>
      </c>
      <c r="B11" s="311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470</v>
      </c>
      <c r="B12" s="309">
        <v>370</v>
      </c>
      <c r="C12" s="259">
        <v>43635</v>
      </c>
      <c r="D12" s="263">
        <v>43616</v>
      </c>
      <c r="E12" s="263">
        <v>43616</v>
      </c>
      <c r="F12" s="263">
        <v>43616</v>
      </c>
      <c r="G12" s="263">
        <v>43616</v>
      </c>
      <c r="H12" s="263">
        <v>43616</v>
      </c>
      <c r="I12" s="263">
        <v>43616</v>
      </c>
      <c r="J12" s="263">
        <v>43616</v>
      </c>
    </row>
    <row r="13" spans="1:10" ht="27" customHeight="1" x14ac:dyDescent="0.25">
      <c r="A13" s="258" t="s">
        <v>497</v>
      </c>
      <c r="B13" s="309">
        <v>298</v>
      </c>
      <c r="C13" s="259">
        <v>43635</v>
      </c>
      <c r="D13" s="263">
        <v>43628</v>
      </c>
      <c r="E13" s="263">
        <v>43628</v>
      </c>
      <c r="F13" s="263">
        <v>43628</v>
      </c>
      <c r="G13" s="263">
        <v>43628</v>
      </c>
      <c r="H13" s="263">
        <v>43628</v>
      </c>
      <c r="I13" s="263">
        <v>43628</v>
      </c>
      <c r="J13" s="263">
        <v>43628</v>
      </c>
    </row>
    <row r="14" spans="1:10" ht="27" customHeight="1" x14ac:dyDescent="0.25">
      <c r="A14" s="258" t="s">
        <v>504</v>
      </c>
      <c r="B14" s="309">
        <v>108</v>
      </c>
      <c r="C14" s="259">
        <v>43635</v>
      </c>
      <c r="D14" s="263">
        <v>43616</v>
      </c>
      <c r="E14" s="263">
        <v>43616</v>
      </c>
      <c r="F14" s="263">
        <v>43616</v>
      </c>
      <c r="G14" s="263">
        <v>43616</v>
      </c>
      <c r="H14" s="263">
        <v>43616</v>
      </c>
      <c r="I14" s="263">
        <v>43616</v>
      </c>
      <c r="J14" s="263">
        <v>43616</v>
      </c>
    </row>
    <row r="15" spans="1:10" ht="27" customHeight="1" x14ac:dyDescent="0.25">
      <c r="A15" s="258" t="s">
        <v>451</v>
      </c>
      <c r="B15" s="309">
        <v>263</v>
      </c>
      <c r="C15" s="259">
        <v>43640</v>
      </c>
      <c r="D15" s="263">
        <v>43616</v>
      </c>
      <c r="E15" s="263">
        <v>43616</v>
      </c>
      <c r="F15" s="263">
        <v>43616</v>
      </c>
      <c r="G15" s="263">
        <v>43616</v>
      </c>
      <c r="H15" s="263">
        <v>43616</v>
      </c>
      <c r="I15" s="263">
        <v>43616</v>
      </c>
      <c r="J15" s="263">
        <v>43616</v>
      </c>
    </row>
    <row r="16" spans="1:10" ht="27" customHeight="1" x14ac:dyDescent="0.25">
      <c r="A16" s="258" t="s">
        <v>459</v>
      </c>
      <c r="B16" s="309">
        <v>150</v>
      </c>
      <c r="C16" s="259">
        <v>43640</v>
      </c>
      <c r="D16" s="263"/>
      <c r="E16" s="263"/>
      <c r="F16" s="263"/>
      <c r="G16" s="263"/>
      <c r="H16" s="263"/>
      <c r="I16" s="263"/>
      <c r="J16" s="263"/>
    </row>
    <row r="17" spans="1:10" ht="27" customHeight="1" x14ac:dyDescent="0.25">
      <c r="A17" s="258" t="s">
        <v>393</v>
      </c>
      <c r="B17" s="309">
        <v>250</v>
      </c>
      <c r="C17" s="259">
        <v>43619</v>
      </c>
      <c r="D17" s="263"/>
      <c r="E17" s="263"/>
      <c r="F17" s="263"/>
      <c r="G17" s="263"/>
      <c r="H17" s="263"/>
      <c r="I17" s="263"/>
      <c r="J17" s="263"/>
    </row>
    <row r="18" spans="1:10" ht="27" customHeight="1" x14ac:dyDescent="0.25">
      <c r="A18" s="258" t="s">
        <v>460</v>
      </c>
      <c r="B18" s="309">
        <v>100</v>
      </c>
      <c r="C18" s="259">
        <v>43640</v>
      </c>
      <c r="D18" s="263"/>
      <c r="E18" s="263"/>
      <c r="F18" s="263"/>
      <c r="G18" s="263"/>
      <c r="H18" s="263"/>
      <c r="I18" s="263"/>
      <c r="J18" s="263"/>
    </row>
    <row r="19" spans="1:10" ht="27" customHeight="1" x14ac:dyDescent="0.25">
      <c r="A19" s="258" t="s">
        <v>511</v>
      </c>
      <c r="B19" s="309">
        <v>100</v>
      </c>
      <c r="C19" s="259">
        <v>43635</v>
      </c>
      <c r="D19" s="263"/>
      <c r="E19" s="263"/>
      <c r="F19" s="263"/>
      <c r="G19" s="263"/>
      <c r="H19" s="263"/>
      <c r="I19" s="263"/>
      <c r="J19" s="263"/>
    </row>
    <row r="20" spans="1:10" ht="27" customHeight="1" x14ac:dyDescent="0.25">
      <c r="A20" s="258" t="s">
        <v>517</v>
      </c>
      <c r="B20" s="309">
        <v>45</v>
      </c>
      <c r="C20" s="259">
        <v>43640</v>
      </c>
      <c r="D20" s="263"/>
      <c r="E20" s="263"/>
      <c r="F20" s="263"/>
      <c r="G20" s="263"/>
      <c r="H20" s="263"/>
      <c r="I20" s="263"/>
      <c r="J20" s="263"/>
    </row>
    <row r="21" spans="1:10" ht="27" customHeight="1" x14ac:dyDescent="0.25">
      <c r="A21" s="258" t="s">
        <v>482</v>
      </c>
      <c r="B21" s="309">
        <v>100</v>
      </c>
      <c r="C21" s="259">
        <v>43635</v>
      </c>
      <c r="D21" s="263"/>
      <c r="E21" s="263"/>
      <c r="F21" s="263"/>
      <c r="G21" s="263"/>
      <c r="H21" s="263"/>
      <c r="I21" s="263"/>
      <c r="J21" s="263"/>
    </row>
    <row r="22" spans="1:10" ht="27" customHeight="1" x14ac:dyDescent="0.25">
      <c r="A22" s="258" t="s">
        <v>795</v>
      </c>
      <c r="B22" s="309">
        <v>413</v>
      </c>
      <c r="C22" s="259">
        <v>43635</v>
      </c>
      <c r="D22" s="263"/>
      <c r="E22" s="263"/>
      <c r="F22" s="263"/>
      <c r="G22" s="263"/>
      <c r="H22" s="263"/>
      <c r="I22" s="263"/>
      <c r="J22" s="263"/>
    </row>
    <row r="23" spans="1:10" ht="27" customHeight="1" x14ac:dyDescent="0.25">
      <c r="A23" s="258" t="s">
        <v>462</v>
      </c>
      <c r="B23" s="309">
        <v>113</v>
      </c>
      <c r="C23" s="259">
        <v>43635</v>
      </c>
      <c r="D23" s="263"/>
      <c r="E23" s="263"/>
      <c r="F23" s="263"/>
      <c r="G23" s="263"/>
      <c r="H23" s="263"/>
      <c r="I23" s="263"/>
      <c r="J23" s="263"/>
    </row>
    <row r="24" spans="1:10" ht="27" customHeight="1" x14ac:dyDescent="0.25">
      <c r="A24" s="258" t="s">
        <v>399</v>
      </c>
      <c r="B24" s="309">
        <v>200</v>
      </c>
      <c r="C24" s="259">
        <v>43619</v>
      </c>
      <c r="D24" s="263"/>
      <c r="E24" s="263"/>
      <c r="F24" s="263"/>
      <c r="G24" s="263"/>
      <c r="H24" s="263"/>
      <c r="I24" s="263"/>
      <c r="J24" s="263"/>
    </row>
    <row r="25" spans="1:10" ht="27" customHeight="1" x14ac:dyDescent="0.25">
      <c r="A25" s="258" t="s">
        <v>492</v>
      </c>
      <c r="B25" s="309">
        <v>165</v>
      </c>
      <c r="C25" s="259">
        <v>43656</v>
      </c>
      <c r="D25" s="263"/>
      <c r="E25" s="263"/>
      <c r="F25" s="263"/>
      <c r="G25" s="263"/>
      <c r="H25" s="263"/>
      <c r="I25" s="263"/>
      <c r="J25" s="263"/>
    </row>
    <row r="26" spans="1:10" ht="27" customHeight="1" x14ac:dyDescent="0.25">
      <c r="A26" s="258" t="s">
        <v>474</v>
      </c>
      <c r="B26" s="309">
        <v>192</v>
      </c>
      <c r="C26" s="259">
        <v>43622</v>
      </c>
      <c r="D26" s="263"/>
      <c r="E26" s="263"/>
      <c r="F26" s="263"/>
      <c r="G26" s="263"/>
      <c r="H26" s="263"/>
      <c r="I26" s="263"/>
      <c r="J26" s="263"/>
    </row>
    <row r="27" spans="1:10" ht="27" customHeight="1" x14ac:dyDescent="0.25">
      <c r="A27" s="258" t="s">
        <v>392</v>
      </c>
      <c r="B27" s="309">
        <v>519</v>
      </c>
      <c r="C27" s="259">
        <v>43619</v>
      </c>
      <c r="D27" s="263"/>
      <c r="E27" s="263"/>
      <c r="F27" s="263"/>
      <c r="G27" s="263"/>
      <c r="H27" s="263"/>
      <c r="I27" s="263"/>
      <c r="J27" s="263"/>
    </row>
    <row r="28" spans="1:10" ht="27" customHeight="1" x14ac:dyDescent="0.25">
      <c r="A28" s="258" t="s">
        <v>400</v>
      </c>
      <c r="B28" s="309">
        <v>100</v>
      </c>
      <c r="C28" s="259">
        <v>43635</v>
      </c>
      <c r="D28" s="263"/>
      <c r="E28" s="263"/>
      <c r="F28" s="263"/>
      <c r="G28" s="263"/>
      <c r="H28" s="263"/>
      <c r="I28" s="263"/>
      <c r="J28" s="263"/>
    </row>
    <row r="29" spans="1:10" ht="27" customHeight="1" x14ac:dyDescent="0.25">
      <c r="A29" s="258" t="s">
        <v>519</v>
      </c>
      <c r="B29" s="309">
        <v>30</v>
      </c>
      <c r="C29" s="259">
        <v>43656</v>
      </c>
      <c r="D29" s="263"/>
      <c r="E29" s="263"/>
      <c r="F29" s="263"/>
      <c r="G29" s="263"/>
      <c r="H29" s="263"/>
      <c r="I29" s="263"/>
      <c r="J29" s="263"/>
    </row>
    <row r="30" spans="1:10" ht="27" customHeight="1" x14ac:dyDescent="0.25">
      <c r="A30" s="258" t="s">
        <v>509</v>
      </c>
      <c r="B30" s="309">
        <v>50</v>
      </c>
      <c r="C30" s="259">
        <v>43635</v>
      </c>
      <c r="D30" s="263"/>
      <c r="E30" s="263"/>
      <c r="F30" s="263"/>
      <c r="G30" s="263"/>
      <c r="H30" s="263"/>
      <c r="I30" s="263"/>
      <c r="J30" s="263"/>
    </row>
    <row r="31" spans="1:10" ht="27" customHeight="1" x14ac:dyDescent="0.25">
      <c r="A31" s="258" t="s">
        <v>442</v>
      </c>
      <c r="B31" s="309">
        <v>300</v>
      </c>
      <c r="C31" s="259">
        <v>43635</v>
      </c>
      <c r="D31" s="263"/>
      <c r="E31" s="263"/>
      <c r="F31" s="263"/>
      <c r="G31" s="263"/>
      <c r="H31" s="263"/>
      <c r="I31" s="263"/>
      <c r="J31" s="263"/>
    </row>
    <row r="32" spans="1:10" ht="27" customHeight="1" x14ac:dyDescent="0.25">
      <c r="A32" s="258" t="s">
        <v>438</v>
      </c>
      <c r="B32" s="309">
        <v>852</v>
      </c>
      <c r="C32" s="259">
        <v>43635</v>
      </c>
      <c r="D32" s="263"/>
      <c r="E32" s="263"/>
      <c r="F32" s="263"/>
      <c r="G32" s="263"/>
      <c r="H32" s="263"/>
      <c r="I32" s="263"/>
      <c r="J32" s="263"/>
    </row>
    <row r="33" spans="1:10" ht="27" customHeight="1" x14ac:dyDescent="0.25">
      <c r="A33" s="258" t="s">
        <v>506</v>
      </c>
      <c r="B33" s="309">
        <v>50</v>
      </c>
      <c r="C33" s="259">
        <v>43635</v>
      </c>
      <c r="D33" s="263"/>
      <c r="E33" s="263"/>
      <c r="F33" s="263"/>
      <c r="G33" s="263"/>
      <c r="H33" s="263"/>
      <c r="I33" s="263"/>
      <c r="J33" s="263"/>
    </row>
    <row r="34" spans="1:10" ht="27" customHeight="1" x14ac:dyDescent="0.25">
      <c r="A34" s="258" t="s">
        <v>439</v>
      </c>
      <c r="B34" s="309">
        <v>1000</v>
      </c>
      <c r="C34" s="259">
        <v>43656</v>
      </c>
      <c r="D34" s="263"/>
      <c r="E34" s="263"/>
      <c r="F34" s="263"/>
      <c r="G34" s="263"/>
      <c r="H34" s="263"/>
      <c r="I34" s="263"/>
      <c r="J34" s="263"/>
    </row>
    <row r="35" spans="1:10" ht="27" customHeight="1" x14ac:dyDescent="0.25">
      <c r="A35" s="258" t="s">
        <v>512</v>
      </c>
      <c r="B35" s="309">
        <v>92</v>
      </c>
      <c r="C35" s="259">
        <v>43635</v>
      </c>
      <c r="D35" s="263"/>
      <c r="E35" s="263"/>
      <c r="F35" s="263"/>
      <c r="G35" s="263"/>
      <c r="H35" s="263"/>
      <c r="I35" s="263"/>
      <c r="J35" s="263"/>
    </row>
    <row r="36" spans="1:10" ht="27" customHeight="1" x14ac:dyDescent="0.25">
      <c r="A36" s="258" t="s">
        <v>385</v>
      </c>
      <c r="B36" s="309">
        <v>400</v>
      </c>
      <c r="C36" s="259">
        <v>43621</v>
      </c>
      <c r="D36" s="263"/>
      <c r="E36" s="263"/>
      <c r="F36" s="263"/>
      <c r="G36" s="263"/>
      <c r="H36" s="263"/>
      <c r="I36" s="263"/>
      <c r="J36" s="263"/>
    </row>
    <row r="37" spans="1:10" ht="27" customHeight="1" x14ac:dyDescent="0.25">
      <c r="A37" s="258" t="s">
        <v>446</v>
      </c>
      <c r="B37" s="309">
        <v>1200</v>
      </c>
      <c r="C37" s="259">
        <v>43635</v>
      </c>
      <c r="D37" s="263"/>
      <c r="E37" s="263"/>
      <c r="F37" s="263"/>
      <c r="G37" s="263"/>
      <c r="H37" s="263"/>
      <c r="I37" s="263"/>
      <c r="J37" s="263"/>
    </row>
    <row r="38" spans="1:10" ht="27" customHeight="1" x14ac:dyDescent="0.25">
      <c r="A38" s="258" t="s">
        <v>395</v>
      </c>
      <c r="B38" s="309">
        <v>300</v>
      </c>
      <c r="C38" s="259">
        <v>43635</v>
      </c>
      <c r="D38" s="263"/>
      <c r="E38" s="263"/>
      <c r="F38" s="263"/>
      <c r="G38" s="263"/>
      <c r="H38" s="263"/>
      <c r="I38" s="263"/>
      <c r="J38" s="263"/>
    </row>
    <row r="39" spans="1:10" ht="27" customHeight="1" x14ac:dyDescent="0.25">
      <c r="A39" s="258" t="s">
        <v>443</v>
      </c>
      <c r="B39" s="309">
        <v>200</v>
      </c>
      <c r="C39" s="259">
        <v>43635</v>
      </c>
      <c r="D39" s="263"/>
      <c r="E39" s="263"/>
      <c r="F39" s="263"/>
      <c r="G39" s="263"/>
      <c r="H39" s="263"/>
      <c r="I39" s="263"/>
      <c r="J39" s="263"/>
    </row>
    <row r="40" spans="1:10" ht="27" customHeight="1" x14ac:dyDescent="0.25">
      <c r="A40" s="258" t="s">
        <v>463</v>
      </c>
      <c r="B40" s="309">
        <v>90</v>
      </c>
      <c r="C40" s="259">
        <v>43635</v>
      </c>
      <c r="D40" s="263"/>
      <c r="E40" s="263"/>
      <c r="F40" s="263"/>
      <c r="G40" s="263"/>
      <c r="H40" s="263"/>
      <c r="I40" s="263"/>
      <c r="J40" s="263"/>
    </row>
    <row r="41" spans="1:10" ht="27" customHeight="1" x14ac:dyDescent="0.25">
      <c r="A41" s="258" t="s">
        <v>472</v>
      </c>
      <c r="B41" s="309">
        <v>150</v>
      </c>
      <c r="C41" s="259">
        <v>43635</v>
      </c>
      <c r="D41" s="263"/>
      <c r="E41" s="263"/>
      <c r="F41" s="263"/>
      <c r="G41" s="263"/>
      <c r="H41" s="263"/>
      <c r="I41" s="263"/>
      <c r="J41" s="263"/>
    </row>
    <row r="42" spans="1:10" ht="27" customHeight="1" x14ac:dyDescent="0.25">
      <c r="A42" s="258" t="s">
        <v>473</v>
      </c>
      <c r="B42" s="309">
        <v>70</v>
      </c>
      <c r="C42" s="259">
        <v>43635</v>
      </c>
      <c r="D42" s="263"/>
      <c r="E42" s="263"/>
      <c r="F42" s="263"/>
      <c r="G42" s="263"/>
      <c r="H42" s="263"/>
      <c r="I42" s="263"/>
      <c r="J42" s="263"/>
    </row>
    <row r="43" spans="1:10" ht="27" customHeight="1" x14ac:dyDescent="0.25">
      <c r="A43" s="258" t="s">
        <v>447</v>
      </c>
      <c r="B43" s="309">
        <v>300</v>
      </c>
      <c r="C43" s="259">
        <v>43635</v>
      </c>
      <c r="D43" s="263"/>
      <c r="E43" s="263"/>
      <c r="F43" s="263"/>
      <c r="G43" s="263"/>
      <c r="H43" s="263"/>
      <c r="I43" s="263"/>
      <c r="J43" s="263"/>
    </row>
    <row r="44" spans="1:10" ht="27" customHeight="1" x14ac:dyDescent="0.25">
      <c r="A44" s="258" t="s">
        <v>503</v>
      </c>
      <c r="B44" s="309">
        <v>50</v>
      </c>
      <c r="C44" s="259">
        <v>43635</v>
      </c>
      <c r="D44" s="263"/>
      <c r="E44" s="263"/>
      <c r="F44" s="263"/>
      <c r="G44" s="263"/>
      <c r="H44" s="263"/>
      <c r="I44" s="263"/>
      <c r="J44" s="263"/>
    </row>
    <row r="45" spans="1:10" ht="27" customHeight="1" x14ac:dyDescent="0.25">
      <c r="A45" s="258" t="s">
        <v>514</v>
      </c>
      <c r="B45" s="309">
        <v>100</v>
      </c>
      <c r="C45" s="259">
        <v>43635</v>
      </c>
      <c r="D45" s="263"/>
      <c r="E45" s="263"/>
      <c r="F45" s="263"/>
      <c r="G45" s="263"/>
      <c r="H45" s="263"/>
      <c r="I45" s="263"/>
      <c r="J45" s="263"/>
    </row>
    <row r="46" spans="1:10" ht="27" customHeight="1" x14ac:dyDescent="0.25">
      <c r="A46" s="258" t="s">
        <v>484</v>
      </c>
      <c r="B46" s="309">
        <v>200</v>
      </c>
      <c r="C46" s="259">
        <v>43635</v>
      </c>
      <c r="D46" s="263"/>
      <c r="E46" s="263"/>
      <c r="F46" s="263"/>
      <c r="G46" s="263"/>
      <c r="H46" s="263"/>
      <c r="I46" s="263"/>
      <c r="J46" s="263"/>
    </row>
    <row r="47" spans="1:10" ht="27" customHeight="1" x14ac:dyDescent="0.25">
      <c r="A47" s="258" t="s">
        <v>485</v>
      </c>
      <c r="B47" s="309">
        <v>150</v>
      </c>
      <c r="C47" s="259">
        <v>43635</v>
      </c>
      <c r="D47" s="263"/>
      <c r="E47" s="263"/>
      <c r="F47" s="263"/>
      <c r="G47" s="263"/>
      <c r="H47" s="263"/>
      <c r="I47" s="263"/>
      <c r="J47" s="263"/>
    </row>
    <row r="48" spans="1:10" ht="27" customHeight="1" x14ac:dyDescent="0.25">
      <c r="A48" s="258" t="s">
        <v>518</v>
      </c>
      <c r="B48" s="309">
        <v>150</v>
      </c>
      <c r="C48" s="259">
        <v>43656</v>
      </c>
      <c r="D48" s="263"/>
      <c r="E48" s="263"/>
      <c r="F48" s="263"/>
      <c r="G48" s="263"/>
      <c r="H48" s="263"/>
      <c r="I48" s="263"/>
      <c r="J48" s="263"/>
    </row>
    <row r="49" spans="1:10" ht="27" customHeight="1" x14ac:dyDescent="0.25">
      <c r="A49" s="258" t="s">
        <v>487</v>
      </c>
      <c r="B49" s="309">
        <v>180</v>
      </c>
      <c r="C49" s="259">
        <v>43635</v>
      </c>
      <c r="D49" s="263"/>
      <c r="E49" s="263"/>
      <c r="F49" s="263"/>
      <c r="G49" s="263"/>
      <c r="H49" s="263"/>
      <c r="I49" s="263"/>
      <c r="J49" s="263"/>
    </row>
    <row r="50" spans="1:10" ht="27" customHeight="1" x14ac:dyDescent="0.25">
      <c r="A50" s="258" t="s">
        <v>493</v>
      </c>
      <c r="B50" s="309">
        <v>150</v>
      </c>
      <c r="C50" s="259">
        <v>43640</v>
      </c>
      <c r="D50" s="263"/>
      <c r="E50" s="263"/>
      <c r="F50" s="263"/>
      <c r="G50" s="263"/>
      <c r="H50" s="263"/>
      <c r="I50" s="263"/>
      <c r="J50" s="263"/>
    </row>
    <row r="51" spans="1:10" ht="27" customHeight="1" x14ac:dyDescent="0.25">
      <c r="A51" s="258" t="s">
        <v>491</v>
      </c>
      <c r="B51" s="309">
        <v>63</v>
      </c>
      <c r="C51" s="259">
        <v>43635</v>
      </c>
      <c r="D51" s="263"/>
      <c r="E51" s="263"/>
      <c r="F51" s="263"/>
      <c r="G51" s="263"/>
      <c r="H51" s="263"/>
      <c r="I51" s="263"/>
      <c r="J51" s="263"/>
    </row>
    <row r="52" spans="1:10" ht="27" customHeight="1" x14ac:dyDescent="0.25">
      <c r="A52" s="258" t="s">
        <v>453</v>
      </c>
      <c r="B52" s="309">
        <v>384</v>
      </c>
      <c r="C52" s="259">
        <v>43640</v>
      </c>
      <c r="D52" s="263"/>
      <c r="E52" s="263"/>
      <c r="F52" s="263"/>
      <c r="G52" s="263"/>
      <c r="H52" s="263"/>
      <c r="I52" s="263"/>
      <c r="J52" s="263"/>
    </row>
    <row r="53" spans="1:10" ht="27" customHeight="1" x14ac:dyDescent="0.25">
      <c r="A53" s="258" t="s">
        <v>533</v>
      </c>
      <c r="B53" s="309">
        <v>293</v>
      </c>
      <c r="C53" s="259">
        <v>43640</v>
      </c>
      <c r="D53" s="263"/>
      <c r="E53" s="263"/>
      <c r="F53" s="263"/>
      <c r="G53" s="263"/>
      <c r="H53" s="263"/>
      <c r="I53" s="263"/>
      <c r="J53" s="263"/>
    </row>
    <row r="54" spans="1:10" ht="27" customHeight="1" x14ac:dyDescent="0.25">
      <c r="A54" s="258" t="s">
        <v>659</v>
      </c>
      <c r="B54" s="309">
        <v>60</v>
      </c>
      <c r="C54" s="259">
        <v>43640</v>
      </c>
      <c r="D54" s="263"/>
      <c r="E54" s="263"/>
      <c r="F54" s="263"/>
      <c r="G54" s="263"/>
      <c r="H54" s="263"/>
      <c r="I54" s="263"/>
      <c r="J54" s="263"/>
    </row>
    <row r="55" spans="1:10" ht="27" customHeight="1" x14ac:dyDescent="0.25">
      <c r="A55" s="258" t="s">
        <v>883</v>
      </c>
      <c r="B55" s="309">
        <v>150</v>
      </c>
      <c r="C55" s="259">
        <v>43698</v>
      </c>
      <c r="D55" s="263"/>
      <c r="E55" s="263"/>
      <c r="F55" s="263"/>
      <c r="G55" s="263"/>
      <c r="H55" s="263"/>
      <c r="I55" s="263"/>
      <c r="J55" s="263"/>
    </row>
    <row r="56" spans="1:10" ht="27" customHeight="1" x14ac:dyDescent="0.25">
      <c r="A56" s="258" t="s">
        <v>1320</v>
      </c>
      <c r="B56" s="309">
        <v>156</v>
      </c>
      <c r="C56" s="259">
        <v>43640</v>
      </c>
      <c r="D56" s="263"/>
      <c r="E56" s="263"/>
      <c r="F56" s="263"/>
      <c r="G56" s="263"/>
      <c r="H56" s="263"/>
      <c r="I56" s="263"/>
      <c r="J56" s="263"/>
    </row>
    <row r="57" spans="1:10" ht="27" customHeight="1" x14ac:dyDescent="0.25">
      <c r="A57" s="258" t="s">
        <v>612</v>
      </c>
      <c r="B57" s="309">
        <v>100</v>
      </c>
      <c r="C57" s="259">
        <v>43640</v>
      </c>
      <c r="D57" s="263"/>
      <c r="E57" s="263"/>
      <c r="F57" s="263"/>
      <c r="G57" s="263"/>
      <c r="H57" s="263"/>
      <c r="I57" s="263"/>
      <c r="J57" s="263"/>
    </row>
    <row r="58" spans="1:10" ht="27" customHeight="1" x14ac:dyDescent="0.25">
      <c r="A58" s="258" t="s">
        <v>640</v>
      </c>
      <c r="B58" s="309">
        <v>63</v>
      </c>
      <c r="C58" s="259">
        <v>43640</v>
      </c>
      <c r="D58" s="263"/>
      <c r="E58" s="263"/>
      <c r="F58" s="263"/>
      <c r="G58" s="263"/>
      <c r="H58" s="263"/>
      <c r="I58" s="263"/>
      <c r="J58" s="263"/>
    </row>
    <row r="59" spans="1:10" ht="27" customHeight="1" x14ac:dyDescent="0.25">
      <c r="A59" s="258" t="s">
        <v>668</v>
      </c>
      <c r="B59" s="309">
        <v>20</v>
      </c>
      <c r="C59" s="259">
        <v>43635</v>
      </c>
      <c r="D59" s="263"/>
      <c r="E59" s="263"/>
      <c r="F59" s="263"/>
      <c r="G59" s="263"/>
      <c r="H59" s="263"/>
      <c r="I59" s="263"/>
      <c r="J59" s="263"/>
    </row>
    <row r="60" spans="1:10" ht="27" customHeight="1" x14ac:dyDescent="0.25">
      <c r="A60" s="258" t="s">
        <v>665</v>
      </c>
      <c r="B60" s="309">
        <v>58</v>
      </c>
      <c r="C60" s="259">
        <v>43635</v>
      </c>
      <c r="D60" s="263"/>
      <c r="E60" s="263"/>
      <c r="F60" s="263"/>
      <c r="G60" s="263"/>
      <c r="H60" s="263"/>
      <c r="I60" s="263"/>
      <c r="J60" s="263"/>
    </row>
    <row r="61" spans="1:10" ht="27" customHeight="1" x14ac:dyDescent="0.25">
      <c r="A61" s="258" t="s">
        <v>412</v>
      </c>
      <c r="B61" s="309">
        <v>100</v>
      </c>
      <c r="C61" s="259">
        <v>43619</v>
      </c>
      <c r="D61" s="263"/>
      <c r="E61" s="263"/>
      <c r="F61" s="263"/>
      <c r="G61" s="263"/>
      <c r="H61" s="263"/>
      <c r="I61" s="263"/>
      <c r="J61" s="263"/>
    </row>
    <row r="62" spans="1:10" ht="27" customHeight="1" x14ac:dyDescent="0.25">
      <c r="A62" s="258" t="s">
        <v>403</v>
      </c>
      <c r="B62" s="309">
        <v>100</v>
      </c>
      <c r="C62" s="259">
        <v>43635</v>
      </c>
      <c r="D62" s="263"/>
      <c r="E62" s="263"/>
      <c r="F62" s="263"/>
      <c r="G62" s="263"/>
      <c r="H62" s="263"/>
      <c r="I62" s="263"/>
      <c r="J62" s="263"/>
    </row>
    <row r="63" spans="1:10" ht="27" customHeight="1" x14ac:dyDescent="0.25">
      <c r="A63" s="258" t="s">
        <v>401</v>
      </c>
      <c r="B63" s="309">
        <v>120</v>
      </c>
      <c r="C63" s="259">
        <v>43635</v>
      </c>
      <c r="D63" s="263"/>
      <c r="E63" s="263"/>
      <c r="F63" s="263"/>
      <c r="G63" s="263"/>
      <c r="H63" s="263"/>
      <c r="I63" s="263"/>
      <c r="J63" s="263"/>
    </row>
    <row r="64" spans="1:10" ht="27" customHeight="1" x14ac:dyDescent="0.25">
      <c r="A64" s="258" t="s">
        <v>882</v>
      </c>
      <c r="B64" s="309">
        <v>60</v>
      </c>
      <c r="C64" s="259">
        <v>43698</v>
      </c>
      <c r="D64" s="263"/>
      <c r="E64" s="263"/>
      <c r="F64" s="263"/>
      <c r="G64" s="263"/>
      <c r="H64" s="263"/>
      <c r="I64" s="263"/>
      <c r="J64" s="263"/>
    </row>
    <row r="65" spans="1:10" ht="27" customHeight="1" x14ac:dyDescent="0.25">
      <c r="A65" s="258" t="s">
        <v>881</v>
      </c>
      <c r="B65" s="309">
        <v>90</v>
      </c>
      <c r="C65" s="259">
        <v>43698</v>
      </c>
      <c r="D65" s="263"/>
      <c r="E65" s="263"/>
      <c r="F65" s="263"/>
      <c r="G65" s="263"/>
      <c r="H65" s="263"/>
      <c r="I65" s="263"/>
      <c r="J65" s="263"/>
    </row>
    <row r="66" spans="1:10" ht="27" customHeight="1" x14ac:dyDescent="0.25">
      <c r="A66" s="258" t="s">
        <v>874</v>
      </c>
      <c r="B66" s="309">
        <v>57</v>
      </c>
      <c r="C66" s="259">
        <v>43698</v>
      </c>
      <c r="D66" s="263"/>
      <c r="E66" s="263"/>
      <c r="F66" s="263"/>
      <c r="G66" s="263"/>
      <c r="H66" s="263"/>
      <c r="I66" s="263"/>
      <c r="J66" s="263"/>
    </row>
    <row r="67" spans="1:10" ht="27" customHeight="1" x14ac:dyDescent="0.25">
      <c r="A67" s="258" t="s">
        <v>2215</v>
      </c>
      <c r="B67" s="309">
        <v>61</v>
      </c>
      <c r="C67" s="259">
        <v>43622</v>
      </c>
      <c r="D67" s="263"/>
      <c r="E67" s="263"/>
      <c r="F67" s="263"/>
      <c r="G67" s="263"/>
      <c r="H67" s="263"/>
      <c r="I67" s="263"/>
      <c r="J67" s="263"/>
    </row>
    <row r="68" spans="1:10" ht="27" customHeight="1" x14ac:dyDescent="0.25">
      <c r="A68" s="258" t="s">
        <v>18</v>
      </c>
      <c r="B68" s="309">
        <v>120</v>
      </c>
      <c r="C68" s="259">
        <v>43698</v>
      </c>
      <c r="D68" s="263"/>
      <c r="E68" s="263"/>
      <c r="F68" s="263"/>
      <c r="G68" s="263"/>
      <c r="H68" s="263"/>
      <c r="I68" s="263"/>
      <c r="J68" s="263"/>
    </row>
    <row r="69" spans="1:10" ht="27" customHeight="1" x14ac:dyDescent="0.25">
      <c r="A69" s="258" t="s">
        <v>23</v>
      </c>
      <c r="B69" s="309">
        <v>70</v>
      </c>
      <c r="C69" s="259">
        <v>43698</v>
      </c>
      <c r="D69" s="263"/>
      <c r="E69" s="263"/>
      <c r="F69" s="263"/>
      <c r="G69" s="263"/>
      <c r="H69" s="263"/>
      <c r="I69" s="263"/>
      <c r="J69" s="263"/>
    </row>
    <row r="70" spans="1:10" ht="27" customHeight="1" x14ac:dyDescent="0.25">
      <c r="A70" s="258" t="s">
        <v>1333</v>
      </c>
      <c r="B70" s="309">
        <v>50</v>
      </c>
      <c r="C70" s="259">
        <v>43656</v>
      </c>
      <c r="D70" s="263"/>
      <c r="E70" s="263"/>
      <c r="F70" s="263"/>
      <c r="G70" s="263"/>
      <c r="H70" s="263"/>
      <c r="I70" s="263"/>
      <c r="J70" s="263"/>
    </row>
    <row r="71" spans="1:10" ht="27" customHeight="1" x14ac:dyDescent="0.25">
      <c r="A71" s="258" t="s">
        <v>408</v>
      </c>
      <c r="B71" s="309">
        <v>80</v>
      </c>
      <c r="C71" s="259">
        <v>43619</v>
      </c>
      <c r="D71" s="263"/>
      <c r="E71" s="263"/>
      <c r="F71" s="263"/>
      <c r="G71" s="263"/>
      <c r="H71" s="263"/>
      <c r="I71" s="263"/>
      <c r="J71" s="263"/>
    </row>
    <row r="72" spans="1:10" ht="27" customHeight="1" x14ac:dyDescent="0.25">
      <c r="A72" s="258" t="s">
        <v>611</v>
      </c>
      <c r="B72" s="309">
        <v>100</v>
      </c>
      <c r="C72" s="259">
        <v>43640</v>
      </c>
      <c r="D72" s="263"/>
      <c r="E72" s="263"/>
      <c r="F72" s="263"/>
      <c r="G72" s="263"/>
      <c r="H72" s="263"/>
      <c r="I72" s="263"/>
      <c r="J72" s="263"/>
    </row>
    <row r="73" spans="1:10" ht="27" customHeight="1" x14ac:dyDescent="0.25">
      <c r="A73" s="258" t="s">
        <v>648</v>
      </c>
      <c r="B73" s="309">
        <v>55</v>
      </c>
      <c r="C73" s="259">
        <v>43640</v>
      </c>
      <c r="D73" s="263"/>
      <c r="E73" s="263"/>
      <c r="F73" s="263"/>
      <c r="G73" s="263"/>
      <c r="H73" s="263"/>
      <c r="I73" s="263"/>
      <c r="J73" s="263"/>
    </row>
    <row r="74" spans="1:10" ht="27" hidden="1" customHeight="1" x14ac:dyDescent="0.25">
      <c r="A74" s="258"/>
      <c r="B74" s="309"/>
      <c r="C74" s="259"/>
      <c r="D74" s="263">
        <v>43616</v>
      </c>
      <c r="E74" s="263">
        <v>43616</v>
      </c>
      <c r="F74" s="263">
        <v>43616</v>
      </c>
      <c r="G74" s="263">
        <v>43616</v>
      </c>
      <c r="H74" s="263">
        <v>43616</v>
      </c>
      <c r="I74" s="263">
        <v>43616</v>
      </c>
      <c r="J74" s="263">
        <v>43616</v>
      </c>
    </row>
    <row r="75" spans="1:10" ht="24.75" customHeight="1" x14ac:dyDescent="0.25">
      <c r="A75" s="13" t="s">
        <v>35</v>
      </c>
      <c r="B75" s="14">
        <f>SUM(B12:B74)</f>
        <v>11960</v>
      </c>
      <c r="C75" s="15"/>
      <c r="D75" s="15"/>
      <c r="E75" s="15"/>
      <c r="F75" s="15"/>
      <c r="G75" s="15"/>
      <c r="H75" s="15"/>
      <c r="I75" s="15"/>
      <c r="J75" s="15"/>
    </row>
    <row r="76" spans="1:10" ht="24.75" customHeight="1" x14ac:dyDescent="0.35">
      <c r="A76" s="16"/>
      <c r="B76" s="17"/>
      <c r="C76" s="15"/>
      <c r="D76" s="15"/>
      <c r="E76" s="15"/>
      <c r="F76" s="15"/>
      <c r="G76" s="15"/>
      <c r="H76" s="15"/>
      <c r="I76" s="15"/>
      <c r="J76" s="15"/>
    </row>
    <row r="77" spans="1:10" ht="24.75" customHeight="1" x14ac:dyDescent="0.35">
      <c r="A77" s="16"/>
      <c r="B77" s="17"/>
      <c r="C77" s="15"/>
      <c r="D77" s="15"/>
      <c r="E77" s="15"/>
      <c r="F77" s="15"/>
      <c r="G77" s="15"/>
      <c r="H77" s="15"/>
      <c r="I77" s="15"/>
      <c r="J77" s="15"/>
    </row>
    <row r="78" spans="1:10" ht="24.75" customHeight="1" thickBot="1" x14ac:dyDescent="0.3">
      <c r="C78" s="18"/>
      <c r="D78" s="18"/>
      <c r="E78" s="18"/>
      <c r="F78" s="18"/>
      <c r="G78" s="18"/>
      <c r="H78" s="18"/>
      <c r="I78" s="18"/>
      <c r="J78" s="18"/>
    </row>
    <row r="79" spans="1:10" ht="22.5" customHeight="1" thickBot="1" x14ac:dyDescent="0.3">
      <c r="B79" s="19" t="s">
        <v>36</v>
      </c>
      <c r="C79" s="19" t="s">
        <v>37</v>
      </c>
      <c r="D79" s="19" t="s">
        <v>38</v>
      </c>
      <c r="E79" s="641" t="s">
        <v>36</v>
      </c>
      <c r="F79" s="642"/>
      <c r="G79" s="643"/>
      <c r="H79" s="19" t="s">
        <v>38</v>
      </c>
      <c r="I79" s="308" t="s">
        <v>37</v>
      </c>
    </row>
    <row r="80" spans="1:10" ht="27" customHeight="1" thickBot="1" x14ac:dyDescent="0.3">
      <c r="B80" s="21" t="s">
        <v>39</v>
      </c>
      <c r="C80" s="22" t="s">
        <v>0</v>
      </c>
      <c r="D80" s="23" t="s">
        <v>40</v>
      </c>
      <c r="E80" s="635" t="s">
        <v>41</v>
      </c>
      <c r="F80" s="636"/>
      <c r="G80" s="637"/>
      <c r="H80" s="24" t="s">
        <v>40</v>
      </c>
      <c r="I80" s="310"/>
      <c r="J80" s="26"/>
    </row>
    <row r="81" spans="2:10" ht="27" customHeight="1" thickBot="1" x14ac:dyDescent="0.3">
      <c r="B81" s="27" t="s">
        <v>42</v>
      </c>
      <c r="C81" s="22" t="s">
        <v>0</v>
      </c>
      <c r="D81" s="23" t="s">
        <v>40</v>
      </c>
      <c r="E81" s="635" t="s">
        <v>43</v>
      </c>
      <c r="F81" s="636"/>
      <c r="G81" s="637"/>
      <c r="H81" s="28"/>
      <c r="I81" s="29" t="s">
        <v>40</v>
      </c>
      <c r="J81" s="26"/>
    </row>
    <row r="82" spans="2:10" ht="27" customHeight="1" thickBot="1" x14ac:dyDescent="0.3">
      <c r="B82" s="27" t="s">
        <v>44</v>
      </c>
      <c r="C82" s="22" t="s">
        <v>0</v>
      </c>
      <c r="D82" s="23" t="s">
        <v>40</v>
      </c>
      <c r="E82" s="635" t="s">
        <v>45</v>
      </c>
      <c r="F82" s="636"/>
      <c r="G82" s="637"/>
      <c r="H82" s="28" t="s">
        <v>40</v>
      </c>
      <c r="I82" s="29"/>
      <c r="J82" s="26"/>
    </row>
    <row r="83" spans="2:10" ht="27" customHeight="1" thickBot="1" x14ac:dyDescent="0.3">
      <c r="B83" s="27" t="s">
        <v>46</v>
      </c>
      <c r="C83" s="22" t="s">
        <v>0</v>
      </c>
      <c r="D83" s="23" t="s">
        <v>40</v>
      </c>
      <c r="E83" s="635" t="s">
        <v>47</v>
      </c>
      <c r="F83" s="636"/>
      <c r="G83" s="637"/>
      <c r="H83" s="28" t="s">
        <v>40</v>
      </c>
      <c r="I83" s="29"/>
      <c r="J83" s="26"/>
    </row>
    <row r="84" spans="2:10" ht="27" customHeight="1" thickBot="1" x14ac:dyDescent="0.3">
      <c r="B84" s="27" t="s">
        <v>48</v>
      </c>
      <c r="C84" s="22"/>
      <c r="D84" s="23" t="s">
        <v>40</v>
      </c>
      <c r="E84" s="635" t="s">
        <v>49</v>
      </c>
      <c r="F84" s="636"/>
      <c r="G84" s="637"/>
      <c r="H84" s="28" t="s">
        <v>40</v>
      </c>
      <c r="I84" s="29"/>
      <c r="J84" s="26"/>
    </row>
    <row r="85" spans="2:10" ht="27" customHeight="1" thickBot="1" x14ac:dyDescent="0.3">
      <c r="B85" s="27" t="s">
        <v>50</v>
      </c>
      <c r="C85" s="22" t="s">
        <v>0</v>
      </c>
      <c r="D85" s="30" t="s">
        <v>40</v>
      </c>
      <c r="E85" s="635" t="s">
        <v>51</v>
      </c>
      <c r="F85" s="636"/>
      <c r="G85" s="637"/>
      <c r="H85" s="28" t="s">
        <v>40</v>
      </c>
      <c r="I85" s="29"/>
      <c r="J85" s="26"/>
    </row>
  </sheetData>
  <mergeCells count="19">
    <mergeCell ref="E85:G85"/>
    <mergeCell ref="E79:G79"/>
    <mergeCell ref="E80:G80"/>
    <mergeCell ref="E81:G81"/>
    <mergeCell ref="E82:G82"/>
    <mergeCell ref="E83:G83"/>
    <mergeCell ref="E84:G84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:A74">
    <cfRule type="duplicateValues" dxfId="60" priority="86"/>
  </conditionalFormatting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0"/>
  <sheetViews>
    <sheetView view="pageBreakPreview" zoomScale="70" zoomScaleNormal="70" zoomScaleSheetLayoutView="70" workbookViewId="0">
      <selection activeCell="B11" sqref="B11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2320</v>
      </c>
      <c r="B7" s="765"/>
      <c r="C7" s="765"/>
      <c r="D7" s="765"/>
      <c r="E7" s="766"/>
      <c r="F7" s="707" t="s">
        <v>2324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1635</v>
      </c>
      <c r="B10" s="746" t="s">
        <v>1635</v>
      </c>
      <c r="C10" s="747"/>
      <c r="D10" s="747"/>
      <c r="E10" s="747"/>
      <c r="F10" s="748" t="s">
        <v>2321</v>
      </c>
      <c r="G10" s="749"/>
      <c r="H10" s="749"/>
      <c r="I10" s="749"/>
      <c r="J10" s="750"/>
    </row>
    <row r="11" spans="1:10" ht="30" customHeight="1" x14ac:dyDescent="0.25">
      <c r="A11" s="318" t="s">
        <v>368</v>
      </c>
      <c r="B11" s="318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">
      <c r="A12" s="375" t="s">
        <v>1357</v>
      </c>
      <c r="B12" s="376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">
      <c r="A13" s="375" t="s">
        <v>1365</v>
      </c>
      <c r="B13" s="376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">
      <c r="A14" s="375" t="s">
        <v>1368</v>
      </c>
      <c r="B14" s="376">
        <v>51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">
      <c r="A15" s="375" t="s">
        <v>1369</v>
      </c>
      <c r="B15" s="376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">
      <c r="A16" s="375" t="s">
        <v>2322</v>
      </c>
      <c r="B16" s="376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">
      <c r="A17" s="375" t="s">
        <v>1374</v>
      </c>
      <c r="B17" s="376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">
      <c r="A18" s="375" t="s">
        <v>771</v>
      </c>
      <c r="B18" s="376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">
      <c r="A19" s="375" t="s">
        <v>1376</v>
      </c>
      <c r="B19" s="376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">
      <c r="A20" s="375" t="s">
        <v>1378</v>
      </c>
      <c r="B20" s="376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">
      <c r="A21" s="375" t="s">
        <v>2323</v>
      </c>
      <c r="B21" s="376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7.5" customHeight="1" x14ac:dyDescent="0.4">
      <c r="A22" s="377" t="s">
        <v>35</v>
      </c>
      <c r="B22" s="378">
        <f>SUM(B12:B21)</f>
        <v>501</v>
      </c>
    </row>
    <row r="23" spans="1:10" ht="37.5" customHeight="1" thickBot="1" x14ac:dyDescent="0.3"/>
    <row r="24" spans="1:10" ht="37.5" customHeight="1" thickBot="1" x14ac:dyDescent="0.3">
      <c r="B24" s="81" t="s">
        <v>36</v>
      </c>
      <c r="C24" s="316" t="s">
        <v>37</v>
      </c>
      <c r="D24" s="19" t="s">
        <v>38</v>
      </c>
      <c r="E24" s="641" t="s">
        <v>36</v>
      </c>
      <c r="F24" s="642"/>
      <c r="G24" s="643"/>
      <c r="H24" s="19" t="s">
        <v>38</v>
      </c>
      <c r="I24" s="316" t="s">
        <v>37</v>
      </c>
    </row>
    <row r="25" spans="1:10" ht="27" customHeight="1" thickBot="1" x14ac:dyDescent="0.3">
      <c r="B25" s="21" t="s">
        <v>39</v>
      </c>
      <c r="C25" s="317" t="s">
        <v>0</v>
      </c>
      <c r="D25" s="23" t="s">
        <v>40</v>
      </c>
      <c r="E25" s="635" t="s">
        <v>41</v>
      </c>
      <c r="F25" s="636"/>
      <c r="G25" s="637"/>
      <c r="H25" s="24" t="s">
        <v>0</v>
      </c>
      <c r="I25" s="317" t="s">
        <v>40</v>
      </c>
      <c r="J25" s="26"/>
    </row>
    <row r="26" spans="1:10" ht="27" customHeight="1" thickBot="1" x14ac:dyDescent="0.3">
      <c r="B26" s="27" t="s">
        <v>42</v>
      </c>
      <c r="C26" s="317" t="s">
        <v>40</v>
      </c>
      <c r="D26" s="23" t="s">
        <v>0</v>
      </c>
      <c r="E26" s="635" t="s">
        <v>43</v>
      </c>
      <c r="F26" s="636"/>
      <c r="G26" s="637"/>
      <c r="H26" s="28"/>
      <c r="I26" s="29" t="s">
        <v>780</v>
      </c>
      <c r="J26" s="26"/>
    </row>
    <row r="27" spans="1:10" ht="27" customHeight="1" thickBot="1" x14ac:dyDescent="0.3">
      <c r="B27" s="21" t="s">
        <v>44</v>
      </c>
      <c r="C27" s="317" t="s">
        <v>0</v>
      </c>
      <c r="D27" s="23" t="s">
        <v>40</v>
      </c>
      <c r="E27" s="635" t="s">
        <v>45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46</v>
      </c>
      <c r="C28" s="317" t="s">
        <v>40</v>
      </c>
      <c r="D28" s="23" t="s">
        <v>0</v>
      </c>
      <c r="E28" s="635" t="s">
        <v>47</v>
      </c>
      <c r="F28" s="636"/>
      <c r="G28" s="637"/>
      <c r="H28" s="28" t="s">
        <v>0</v>
      </c>
      <c r="I28" s="29" t="s">
        <v>40</v>
      </c>
      <c r="J28" s="26"/>
    </row>
    <row r="29" spans="1:10" ht="27" customHeight="1" thickBot="1" x14ac:dyDescent="0.3">
      <c r="B29" s="27" t="s">
        <v>48</v>
      </c>
      <c r="C29" s="317"/>
      <c r="D29" s="23" t="s">
        <v>40</v>
      </c>
      <c r="E29" s="635" t="s">
        <v>49</v>
      </c>
      <c r="F29" s="636"/>
      <c r="G29" s="637"/>
      <c r="H29" s="28" t="s">
        <v>0</v>
      </c>
      <c r="I29" s="29" t="s">
        <v>40</v>
      </c>
      <c r="J29" s="26"/>
    </row>
    <row r="30" spans="1:10" ht="27" customHeight="1" thickBot="1" x14ac:dyDescent="0.3">
      <c r="B30" s="27" t="s">
        <v>50</v>
      </c>
      <c r="C30" s="317" t="s">
        <v>40</v>
      </c>
      <c r="D30" s="30" t="s">
        <v>0</v>
      </c>
      <c r="E30" s="636" t="s">
        <v>51</v>
      </c>
      <c r="F30" s="636"/>
      <c r="G30" s="637"/>
      <c r="H30" s="28" t="s">
        <v>40</v>
      </c>
      <c r="I30" s="29" t="s">
        <v>0</v>
      </c>
      <c r="J30" s="26"/>
    </row>
  </sheetData>
  <mergeCells count="2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8:J18"/>
    <mergeCell ref="C19:J19"/>
    <mergeCell ref="C20:J20"/>
    <mergeCell ref="C21:J21"/>
    <mergeCell ref="C12:J12"/>
    <mergeCell ref="C13:J13"/>
    <mergeCell ref="C14:J14"/>
    <mergeCell ref="C15:J15"/>
    <mergeCell ref="C16:J16"/>
    <mergeCell ref="C17:J17"/>
    <mergeCell ref="E30:G30"/>
    <mergeCell ref="E24:G24"/>
    <mergeCell ref="E25:G25"/>
    <mergeCell ref="E26:G26"/>
    <mergeCell ref="E27:G27"/>
    <mergeCell ref="E28:G28"/>
    <mergeCell ref="E29:G29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0"/>
  <sheetViews>
    <sheetView view="pageBreakPreview" zoomScaleNormal="70" zoomScaleSheetLayoutView="100" workbookViewId="0">
      <selection activeCell="A50" sqref="A50:XFD51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2326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2325</v>
      </c>
      <c r="B7" s="668"/>
      <c r="C7" s="668"/>
      <c r="D7" s="668"/>
      <c r="E7" s="669"/>
      <c r="F7" s="667" t="s">
        <v>2327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2330</v>
      </c>
      <c r="B10" s="753" t="s">
        <v>2329</v>
      </c>
      <c r="C10" s="754"/>
      <c r="D10" s="754"/>
      <c r="E10" s="754"/>
      <c r="F10" s="651" t="s">
        <v>2328</v>
      </c>
      <c r="G10" s="652"/>
      <c r="H10" s="652"/>
      <c r="I10" s="652"/>
      <c r="J10" s="652"/>
    </row>
    <row r="11" spans="1:10" ht="30" customHeight="1" x14ac:dyDescent="0.25">
      <c r="A11" s="321" t="s">
        <v>368</v>
      </c>
      <c r="B11" s="32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5">
      <c r="A12" s="296" t="s">
        <v>2331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5">
      <c r="A13" s="296" t="s">
        <v>1794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5">
      <c r="A14" s="296" t="s">
        <v>1840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5">
      <c r="A15" s="296" t="s">
        <v>2332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5">
      <c r="A16" s="296" t="s">
        <v>1843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5">
      <c r="A17" s="296" t="s">
        <v>2333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5">
      <c r="A18" s="296" t="s">
        <v>1795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5">
      <c r="A19" s="296" t="s">
        <v>1444</v>
      </c>
      <c r="B19" s="297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5">
      <c r="A20" s="296" t="s">
        <v>2334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5">
      <c r="A21" s="296" t="s">
        <v>1445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5">
      <c r="A22" s="296" t="s">
        <v>2335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35">
      <c r="A23" s="296" t="s">
        <v>2336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35">
      <c r="A24" s="296" t="s">
        <v>2337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35">
      <c r="A25" s="296" t="s">
        <v>2338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35">
      <c r="A26" s="296" t="s">
        <v>2339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35">
      <c r="A27" s="296" t="s">
        <v>1798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35">
      <c r="A28" s="296" t="s">
        <v>1458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35">
      <c r="A29" s="296" t="s">
        <v>2340</v>
      </c>
      <c r="B29" s="297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35">
      <c r="A30" s="296" t="s">
        <v>1459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35">
      <c r="A31" s="296" t="s">
        <v>1853</v>
      </c>
      <c r="B31" s="297">
        <v>40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35">
      <c r="A32" s="296" t="s">
        <v>2341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35">
      <c r="A33" s="296" t="s">
        <v>2342</v>
      </c>
      <c r="B33" s="297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4" customHeight="1" x14ac:dyDescent="0.35">
      <c r="A34" s="296" t="s">
        <v>2343</v>
      </c>
      <c r="B34" s="297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24" customHeight="1" x14ac:dyDescent="0.35">
      <c r="A35" s="296" t="s">
        <v>2344</v>
      </c>
      <c r="B35" s="297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24" customHeight="1" x14ac:dyDescent="0.35">
      <c r="A36" s="296" t="s">
        <v>2131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24" customHeight="1" x14ac:dyDescent="0.35">
      <c r="A37" s="296" t="s">
        <v>1858</v>
      </c>
      <c r="B37" s="297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24" customHeight="1" x14ac:dyDescent="0.35">
      <c r="A38" s="296" t="s">
        <v>2345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24" customHeight="1" x14ac:dyDescent="0.35">
      <c r="A39" s="296" t="s">
        <v>2346</v>
      </c>
      <c r="B39" s="297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24" customHeight="1" x14ac:dyDescent="0.35">
      <c r="A40" s="296" t="s">
        <v>2347</v>
      </c>
      <c r="B40" s="297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24" customHeight="1" x14ac:dyDescent="0.35">
      <c r="A41" s="296" t="s">
        <v>2348</v>
      </c>
      <c r="B41" s="297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24" customHeight="1" x14ac:dyDescent="0.35">
      <c r="A42" s="296" t="s">
        <v>2349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24" customHeight="1" x14ac:dyDescent="0.35">
      <c r="A43" s="296" t="s">
        <v>2350</v>
      </c>
      <c r="B43" s="297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24" customHeight="1" x14ac:dyDescent="0.35">
      <c r="A44" s="296" t="s">
        <v>2351</v>
      </c>
      <c r="B44" s="297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24" customHeight="1" x14ac:dyDescent="0.35">
      <c r="A45" s="296" t="s">
        <v>2352</v>
      </c>
      <c r="B45" s="297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24" customHeight="1" x14ac:dyDescent="0.35">
      <c r="A46" s="296" t="s">
        <v>2353</v>
      </c>
      <c r="B46" s="297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24" customHeight="1" x14ac:dyDescent="0.35">
      <c r="A47" s="296" t="s">
        <v>2354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24" customHeight="1" x14ac:dyDescent="0.35">
      <c r="A48" s="296" t="s">
        <v>2355</v>
      </c>
      <c r="B48" s="297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24" customHeight="1" x14ac:dyDescent="0.35">
      <c r="A49" s="296" t="s">
        <v>2356</v>
      </c>
      <c r="B49" s="297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27.75" customHeight="1" x14ac:dyDescent="0.35">
      <c r="A50" s="122" t="s">
        <v>35</v>
      </c>
      <c r="B50" s="322">
        <f>SUM(B12:B49)</f>
        <v>780</v>
      </c>
      <c r="C50" s="123"/>
      <c r="D50" s="124"/>
      <c r="E50" s="125"/>
      <c r="F50" s="125"/>
      <c r="G50" s="125"/>
      <c r="H50" s="123"/>
      <c r="I50" s="123"/>
      <c r="J50" s="123"/>
    </row>
    <row r="51" spans="1:10" ht="20.25" customHeight="1" x14ac:dyDescent="0.3">
      <c r="C51" s="123"/>
      <c r="D51" s="126"/>
      <c r="E51" s="123" t="s">
        <v>0</v>
      </c>
      <c r="F51" s="123"/>
      <c r="G51" s="123"/>
      <c r="H51" s="123"/>
      <c r="I51" s="123"/>
      <c r="J51" s="123"/>
    </row>
    <row r="52" spans="1:10" ht="20.25" customHeight="1" x14ac:dyDescent="0.25">
      <c r="C52" s="123"/>
      <c r="D52" s="123"/>
      <c r="E52" s="123"/>
      <c r="F52" s="123"/>
      <c r="G52" s="123"/>
      <c r="H52" s="123"/>
      <c r="I52" s="123"/>
      <c r="J52" s="123"/>
    </row>
    <row r="53" spans="1:10" ht="24.75" customHeight="1" thickBot="1" x14ac:dyDescent="0.3">
      <c r="C53" s="18"/>
      <c r="D53" s="18"/>
      <c r="E53" s="18"/>
      <c r="F53" s="18"/>
      <c r="G53" s="18"/>
      <c r="H53" s="18"/>
      <c r="I53" s="18"/>
      <c r="J53" s="18"/>
    </row>
    <row r="54" spans="1:10" ht="22.5" customHeight="1" thickBot="1" x14ac:dyDescent="0.3">
      <c r="B54" s="19" t="s">
        <v>36</v>
      </c>
      <c r="C54" s="19" t="s">
        <v>37</v>
      </c>
      <c r="D54" s="19" t="s">
        <v>38</v>
      </c>
      <c r="E54" s="641" t="s">
        <v>36</v>
      </c>
      <c r="F54" s="642"/>
      <c r="G54" s="643"/>
      <c r="H54" s="19" t="s">
        <v>38</v>
      </c>
      <c r="I54" s="319" t="s">
        <v>37</v>
      </c>
    </row>
    <row r="55" spans="1:10" ht="27" customHeight="1" thickBot="1" x14ac:dyDescent="0.3">
      <c r="B55" s="21" t="s">
        <v>39</v>
      </c>
      <c r="C55" s="22" t="s">
        <v>0</v>
      </c>
      <c r="D55" s="23" t="s">
        <v>40</v>
      </c>
      <c r="E55" s="635" t="s">
        <v>41</v>
      </c>
      <c r="F55" s="636"/>
      <c r="G55" s="637"/>
      <c r="H55" s="24" t="s">
        <v>0</v>
      </c>
      <c r="I55" s="320" t="s">
        <v>40</v>
      </c>
      <c r="J55" s="26"/>
    </row>
    <row r="56" spans="1:10" ht="27" customHeight="1" thickBot="1" x14ac:dyDescent="0.3">
      <c r="B56" s="27" t="s">
        <v>42</v>
      </c>
      <c r="C56" s="22" t="s">
        <v>40</v>
      </c>
      <c r="D56" s="23" t="s">
        <v>0</v>
      </c>
      <c r="E56" s="635" t="s">
        <v>43</v>
      </c>
      <c r="F56" s="636"/>
      <c r="G56" s="637"/>
      <c r="H56" s="28"/>
      <c r="I56" s="29" t="s">
        <v>40</v>
      </c>
      <c r="J56" s="26"/>
    </row>
    <row r="57" spans="1:10" ht="27" customHeight="1" thickBot="1" x14ac:dyDescent="0.3">
      <c r="B57" s="27" t="s">
        <v>44</v>
      </c>
      <c r="C57" s="22" t="s">
        <v>0</v>
      </c>
      <c r="D57" s="23" t="s">
        <v>40</v>
      </c>
      <c r="E57" s="635" t="s">
        <v>45</v>
      </c>
      <c r="F57" s="636"/>
      <c r="G57" s="637"/>
      <c r="H57" s="28" t="s">
        <v>0</v>
      </c>
      <c r="I57" s="29" t="s">
        <v>40</v>
      </c>
      <c r="J57" s="26"/>
    </row>
    <row r="58" spans="1:10" ht="27" customHeight="1" thickBot="1" x14ac:dyDescent="0.3">
      <c r="B58" s="27" t="s">
        <v>46</v>
      </c>
      <c r="C58" s="22" t="s">
        <v>40</v>
      </c>
      <c r="D58" s="23" t="s">
        <v>0</v>
      </c>
      <c r="E58" s="635" t="s">
        <v>47</v>
      </c>
      <c r="F58" s="636"/>
      <c r="G58" s="637"/>
      <c r="H58" s="28" t="s">
        <v>0</v>
      </c>
      <c r="I58" s="29" t="s">
        <v>40</v>
      </c>
      <c r="J58" s="26"/>
    </row>
    <row r="59" spans="1:10" ht="27" customHeight="1" thickBot="1" x14ac:dyDescent="0.3">
      <c r="B59" s="27" t="s">
        <v>48</v>
      </c>
      <c r="C59" s="22"/>
      <c r="D59" s="23" t="s">
        <v>40</v>
      </c>
      <c r="E59" s="635" t="s">
        <v>49</v>
      </c>
      <c r="F59" s="636"/>
      <c r="G59" s="637"/>
      <c r="H59" s="28" t="s">
        <v>0</v>
      </c>
      <c r="I59" s="29" t="s">
        <v>40</v>
      </c>
      <c r="J59" s="26"/>
    </row>
    <row r="60" spans="1:10" ht="27" customHeight="1" thickBot="1" x14ac:dyDescent="0.3">
      <c r="B60" s="27" t="s">
        <v>50</v>
      </c>
      <c r="C60" s="22" t="s">
        <v>40</v>
      </c>
      <c r="D60" s="30" t="s">
        <v>0</v>
      </c>
      <c r="E60" s="635" t="s">
        <v>51</v>
      </c>
      <c r="F60" s="636"/>
      <c r="G60" s="637"/>
      <c r="H60" s="28" t="s">
        <v>40</v>
      </c>
      <c r="I60" s="29"/>
      <c r="J60" s="26"/>
    </row>
  </sheetData>
  <mergeCells count="57">
    <mergeCell ref="E60:G60"/>
    <mergeCell ref="C15:J15"/>
    <mergeCell ref="C16:J16"/>
    <mergeCell ref="C17:J17"/>
    <mergeCell ref="C18:J18"/>
    <mergeCell ref="C19:J19"/>
    <mergeCell ref="C20:J20"/>
    <mergeCell ref="C21:J21"/>
    <mergeCell ref="C22:J22"/>
    <mergeCell ref="C23:J23"/>
    <mergeCell ref="E54:G54"/>
    <mergeCell ref="E55:G55"/>
    <mergeCell ref="E56:G56"/>
    <mergeCell ref="E57:G57"/>
    <mergeCell ref="E58:G58"/>
    <mergeCell ref="E59:G59"/>
    <mergeCell ref="C46:J46"/>
    <mergeCell ref="C47:J47"/>
    <mergeCell ref="C48:J48"/>
    <mergeCell ref="C49:J49"/>
    <mergeCell ref="C40:J40"/>
    <mergeCell ref="C41:J41"/>
    <mergeCell ref="C42:J42"/>
    <mergeCell ref="C43:J43"/>
    <mergeCell ref="C44:J44"/>
    <mergeCell ref="C45:J45"/>
    <mergeCell ref="C12:J12"/>
    <mergeCell ref="C13:J13"/>
    <mergeCell ref="C14:J14"/>
    <mergeCell ref="C28:J28"/>
    <mergeCell ref="C38:J38"/>
    <mergeCell ref="C35:J35"/>
    <mergeCell ref="C36:J36"/>
    <mergeCell ref="C37:J37"/>
    <mergeCell ref="C29:J29"/>
    <mergeCell ref="C30:J30"/>
    <mergeCell ref="C31:J31"/>
    <mergeCell ref="C32:J32"/>
    <mergeCell ref="C33:J33"/>
    <mergeCell ref="C34:J34"/>
    <mergeCell ref="C39:J39"/>
    <mergeCell ref="C24:J24"/>
    <mergeCell ref="C25:J25"/>
    <mergeCell ref="C26:J26"/>
    <mergeCell ref="C27:J2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4"/>
  <sheetViews>
    <sheetView view="pageBreakPreview" zoomScaleNormal="70" zoomScaleSheetLayoutView="100" workbookViewId="0">
      <selection activeCell="A12" sqref="A12:B12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2293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2357</v>
      </c>
      <c r="B7" s="668"/>
      <c r="C7" s="668"/>
      <c r="D7" s="668"/>
      <c r="E7" s="669"/>
      <c r="F7" s="667" t="s">
        <v>2358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 t="s">
        <v>2330</v>
      </c>
      <c r="B10" s="753" t="s">
        <v>2329</v>
      </c>
      <c r="C10" s="754"/>
      <c r="D10" s="754"/>
      <c r="E10" s="754"/>
      <c r="F10" s="651" t="s">
        <v>2328</v>
      </c>
      <c r="G10" s="652"/>
      <c r="H10" s="652"/>
      <c r="I10" s="652"/>
      <c r="J10" s="652"/>
    </row>
    <row r="11" spans="1:10" ht="30" customHeight="1" x14ac:dyDescent="0.25">
      <c r="A11" s="321" t="s">
        <v>368</v>
      </c>
      <c r="B11" s="32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24" customHeight="1" x14ac:dyDescent="0.35">
      <c r="A12" s="296" t="s">
        <v>2359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24" customHeight="1" x14ac:dyDescent="0.35">
      <c r="A13" s="296" t="s">
        <v>2360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24" customHeight="1" x14ac:dyDescent="0.35">
      <c r="A14" s="296" t="s">
        <v>2361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24" customHeight="1" x14ac:dyDescent="0.35">
      <c r="A15" s="296" t="s">
        <v>2362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24" customHeight="1" x14ac:dyDescent="0.35">
      <c r="A16" s="296" t="s">
        <v>2363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24" customHeight="1" x14ac:dyDescent="0.35">
      <c r="A17" s="296" t="s">
        <v>1578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24" customHeight="1" x14ac:dyDescent="0.35">
      <c r="A18" s="296" t="s">
        <v>2364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24" customHeight="1" x14ac:dyDescent="0.35">
      <c r="A19" s="296" t="s">
        <v>2365</v>
      </c>
      <c r="B19" s="297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24" customHeight="1" x14ac:dyDescent="0.35">
      <c r="A20" s="296" t="s">
        <v>2366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24" customHeight="1" x14ac:dyDescent="0.35">
      <c r="A21" s="296" t="s">
        <v>2367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24" customHeight="1" x14ac:dyDescent="0.35">
      <c r="A22" s="296" t="s">
        <v>2368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24" customHeight="1" x14ac:dyDescent="0.35">
      <c r="A23" s="296" t="s">
        <v>1598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24" customHeight="1" x14ac:dyDescent="0.35">
      <c r="A24" s="296" t="s">
        <v>2369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24" customHeight="1" x14ac:dyDescent="0.35">
      <c r="A25" s="296" t="s">
        <v>1606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24" customHeight="1" x14ac:dyDescent="0.35">
      <c r="A26" s="296" t="s">
        <v>1610</v>
      </c>
      <c r="B26" s="297">
        <v>30</v>
      </c>
      <c r="C26" s="752"/>
      <c r="D26" s="752"/>
      <c r="E26" s="752"/>
      <c r="F26" s="752"/>
      <c r="G26" s="752"/>
      <c r="H26" s="752"/>
      <c r="I26" s="752"/>
      <c r="J26" s="752"/>
    </row>
    <row r="27" spans="1:10" ht="24" customHeight="1" x14ac:dyDescent="0.35">
      <c r="A27" s="296" t="s">
        <v>2370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24" customHeight="1" x14ac:dyDescent="0.35">
      <c r="A28" s="296" t="s">
        <v>2371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24" customHeight="1" x14ac:dyDescent="0.35">
      <c r="A29" s="296" t="s">
        <v>2372</v>
      </c>
      <c r="B29" s="297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24" customHeight="1" x14ac:dyDescent="0.35">
      <c r="A30" s="296" t="s">
        <v>2175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24" customHeight="1" x14ac:dyDescent="0.35">
      <c r="A31" s="296" t="s">
        <v>2373</v>
      </c>
      <c r="B31" s="297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24" customHeight="1" x14ac:dyDescent="0.35">
      <c r="A32" s="296" t="s">
        <v>2374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24" customHeight="1" x14ac:dyDescent="0.35">
      <c r="A33" s="296" t="s">
        <v>1887</v>
      </c>
      <c r="B33" s="297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27.75" customHeight="1" x14ac:dyDescent="0.35">
      <c r="A34" s="122" t="s">
        <v>35</v>
      </c>
      <c r="B34" s="322">
        <f>SUM(B12:B33)</f>
        <v>450</v>
      </c>
      <c r="C34" s="123"/>
      <c r="D34" s="124"/>
      <c r="E34" s="125"/>
      <c r="F34" s="125"/>
      <c r="G34" s="125"/>
      <c r="H34" s="123"/>
      <c r="I34" s="123"/>
      <c r="J34" s="123"/>
    </row>
    <row r="35" spans="1:10" ht="20.25" customHeight="1" x14ac:dyDescent="0.3">
      <c r="C35" s="123"/>
      <c r="D35" s="126"/>
      <c r="E35" s="123" t="s">
        <v>0</v>
      </c>
      <c r="F35" s="123"/>
      <c r="G35" s="123"/>
      <c r="H35" s="123"/>
      <c r="I35" s="123"/>
      <c r="J35" s="123"/>
    </row>
    <row r="36" spans="1:10" ht="20.25" customHeight="1" x14ac:dyDescent="0.25">
      <c r="C36" s="123"/>
      <c r="D36" s="123"/>
      <c r="E36" s="123"/>
      <c r="F36" s="123"/>
      <c r="G36" s="123"/>
      <c r="H36" s="123"/>
      <c r="I36" s="123"/>
      <c r="J36" s="123"/>
    </row>
    <row r="37" spans="1:10" ht="24.75" customHeight="1" thickBot="1" x14ac:dyDescent="0.3">
      <c r="C37" s="18"/>
      <c r="D37" s="18"/>
      <c r="E37" s="18"/>
      <c r="F37" s="18"/>
      <c r="G37" s="18"/>
      <c r="H37" s="18"/>
      <c r="I37" s="18"/>
      <c r="J37" s="18"/>
    </row>
    <row r="38" spans="1:10" ht="22.5" customHeight="1" thickBot="1" x14ac:dyDescent="0.3">
      <c r="B38" s="19" t="s">
        <v>36</v>
      </c>
      <c r="C38" s="19" t="s">
        <v>37</v>
      </c>
      <c r="D38" s="19" t="s">
        <v>38</v>
      </c>
      <c r="E38" s="641" t="s">
        <v>36</v>
      </c>
      <c r="F38" s="642"/>
      <c r="G38" s="643"/>
      <c r="H38" s="19" t="s">
        <v>38</v>
      </c>
      <c r="I38" s="319" t="s">
        <v>37</v>
      </c>
    </row>
    <row r="39" spans="1:10" ht="27" customHeight="1" thickBot="1" x14ac:dyDescent="0.3">
      <c r="B39" s="21" t="s">
        <v>39</v>
      </c>
      <c r="C39" s="22" t="s">
        <v>0</v>
      </c>
      <c r="D39" s="23" t="s">
        <v>40</v>
      </c>
      <c r="E39" s="635" t="s">
        <v>41</v>
      </c>
      <c r="F39" s="636"/>
      <c r="G39" s="637"/>
      <c r="H39" s="24" t="s">
        <v>0</v>
      </c>
      <c r="I39" s="320" t="s">
        <v>40</v>
      </c>
      <c r="J39" s="26"/>
    </row>
    <row r="40" spans="1:10" ht="27" customHeight="1" thickBot="1" x14ac:dyDescent="0.3">
      <c r="B40" s="27" t="s">
        <v>42</v>
      </c>
      <c r="C40" s="22" t="s">
        <v>40</v>
      </c>
      <c r="D40" s="23" t="s">
        <v>0</v>
      </c>
      <c r="E40" s="635" t="s">
        <v>43</v>
      </c>
      <c r="F40" s="636"/>
      <c r="G40" s="637"/>
      <c r="H40" s="28"/>
      <c r="I40" s="29" t="s">
        <v>40</v>
      </c>
      <c r="J40" s="26"/>
    </row>
    <row r="41" spans="1:10" ht="27" customHeight="1" thickBot="1" x14ac:dyDescent="0.3">
      <c r="B41" s="27" t="s">
        <v>44</v>
      </c>
      <c r="C41" s="22" t="s">
        <v>0</v>
      </c>
      <c r="D41" s="23" t="s">
        <v>40</v>
      </c>
      <c r="E41" s="635" t="s">
        <v>45</v>
      </c>
      <c r="F41" s="636"/>
      <c r="G41" s="637"/>
      <c r="H41" s="28" t="s">
        <v>0</v>
      </c>
      <c r="I41" s="29" t="s">
        <v>40</v>
      </c>
      <c r="J41" s="26"/>
    </row>
    <row r="42" spans="1:10" ht="27" customHeight="1" thickBot="1" x14ac:dyDescent="0.3">
      <c r="B42" s="27" t="s">
        <v>46</v>
      </c>
      <c r="C42" s="22" t="s">
        <v>40</v>
      </c>
      <c r="D42" s="23" t="s">
        <v>0</v>
      </c>
      <c r="E42" s="635" t="s">
        <v>47</v>
      </c>
      <c r="F42" s="636"/>
      <c r="G42" s="637"/>
      <c r="H42" s="28" t="s">
        <v>0</v>
      </c>
      <c r="I42" s="29" t="s">
        <v>40</v>
      </c>
      <c r="J42" s="26"/>
    </row>
    <row r="43" spans="1:10" ht="27" customHeight="1" thickBot="1" x14ac:dyDescent="0.3">
      <c r="B43" s="27" t="s">
        <v>48</v>
      </c>
      <c r="C43" s="22"/>
      <c r="D43" s="23" t="s">
        <v>40</v>
      </c>
      <c r="E43" s="635" t="s">
        <v>49</v>
      </c>
      <c r="F43" s="636"/>
      <c r="G43" s="637"/>
      <c r="H43" s="28" t="s">
        <v>0</v>
      </c>
      <c r="I43" s="29" t="s">
        <v>40</v>
      </c>
      <c r="J43" s="26"/>
    </row>
    <row r="44" spans="1:10" ht="27" customHeight="1" thickBot="1" x14ac:dyDescent="0.3">
      <c r="B44" s="27" t="s">
        <v>50</v>
      </c>
      <c r="C44" s="22" t="s">
        <v>40</v>
      </c>
      <c r="D44" s="30" t="s">
        <v>0</v>
      </c>
      <c r="E44" s="635" t="s">
        <v>51</v>
      </c>
      <c r="F44" s="636"/>
      <c r="G44" s="637"/>
      <c r="H44" s="28" t="s">
        <v>40</v>
      </c>
      <c r="I44" s="29"/>
      <c r="J44" s="26"/>
    </row>
  </sheetData>
  <mergeCells count="41">
    <mergeCell ref="E44:G44"/>
    <mergeCell ref="C24:J24"/>
    <mergeCell ref="C25:J25"/>
    <mergeCell ref="C26:J26"/>
    <mergeCell ref="C27:J27"/>
    <mergeCell ref="E38:G38"/>
    <mergeCell ref="E39:G39"/>
    <mergeCell ref="E40:G40"/>
    <mergeCell ref="E41:G41"/>
    <mergeCell ref="E42:G42"/>
    <mergeCell ref="E43:G43"/>
    <mergeCell ref="C28:J28"/>
    <mergeCell ref="C29:J29"/>
    <mergeCell ref="C30:J30"/>
    <mergeCell ref="C31:J31"/>
    <mergeCell ref="C32:J32"/>
    <mergeCell ref="C33:J33"/>
    <mergeCell ref="C18:J18"/>
    <mergeCell ref="C19:J19"/>
    <mergeCell ref="C20:J20"/>
    <mergeCell ref="C21:J21"/>
    <mergeCell ref="C22:J22"/>
    <mergeCell ref="C23:J23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24"/>
  <sheetViews>
    <sheetView view="pageBreakPreview" zoomScaleNormal="70" zoomScaleSheetLayoutView="100" workbookViewId="0">
      <selection activeCell="B12" sqref="B12"/>
    </sheetView>
  </sheetViews>
  <sheetFormatPr baseColWidth="10" defaultColWidth="11.42578125" defaultRowHeight="15" x14ac:dyDescent="0.25"/>
  <cols>
    <col min="1" max="1" width="22.85546875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2375</v>
      </c>
      <c r="B7" s="708"/>
      <c r="C7" s="708"/>
      <c r="D7" s="708"/>
      <c r="E7" s="709"/>
      <c r="F7" s="731" t="s">
        <v>2376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8" t="s">
        <v>2330</v>
      </c>
      <c r="B10" s="649" t="s">
        <v>2330</v>
      </c>
      <c r="C10" s="650"/>
      <c r="D10" s="650"/>
      <c r="E10" s="650"/>
      <c r="F10" s="651" t="s">
        <v>2377</v>
      </c>
      <c r="G10" s="652"/>
      <c r="H10" s="652"/>
      <c r="I10" s="652"/>
      <c r="J10" s="652"/>
    </row>
    <row r="11" spans="1:10" ht="38.25" customHeight="1" x14ac:dyDescent="0.25">
      <c r="A11" s="324" t="s">
        <v>380</v>
      </c>
      <c r="B11" s="327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27" customHeight="1" x14ac:dyDescent="0.25">
      <c r="A12" s="258" t="s">
        <v>2378</v>
      </c>
      <c r="B12" s="326">
        <v>100</v>
      </c>
      <c r="C12" s="653" t="s">
        <v>2379</v>
      </c>
      <c r="D12" s="654"/>
      <c r="E12" s="654"/>
      <c r="F12" s="654"/>
      <c r="G12" s="654"/>
      <c r="H12" s="654"/>
      <c r="I12" s="654"/>
      <c r="J12" s="654"/>
    </row>
    <row r="13" spans="1:10" ht="27" hidden="1" customHeight="1" x14ac:dyDescent="0.25">
      <c r="A13" s="258"/>
      <c r="B13" s="326"/>
      <c r="C13" s="259"/>
      <c r="D13" s="263">
        <v>43616</v>
      </c>
      <c r="E13" s="263">
        <v>43616</v>
      </c>
      <c r="F13" s="263">
        <v>43616</v>
      </c>
      <c r="G13" s="263">
        <v>43616</v>
      </c>
      <c r="H13" s="263">
        <v>43616</v>
      </c>
      <c r="I13" s="263">
        <v>43616</v>
      </c>
      <c r="J13" s="263">
        <v>43616</v>
      </c>
    </row>
    <row r="14" spans="1:10" ht="24.75" customHeight="1" x14ac:dyDescent="0.25">
      <c r="A14" s="13" t="s">
        <v>35</v>
      </c>
      <c r="B14" s="14">
        <f>SUM(B12:B13)</f>
        <v>100</v>
      </c>
      <c r="C14" s="15"/>
      <c r="D14" s="15"/>
      <c r="E14" s="15"/>
      <c r="F14" s="15"/>
      <c r="G14" s="15"/>
      <c r="H14" s="15"/>
      <c r="I14" s="15"/>
      <c r="J14" s="15"/>
    </row>
    <row r="15" spans="1:10" ht="24.75" customHeight="1" x14ac:dyDescent="0.35">
      <c r="A15" s="16"/>
      <c r="B15" s="17"/>
      <c r="C15" s="15"/>
      <c r="D15" s="15"/>
      <c r="E15" s="15"/>
      <c r="F15" s="15"/>
      <c r="G15" s="15"/>
      <c r="H15" s="15"/>
      <c r="I15" s="15"/>
      <c r="J15" s="15"/>
    </row>
    <row r="16" spans="1:10" ht="24.75" customHeight="1" x14ac:dyDescent="0.35">
      <c r="A16" s="16"/>
      <c r="B16" s="17"/>
      <c r="C16" s="15"/>
      <c r="D16" s="15"/>
      <c r="E16" s="15"/>
      <c r="F16" s="15"/>
      <c r="G16" s="15"/>
      <c r="H16" s="15"/>
      <c r="I16" s="15"/>
      <c r="J16" s="15"/>
    </row>
    <row r="17" spans="2:19" ht="24.75" customHeight="1" thickBot="1" x14ac:dyDescent="0.3">
      <c r="C17" s="18"/>
      <c r="D17" s="18"/>
      <c r="E17" s="18"/>
      <c r="F17" s="18"/>
      <c r="G17" s="18"/>
      <c r="H17" s="18"/>
      <c r="I17" s="18"/>
      <c r="J17" s="18"/>
    </row>
    <row r="18" spans="2:19" ht="22.5" customHeight="1" thickBot="1" x14ac:dyDescent="0.3">
      <c r="B18" s="19" t="s">
        <v>36</v>
      </c>
      <c r="C18" s="19" t="s">
        <v>37</v>
      </c>
      <c r="D18" s="19" t="s">
        <v>38</v>
      </c>
      <c r="E18" s="641" t="s">
        <v>36</v>
      </c>
      <c r="F18" s="642"/>
      <c r="G18" s="643"/>
      <c r="H18" s="19" t="s">
        <v>38</v>
      </c>
      <c r="I18" s="323" t="s">
        <v>37</v>
      </c>
    </row>
    <row r="19" spans="2:19" ht="27" customHeight="1" thickBot="1" x14ac:dyDescent="0.3">
      <c r="B19" s="21" t="s">
        <v>39</v>
      </c>
      <c r="C19" s="22" t="s">
        <v>0</v>
      </c>
      <c r="D19" s="23" t="s">
        <v>40</v>
      </c>
      <c r="E19" s="635" t="s">
        <v>41</v>
      </c>
      <c r="F19" s="636"/>
      <c r="G19" s="637"/>
      <c r="H19" s="24" t="s">
        <v>40</v>
      </c>
      <c r="I19" s="325"/>
      <c r="J19" s="26"/>
    </row>
    <row r="20" spans="2:19" ht="27" customHeight="1" thickBot="1" x14ac:dyDescent="0.3">
      <c r="B20" s="27" t="s">
        <v>42</v>
      </c>
      <c r="C20" s="22" t="s">
        <v>0</v>
      </c>
      <c r="D20" s="23" t="s">
        <v>40</v>
      </c>
      <c r="E20" s="635" t="s">
        <v>43</v>
      </c>
      <c r="F20" s="636"/>
      <c r="G20" s="637"/>
      <c r="H20" s="28"/>
      <c r="I20" s="29" t="s">
        <v>40</v>
      </c>
      <c r="J20" s="26"/>
    </row>
    <row r="21" spans="2:19" ht="27" customHeight="1" thickBot="1" x14ac:dyDescent="0.3">
      <c r="B21" s="27" t="s">
        <v>44</v>
      </c>
      <c r="C21" s="22" t="s">
        <v>0</v>
      </c>
      <c r="D21" s="23" t="s">
        <v>40</v>
      </c>
      <c r="E21" s="635" t="s">
        <v>45</v>
      </c>
      <c r="F21" s="636"/>
      <c r="G21" s="637"/>
      <c r="H21" s="28" t="s">
        <v>40</v>
      </c>
      <c r="I21" s="29"/>
      <c r="J21" s="26"/>
    </row>
    <row r="22" spans="2:19" ht="27" customHeight="1" thickBot="1" x14ac:dyDescent="0.3">
      <c r="B22" s="27" t="s">
        <v>46</v>
      </c>
      <c r="C22" s="22" t="s">
        <v>0</v>
      </c>
      <c r="D22" s="23" t="s">
        <v>40</v>
      </c>
      <c r="E22" s="635" t="s">
        <v>47</v>
      </c>
      <c r="F22" s="636"/>
      <c r="G22" s="637"/>
      <c r="H22" s="28" t="s">
        <v>40</v>
      </c>
      <c r="I22" s="29"/>
      <c r="J22" s="26"/>
    </row>
    <row r="23" spans="2:19" ht="27" customHeight="1" thickBot="1" x14ac:dyDescent="0.3">
      <c r="B23" s="27" t="s">
        <v>48</v>
      </c>
      <c r="C23" s="22"/>
      <c r="D23" s="23" t="s">
        <v>40</v>
      </c>
      <c r="E23" s="635" t="s">
        <v>49</v>
      </c>
      <c r="F23" s="636"/>
      <c r="G23" s="637"/>
      <c r="H23" s="28" t="s">
        <v>40</v>
      </c>
      <c r="I23" s="29"/>
      <c r="J23" s="26"/>
      <c r="S23" s="258"/>
    </row>
    <row r="24" spans="2:19" ht="27" customHeight="1" thickBot="1" x14ac:dyDescent="0.3">
      <c r="B24" s="27" t="s">
        <v>50</v>
      </c>
      <c r="C24" s="22" t="s">
        <v>0</v>
      </c>
      <c r="D24" s="30" t="s">
        <v>40</v>
      </c>
      <c r="E24" s="635" t="s">
        <v>51</v>
      </c>
      <c r="F24" s="636"/>
      <c r="G24" s="637"/>
      <c r="H24" s="28" t="s">
        <v>40</v>
      </c>
      <c r="I24" s="29"/>
      <c r="J24" s="26"/>
    </row>
  </sheetData>
  <mergeCells count="2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4:G24"/>
    <mergeCell ref="C12:J12"/>
    <mergeCell ref="E18:G18"/>
    <mergeCell ref="E19:G19"/>
    <mergeCell ref="E20:G20"/>
    <mergeCell ref="E21:G21"/>
    <mergeCell ref="E22:G22"/>
    <mergeCell ref="E23:G23"/>
  </mergeCells>
  <conditionalFormatting sqref="A12:A13">
    <cfRule type="duplicateValues" dxfId="59" priority="88"/>
  </conditionalFormatting>
  <conditionalFormatting sqref="S23">
    <cfRule type="duplicateValues" dxfId="58" priority="1"/>
  </conditionalFormatting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7"/>
  <sheetViews>
    <sheetView view="pageBreakPreview" zoomScale="70" zoomScaleNormal="70" zoomScaleSheetLayoutView="70" workbookViewId="0">
      <selection activeCell="B12" sqref="B12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2385</v>
      </c>
      <c r="B7" s="765"/>
      <c r="C7" s="765"/>
      <c r="D7" s="765"/>
      <c r="E7" s="766"/>
      <c r="F7" s="707" t="s">
        <v>2386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2387</v>
      </c>
      <c r="B10" s="746" t="s">
        <v>1833</v>
      </c>
      <c r="C10" s="747"/>
      <c r="D10" s="747"/>
      <c r="E10" s="747"/>
      <c r="F10" s="748" t="s">
        <v>2388</v>
      </c>
      <c r="G10" s="749"/>
      <c r="H10" s="749"/>
      <c r="I10" s="749"/>
      <c r="J10" s="750"/>
    </row>
    <row r="11" spans="1:10" ht="30" customHeight="1" x14ac:dyDescent="0.25">
      <c r="A11" s="347" t="s">
        <v>368</v>
      </c>
      <c r="B11" s="347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1209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2389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2390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2391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1379</v>
      </c>
      <c r="B16" s="35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1406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2392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7.5" customHeight="1" x14ac:dyDescent="0.4">
      <c r="A19" s="116" t="s">
        <v>35</v>
      </c>
      <c r="B19" s="117">
        <f>SUM(B12:B18)</f>
        <v>350</v>
      </c>
    </row>
    <row r="20" spans="1:10" ht="37.5" customHeight="1" thickBot="1" x14ac:dyDescent="0.3"/>
    <row r="21" spans="1:10" ht="37.5" customHeight="1" thickBot="1" x14ac:dyDescent="0.3">
      <c r="B21" s="81" t="s">
        <v>36</v>
      </c>
      <c r="C21" s="345" t="s">
        <v>37</v>
      </c>
      <c r="D21" s="19" t="s">
        <v>38</v>
      </c>
      <c r="E21" s="641" t="s">
        <v>36</v>
      </c>
      <c r="F21" s="642"/>
      <c r="G21" s="643"/>
      <c r="H21" s="19" t="s">
        <v>38</v>
      </c>
      <c r="I21" s="345" t="s">
        <v>37</v>
      </c>
    </row>
    <row r="22" spans="1:10" ht="27" customHeight="1" thickBot="1" x14ac:dyDescent="0.3">
      <c r="B22" s="21" t="s">
        <v>39</v>
      </c>
      <c r="C22" s="346" t="s">
        <v>0</v>
      </c>
      <c r="D22" s="23" t="s">
        <v>40</v>
      </c>
      <c r="E22" s="635" t="s">
        <v>41</v>
      </c>
      <c r="F22" s="636"/>
      <c r="G22" s="637"/>
      <c r="H22" s="24" t="s">
        <v>0</v>
      </c>
      <c r="I22" s="346" t="s">
        <v>40</v>
      </c>
      <c r="J22" s="26"/>
    </row>
    <row r="23" spans="1:10" ht="27" customHeight="1" thickBot="1" x14ac:dyDescent="0.3">
      <c r="B23" s="27" t="s">
        <v>42</v>
      </c>
      <c r="C23" s="346" t="s">
        <v>40</v>
      </c>
      <c r="D23" s="23" t="s">
        <v>0</v>
      </c>
      <c r="E23" s="635" t="s">
        <v>43</v>
      </c>
      <c r="F23" s="636"/>
      <c r="G23" s="637"/>
      <c r="H23" s="28"/>
      <c r="I23" s="29" t="s">
        <v>780</v>
      </c>
      <c r="J23" s="26"/>
    </row>
    <row r="24" spans="1:10" ht="27" customHeight="1" thickBot="1" x14ac:dyDescent="0.3">
      <c r="B24" s="21" t="s">
        <v>44</v>
      </c>
      <c r="C24" s="346" t="s">
        <v>0</v>
      </c>
      <c r="D24" s="23" t="s">
        <v>40</v>
      </c>
      <c r="E24" s="635" t="s">
        <v>45</v>
      </c>
      <c r="F24" s="636"/>
      <c r="G24" s="637"/>
      <c r="H24" s="28" t="s">
        <v>0</v>
      </c>
      <c r="I24" s="29" t="s">
        <v>40</v>
      </c>
      <c r="J24" s="26"/>
    </row>
    <row r="25" spans="1:10" ht="27" customHeight="1" thickBot="1" x14ac:dyDescent="0.3">
      <c r="B25" s="27" t="s">
        <v>46</v>
      </c>
      <c r="C25" s="346" t="s">
        <v>40</v>
      </c>
      <c r="D25" s="23" t="s">
        <v>0</v>
      </c>
      <c r="E25" s="635" t="s">
        <v>47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48</v>
      </c>
      <c r="C26" s="346"/>
      <c r="D26" s="23" t="s">
        <v>40</v>
      </c>
      <c r="E26" s="635" t="s">
        <v>49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50</v>
      </c>
      <c r="C27" s="346" t="s">
        <v>40</v>
      </c>
      <c r="D27" s="30" t="s">
        <v>0</v>
      </c>
      <c r="E27" s="636" t="s">
        <v>51</v>
      </c>
      <c r="F27" s="636"/>
      <c r="G27" s="637"/>
      <c r="H27" s="28" t="s">
        <v>40</v>
      </c>
      <c r="I27" s="29" t="s">
        <v>0</v>
      </c>
      <c r="J27" s="26"/>
    </row>
  </sheetData>
  <mergeCells count="26">
    <mergeCell ref="E23:G23"/>
    <mergeCell ref="E24:G24"/>
    <mergeCell ref="E25:G25"/>
    <mergeCell ref="E26:G26"/>
    <mergeCell ref="E27:G27"/>
    <mergeCell ref="C18:J18"/>
    <mergeCell ref="E21:G21"/>
    <mergeCell ref="E22:G22"/>
    <mergeCell ref="C12:J12"/>
    <mergeCell ref="C13:J13"/>
    <mergeCell ref="C14:J14"/>
    <mergeCell ref="C15:J15"/>
    <mergeCell ref="C16:J16"/>
    <mergeCell ref="C17:J1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21"/>
  <sheetViews>
    <sheetView view="pageBreakPreview" topLeftCell="A13" zoomScaleNormal="70" zoomScaleSheetLayoutView="100" workbookViewId="0">
      <selection activeCell="C38" sqref="C38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2058</v>
      </c>
      <c r="B7" s="702"/>
      <c r="C7" s="702"/>
      <c r="D7" s="702"/>
      <c r="E7" s="703"/>
      <c r="F7" s="704" t="s">
        <v>2059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224" t="s">
        <v>1385</v>
      </c>
      <c r="B10" s="685" t="s">
        <v>1944</v>
      </c>
      <c r="C10" s="686"/>
      <c r="D10" s="686"/>
      <c r="E10" s="686"/>
      <c r="F10" s="737" t="s">
        <v>2060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1957</v>
      </c>
      <c r="B12" s="87">
        <v>320</v>
      </c>
      <c r="C12" s="222" t="s">
        <v>1953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911</v>
      </c>
      <c r="B13" s="87">
        <v>150</v>
      </c>
      <c r="C13" s="222" t="s">
        <v>1953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2061</v>
      </c>
      <c r="B14" s="87">
        <v>50</v>
      </c>
      <c r="C14" s="222" t="s">
        <v>1954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912</v>
      </c>
      <c r="B15" s="87">
        <v>370</v>
      </c>
      <c r="C15" s="222" t="s">
        <v>1953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2062</v>
      </c>
      <c r="B16" s="87">
        <v>50</v>
      </c>
      <c r="C16" s="222" t="s">
        <v>1953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913</v>
      </c>
      <c r="B17" s="87">
        <v>60</v>
      </c>
      <c r="C17" s="222" t="s">
        <v>1954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914</v>
      </c>
      <c r="B18" s="87">
        <v>460</v>
      </c>
      <c r="C18" s="222" t="s">
        <v>1953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1958</v>
      </c>
      <c r="B19" s="87">
        <v>170</v>
      </c>
      <c r="C19" s="222" t="s">
        <v>1953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2063</v>
      </c>
      <c r="B20" s="87">
        <v>50</v>
      </c>
      <c r="C20" s="222" t="s">
        <v>1953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915</v>
      </c>
      <c r="B21" s="87">
        <v>200</v>
      </c>
      <c r="C21" s="222" t="s">
        <v>1954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916</v>
      </c>
      <c r="B22" s="87">
        <v>300</v>
      </c>
      <c r="C22" s="222" t="s">
        <v>1953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2064</v>
      </c>
      <c r="B23" s="87">
        <v>50</v>
      </c>
      <c r="C23" s="222" t="s">
        <v>1953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917</v>
      </c>
      <c r="B24" s="87">
        <v>120</v>
      </c>
      <c r="C24" s="222" t="s">
        <v>1954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918</v>
      </c>
      <c r="B25" s="87">
        <v>100</v>
      </c>
      <c r="C25" s="222" t="s">
        <v>1954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919</v>
      </c>
      <c r="B26" s="87">
        <v>150</v>
      </c>
      <c r="C26" s="222" t="s">
        <v>1954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1961</v>
      </c>
      <c r="B27" s="87">
        <v>1250</v>
      </c>
      <c r="C27" s="222" t="s">
        <v>1953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922</v>
      </c>
      <c r="B28" s="87">
        <v>200</v>
      </c>
      <c r="C28" s="222" t="s">
        <v>1953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923</v>
      </c>
      <c r="B29" s="87">
        <v>450</v>
      </c>
      <c r="C29" s="222" t="s">
        <v>1953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924</v>
      </c>
      <c r="B30" s="87">
        <v>100</v>
      </c>
      <c r="C30" s="222" t="s">
        <v>1953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926</v>
      </c>
      <c r="B31" s="87">
        <v>70</v>
      </c>
      <c r="C31" s="222" t="s">
        <v>1954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927</v>
      </c>
      <c r="B32" s="87">
        <v>130</v>
      </c>
      <c r="C32" s="222" t="s">
        <v>1953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928</v>
      </c>
      <c r="B33" s="87">
        <v>300</v>
      </c>
      <c r="C33" s="222" t="s">
        <v>1954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929</v>
      </c>
      <c r="B34" s="87">
        <v>110</v>
      </c>
      <c r="C34" s="222" t="s">
        <v>1954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930</v>
      </c>
      <c r="B35" s="87">
        <v>310</v>
      </c>
      <c r="C35" s="222" t="s">
        <v>1954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1962</v>
      </c>
      <c r="B36" s="87">
        <v>280</v>
      </c>
      <c r="C36" s="222" t="s">
        <v>1954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933</v>
      </c>
      <c r="B37" s="87">
        <v>100</v>
      </c>
      <c r="C37" s="222" t="s">
        <v>1954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934</v>
      </c>
      <c r="B38" s="87">
        <v>100</v>
      </c>
      <c r="C38" s="222" t="s">
        <v>1954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935</v>
      </c>
      <c r="B39" s="87">
        <v>50</v>
      </c>
      <c r="C39" s="222" t="s">
        <v>1953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936</v>
      </c>
      <c r="B40" s="87">
        <v>100</v>
      </c>
      <c r="C40" s="222" t="s">
        <v>1954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937</v>
      </c>
      <c r="B41" s="87">
        <v>50</v>
      </c>
      <c r="C41" s="222" t="s">
        <v>1953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940</v>
      </c>
      <c r="B42" s="87">
        <v>270</v>
      </c>
      <c r="C42" s="222" t="s">
        <v>1954</v>
      </c>
      <c r="D42" s="734"/>
      <c r="E42" s="735"/>
      <c r="F42" s="735"/>
      <c r="G42" s="735"/>
      <c r="H42" s="735"/>
      <c r="I42" s="735"/>
      <c r="J42" s="736"/>
    </row>
    <row r="43" spans="1:10" ht="19.899999999999999" customHeight="1" x14ac:dyDescent="0.3">
      <c r="A43" s="50" t="s">
        <v>941</v>
      </c>
      <c r="B43" s="87">
        <v>150</v>
      </c>
      <c r="C43" s="222" t="s">
        <v>1954</v>
      </c>
      <c r="D43" s="734"/>
      <c r="E43" s="735"/>
      <c r="F43" s="735"/>
      <c r="G43" s="735"/>
      <c r="H43" s="735"/>
      <c r="I43" s="735"/>
      <c r="J43" s="736"/>
    </row>
    <row r="44" spans="1:10" ht="19.899999999999999" customHeight="1" x14ac:dyDescent="0.3">
      <c r="A44" s="50" t="s">
        <v>942</v>
      </c>
      <c r="B44" s="87">
        <v>230</v>
      </c>
      <c r="C44" s="222" t="s">
        <v>1954</v>
      </c>
      <c r="D44" s="734"/>
      <c r="E44" s="735"/>
      <c r="F44" s="735"/>
      <c r="G44" s="735"/>
      <c r="H44" s="735"/>
      <c r="I44" s="735"/>
      <c r="J44" s="736"/>
    </row>
    <row r="45" spans="1:10" ht="19.899999999999999" customHeight="1" x14ac:dyDescent="0.3">
      <c r="A45" s="50" t="s">
        <v>2065</v>
      </c>
      <c r="B45" s="87">
        <v>70</v>
      </c>
      <c r="C45" s="222" t="s">
        <v>1954</v>
      </c>
      <c r="D45" s="734"/>
      <c r="E45" s="735"/>
      <c r="F45" s="735"/>
      <c r="G45" s="735"/>
      <c r="H45" s="735"/>
      <c r="I45" s="735"/>
      <c r="J45" s="736"/>
    </row>
    <row r="46" spans="1:10" ht="19.899999999999999" customHeight="1" x14ac:dyDescent="0.3">
      <c r="A46" s="50" t="s">
        <v>2066</v>
      </c>
      <c r="B46" s="87">
        <v>60</v>
      </c>
      <c r="C46" s="222" t="s">
        <v>1953</v>
      </c>
      <c r="D46" s="734"/>
      <c r="E46" s="735"/>
      <c r="F46" s="735"/>
      <c r="G46" s="735"/>
      <c r="H46" s="735"/>
      <c r="I46" s="735"/>
      <c r="J46" s="736"/>
    </row>
    <row r="47" spans="1:10" ht="19.899999999999999" customHeight="1" x14ac:dyDescent="0.3">
      <c r="A47" s="50" t="s">
        <v>945</v>
      </c>
      <c r="B47" s="87">
        <v>330</v>
      </c>
      <c r="C47" s="222" t="s">
        <v>1953</v>
      </c>
      <c r="D47" s="734"/>
      <c r="E47" s="735"/>
      <c r="F47" s="735"/>
      <c r="G47" s="735"/>
      <c r="H47" s="735"/>
      <c r="I47" s="735"/>
      <c r="J47" s="736"/>
    </row>
    <row r="48" spans="1:10" ht="19.899999999999999" customHeight="1" x14ac:dyDescent="0.3">
      <c r="A48" s="50" t="s">
        <v>949</v>
      </c>
      <c r="B48" s="87">
        <v>60</v>
      </c>
      <c r="C48" s="222" t="s">
        <v>1953</v>
      </c>
      <c r="D48" s="734"/>
      <c r="E48" s="735"/>
      <c r="F48" s="735"/>
      <c r="G48" s="735"/>
      <c r="H48" s="735"/>
      <c r="I48" s="735"/>
      <c r="J48" s="736"/>
    </row>
    <row r="49" spans="1:10" ht="19.899999999999999" customHeight="1" x14ac:dyDescent="0.3">
      <c r="A49" s="50" t="s">
        <v>950</v>
      </c>
      <c r="B49" s="87">
        <v>220</v>
      </c>
      <c r="C49" s="222" t="s">
        <v>1953</v>
      </c>
      <c r="D49" s="734"/>
      <c r="E49" s="735"/>
      <c r="F49" s="735"/>
      <c r="G49" s="735"/>
      <c r="H49" s="735"/>
      <c r="I49" s="735"/>
      <c r="J49" s="736"/>
    </row>
    <row r="50" spans="1:10" ht="19.899999999999999" customHeight="1" x14ac:dyDescent="0.3">
      <c r="A50" s="50" t="s">
        <v>951</v>
      </c>
      <c r="B50" s="87">
        <v>100</v>
      </c>
      <c r="C50" s="222" t="s">
        <v>1953</v>
      </c>
      <c r="D50" s="734"/>
      <c r="E50" s="735"/>
      <c r="F50" s="735"/>
      <c r="G50" s="735"/>
      <c r="H50" s="735"/>
      <c r="I50" s="735"/>
      <c r="J50" s="736"/>
    </row>
    <row r="51" spans="1:10" ht="19.899999999999999" customHeight="1" x14ac:dyDescent="0.3">
      <c r="A51" s="50" t="s">
        <v>952</v>
      </c>
      <c r="B51" s="87">
        <v>50</v>
      </c>
      <c r="C51" s="222" t="s">
        <v>1954</v>
      </c>
      <c r="D51" s="734"/>
      <c r="E51" s="735"/>
      <c r="F51" s="735"/>
      <c r="G51" s="735"/>
      <c r="H51" s="735"/>
      <c r="I51" s="735"/>
      <c r="J51" s="736"/>
    </row>
    <row r="52" spans="1:10" ht="19.899999999999999" customHeight="1" x14ac:dyDescent="0.3">
      <c r="A52" s="50" t="s">
        <v>953</v>
      </c>
      <c r="B52" s="87">
        <v>210</v>
      </c>
      <c r="C52" s="222" t="s">
        <v>1953</v>
      </c>
      <c r="D52" s="734"/>
      <c r="E52" s="735"/>
      <c r="F52" s="735"/>
      <c r="G52" s="735"/>
      <c r="H52" s="735"/>
      <c r="I52" s="735"/>
      <c r="J52" s="736"/>
    </row>
    <row r="53" spans="1:10" ht="19.899999999999999" customHeight="1" x14ac:dyDescent="0.3">
      <c r="A53" s="50" t="s">
        <v>955</v>
      </c>
      <c r="B53" s="87">
        <v>900</v>
      </c>
      <c r="C53" s="222" t="s">
        <v>1953</v>
      </c>
      <c r="D53" s="734"/>
      <c r="E53" s="735"/>
      <c r="F53" s="735"/>
      <c r="G53" s="735"/>
      <c r="H53" s="735"/>
      <c r="I53" s="735"/>
      <c r="J53" s="736"/>
    </row>
    <row r="54" spans="1:10" ht="19.899999999999999" customHeight="1" x14ac:dyDescent="0.3">
      <c r="A54" s="50" t="s">
        <v>956</v>
      </c>
      <c r="B54" s="87">
        <v>100</v>
      </c>
      <c r="C54" s="222" t="s">
        <v>2056</v>
      </c>
      <c r="D54" s="734"/>
      <c r="E54" s="735"/>
      <c r="F54" s="735"/>
      <c r="G54" s="735"/>
      <c r="H54" s="735"/>
      <c r="I54" s="735"/>
      <c r="J54" s="736"/>
    </row>
    <row r="55" spans="1:10" ht="19.899999999999999" customHeight="1" x14ac:dyDescent="0.3">
      <c r="A55" s="50" t="s">
        <v>957</v>
      </c>
      <c r="B55" s="87">
        <v>100</v>
      </c>
      <c r="C55" s="222" t="s">
        <v>1953</v>
      </c>
      <c r="D55" s="734"/>
      <c r="E55" s="735"/>
      <c r="F55" s="735"/>
      <c r="G55" s="735"/>
      <c r="H55" s="735"/>
      <c r="I55" s="735"/>
      <c r="J55" s="736"/>
    </row>
    <row r="56" spans="1:10" ht="19.899999999999999" customHeight="1" x14ac:dyDescent="0.3">
      <c r="A56" s="50" t="s">
        <v>958</v>
      </c>
      <c r="B56" s="87">
        <v>100</v>
      </c>
      <c r="C56" s="222" t="s">
        <v>1953</v>
      </c>
      <c r="D56" s="734"/>
      <c r="E56" s="735"/>
      <c r="F56" s="735"/>
      <c r="G56" s="735"/>
      <c r="H56" s="735"/>
      <c r="I56" s="735"/>
      <c r="J56" s="736"/>
    </row>
    <row r="57" spans="1:10" ht="19.899999999999999" customHeight="1" x14ac:dyDescent="0.3">
      <c r="A57" s="50" t="s">
        <v>959</v>
      </c>
      <c r="B57" s="87">
        <v>220</v>
      </c>
      <c r="C57" s="222" t="s">
        <v>1953</v>
      </c>
      <c r="D57" s="734"/>
      <c r="E57" s="735"/>
      <c r="F57" s="735"/>
      <c r="G57" s="735"/>
      <c r="H57" s="735"/>
      <c r="I57" s="735"/>
      <c r="J57" s="736"/>
    </row>
    <row r="58" spans="1:10" ht="19.899999999999999" customHeight="1" x14ac:dyDescent="0.3">
      <c r="A58" s="50" t="s">
        <v>960</v>
      </c>
      <c r="B58" s="87">
        <v>230</v>
      </c>
      <c r="C58" s="222" t="s">
        <v>1954</v>
      </c>
      <c r="D58" s="734"/>
      <c r="E58" s="735"/>
      <c r="F58" s="735"/>
      <c r="G58" s="735"/>
      <c r="H58" s="735"/>
      <c r="I58" s="735"/>
      <c r="J58" s="736"/>
    </row>
    <row r="59" spans="1:10" ht="19.899999999999999" customHeight="1" x14ac:dyDescent="0.3">
      <c r="A59" s="50" t="s">
        <v>963</v>
      </c>
      <c r="B59" s="87">
        <v>1150</v>
      </c>
      <c r="C59" s="222" t="s">
        <v>1953</v>
      </c>
      <c r="D59" s="734"/>
      <c r="E59" s="735"/>
      <c r="F59" s="735"/>
      <c r="G59" s="735"/>
      <c r="H59" s="735"/>
      <c r="I59" s="735"/>
      <c r="J59" s="736"/>
    </row>
    <row r="60" spans="1:10" ht="19.899999999999999" customHeight="1" x14ac:dyDescent="0.3">
      <c r="A60" s="50" t="s">
        <v>966</v>
      </c>
      <c r="B60" s="87">
        <v>100</v>
      </c>
      <c r="C60" s="222" t="s">
        <v>1953</v>
      </c>
      <c r="D60" s="734"/>
      <c r="E60" s="735"/>
      <c r="F60" s="735"/>
      <c r="G60" s="735"/>
      <c r="H60" s="735"/>
      <c r="I60" s="735"/>
      <c r="J60" s="736"/>
    </row>
    <row r="61" spans="1:10" ht="19.899999999999999" customHeight="1" x14ac:dyDescent="0.3">
      <c r="A61" s="50" t="s">
        <v>969</v>
      </c>
      <c r="B61" s="87">
        <v>170</v>
      </c>
      <c r="C61" s="222" t="s">
        <v>1954</v>
      </c>
      <c r="D61" s="734"/>
      <c r="E61" s="735"/>
      <c r="F61" s="735"/>
      <c r="G61" s="735"/>
      <c r="H61" s="735"/>
      <c r="I61" s="735"/>
      <c r="J61" s="736"/>
    </row>
    <row r="62" spans="1:10" ht="19.899999999999999" customHeight="1" x14ac:dyDescent="0.3">
      <c r="A62" s="50" t="s">
        <v>970</v>
      </c>
      <c r="B62" s="87">
        <v>350</v>
      </c>
      <c r="C62" s="222" t="s">
        <v>1954</v>
      </c>
      <c r="D62" s="734"/>
      <c r="E62" s="735"/>
      <c r="F62" s="735"/>
      <c r="G62" s="735"/>
      <c r="H62" s="735"/>
      <c r="I62" s="735"/>
      <c r="J62" s="736"/>
    </row>
    <row r="63" spans="1:10" ht="19.899999999999999" customHeight="1" x14ac:dyDescent="0.3">
      <c r="A63" s="50" t="s">
        <v>972</v>
      </c>
      <c r="B63" s="87">
        <v>350</v>
      </c>
      <c r="C63" s="222" t="s">
        <v>1953</v>
      </c>
      <c r="D63" s="734"/>
      <c r="E63" s="735"/>
      <c r="F63" s="735"/>
      <c r="G63" s="735"/>
      <c r="H63" s="735"/>
      <c r="I63" s="735"/>
      <c r="J63" s="736"/>
    </row>
    <row r="64" spans="1:10" ht="19.899999999999999" customHeight="1" x14ac:dyDescent="0.3">
      <c r="A64" s="50" t="s">
        <v>975</v>
      </c>
      <c r="B64" s="87">
        <v>50</v>
      </c>
      <c r="C64" s="222" t="s">
        <v>1953</v>
      </c>
      <c r="D64" s="734"/>
      <c r="E64" s="735"/>
      <c r="F64" s="735"/>
      <c r="G64" s="735"/>
      <c r="H64" s="735"/>
      <c r="I64" s="735"/>
      <c r="J64" s="736"/>
    </row>
    <row r="65" spans="1:10" ht="19.899999999999999" customHeight="1" x14ac:dyDescent="0.3">
      <c r="A65" s="50" t="s">
        <v>1971</v>
      </c>
      <c r="B65" s="87">
        <v>50</v>
      </c>
      <c r="C65" s="222" t="s">
        <v>1954</v>
      </c>
      <c r="D65" s="734"/>
      <c r="E65" s="735"/>
      <c r="F65" s="735"/>
      <c r="G65" s="735"/>
      <c r="H65" s="735"/>
      <c r="I65" s="735"/>
      <c r="J65" s="736"/>
    </row>
    <row r="66" spans="1:10" ht="19.899999999999999" customHeight="1" x14ac:dyDescent="0.3">
      <c r="A66" s="50" t="s">
        <v>983</v>
      </c>
      <c r="B66" s="87">
        <v>100</v>
      </c>
      <c r="C66" s="222" t="s">
        <v>2056</v>
      </c>
      <c r="D66" s="734"/>
      <c r="E66" s="735"/>
      <c r="F66" s="735"/>
      <c r="G66" s="735"/>
      <c r="H66" s="735"/>
      <c r="I66" s="735"/>
      <c r="J66" s="736"/>
    </row>
    <row r="67" spans="1:10" ht="19.899999999999999" customHeight="1" x14ac:dyDescent="0.3">
      <c r="A67" s="50" t="s">
        <v>2067</v>
      </c>
      <c r="B67" s="87">
        <v>200</v>
      </c>
      <c r="C67" s="222" t="s">
        <v>1953</v>
      </c>
      <c r="D67" s="734"/>
      <c r="E67" s="735"/>
      <c r="F67" s="735"/>
      <c r="G67" s="735"/>
      <c r="H67" s="735"/>
      <c r="I67" s="735"/>
      <c r="J67" s="736"/>
    </row>
    <row r="68" spans="1:10" ht="19.899999999999999" customHeight="1" x14ac:dyDescent="0.3">
      <c r="A68" s="50" t="s">
        <v>985</v>
      </c>
      <c r="B68" s="87">
        <v>420</v>
      </c>
      <c r="C68" s="222" t="s">
        <v>1953</v>
      </c>
      <c r="D68" s="734"/>
      <c r="E68" s="735"/>
      <c r="F68" s="735"/>
      <c r="G68" s="735"/>
      <c r="H68" s="735"/>
      <c r="I68" s="735"/>
      <c r="J68" s="736"/>
    </row>
    <row r="69" spans="1:10" ht="19.899999999999999" customHeight="1" x14ac:dyDescent="0.3">
      <c r="A69" s="50" t="s">
        <v>986</v>
      </c>
      <c r="B69" s="87">
        <v>50</v>
      </c>
      <c r="C69" s="222" t="s">
        <v>1954</v>
      </c>
      <c r="D69" s="734"/>
      <c r="E69" s="735"/>
      <c r="F69" s="735"/>
      <c r="G69" s="735"/>
      <c r="H69" s="735"/>
      <c r="I69" s="735"/>
      <c r="J69" s="736"/>
    </row>
    <row r="70" spans="1:10" ht="19.899999999999999" customHeight="1" x14ac:dyDescent="0.3">
      <c r="A70" s="50" t="s">
        <v>1974</v>
      </c>
      <c r="B70" s="87">
        <v>50</v>
      </c>
      <c r="C70" s="222" t="s">
        <v>1953</v>
      </c>
      <c r="D70" s="734"/>
      <c r="E70" s="735"/>
      <c r="F70" s="735"/>
      <c r="G70" s="735"/>
      <c r="H70" s="735"/>
      <c r="I70" s="735"/>
      <c r="J70" s="736"/>
    </row>
    <row r="71" spans="1:10" ht="19.899999999999999" customHeight="1" x14ac:dyDescent="0.3">
      <c r="A71" s="50" t="s">
        <v>2068</v>
      </c>
      <c r="B71" s="87">
        <v>50</v>
      </c>
      <c r="C71" s="222" t="s">
        <v>1953</v>
      </c>
      <c r="D71" s="734"/>
      <c r="E71" s="735"/>
      <c r="F71" s="735"/>
      <c r="G71" s="735"/>
      <c r="H71" s="735"/>
      <c r="I71" s="735"/>
      <c r="J71" s="736"/>
    </row>
    <row r="72" spans="1:10" ht="19.899999999999999" customHeight="1" x14ac:dyDescent="0.3">
      <c r="A72" s="50" t="s">
        <v>1975</v>
      </c>
      <c r="B72" s="87">
        <v>60</v>
      </c>
      <c r="C72" s="222" t="s">
        <v>1953</v>
      </c>
      <c r="D72" s="734"/>
      <c r="E72" s="735"/>
      <c r="F72" s="735"/>
      <c r="G72" s="735"/>
      <c r="H72" s="735"/>
      <c r="I72" s="735"/>
      <c r="J72" s="736"/>
    </row>
    <row r="73" spans="1:10" ht="19.899999999999999" customHeight="1" x14ac:dyDescent="0.3">
      <c r="A73" s="50" t="s">
        <v>988</v>
      </c>
      <c r="B73" s="87">
        <v>80</v>
      </c>
      <c r="C73" s="222" t="s">
        <v>1953</v>
      </c>
      <c r="D73" s="734"/>
      <c r="E73" s="735"/>
      <c r="F73" s="735"/>
      <c r="G73" s="735"/>
      <c r="H73" s="735"/>
      <c r="I73" s="735"/>
      <c r="J73" s="736"/>
    </row>
    <row r="74" spans="1:10" ht="19.899999999999999" customHeight="1" x14ac:dyDescent="0.3">
      <c r="A74" s="50" t="s">
        <v>990</v>
      </c>
      <c r="B74" s="87">
        <v>130</v>
      </c>
      <c r="C74" s="222" t="s">
        <v>1953</v>
      </c>
      <c r="D74" s="734"/>
      <c r="E74" s="735"/>
      <c r="F74" s="735"/>
      <c r="G74" s="735"/>
      <c r="H74" s="735"/>
      <c r="I74" s="735"/>
      <c r="J74" s="736"/>
    </row>
    <row r="75" spans="1:10" ht="19.899999999999999" customHeight="1" x14ac:dyDescent="0.3">
      <c r="A75" s="50" t="s">
        <v>991</v>
      </c>
      <c r="B75" s="87">
        <v>50</v>
      </c>
      <c r="C75" s="222" t="s">
        <v>1953</v>
      </c>
      <c r="D75" s="734"/>
      <c r="E75" s="735"/>
      <c r="F75" s="735"/>
      <c r="G75" s="735"/>
      <c r="H75" s="735"/>
      <c r="I75" s="735"/>
      <c r="J75" s="736"/>
    </row>
    <row r="76" spans="1:10" ht="19.899999999999999" customHeight="1" x14ac:dyDescent="0.3">
      <c r="A76" s="50" t="s">
        <v>992</v>
      </c>
      <c r="B76" s="87">
        <v>120</v>
      </c>
      <c r="C76" s="222" t="s">
        <v>1954</v>
      </c>
      <c r="D76" s="734"/>
      <c r="E76" s="735"/>
      <c r="F76" s="735"/>
      <c r="G76" s="735"/>
      <c r="H76" s="735"/>
      <c r="I76" s="735"/>
      <c r="J76" s="736"/>
    </row>
    <row r="77" spans="1:10" ht="19.899999999999999" customHeight="1" x14ac:dyDescent="0.3">
      <c r="A77" s="50" t="s">
        <v>994</v>
      </c>
      <c r="B77" s="87">
        <v>150</v>
      </c>
      <c r="C77" s="222" t="s">
        <v>1953</v>
      </c>
      <c r="D77" s="734"/>
      <c r="E77" s="735"/>
      <c r="F77" s="735"/>
      <c r="G77" s="735"/>
      <c r="H77" s="735"/>
      <c r="I77" s="735"/>
      <c r="J77" s="736"/>
    </row>
    <row r="78" spans="1:10" ht="19.899999999999999" customHeight="1" x14ac:dyDescent="0.3">
      <c r="A78" s="50" t="s">
        <v>995</v>
      </c>
      <c r="B78" s="87">
        <v>80</v>
      </c>
      <c r="C78" s="222" t="s">
        <v>1953</v>
      </c>
      <c r="D78" s="734"/>
      <c r="E78" s="735"/>
      <c r="F78" s="735"/>
      <c r="G78" s="735"/>
      <c r="H78" s="735"/>
      <c r="I78" s="735"/>
      <c r="J78" s="736"/>
    </row>
    <row r="79" spans="1:10" ht="19.899999999999999" customHeight="1" x14ac:dyDescent="0.3">
      <c r="A79" s="50" t="s">
        <v>998</v>
      </c>
      <c r="B79" s="87">
        <v>400</v>
      </c>
      <c r="C79" s="222" t="s">
        <v>1954</v>
      </c>
      <c r="D79" s="734"/>
      <c r="E79" s="735"/>
      <c r="F79" s="735"/>
      <c r="G79" s="735"/>
      <c r="H79" s="735"/>
      <c r="I79" s="735"/>
      <c r="J79" s="736"/>
    </row>
    <row r="80" spans="1:10" ht="19.899999999999999" customHeight="1" x14ac:dyDescent="0.3">
      <c r="A80" s="50" t="s">
        <v>1978</v>
      </c>
      <c r="B80" s="87">
        <v>50</v>
      </c>
      <c r="C80" s="222" t="s">
        <v>1954</v>
      </c>
      <c r="D80" s="734"/>
      <c r="E80" s="735"/>
      <c r="F80" s="735"/>
      <c r="G80" s="735"/>
      <c r="H80" s="735"/>
      <c r="I80" s="735"/>
      <c r="J80" s="736"/>
    </row>
    <row r="81" spans="1:10" ht="19.899999999999999" customHeight="1" x14ac:dyDescent="0.3">
      <c r="A81" s="50" t="s">
        <v>1001</v>
      </c>
      <c r="B81" s="87">
        <v>150</v>
      </c>
      <c r="C81" s="222" t="s">
        <v>1953</v>
      </c>
      <c r="D81" s="734"/>
      <c r="E81" s="735"/>
      <c r="F81" s="735"/>
      <c r="G81" s="735"/>
      <c r="H81" s="735"/>
      <c r="I81" s="735"/>
      <c r="J81" s="736"/>
    </row>
    <row r="82" spans="1:10" ht="19.899999999999999" customHeight="1" x14ac:dyDescent="0.3">
      <c r="A82" s="50" t="s">
        <v>1002</v>
      </c>
      <c r="B82" s="87">
        <v>380</v>
      </c>
      <c r="C82" s="222" t="s">
        <v>1953</v>
      </c>
      <c r="D82" s="734"/>
      <c r="E82" s="735"/>
      <c r="F82" s="735"/>
      <c r="G82" s="735"/>
      <c r="H82" s="735"/>
      <c r="I82" s="735"/>
      <c r="J82" s="736"/>
    </row>
    <row r="83" spans="1:10" ht="19.899999999999999" customHeight="1" x14ac:dyDescent="0.3">
      <c r="A83" s="50" t="s">
        <v>1003</v>
      </c>
      <c r="B83" s="87">
        <v>300</v>
      </c>
      <c r="C83" s="222" t="s">
        <v>1953</v>
      </c>
      <c r="D83" s="734"/>
      <c r="E83" s="735"/>
      <c r="F83" s="735"/>
      <c r="G83" s="735"/>
      <c r="H83" s="735"/>
      <c r="I83" s="735"/>
      <c r="J83" s="736"/>
    </row>
    <row r="84" spans="1:10" ht="19.899999999999999" customHeight="1" x14ac:dyDescent="0.3">
      <c r="A84" s="50" t="s">
        <v>1007</v>
      </c>
      <c r="B84" s="87">
        <v>60</v>
      </c>
      <c r="C84" s="222" t="s">
        <v>1953</v>
      </c>
      <c r="D84" s="734"/>
      <c r="E84" s="735"/>
      <c r="F84" s="735"/>
      <c r="G84" s="735"/>
      <c r="H84" s="735"/>
      <c r="I84" s="735"/>
      <c r="J84" s="736"/>
    </row>
    <row r="85" spans="1:10" ht="19.899999999999999" customHeight="1" x14ac:dyDescent="0.3">
      <c r="A85" s="50" t="s">
        <v>2069</v>
      </c>
      <c r="B85" s="87">
        <v>100</v>
      </c>
      <c r="C85" s="222" t="s">
        <v>1954</v>
      </c>
      <c r="D85" s="734"/>
      <c r="E85" s="735"/>
      <c r="F85" s="735"/>
      <c r="G85" s="735"/>
      <c r="H85" s="735"/>
      <c r="I85" s="735"/>
      <c r="J85" s="736"/>
    </row>
    <row r="86" spans="1:10" ht="19.899999999999999" customHeight="1" x14ac:dyDescent="0.3">
      <c r="A86" s="50" t="s">
        <v>1008</v>
      </c>
      <c r="B86" s="87">
        <v>100</v>
      </c>
      <c r="C86" s="222" t="s">
        <v>1954</v>
      </c>
      <c r="D86" s="734"/>
      <c r="E86" s="735"/>
      <c r="F86" s="735"/>
      <c r="G86" s="735"/>
      <c r="H86" s="735"/>
      <c r="I86" s="735"/>
      <c r="J86" s="736"/>
    </row>
    <row r="87" spans="1:10" ht="19.899999999999999" customHeight="1" x14ac:dyDescent="0.3">
      <c r="A87" s="50" t="s">
        <v>1010</v>
      </c>
      <c r="B87" s="87">
        <v>60</v>
      </c>
      <c r="C87" s="222" t="s">
        <v>1953</v>
      </c>
      <c r="D87" s="734"/>
      <c r="E87" s="735"/>
      <c r="F87" s="735"/>
      <c r="G87" s="735"/>
      <c r="H87" s="735"/>
      <c r="I87" s="735"/>
      <c r="J87" s="736"/>
    </row>
    <row r="88" spans="1:10" ht="19.899999999999999" customHeight="1" x14ac:dyDescent="0.3">
      <c r="A88" s="50" t="s">
        <v>1011</v>
      </c>
      <c r="B88" s="87">
        <v>120</v>
      </c>
      <c r="C88" s="222" t="s">
        <v>1953</v>
      </c>
      <c r="D88" s="734"/>
      <c r="E88" s="735"/>
      <c r="F88" s="735"/>
      <c r="G88" s="735"/>
      <c r="H88" s="735"/>
      <c r="I88" s="735"/>
      <c r="J88" s="736"/>
    </row>
    <row r="89" spans="1:10" ht="19.899999999999999" customHeight="1" x14ac:dyDescent="0.3">
      <c r="A89" s="50" t="s">
        <v>1979</v>
      </c>
      <c r="B89" s="87">
        <v>1750</v>
      </c>
      <c r="C89" s="222" t="s">
        <v>1954</v>
      </c>
      <c r="D89" s="734"/>
      <c r="E89" s="735"/>
      <c r="F89" s="735"/>
      <c r="G89" s="735"/>
      <c r="H89" s="735"/>
      <c r="I89" s="735"/>
      <c r="J89" s="736"/>
    </row>
    <row r="90" spans="1:10" ht="19.899999999999999" customHeight="1" x14ac:dyDescent="0.3">
      <c r="A90" s="50" t="s">
        <v>1980</v>
      </c>
      <c r="B90" s="87">
        <v>50</v>
      </c>
      <c r="C90" s="222" t="s">
        <v>1954</v>
      </c>
      <c r="D90" s="734"/>
      <c r="E90" s="735"/>
      <c r="F90" s="735"/>
      <c r="G90" s="735"/>
      <c r="H90" s="735"/>
      <c r="I90" s="735"/>
      <c r="J90" s="736"/>
    </row>
    <row r="91" spans="1:10" ht="19.899999999999999" customHeight="1" x14ac:dyDescent="0.3">
      <c r="A91" s="50" t="s">
        <v>1013</v>
      </c>
      <c r="B91" s="87">
        <v>50</v>
      </c>
      <c r="C91" s="222" t="s">
        <v>1954</v>
      </c>
      <c r="D91" s="734"/>
      <c r="E91" s="735"/>
      <c r="F91" s="735"/>
      <c r="G91" s="735"/>
      <c r="H91" s="735"/>
      <c r="I91" s="735"/>
      <c r="J91" s="736"/>
    </row>
    <row r="92" spans="1:10" ht="19.899999999999999" customHeight="1" x14ac:dyDescent="0.3">
      <c r="A92" s="50" t="s">
        <v>1017</v>
      </c>
      <c r="B92" s="87">
        <v>50</v>
      </c>
      <c r="C92" s="222" t="s">
        <v>2056</v>
      </c>
      <c r="D92" s="734"/>
      <c r="E92" s="735"/>
      <c r="F92" s="735"/>
      <c r="G92" s="735"/>
      <c r="H92" s="735"/>
      <c r="I92" s="735"/>
      <c r="J92" s="736"/>
    </row>
    <row r="93" spans="1:10" ht="19.899999999999999" customHeight="1" x14ac:dyDescent="0.3">
      <c r="A93" s="50" t="s">
        <v>1018</v>
      </c>
      <c r="B93" s="87">
        <v>130</v>
      </c>
      <c r="C93" s="222" t="s">
        <v>1954</v>
      </c>
      <c r="D93" s="734"/>
      <c r="E93" s="735"/>
      <c r="F93" s="735"/>
      <c r="G93" s="735"/>
      <c r="H93" s="735"/>
      <c r="I93" s="735"/>
      <c r="J93" s="736"/>
    </row>
    <row r="94" spans="1:10" ht="19.899999999999999" customHeight="1" x14ac:dyDescent="0.3">
      <c r="A94" s="50" t="s">
        <v>2070</v>
      </c>
      <c r="B94" s="87">
        <v>70</v>
      </c>
      <c r="C94" s="222" t="s">
        <v>1953</v>
      </c>
      <c r="D94" s="734"/>
      <c r="E94" s="735"/>
      <c r="F94" s="735"/>
      <c r="G94" s="735"/>
      <c r="H94" s="735"/>
      <c r="I94" s="735"/>
      <c r="J94" s="736"/>
    </row>
    <row r="95" spans="1:10" ht="19.899999999999999" customHeight="1" x14ac:dyDescent="0.3">
      <c r="A95" s="50" t="s">
        <v>1021</v>
      </c>
      <c r="B95" s="87">
        <v>260</v>
      </c>
      <c r="C95" s="222" t="s">
        <v>1953</v>
      </c>
      <c r="D95" s="734"/>
      <c r="E95" s="735"/>
      <c r="F95" s="735"/>
      <c r="G95" s="735"/>
      <c r="H95" s="735"/>
      <c r="I95" s="735"/>
      <c r="J95" s="736"/>
    </row>
    <row r="96" spans="1:10" ht="19.899999999999999" customHeight="1" x14ac:dyDescent="0.3">
      <c r="A96" s="50" t="s">
        <v>1022</v>
      </c>
      <c r="B96" s="87">
        <v>170</v>
      </c>
      <c r="C96" s="222" t="s">
        <v>1953</v>
      </c>
      <c r="D96" s="734"/>
      <c r="E96" s="735"/>
      <c r="F96" s="735"/>
      <c r="G96" s="735"/>
      <c r="H96" s="735"/>
      <c r="I96" s="735"/>
      <c r="J96" s="736"/>
    </row>
    <row r="97" spans="1:10" ht="19.899999999999999" customHeight="1" x14ac:dyDescent="0.3">
      <c r="A97" s="50" t="s">
        <v>1984</v>
      </c>
      <c r="B97" s="87">
        <v>200</v>
      </c>
      <c r="C97" s="222" t="s">
        <v>1953</v>
      </c>
      <c r="D97" s="734"/>
      <c r="E97" s="735"/>
      <c r="F97" s="735"/>
      <c r="G97" s="735"/>
      <c r="H97" s="735"/>
      <c r="I97" s="735"/>
      <c r="J97" s="736"/>
    </row>
    <row r="98" spans="1:10" ht="19.899999999999999" customHeight="1" x14ac:dyDescent="0.3">
      <c r="A98" s="50" t="s">
        <v>1023</v>
      </c>
      <c r="B98" s="87">
        <v>150</v>
      </c>
      <c r="C98" s="222" t="s">
        <v>1953</v>
      </c>
      <c r="D98" s="734"/>
      <c r="E98" s="735"/>
      <c r="F98" s="735"/>
      <c r="G98" s="735"/>
      <c r="H98" s="735"/>
      <c r="I98" s="735"/>
      <c r="J98" s="736"/>
    </row>
    <row r="99" spans="1:10" ht="19.899999999999999" customHeight="1" x14ac:dyDescent="0.3">
      <c r="A99" s="50" t="s">
        <v>1024</v>
      </c>
      <c r="B99" s="87">
        <v>70</v>
      </c>
      <c r="C99" s="222" t="s">
        <v>1953</v>
      </c>
      <c r="D99" s="734"/>
      <c r="E99" s="735"/>
      <c r="F99" s="735"/>
      <c r="G99" s="735"/>
      <c r="H99" s="735"/>
      <c r="I99" s="735"/>
      <c r="J99" s="736"/>
    </row>
    <row r="100" spans="1:10" ht="19.899999999999999" customHeight="1" x14ac:dyDescent="0.3">
      <c r="A100" s="50" t="s">
        <v>1025</v>
      </c>
      <c r="B100" s="87">
        <v>100</v>
      </c>
      <c r="C100" s="222" t="s">
        <v>1954</v>
      </c>
      <c r="D100" s="734"/>
      <c r="E100" s="735"/>
      <c r="F100" s="735"/>
      <c r="G100" s="735"/>
      <c r="H100" s="735"/>
      <c r="I100" s="735"/>
      <c r="J100" s="736"/>
    </row>
    <row r="101" spans="1:10" ht="19.899999999999999" customHeight="1" x14ac:dyDescent="0.3">
      <c r="A101" s="50" t="s">
        <v>1988</v>
      </c>
      <c r="B101" s="87">
        <v>260</v>
      </c>
      <c r="C101" s="222" t="s">
        <v>1953</v>
      </c>
      <c r="D101" s="734"/>
      <c r="E101" s="735"/>
      <c r="F101" s="735"/>
      <c r="G101" s="735"/>
      <c r="H101" s="735"/>
      <c r="I101" s="735"/>
      <c r="J101" s="736"/>
    </row>
    <row r="102" spans="1:10" ht="19.899999999999999" customHeight="1" x14ac:dyDescent="0.3">
      <c r="A102" s="50" t="s">
        <v>1989</v>
      </c>
      <c r="B102" s="87">
        <v>50</v>
      </c>
      <c r="C102" s="222" t="s">
        <v>1953</v>
      </c>
      <c r="D102" s="734"/>
      <c r="E102" s="735"/>
      <c r="F102" s="735"/>
      <c r="G102" s="735"/>
      <c r="H102" s="735"/>
      <c r="I102" s="735"/>
      <c r="J102" s="736"/>
    </row>
    <row r="103" spans="1:10" ht="19.899999999999999" customHeight="1" x14ac:dyDescent="0.3">
      <c r="A103" s="50" t="s">
        <v>1031</v>
      </c>
      <c r="B103" s="87">
        <v>300</v>
      </c>
      <c r="C103" s="222" t="s">
        <v>1954</v>
      </c>
      <c r="D103" s="734"/>
      <c r="E103" s="735"/>
      <c r="F103" s="735"/>
      <c r="G103" s="735"/>
      <c r="H103" s="735"/>
      <c r="I103" s="735"/>
      <c r="J103" s="736"/>
    </row>
    <row r="104" spans="1:10" ht="19.899999999999999" customHeight="1" x14ac:dyDescent="0.3">
      <c r="A104" s="50" t="s">
        <v>1032</v>
      </c>
      <c r="B104" s="87">
        <v>60</v>
      </c>
      <c r="C104" s="222" t="s">
        <v>1953</v>
      </c>
      <c r="D104" s="734"/>
      <c r="E104" s="735"/>
      <c r="F104" s="735"/>
      <c r="G104" s="735"/>
      <c r="H104" s="735"/>
      <c r="I104" s="735"/>
      <c r="J104" s="736"/>
    </row>
    <row r="105" spans="1:10" ht="19.899999999999999" customHeight="1" x14ac:dyDescent="0.3">
      <c r="A105" s="50" t="s">
        <v>1033</v>
      </c>
      <c r="B105" s="87">
        <v>50</v>
      </c>
      <c r="C105" s="222" t="s">
        <v>1953</v>
      </c>
      <c r="D105" s="734"/>
      <c r="E105" s="735"/>
      <c r="F105" s="735"/>
      <c r="G105" s="735"/>
      <c r="H105" s="735"/>
      <c r="I105" s="735"/>
      <c r="J105" s="736"/>
    </row>
    <row r="106" spans="1:10" ht="19.899999999999999" customHeight="1" x14ac:dyDescent="0.3">
      <c r="A106" s="50" t="s">
        <v>1035</v>
      </c>
      <c r="B106" s="87">
        <v>280</v>
      </c>
      <c r="C106" s="222" t="s">
        <v>1953</v>
      </c>
      <c r="D106" s="734"/>
      <c r="E106" s="735"/>
      <c r="F106" s="735"/>
      <c r="G106" s="735"/>
      <c r="H106" s="735"/>
      <c r="I106" s="735"/>
      <c r="J106" s="736"/>
    </row>
    <row r="107" spans="1:10" ht="19.899999999999999" customHeight="1" x14ac:dyDescent="0.3">
      <c r="A107" s="50" t="s">
        <v>1036</v>
      </c>
      <c r="B107" s="87">
        <v>170</v>
      </c>
      <c r="C107" s="222" t="s">
        <v>1953</v>
      </c>
      <c r="D107" s="734"/>
      <c r="E107" s="735"/>
      <c r="F107" s="735"/>
      <c r="G107" s="735"/>
      <c r="H107" s="735"/>
      <c r="I107" s="735"/>
      <c r="J107" s="736"/>
    </row>
    <row r="108" spans="1:10" ht="19.899999999999999" customHeight="1" x14ac:dyDescent="0.3">
      <c r="A108" s="50" t="s">
        <v>1037</v>
      </c>
      <c r="B108" s="87">
        <v>70</v>
      </c>
      <c r="C108" s="222" t="s">
        <v>1953</v>
      </c>
      <c r="D108" s="734"/>
      <c r="E108" s="735"/>
      <c r="F108" s="735"/>
      <c r="G108" s="735"/>
      <c r="H108" s="735"/>
      <c r="I108" s="735"/>
      <c r="J108" s="736"/>
    </row>
    <row r="109" spans="1:10" ht="19.899999999999999" customHeight="1" x14ac:dyDescent="0.3">
      <c r="A109" s="50" t="s">
        <v>1993</v>
      </c>
      <c r="B109" s="87">
        <v>50</v>
      </c>
      <c r="C109" s="222" t="s">
        <v>2057</v>
      </c>
      <c r="D109" s="734"/>
      <c r="E109" s="735"/>
      <c r="F109" s="735"/>
      <c r="G109" s="735"/>
      <c r="H109" s="735"/>
      <c r="I109" s="735"/>
      <c r="J109" s="736"/>
    </row>
    <row r="110" spans="1:10" ht="19.899999999999999" customHeight="1" x14ac:dyDescent="0.3">
      <c r="A110" s="50" t="s">
        <v>1995</v>
      </c>
      <c r="B110" s="87">
        <v>50</v>
      </c>
      <c r="C110" s="222" t="s">
        <v>2056</v>
      </c>
      <c r="D110" s="734"/>
      <c r="E110" s="735"/>
      <c r="F110" s="735"/>
      <c r="G110" s="735"/>
      <c r="H110" s="735"/>
      <c r="I110" s="735"/>
      <c r="J110" s="736"/>
    </row>
    <row r="111" spans="1:10" ht="19.899999999999999" customHeight="1" x14ac:dyDescent="0.3">
      <c r="A111" s="50" t="s">
        <v>1041</v>
      </c>
      <c r="B111" s="87">
        <v>50</v>
      </c>
      <c r="C111" s="222" t="s">
        <v>1954</v>
      </c>
      <c r="D111" s="734"/>
      <c r="E111" s="735"/>
      <c r="F111" s="735"/>
      <c r="G111" s="735"/>
      <c r="H111" s="735"/>
      <c r="I111" s="735"/>
      <c r="J111" s="736"/>
    </row>
    <row r="112" spans="1:10" ht="19.899999999999999" customHeight="1" x14ac:dyDescent="0.3">
      <c r="A112" s="50" t="s">
        <v>1042</v>
      </c>
      <c r="B112" s="87">
        <v>50</v>
      </c>
      <c r="C112" s="222" t="s">
        <v>1953</v>
      </c>
      <c r="D112" s="734"/>
      <c r="E112" s="735"/>
      <c r="F112" s="735"/>
      <c r="G112" s="735"/>
      <c r="H112" s="735"/>
      <c r="I112" s="735"/>
      <c r="J112" s="736"/>
    </row>
    <row r="113" spans="1:10" ht="19.899999999999999" customHeight="1" x14ac:dyDescent="0.3">
      <c r="A113" s="50" t="s">
        <v>1043</v>
      </c>
      <c r="B113" s="87">
        <v>380</v>
      </c>
      <c r="C113" s="222" t="s">
        <v>1954</v>
      </c>
      <c r="D113" s="734"/>
      <c r="E113" s="735"/>
      <c r="F113" s="735"/>
      <c r="G113" s="735"/>
      <c r="H113" s="735"/>
      <c r="I113" s="735"/>
      <c r="J113" s="736"/>
    </row>
    <row r="114" spans="1:10" ht="19.899999999999999" customHeight="1" x14ac:dyDescent="0.3">
      <c r="A114" s="50" t="s">
        <v>1044</v>
      </c>
      <c r="B114" s="87">
        <v>80</v>
      </c>
      <c r="C114" s="222" t="s">
        <v>1953</v>
      </c>
      <c r="D114" s="734"/>
      <c r="E114" s="735"/>
      <c r="F114" s="735"/>
      <c r="G114" s="735"/>
      <c r="H114" s="735"/>
      <c r="I114" s="735"/>
      <c r="J114" s="736"/>
    </row>
    <row r="115" spans="1:10" ht="19.899999999999999" customHeight="1" x14ac:dyDescent="0.3">
      <c r="A115" s="50" t="s">
        <v>1045</v>
      </c>
      <c r="B115" s="87">
        <v>260</v>
      </c>
      <c r="C115" s="222" t="s">
        <v>1953</v>
      </c>
      <c r="D115" s="734"/>
      <c r="E115" s="735"/>
      <c r="F115" s="735"/>
      <c r="G115" s="735"/>
      <c r="H115" s="735"/>
      <c r="I115" s="735"/>
      <c r="J115" s="736"/>
    </row>
    <row r="116" spans="1:10" ht="19.899999999999999" customHeight="1" x14ac:dyDescent="0.3">
      <c r="A116" s="50" t="s">
        <v>1053</v>
      </c>
      <c r="B116" s="87">
        <v>260</v>
      </c>
      <c r="C116" s="222" t="s">
        <v>1954</v>
      </c>
      <c r="D116" s="734"/>
      <c r="E116" s="735"/>
      <c r="F116" s="735"/>
      <c r="G116" s="735"/>
      <c r="H116" s="735"/>
      <c r="I116" s="735"/>
      <c r="J116" s="736"/>
    </row>
    <row r="117" spans="1:10" ht="19.899999999999999" customHeight="1" x14ac:dyDescent="0.3">
      <c r="A117" s="50" t="s">
        <v>1998</v>
      </c>
      <c r="B117" s="87">
        <v>50</v>
      </c>
      <c r="C117" s="222" t="s">
        <v>1953</v>
      </c>
      <c r="D117" s="734"/>
      <c r="E117" s="735"/>
      <c r="F117" s="735"/>
      <c r="G117" s="735"/>
      <c r="H117" s="735"/>
      <c r="I117" s="735"/>
      <c r="J117" s="736"/>
    </row>
    <row r="118" spans="1:10" ht="19.899999999999999" customHeight="1" x14ac:dyDescent="0.3">
      <c r="A118" s="50" t="s">
        <v>1057</v>
      </c>
      <c r="B118" s="87">
        <v>50</v>
      </c>
      <c r="C118" s="222" t="s">
        <v>1954</v>
      </c>
      <c r="D118" s="734"/>
      <c r="E118" s="735"/>
      <c r="F118" s="735"/>
      <c r="G118" s="735"/>
      <c r="H118" s="735"/>
      <c r="I118" s="735"/>
      <c r="J118" s="736"/>
    </row>
    <row r="119" spans="1:10" ht="19.899999999999999" customHeight="1" x14ac:dyDescent="0.3">
      <c r="A119" s="50" t="s">
        <v>1058</v>
      </c>
      <c r="B119" s="87">
        <v>80</v>
      </c>
      <c r="C119" s="222" t="s">
        <v>1953</v>
      </c>
      <c r="D119" s="734"/>
      <c r="E119" s="735"/>
      <c r="F119" s="735"/>
      <c r="G119" s="735"/>
      <c r="H119" s="735"/>
      <c r="I119" s="735"/>
      <c r="J119" s="736"/>
    </row>
    <row r="120" spans="1:10" ht="19.899999999999999" customHeight="1" x14ac:dyDescent="0.3">
      <c r="A120" s="50" t="s">
        <v>1059</v>
      </c>
      <c r="B120" s="87">
        <v>500</v>
      </c>
      <c r="C120" s="222" t="s">
        <v>1954</v>
      </c>
      <c r="D120" s="734"/>
      <c r="E120" s="735"/>
      <c r="F120" s="735"/>
      <c r="G120" s="735"/>
      <c r="H120" s="735"/>
      <c r="I120" s="735"/>
      <c r="J120" s="736"/>
    </row>
    <row r="121" spans="1:10" ht="19.899999999999999" customHeight="1" x14ac:dyDescent="0.3">
      <c r="A121" s="50" t="s">
        <v>1060</v>
      </c>
      <c r="B121" s="87">
        <v>60</v>
      </c>
      <c r="C121" s="222" t="s">
        <v>1954</v>
      </c>
      <c r="D121" s="734"/>
      <c r="E121" s="735"/>
      <c r="F121" s="735"/>
      <c r="G121" s="735"/>
      <c r="H121" s="735"/>
      <c r="I121" s="735"/>
      <c r="J121" s="736"/>
    </row>
    <row r="122" spans="1:10" ht="19.899999999999999" customHeight="1" x14ac:dyDescent="0.3">
      <c r="A122" s="50" t="s">
        <v>1061</v>
      </c>
      <c r="B122" s="87">
        <v>150</v>
      </c>
      <c r="C122" s="222" t="s">
        <v>1954</v>
      </c>
      <c r="D122" s="734"/>
      <c r="E122" s="735"/>
      <c r="F122" s="735"/>
      <c r="G122" s="735"/>
      <c r="H122" s="735"/>
      <c r="I122" s="735"/>
      <c r="J122" s="736"/>
    </row>
    <row r="123" spans="1:10" ht="19.899999999999999" customHeight="1" x14ac:dyDescent="0.3">
      <c r="A123" s="50" t="s">
        <v>1065</v>
      </c>
      <c r="B123" s="87">
        <v>100</v>
      </c>
      <c r="C123" s="222" t="s">
        <v>1954</v>
      </c>
      <c r="D123" s="734"/>
      <c r="E123" s="735"/>
      <c r="F123" s="735"/>
      <c r="G123" s="735"/>
      <c r="H123" s="735"/>
      <c r="I123" s="735"/>
      <c r="J123" s="736"/>
    </row>
    <row r="124" spans="1:10" ht="19.899999999999999" customHeight="1" x14ac:dyDescent="0.3">
      <c r="A124" s="50" t="s">
        <v>1066</v>
      </c>
      <c r="B124" s="87">
        <v>100</v>
      </c>
      <c r="C124" s="222" t="s">
        <v>1953</v>
      </c>
      <c r="D124" s="734"/>
      <c r="E124" s="735"/>
      <c r="F124" s="735"/>
      <c r="G124" s="735"/>
      <c r="H124" s="735"/>
      <c r="I124" s="735"/>
      <c r="J124" s="736"/>
    </row>
    <row r="125" spans="1:10" ht="19.899999999999999" customHeight="1" x14ac:dyDescent="0.3">
      <c r="A125" s="50" t="s">
        <v>1068</v>
      </c>
      <c r="B125" s="87">
        <v>60</v>
      </c>
      <c r="C125" s="222" t="s">
        <v>2056</v>
      </c>
      <c r="D125" s="734"/>
      <c r="E125" s="735"/>
      <c r="F125" s="735"/>
      <c r="G125" s="735"/>
      <c r="H125" s="735"/>
      <c r="I125" s="735"/>
      <c r="J125" s="736"/>
    </row>
    <row r="126" spans="1:10" ht="19.899999999999999" customHeight="1" x14ac:dyDescent="0.3">
      <c r="A126" s="50" t="s">
        <v>195</v>
      </c>
      <c r="B126" s="87">
        <v>300</v>
      </c>
      <c r="C126" s="222" t="s">
        <v>1954</v>
      </c>
      <c r="D126" s="734"/>
      <c r="E126" s="735"/>
      <c r="F126" s="735"/>
      <c r="G126" s="735"/>
      <c r="H126" s="735"/>
      <c r="I126" s="735"/>
      <c r="J126" s="736"/>
    </row>
    <row r="127" spans="1:10" ht="19.899999999999999" customHeight="1" x14ac:dyDescent="0.3">
      <c r="A127" s="50" t="s">
        <v>1071</v>
      </c>
      <c r="B127" s="87">
        <v>250</v>
      </c>
      <c r="C127" s="222" t="s">
        <v>1953</v>
      </c>
      <c r="D127" s="734"/>
      <c r="E127" s="735"/>
      <c r="F127" s="735"/>
      <c r="G127" s="735"/>
      <c r="H127" s="735"/>
      <c r="I127" s="735"/>
      <c r="J127" s="736"/>
    </row>
    <row r="128" spans="1:10" ht="19.899999999999999" customHeight="1" x14ac:dyDescent="0.3">
      <c r="A128" s="50" t="s">
        <v>2071</v>
      </c>
      <c r="B128" s="87">
        <v>350</v>
      </c>
      <c r="C128" s="222" t="s">
        <v>1954</v>
      </c>
      <c r="D128" s="734"/>
      <c r="E128" s="735"/>
      <c r="F128" s="735"/>
      <c r="G128" s="735"/>
      <c r="H128" s="735"/>
      <c r="I128" s="735"/>
      <c r="J128" s="736"/>
    </row>
    <row r="129" spans="1:10" ht="19.899999999999999" customHeight="1" x14ac:dyDescent="0.3">
      <c r="A129" s="50" t="s">
        <v>1072</v>
      </c>
      <c r="B129" s="87">
        <v>130</v>
      </c>
      <c r="C129" s="222" t="s">
        <v>1954</v>
      </c>
      <c r="D129" s="734"/>
      <c r="E129" s="735"/>
      <c r="F129" s="735"/>
      <c r="G129" s="735"/>
      <c r="H129" s="735"/>
      <c r="I129" s="735"/>
      <c r="J129" s="736"/>
    </row>
    <row r="130" spans="1:10" ht="19.899999999999999" customHeight="1" x14ac:dyDescent="0.3">
      <c r="A130" s="50" t="s">
        <v>1073</v>
      </c>
      <c r="B130" s="87">
        <v>80</v>
      </c>
      <c r="C130" s="222" t="s">
        <v>1954</v>
      </c>
      <c r="D130" s="734"/>
      <c r="E130" s="735"/>
      <c r="F130" s="735"/>
      <c r="G130" s="735"/>
      <c r="H130" s="735"/>
      <c r="I130" s="735"/>
      <c r="J130" s="736"/>
    </row>
    <row r="131" spans="1:10" ht="19.899999999999999" customHeight="1" x14ac:dyDescent="0.3">
      <c r="A131" s="50" t="s">
        <v>1074</v>
      </c>
      <c r="B131" s="87">
        <v>60</v>
      </c>
      <c r="C131" s="222" t="s">
        <v>1954</v>
      </c>
      <c r="D131" s="734"/>
      <c r="E131" s="735"/>
      <c r="F131" s="735"/>
      <c r="G131" s="735"/>
      <c r="H131" s="735"/>
      <c r="I131" s="735"/>
      <c r="J131" s="736"/>
    </row>
    <row r="132" spans="1:10" ht="19.899999999999999" customHeight="1" x14ac:dyDescent="0.3">
      <c r="A132" s="50" t="s">
        <v>2000</v>
      </c>
      <c r="B132" s="87">
        <v>250</v>
      </c>
      <c r="C132" s="222" t="s">
        <v>2056</v>
      </c>
      <c r="D132" s="734"/>
      <c r="E132" s="735"/>
      <c r="F132" s="735"/>
      <c r="G132" s="735"/>
      <c r="H132" s="735"/>
      <c r="I132" s="735"/>
      <c r="J132" s="736"/>
    </row>
    <row r="133" spans="1:10" ht="19.899999999999999" customHeight="1" x14ac:dyDescent="0.3">
      <c r="A133" s="50" t="s">
        <v>1077</v>
      </c>
      <c r="B133" s="87">
        <v>350</v>
      </c>
      <c r="C133" s="222" t="s">
        <v>1953</v>
      </c>
      <c r="D133" s="734"/>
      <c r="E133" s="735"/>
      <c r="F133" s="735"/>
      <c r="G133" s="735"/>
      <c r="H133" s="735"/>
      <c r="I133" s="735"/>
      <c r="J133" s="736"/>
    </row>
    <row r="134" spans="1:10" ht="19.899999999999999" customHeight="1" x14ac:dyDescent="0.3">
      <c r="A134" s="50" t="s">
        <v>2004</v>
      </c>
      <c r="B134" s="87">
        <v>140</v>
      </c>
      <c r="C134" s="222" t="s">
        <v>1954</v>
      </c>
      <c r="D134" s="734"/>
      <c r="E134" s="735"/>
      <c r="F134" s="735"/>
      <c r="G134" s="735"/>
      <c r="H134" s="735"/>
      <c r="I134" s="735"/>
      <c r="J134" s="736"/>
    </row>
    <row r="135" spans="1:10" ht="19.899999999999999" customHeight="1" x14ac:dyDescent="0.3">
      <c r="A135" s="50" t="s">
        <v>2005</v>
      </c>
      <c r="B135" s="87">
        <v>80</v>
      </c>
      <c r="C135" s="222" t="s">
        <v>1954</v>
      </c>
      <c r="D135" s="734"/>
      <c r="E135" s="735"/>
      <c r="F135" s="735"/>
      <c r="G135" s="735"/>
      <c r="H135" s="735"/>
      <c r="I135" s="735"/>
      <c r="J135" s="736"/>
    </row>
    <row r="136" spans="1:10" ht="19.899999999999999" customHeight="1" x14ac:dyDescent="0.3">
      <c r="A136" s="50" t="s">
        <v>2006</v>
      </c>
      <c r="B136" s="87">
        <v>200</v>
      </c>
      <c r="C136" s="222" t="s">
        <v>1954</v>
      </c>
      <c r="D136" s="734"/>
      <c r="E136" s="735"/>
      <c r="F136" s="735"/>
      <c r="G136" s="735"/>
      <c r="H136" s="735"/>
      <c r="I136" s="735"/>
      <c r="J136" s="736"/>
    </row>
    <row r="137" spans="1:10" ht="19.899999999999999" customHeight="1" x14ac:dyDescent="0.3">
      <c r="A137" s="50" t="s">
        <v>1080</v>
      </c>
      <c r="B137" s="87">
        <v>130</v>
      </c>
      <c r="C137" s="222" t="s">
        <v>1953</v>
      </c>
      <c r="D137" s="734"/>
      <c r="E137" s="735"/>
      <c r="F137" s="735"/>
      <c r="G137" s="735"/>
      <c r="H137" s="735"/>
      <c r="I137" s="735"/>
      <c r="J137" s="736"/>
    </row>
    <row r="138" spans="1:10" ht="19.899999999999999" customHeight="1" x14ac:dyDescent="0.3">
      <c r="A138" s="50" t="s">
        <v>2072</v>
      </c>
      <c r="B138" s="87">
        <v>50</v>
      </c>
      <c r="C138" s="222" t="s">
        <v>1954</v>
      </c>
      <c r="D138" s="734"/>
      <c r="E138" s="735"/>
      <c r="F138" s="735"/>
      <c r="G138" s="735"/>
      <c r="H138" s="735"/>
      <c r="I138" s="735"/>
      <c r="J138" s="736"/>
    </row>
    <row r="139" spans="1:10" ht="19.899999999999999" customHeight="1" x14ac:dyDescent="0.3">
      <c r="A139" s="50" t="s">
        <v>1082</v>
      </c>
      <c r="B139" s="87">
        <v>100</v>
      </c>
      <c r="C139" s="222" t="s">
        <v>1954</v>
      </c>
      <c r="D139" s="734"/>
      <c r="E139" s="735"/>
      <c r="F139" s="735"/>
      <c r="G139" s="735"/>
      <c r="H139" s="735"/>
      <c r="I139" s="735"/>
      <c r="J139" s="736"/>
    </row>
    <row r="140" spans="1:10" ht="19.899999999999999" customHeight="1" x14ac:dyDescent="0.3">
      <c r="A140" s="50" t="s">
        <v>1083</v>
      </c>
      <c r="B140" s="87">
        <v>130</v>
      </c>
      <c r="C140" s="222" t="s">
        <v>1954</v>
      </c>
      <c r="D140" s="734"/>
      <c r="E140" s="735"/>
      <c r="F140" s="735"/>
      <c r="G140" s="735"/>
      <c r="H140" s="735"/>
      <c r="I140" s="735"/>
      <c r="J140" s="736"/>
    </row>
    <row r="141" spans="1:10" ht="19.899999999999999" customHeight="1" x14ac:dyDescent="0.3">
      <c r="A141" s="50" t="s">
        <v>1084</v>
      </c>
      <c r="B141" s="87">
        <v>50</v>
      </c>
      <c r="C141" s="222" t="s">
        <v>2056</v>
      </c>
      <c r="D141" s="734"/>
      <c r="E141" s="735"/>
      <c r="F141" s="735"/>
      <c r="G141" s="735"/>
      <c r="H141" s="735"/>
      <c r="I141" s="735"/>
      <c r="J141" s="736"/>
    </row>
    <row r="142" spans="1:10" ht="19.899999999999999" customHeight="1" x14ac:dyDescent="0.3">
      <c r="A142" s="50" t="s">
        <v>2007</v>
      </c>
      <c r="B142" s="87">
        <v>500</v>
      </c>
      <c r="C142" s="222" t="s">
        <v>2057</v>
      </c>
      <c r="D142" s="734"/>
      <c r="E142" s="735"/>
      <c r="F142" s="735"/>
      <c r="G142" s="735"/>
      <c r="H142" s="735"/>
      <c r="I142" s="735"/>
      <c r="J142" s="736"/>
    </row>
    <row r="143" spans="1:10" ht="19.899999999999999" customHeight="1" x14ac:dyDescent="0.3">
      <c r="A143" s="50" t="s">
        <v>1086</v>
      </c>
      <c r="B143" s="87">
        <v>450</v>
      </c>
      <c r="C143" s="222" t="s">
        <v>1954</v>
      </c>
      <c r="D143" s="734"/>
      <c r="E143" s="735"/>
      <c r="F143" s="735"/>
      <c r="G143" s="735"/>
      <c r="H143" s="735"/>
      <c r="I143" s="735"/>
      <c r="J143" s="736"/>
    </row>
    <row r="144" spans="1:10" ht="19.899999999999999" customHeight="1" x14ac:dyDescent="0.3">
      <c r="A144" s="50" t="s">
        <v>1088</v>
      </c>
      <c r="B144" s="87">
        <v>150</v>
      </c>
      <c r="C144" s="222" t="s">
        <v>1953</v>
      </c>
      <c r="D144" s="734"/>
      <c r="E144" s="735"/>
      <c r="F144" s="735"/>
      <c r="G144" s="735"/>
      <c r="H144" s="735"/>
      <c r="I144" s="735"/>
      <c r="J144" s="736"/>
    </row>
    <row r="145" spans="1:10" ht="19.899999999999999" customHeight="1" x14ac:dyDescent="0.3">
      <c r="A145" s="50" t="s">
        <v>1089</v>
      </c>
      <c r="B145" s="87">
        <v>150</v>
      </c>
      <c r="C145" s="222" t="s">
        <v>1953</v>
      </c>
      <c r="D145" s="734"/>
      <c r="E145" s="735"/>
      <c r="F145" s="735"/>
      <c r="G145" s="735"/>
      <c r="H145" s="735"/>
      <c r="I145" s="735"/>
      <c r="J145" s="736"/>
    </row>
    <row r="146" spans="1:10" ht="19.899999999999999" customHeight="1" x14ac:dyDescent="0.3">
      <c r="A146" s="50" t="s">
        <v>1092</v>
      </c>
      <c r="B146" s="87">
        <v>60</v>
      </c>
      <c r="C146" s="222" t="s">
        <v>1954</v>
      </c>
      <c r="D146" s="734"/>
      <c r="E146" s="735"/>
      <c r="F146" s="735"/>
      <c r="G146" s="735"/>
      <c r="H146" s="735"/>
      <c r="I146" s="735"/>
      <c r="J146" s="736"/>
    </row>
    <row r="147" spans="1:10" ht="19.899999999999999" customHeight="1" x14ac:dyDescent="0.3">
      <c r="A147" s="50" t="s">
        <v>2009</v>
      </c>
      <c r="B147" s="87">
        <v>80</v>
      </c>
      <c r="C147" s="222" t="s">
        <v>1953</v>
      </c>
      <c r="D147" s="734"/>
      <c r="E147" s="735"/>
      <c r="F147" s="735"/>
      <c r="G147" s="735"/>
      <c r="H147" s="735"/>
      <c r="I147" s="735"/>
      <c r="J147" s="736"/>
    </row>
    <row r="148" spans="1:10" ht="19.899999999999999" customHeight="1" x14ac:dyDescent="0.3">
      <c r="A148" s="50" t="s">
        <v>2073</v>
      </c>
      <c r="B148" s="87">
        <v>80</v>
      </c>
      <c r="C148" s="222" t="s">
        <v>1954</v>
      </c>
      <c r="D148" s="734"/>
      <c r="E148" s="735"/>
      <c r="F148" s="735"/>
      <c r="G148" s="735"/>
      <c r="H148" s="735"/>
      <c r="I148" s="735"/>
      <c r="J148" s="736"/>
    </row>
    <row r="149" spans="1:10" ht="19.899999999999999" customHeight="1" x14ac:dyDescent="0.3">
      <c r="A149" s="50" t="s">
        <v>2011</v>
      </c>
      <c r="B149" s="87">
        <v>60</v>
      </c>
      <c r="C149" s="222" t="s">
        <v>1953</v>
      </c>
      <c r="D149" s="734"/>
      <c r="E149" s="735"/>
      <c r="F149" s="735"/>
      <c r="G149" s="735"/>
      <c r="H149" s="735"/>
      <c r="I149" s="735"/>
      <c r="J149" s="736"/>
    </row>
    <row r="150" spans="1:10" ht="19.899999999999999" customHeight="1" x14ac:dyDescent="0.3">
      <c r="A150" s="50" t="s">
        <v>2074</v>
      </c>
      <c r="B150" s="87">
        <v>700</v>
      </c>
      <c r="C150" s="222" t="s">
        <v>2057</v>
      </c>
      <c r="D150" s="734"/>
      <c r="E150" s="735"/>
      <c r="F150" s="735"/>
      <c r="G150" s="735"/>
      <c r="H150" s="735"/>
      <c r="I150" s="735"/>
      <c r="J150" s="736"/>
    </row>
    <row r="151" spans="1:10" ht="19.899999999999999" customHeight="1" x14ac:dyDescent="0.3">
      <c r="A151" s="50" t="s">
        <v>1097</v>
      </c>
      <c r="B151" s="87">
        <v>480</v>
      </c>
      <c r="C151" s="222" t="s">
        <v>1954</v>
      </c>
      <c r="D151" s="734"/>
      <c r="E151" s="735"/>
      <c r="F151" s="735"/>
      <c r="G151" s="735"/>
      <c r="H151" s="735"/>
      <c r="I151" s="735"/>
      <c r="J151" s="736"/>
    </row>
    <row r="152" spans="1:10" ht="19.899999999999999" customHeight="1" x14ac:dyDescent="0.3">
      <c r="A152" s="50" t="s">
        <v>1098</v>
      </c>
      <c r="B152" s="87">
        <v>130</v>
      </c>
      <c r="C152" s="222" t="s">
        <v>1953</v>
      </c>
      <c r="D152" s="734"/>
      <c r="E152" s="735"/>
      <c r="F152" s="735"/>
      <c r="G152" s="735"/>
      <c r="H152" s="735"/>
      <c r="I152" s="735"/>
      <c r="J152" s="736"/>
    </row>
    <row r="153" spans="1:10" ht="19.899999999999999" customHeight="1" x14ac:dyDescent="0.3">
      <c r="A153" s="50" t="s">
        <v>1099</v>
      </c>
      <c r="B153" s="87">
        <v>150</v>
      </c>
      <c r="C153" s="222" t="s">
        <v>1953</v>
      </c>
      <c r="D153" s="734"/>
      <c r="E153" s="735"/>
      <c r="F153" s="735"/>
      <c r="G153" s="735"/>
      <c r="H153" s="735"/>
      <c r="I153" s="735"/>
      <c r="J153" s="736"/>
    </row>
    <row r="154" spans="1:10" ht="19.899999999999999" customHeight="1" x14ac:dyDescent="0.3">
      <c r="A154" s="50" t="s">
        <v>1100</v>
      </c>
      <c r="B154" s="87">
        <v>100</v>
      </c>
      <c r="C154" s="222" t="s">
        <v>1953</v>
      </c>
      <c r="D154" s="734"/>
      <c r="E154" s="735"/>
      <c r="F154" s="735"/>
      <c r="G154" s="735"/>
      <c r="H154" s="735"/>
      <c r="I154" s="735"/>
      <c r="J154" s="736"/>
    </row>
    <row r="155" spans="1:10" ht="19.899999999999999" customHeight="1" x14ac:dyDescent="0.3">
      <c r="A155" s="50" t="s">
        <v>2075</v>
      </c>
      <c r="B155" s="87">
        <v>50</v>
      </c>
      <c r="C155" s="222" t="s">
        <v>2056</v>
      </c>
      <c r="D155" s="734"/>
      <c r="E155" s="735"/>
      <c r="F155" s="735"/>
      <c r="G155" s="735"/>
      <c r="H155" s="735"/>
      <c r="I155" s="735"/>
      <c r="J155" s="736"/>
    </row>
    <row r="156" spans="1:10" ht="19.899999999999999" customHeight="1" x14ac:dyDescent="0.3">
      <c r="A156" s="50" t="s">
        <v>1101</v>
      </c>
      <c r="B156" s="87">
        <v>50</v>
      </c>
      <c r="C156" s="222" t="s">
        <v>1953</v>
      </c>
      <c r="D156" s="734"/>
      <c r="E156" s="735"/>
      <c r="F156" s="735"/>
      <c r="G156" s="735"/>
      <c r="H156" s="735"/>
      <c r="I156" s="735"/>
      <c r="J156" s="736"/>
    </row>
    <row r="157" spans="1:10" ht="19.899999999999999" customHeight="1" x14ac:dyDescent="0.3">
      <c r="A157" s="50" t="s">
        <v>1102</v>
      </c>
      <c r="B157" s="87">
        <v>100</v>
      </c>
      <c r="C157" s="222" t="s">
        <v>1953</v>
      </c>
      <c r="D157" s="734"/>
      <c r="E157" s="735"/>
      <c r="F157" s="735"/>
      <c r="G157" s="735"/>
      <c r="H157" s="735"/>
      <c r="I157" s="735"/>
      <c r="J157" s="736"/>
    </row>
    <row r="158" spans="1:10" ht="19.899999999999999" customHeight="1" x14ac:dyDescent="0.3">
      <c r="A158" s="50" t="s">
        <v>2013</v>
      </c>
      <c r="B158" s="87">
        <v>50</v>
      </c>
      <c r="C158" s="222" t="s">
        <v>1954</v>
      </c>
      <c r="D158" s="734"/>
      <c r="E158" s="735"/>
      <c r="F158" s="735"/>
      <c r="G158" s="735"/>
      <c r="H158" s="735"/>
      <c r="I158" s="735"/>
      <c r="J158" s="736"/>
    </row>
    <row r="159" spans="1:10" ht="19.899999999999999" customHeight="1" x14ac:dyDescent="0.3">
      <c r="A159" s="50" t="s">
        <v>1110</v>
      </c>
      <c r="B159" s="87">
        <v>70</v>
      </c>
      <c r="C159" s="222" t="s">
        <v>1954</v>
      </c>
      <c r="D159" s="734"/>
      <c r="E159" s="735"/>
      <c r="F159" s="735"/>
      <c r="G159" s="735"/>
      <c r="H159" s="735"/>
      <c r="I159" s="735"/>
      <c r="J159" s="736"/>
    </row>
    <row r="160" spans="1:10" ht="19.899999999999999" customHeight="1" x14ac:dyDescent="0.3">
      <c r="A160" s="50" t="s">
        <v>1116</v>
      </c>
      <c r="B160" s="87">
        <v>100</v>
      </c>
      <c r="C160" s="222" t="s">
        <v>1953</v>
      </c>
      <c r="D160" s="734"/>
      <c r="E160" s="735"/>
      <c r="F160" s="735"/>
      <c r="G160" s="735"/>
      <c r="H160" s="735"/>
      <c r="I160" s="735"/>
      <c r="J160" s="736"/>
    </row>
    <row r="161" spans="1:10" ht="19.899999999999999" customHeight="1" x14ac:dyDescent="0.3">
      <c r="A161" s="50" t="s">
        <v>1117</v>
      </c>
      <c r="B161" s="87">
        <v>100</v>
      </c>
      <c r="C161" s="222" t="s">
        <v>1954</v>
      </c>
      <c r="D161" s="734"/>
      <c r="E161" s="735"/>
      <c r="F161" s="735"/>
      <c r="G161" s="735"/>
      <c r="H161" s="735"/>
      <c r="I161" s="735"/>
      <c r="J161" s="736"/>
    </row>
    <row r="162" spans="1:10" ht="19.899999999999999" customHeight="1" x14ac:dyDescent="0.3">
      <c r="A162" s="50" t="s">
        <v>2017</v>
      </c>
      <c r="B162" s="87">
        <v>140</v>
      </c>
      <c r="C162" s="222" t="s">
        <v>1954</v>
      </c>
      <c r="D162" s="734"/>
      <c r="E162" s="735"/>
      <c r="F162" s="735"/>
      <c r="G162" s="735"/>
      <c r="H162" s="735"/>
      <c r="I162" s="735"/>
      <c r="J162" s="736"/>
    </row>
    <row r="163" spans="1:10" ht="19.899999999999999" customHeight="1" x14ac:dyDescent="0.3">
      <c r="A163" s="50" t="s">
        <v>2018</v>
      </c>
      <c r="B163" s="87">
        <v>60</v>
      </c>
      <c r="C163" s="222" t="s">
        <v>2056</v>
      </c>
      <c r="D163" s="734"/>
      <c r="E163" s="735"/>
      <c r="F163" s="735"/>
      <c r="G163" s="735"/>
      <c r="H163" s="735"/>
      <c r="I163" s="735"/>
      <c r="J163" s="736"/>
    </row>
    <row r="164" spans="1:10" ht="19.899999999999999" customHeight="1" x14ac:dyDescent="0.3">
      <c r="A164" s="50" t="s">
        <v>1119</v>
      </c>
      <c r="B164" s="87">
        <v>180</v>
      </c>
      <c r="C164" s="222" t="s">
        <v>2056</v>
      </c>
      <c r="D164" s="734"/>
      <c r="E164" s="735"/>
      <c r="F164" s="735"/>
      <c r="G164" s="735"/>
      <c r="H164" s="735"/>
      <c r="I164" s="735"/>
      <c r="J164" s="736"/>
    </row>
    <row r="165" spans="1:10" ht="19.899999999999999" customHeight="1" x14ac:dyDescent="0.3">
      <c r="A165" s="50" t="s">
        <v>1122</v>
      </c>
      <c r="B165" s="87">
        <v>350</v>
      </c>
      <c r="C165" s="222" t="s">
        <v>1954</v>
      </c>
      <c r="D165" s="734"/>
      <c r="E165" s="735"/>
      <c r="F165" s="735"/>
      <c r="G165" s="735"/>
      <c r="H165" s="735"/>
      <c r="I165" s="735"/>
      <c r="J165" s="736"/>
    </row>
    <row r="166" spans="1:10" ht="19.899999999999999" customHeight="1" x14ac:dyDescent="0.3">
      <c r="A166" s="50" t="s">
        <v>1123</v>
      </c>
      <c r="B166" s="87">
        <v>70</v>
      </c>
      <c r="C166" s="222" t="s">
        <v>2056</v>
      </c>
      <c r="D166" s="734"/>
      <c r="E166" s="735"/>
      <c r="F166" s="735"/>
      <c r="G166" s="735"/>
      <c r="H166" s="735"/>
      <c r="I166" s="735"/>
      <c r="J166" s="736"/>
    </row>
    <row r="167" spans="1:10" ht="19.899999999999999" customHeight="1" x14ac:dyDescent="0.3">
      <c r="A167" s="50" t="s">
        <v>1124</v>
      </c>
      <c r="B167" s="87">
        <v>100</v>
      </c>
      <c r="C167" s="222" t="s">
        <v>1954</v>
      </c>
      <c r="D167" s="734"/>
      <c r="E167" s="735"/>
      <c r="F167" s="735"/>
      <c r="G167" s="735"/>
      <c r="H167" s="735"/>
      <c r="I167" s="735"/>
      <c r="J167" s="736"/>
    </row>
    <row r="168" spans="1:10" ht="19.899999999999999" customHeight="1" x14ac:dyDescent="0.3">
      <c r="A168" s="50" t="s">
        <v>1125</v>
      </c>
      <c r="B168" s="87">
        <v>60</v>
      </c>
      <c r="C168" s="222" t="s">
        <v>1954</v>
      </c>
      <c r="D168" s="734"/>
      <c r="E168" s="735"/>
      <c r="F168" s="735"/>
      <c r="G168" s="735"/>
      <c r="H168" s="735"/>
      <c r="I168" s="735"/>
      <c r="J168" s="736"/>
    </row>
    <row r="169" spans="1:10" ht="19.899999999999999" customHeight="1" x14ac:dyDescent="0.3">
      <c r="A169" s="50" t="s">
        <v>2022</v>
      </c>
      <c r="B169" s="87">
        <v>60</v>
      </c>
      <c r="C169" s="222" t="s">
        <v>1954</v>
      </c>
      <c r="D169" s="734"/>
      <c r="E169" s="735"/>
      <c r="F169" s="735"/>
      <c r="G169" s="735"/>
      <c r="H169" s="735"/>
      <c r="I169" s="735"/>
      <c r="J169" s="736"/>
    </row>
    <row r="170" spans="1:10" ht="19.899999999999999" customHeight="1" x14ac:dyDescent="0.3">
      <c r="A170" s="50" t="s">
        <v>1128</v>
      </c>
      <c r="B170" s="87">
        <v>400</v>
      </c>
      <c r="C170" s="222" t="s">
        <v>1954</v>
      </c>
      <c r="D170" s="734"/>
      <c r="E170" s="735"/>
      <c r="F170" s="735"/>
      <c r="G170" s="735"/>
      <c r="H170" s="735"/>
      <c r="I170" s="735"/>
      <c r="J170" s="736"/>
    </row>
    <row r="171" spans="1:10" ht="19.899999999999999" customHeight="1" x14ac:dyDescent="0.3">
      <c r="A171" s="50" t="s">
        <v>2076</v>
      </c>
      <c r="B171" s="87">
        <v>50</v>
      </c>
      <c r="C171" s="222" t="s">
        <v>1954</v>
      </c>
      <c r="D171" s="734"/>
      <c r="E171" s="735"/>
      <c r="F171" s="735"/>
      <c r="G171" s="735"/>
      <c r="H171" s="735"/>
      <c r="I171" s="735"/>
      <c r="J171" s="736"/>
    </row>
    <row r="172" spans="1:10" ht="19.899999999999999" customHeight="1" x14ac:dyDescent="0.3">
      <c r="A172" s="50" t="s">
        <v>2077</v>
      </c>
      <c r="B172" s="87">
        <v>50</v>
      </c>
      <c r="C172" s="222" t="s">
        <v>1954</v>
      </c>
      <c r="D172" s="734"/>
      <c r="E172" s="735"/>
      <c r="F172" s="735"/>
      <c r="G172" s="735"/>
      <c r="H172" s="735"/>
      <c r="I172" s="735"/>
      <c r="J172" s="736"/>
    </row>
    <row r="173" spans="1:10" ht="19.899999999999999" customHeight="1" x14ac:dyDescent="0.3">
      <c r="A173" s="50" t="s">
        <v>2078</v>
      </c>
      <c r="B173" s="87">
        <v>50</v>
      </c>
      <c r="C173" s="222" t="s">
        <v>1953</v>
      </c>
      <c r="D173" s="734"/>
      <c r="E173" s="735"/>
      <c r="F173" s="735"/>
      <c r="G173" s="735"/>
      <c r="H173" s="735"/>
      <c r="I173" s="735"/>
      <c r="J173" s="736"/>
    </row>
    <row r="174" spans="1:10" ht="19.899999999999999" customHeight="1" x14ac:dyDescent="0.3">
      <c r="A174" s="50" t="s">
        <v>1134</v>
      </c>
      <c r="B174" s="87">
        <v>50</v>
      </c>
      <c r="C174" s="222" t="s">
        <v>1954</v>
      </c>
      <c r="D174" s="734"/>
      <c r="E174" s="735"/>
      <c r="F174" s="735"/>
      <c r="G174" s="735"/>
      <c r="H174" s="735"/>
      <c r="I174" s="735"/>
      <c r="J174" s="736"/>
    </row>
    <row r="175" spans="1:10" ht="19.899999999999999" customHeight="1" x14ac:dyDescent="0.3">
      <c r="A175" s="50" t="s">
        <v>2026</v>
      </c>
      <c r="B175" s="87">
        <v>350</v>
      </c>
      <c r="C175" s="222" t="s">
        <v>1954</v>
      </c>
      <c r="D175" s="734"/>
      <c r="E175" s="735"/>
      <c r="F175" s="735"/>
      <c r="G175" s="735"/>
      <c r="H175" s="735"/>
      <c r="I175" s="735"/>
      <c r="J175" s="736"/>
    </row>
    <row r="176" spans="1:10" ht="19.899999999999999" customHeight="1" x14ac:dyDescent="0.3">
      <c r="A176" s="50" t="s">
        <v>1139</v>
      </c>
      <c r="B176" s="87">
        <v>60</v>
      </c>
      <c r="C176" s="222" t="s">
        <v>1954</v>
      </c>
      <c r="D176" s="734"/>
      <c r="E176" s="735"/>
      <c r="F176" s="735"/>
      <c r="G176" s="735"/>
      <c r="H176" s="735"/>
      <c r="I176" s="735"/>
      <c r="J176" s="736"/>
    </row>
    <row r="177" spans="1:10" ht="19.899999999999999" customHeight="1" x14ac:dyDescent="0.3">
      <c r="A177" s="50" t="s">
        <v>1140</v>
      </c>
      <c r="B177" s="87">
        <v>50</v>
      </c>
      <c r="C177" s="222" t="s">
        <v>1954</v>
      </c>
      <c r="D177" s="734"/>
      <c r="E177" s="735"/>
      <c r="F177" s="735"/>
      <c r="G177" s="735"/>
      <c r="H177" s="735"/>
      <c r="I177" s="735"/>
      <c r="J177" s="736"/>
    </row>
    <row r="178" spans="1:10" ht="19.899999999999999" customHeight="1" x14ac:dyDescent="0.3">
      <c r="A178" s="50" t="s">
        <v>1142</v>
      </c>
      <c r="B178" s="87">
        <v>1000</v>
      </c>
      <c r="C178" s="222" t="s">
        <v>1954</v>
      </c>
      <c r="D178" s="734"/>
      <c r="E178" s="735"/>
      <c r="F178" s="735"/>
      <c r="G178" s="735"/>
      <c r="H178" s="735"/>
      <c r="I178" s="735"/>
      <c r="J178" s="736"/>
    </row>
    <row r="179" spans="1:10" ht="19.899999999999999" customHeight="1" x14ac:dyDescent="0.3">
      <c r="A179" s="50" t="s">
        <v>1143</v>
      </c>
      <c r="B179" s="87">
        <v>1500</v>
      </c>
      <c r="C179" s="222" t="s">
        <v>1954</v>
      </c>
      <c r="D179" s="734"/>
      <c r="E179" s="735"/>
      <c r="F179" s="735"/>
      <c r="G179" s="735"/>
      <c r="H179" s="735"/>
      <c r="I179" s="735"/>
      <c r="J179" s="736"/>
    </row>
    <row r="180" spans="1:10" ht="19.899999999999999" customHeight="1" x14ac:dyDescent="0.3">
      <c r="A180" s="50" t="s">
        <v>1144</v>
      </c>
      <c r="B180" s="87">
        <v>150</v>
      </c>
      <c r="C180" s="222" t="s">
        <v>1954</v>
      </c>
      <c r="D180" s="734"/>
      <c r="E180" s="735"/>
      <c r="F180" s="735"/>
      <c r="G180" s="735"/>
      <c r="H180" s="735"/>
      <c r="I180" s="735"/>
      <c r="J180" s="736"/>
    </row>
    <row r="181" spans="1:10" ht="19.899999999999999" customHeight="1" x14ac:dyDescent="0.3">
      <c r="A181" s="50" t="s">
        <v>2032</v>
      </c>
      <c r="B181" s="87">
        <v>180</v>
      </c>
      <c r="C181" s="222" t="s">
        <v>1954</v>
      </c>
      <c r="D181" s="734"/>
      <c r="E181" s="735"/>
      <c r="F181" s="735"/>
      <c r="G181" s="735"/>
      <c r="H181" s="735"/>
      <c r="I181" s="735"/>
      <c r="J181" s="736"/>
    </row>
    <row r="182" spans="1:10" ht="19.899999999999999" customHeight="1" x14ac:dyDescent="0.3">
      <c r="A182" s="50" t="s">
        <v>1145</v>
      </c>
      <c r="B182" s="87">
        <v>120</v>
      </c>
      <c r="C182" s="222" t="s">
        <v>1953</v>
      </c>
      <c r="D182" s="734"/>
      <c r="E182" s="735"/>
      <c r="F182" s="735"/>
      <c r="G182" s="735"/>
      <c r="H182" s="735"/>
      <c r="I182" s="735"/>
      <c r="J182" s="736"/>
    </row>
    <row r="183" spans="1:10" ht="19.899999999999999" customHeight="1" x14ac:dyDescent="0.3">
      <c r="A183" s="50" t="s">
        <v>1148</v>
      </c>
      <c r="B183" s="87">
        <v>70</v>
      </c>
      <c r="C183" s="222" t="s">
        <v>1953</v>
      </c>
      <c r="D183" s="734"/>
      <c r="E183" s="735"/>
      <c r="F183" s="735"/>
      <c r="G183" s="735"/>
      <c r="H183" s="735"/>
      <c r="I183" s="735"/>
      <c r="J183" s="736"/>
    </row>
    <row r="184" spans="1:10" ht="19.899999999999999" customHeight="1" x14ac:dyDescent="0.3">
      <c r="A184" s="50" t="s">
        <v>1149</v>
      </c>
      <c r="B184" s="87">
        <v>70</v>
      </c>
      <c r="C184" s="222" t="s">
        <v>1953</v>
      </c>
      <c r="D184" s="734"/>
      <c r="E184" s="735"/>
      <c r="F184" s="735"/>
      <c r="G184" s="735"/>
      <c r="H184" s="735"/>
      <c r="I184" s="735"/>
      <c r="J184" s="736"/>
    </row>
    <row r="185" spans="1:10" ht="19.899999999999999" customHeight="1" x14ac:dyDescent="0.3">
      <c r="A185" s="50" t="s">
        <v>2033</v>
      </c>
      <c r="B185" s="87">
        <v>220</v>
      </c>
      <c r="C185" s="222" t="s">
        <v>1953</v>
      </c>
      <c r="D185" s="734"/>
      <c r="E185" s="735"/>
      <c r="F185" s="735"/>
      <c r="G185" s="735"/>
      <c r="H185" s="735"/>
      <c r="I185" s="735"/>
      <c r="J185" s="736"/>
    </row>
    <row r="186" spans="1:10" ht="19.899999999999999" customHeight="1" x14ac:dyDescent="0.3">
      <c r="A186" s="50" t="s">
        <v>1151</v>
      </c>
      <c r="B186" s="87">
        <v>900</v>
      </c>
      <c r="C186" s="222" t="s">
        <v>1954</v>
      </c>
      <c r="D186" s="734"/>
      <c r="E186" s="735"/>
      <c r="F186" s="735"/>
      <c r="G186" s="735"/>
      <c r="H186" s="735"/>
      <c r="I186" s="735"/>
      <c r="J186" s="736"/>
    </row>
    <row r="187" spans="1:10" ht="19.899999999999999" customHeight="1" x14ac:dyDescent="0.3">
      <c r="A187" s="50" t="s">
        <v>1155</v>
      </c>
      <c r="B187" s="87">
        <v>100</v>
      </c>
      <c r="C187" s="222" t="s">
        <v>1954</v>
      </c>
      <c r="D187" s="734"/>
      <c r="E187" s="735"/>
      <c r="F187" s="735"/>
      <c r="G187" s="735"/>
      <c r="H187" s="735"/>
      <c r="I187" s="735"/>
      <c r="J187" s="736"/>
    </row>
    <row r="188" spans="1:10" ht="19.899999999999999" customHeight="1" x14ac:dyDescent="0.3">
      <c r="A188" s="50" t="s">
        <v>2038</v>
      </c>
      <c r="B188" s="87">
        <v>130</v>
      </c>
      <c r="C188" s="222" t="s">
        <v>2056</v>
      </c>
      <c r="D188" s="734"/>
      <c r="E188" s="735"/>
      <c r="F188" s="735"/>
      <c r="G188" s="735"/>
      <c r="H188" s="735"/>
      <c r="I188" s="735"/>
      <c r="J188" s="736"/>
    </row>
    <row r="189" spans="1:10" ht="19.899999999999999" customHeight="1" x14ac:dyDescent="0.3">
      <c r="A189" s="50" t="s">
        <v>2039</v>
      </c>
      <c r="B189" s="87">
        <v>120</v>
      </c>
      <c r="C189" s="222" t="s">
        <v>2056</v>
      </c>
      <c r="D189" s="734"/>
      <c r="E189" s="735"/>
      <c r="F189" s="735"/>
      <c r="G189" s="735"/>
      <c r="H189" s="735"/>
      <c r="I189" s="735"/>
      <c r="J189" s="736"/>
    </row>
    <row r="190" spans="1:10" ht="19.899999999999999" customHeight="1" x14ac:dyDescent="0.3">
      <c r="A190" s="50" t="s">
        <v>2040</v>
      </c>
      <c r="B190" s="87">
        <v>750</v>
      </c>
      <c r="C190" s="222" t="s">
        <v>1954</v>
      </c>
      <c r="D190" s="734"/>
      <c r="E190" s="735"/>
      <c r="F190" s="735"/>
      <c r="G190" s="735"/>
      <c r="H190" s="735"/>
      <c r="I190" s="735"/>
      <c r="J190" s="736"/>
    </row>
    <row r="191" spans="1:10" ht="19.899999999999999" customHeight="1" x14ac:dyDescent="0.3">
      <c r="A191" s="50" t="s">
        <v>2041</v>
      </c>
      <c r="B191" s="87">
        <v>100</v>
      </c>
      <c r="C191" s="222" t="s">
        <v>1953</v>
      </c>
      <c r="D191" s="734"/>
      <c r="E191" s="735"/>
      <c r="F191" s="735"/>
      <c r="G191" s="735"/>
      <c r="H191" s="735"/>
      <c r="I191" s="735"/>
      <c r="J191" s="736"/>
    </row>
    <row r="192" spans="1:10" ht="19.899999999999999" customHeight="1" x14ac:dyDescent="0.3">
      <c r="A192" s="50" t="s">
        <v>2042</v>
      </c>
      <c r="B192" s="87">
        <v>100</v>
      </c>
      <c r="C192" s="222" t="s">
        <v>1954</v>
      </c>
      <c r="D192" s="734"/>
      <c r="E192" s="735"/>
      <c r="F192" s="735"/>
      <c r="G192" s="735"/>
      <c r="H192" s="735"/>
      <c r="I192" s="735"/>
      <c r="J192" s="736"/>
    </row>
    <row r="193" spans="1:10" ht="19.899999999999999" customHeight="1" x14ac:dyDescent="0.3">
      <c r="A193" s="50" t="s">
        <v>1159</v>
      </c>
      <c r="B193" s="87">
        <v>580</v>
      </c>
      <c r="C193" s="222" t="s">
        <v>1954</v>
      </c>
      <c r="D193" s="734"/>
      <c r="E193" s="735"/>
      <c r="F193" s="735"/>
      <c r="G193" s="735"/>
      <c r="H193" s="735"/>
      <c r="I193" s="735"/>
      <c r="J193" s="736"/>
    </row>
    <row r="194" spans="1:10" ht="19.899999999999999" customHeight="1" x14ac:dyDescent="0.3">
      <c r="A194" s="50" t="s">
        <v>2044</v>
      </c>
      <c r="B194" s="87">
        <v>100</v>
      </c>
      <c r="C194" s="222" t="s">
        <v>1953</v>
      </c>
      <c r="D194" s="734"/>
      <c r="E194" s="735"/>
      <c r="F194" s="735"/>
      <c r="G194" s="735"/>
      <c r="H194" s="735"/>
      <c r="I194" s="735"/>
      <c r="J194" s="736"/>
    </row>
    <row r="195" spans="1:10" ht="19.899999999999999" customHeight="1" x14ac:dyDescent="0.3">
      <c r="A195" s="50" t="s">
        <v>1161</v>
      </c>
      <c r="B195" s="87">
        <v>150</v>
      </c>
      <c r="C195" s="222" t="s">
        <v>1954</v>
      </c>
      <c r="D195" s="734"/>
      <c r="E195" s="735"/>
      <c r="F195" s="735"/>
      <c r="G195" s="735"/>
      <c r="H195" s="735"/>
      <c r="I195" s="735"/>
      <c r="J195" s="736"/>
    </row>
    <row r="196" spans="1:10" ht="19.899999999999999" customHeight="1" x14ac:dyDescent="0.3">
      <c r="A196" s="50" t="s">
        <v>2046</v>
      </c>
      <c r="B196" s="87">
        <v>80</v>
      </c>
      <c r="C196" s="222" t="s">
        <v>1953</v>
      </c>
      <c r="D196" s="734"/>
      <c r="E196" s="735"/>
      <c r="F196" s="735"/>
      <c r="G196" s="735"/>
      <c r="H196" s="735"/>
      <c r="I196" s="735"/>
      <c r="J196" s="736"/>
    </row>
    <row r="197" spans="1:10" ht="19.899999999999999" customHeight="1" x14ac:dyDescent="0.3">
      <c r="A197" s="50" t="s">
        <v>1166</v>
      </c>
      <c r="B197" s="87">
        <v>1000</v>
      </c>
      <c r="C197" s="222" t="s">
        <v>1954</v>
      </c>
      <c r="D197" s="734"/>
      <c r="E197" s="735"/>
      <c r="F197" s="735"/>
      <c r="G197" s="735"/>
      <c r="H197" s="735"/>
      <c r="I197" s="735"/>
      <c r="J197" s="736"/>
    </row>
    <row r="198" spans="1:10" ht="19.899999999999999" customHeight="1" x14ac:dyDescent="0.3">
      <c r="A198" s="50" t="s">
        <v>1176</v>
      </c>
      <c r="B198" s="87">
        <v>60</v>
      </c>
      <c r="C198" s="222" t="s">
        <v>1953</v>
      </c>
      <c r="D198" s="734"/>
      <c r="E198" s="735"/>
      <c r="F198" s="735"/>
      <c r="G198" s="735"/>
      <c r="H198" s="735"/>
      <c r="I198" s="735"/>
      <c r="J198" s="736"/>
    </row>
    <row r="199" spans="1:10" ht="19.899999999999999" customHeight="1" x14ac:dyDescent="0.3">
      <c r="A199" s="50" t="s">
        <v>1177</v>
      </c>
      <c r="B199" s="87">
        <v>130</v>
      </c>
      <c r="C199" s="222" t="s">
        <v>1954</v>
      </c>
      <c r="D199" s="734"/>
      <c r="E199" s="735"/>
      <c r="F199" s="735"/>
      <c r="G199" s="735"/>
      <c r="H199" s="735"/>
      <c r="I199" s="735"/>
      <c r="J199" s="736"/>
    </row>
    <row r="200" spans="1:10" ht="19.899999999999999" customHeight="1" x14ac:dyDescent="0.3">
      <c r="A200" s="50" t="s">
        <v>2049</v>
      </c>
      <c r="B200" s="87">
        <v>200</v>
      </c>
      <c r="C200" s="222" t="s">
        <v>1954</v>
      </c>
      <c r="D200" s="734"/>
      <c r="E200" s="735"/>
      <c r="F200" s="735"/>
      <c r="G200" s="735"/>
      <c r="H200" s="735"/>
      <c r="I200" s="735"/>
      <c r="J200" s="736"/>
    </row>
    <row r="201" spans="1:10" ht="19.899999999999999" customHeight="1" x14ac:dyDescent="0.3">
      <c r="A201" s="50" t="s">
        <v>2050</v>
      </c>
      <c r="B201" s="87">
        <v>120</v>
      </c>
      <c r="C201" s="222" t="s">
        <v>1953</v>
      </c>
      <c r="D201" s="734"/>
      <c r="E201" s="735"/>
      <c r="F201" s="735"/>
      <c r="G201" s="735"/>
      <c r="H201" s="735"/>
      <c r="I201" s="735"/>
      <c r="J201" s="736"/>
    </row>
    <row r="202" spans="1:10" ht="19.899999999999999" customHeight="1" x14ac:dyDescent="0.3">
      <c r="A202" s="50" t="s">
        <v>2051</v>
      </c>
      <c r="B202" s="87">
        <v>120</v>
      </c>
      <c r="C202" s="222" t="s">
        <v>1953</v>
      </c>
      <c r="D202" s="734"/>
      <c r="E202" s="735"/>
      <c r="F202" s="735"/>
      <c r="G202" s="735"/>
      <c r="H202" s="735"/>
      <c r="I202" s="735"/>
      <c r="J202" s="736"/>
    </row>
    <row r="203" spans="1:10" ht="19.899999999999999" customHeight="1" x14ac:dyDescent="0.3">
      <c r="A203" s="50" t="s">
        <v>1180</v>
      </c>
      <c r="B203" s="87">
        <v>410</v>
      </c>
      <c r="C203" s="222" t="s">
        <v>1953</v>
      </c>
      <c r="D203" s="734"/>
      <c r="E203" s="735"/>
      <c r="F203" s="735"/>
      <c r="G203" s="735"/>
      <c r="H203" s="735"/>
      <c r="I203" s="735"/>
      <c r="J203" s="736"/>
    </row>
    <row r="204" spans="1:10" ht="19.899999999999999" customHeight="1" x14ac:dyDescent="0.3">
      <c r="A204" s="50" t="s">
        <v>2052</v>
      </c>
      <c r="B204" s="87">
        <v>150</v>
      </c>
      <c r="C204" s="222" t="s">
        <v>1954</v>
      </c>
      <c r="D204" s="734"/>
      <c r="E204" s="735"/>
      <c r="F204" s="735"/>
      <c r="G204" s="735"/>
      <c r="H204" s="735"/>
      <c r="I204" s="735"/>
      <c r="J204" s="736"/>
    </row>
    <row r="205" spans="1:10" ht="19.899999999999999" customHeight="1" x14ac:dyDescent="0.3">
      <c r="A205" s="50" t="s">
        <v>1183</v>
      </c>
      <c r="B205" s="87">
        <v>270</v>
      </c>
      <c r="C205" s="222" t="s">
        <v>1954</v>
      </c>
      <c r="D205" s="734"/>
      <c r="E205" s="735"/>
      <c r="F205" s="735"/>
      <c r="G205" s="735"/>
      <c r="H205" s="735"/>
      <c r="I205" s="735"/>
      <c r="J205" s="736"/>
    </row>
    <row r="206" spans="1:10" ht="19.899999999999999" customHeight="1" x14ac:dyDescent="0.3">
      <c r="A206" s="50" t="s">
        <v>868</v>
      </c>
      <c r="B206" s="87">
        <v>700</v>
      </c>
      <c r="C206" s="222" t="s">
        <v>1954</v>
      </c>
      <c r="D206" s="734"/>
      <c r="E206" s="735"/>
      <c r="F206" s="735"/>
      <c r="G206" s="735"/>
      <c r="H206" s="735"/>
      <c r="I206" s="735"/>
      <c r="J206" s="736"/>
    </row>
    <row r="207" spans="1:10" ht="19.899999999999999" customHeight="1" x14ac:dyDescent="0.3">
      <c r="A207" s="50" t="s">
        <v>2079</v>
      </c>
      <c r="B207" s="87">
        <v>100</v>
      </c>
      <c r="C207" s="222" t="s">
        <v>1954</v>
      </c>
      <c r="D207" s="734"/>
      <c r="E207" s="735"/>
      <c r="F207" s="735"/>
      <c r="G207" s="735"/>
      <c r="H207" s="735"/>
      <c r="I207" s="735"/>
      <c r="J207" s="736"/>
    </row>
    <row r="208" spans="1:10" ht="19.899999999999999" customHeight="1" x14ac:dyDescent="0.3">
      <c r="A208" s="50" t="s">
        <v>1185</v>
      </c>
      <c r="B208" s="87">
        <v>60</v>
      </c>
      <c r="C208" s="222" t="s">
        <v>1953</v>
      </c>
      <c r="D208" s="734"/>
      <c r="E208" s="735"/>
      <c r="F208" s="735"/>
      <c r="G208" s="735"/>
      <c r="H208" s="735"/>
      <c r="I208" s="735"/>
      <c r="J208" s="736"/>
    </row>
    <row r="209" spans="1:10" ht="20.45" customHeight="1" x14ac:dyDescent="0.3">
      <c r="A209" s="227" t="s">
        <v>35</v>
      </c>
      <c r="B209" s="225">
        <f>SUM(B11:B208)</f>
        <v>39780</v>
      </c>
      <c r="C209" s="105" t="s">
        <v>0</v>
      </c>
      <c r="D209" s="741"/>
      <c r="E209" s="741"/>
      <c r="F209" s="741"/>
      <c r="G209" s="741"/>
      <c r="H209" s="741"/>
      <c r="I209" s="741"/>
      <c r="J209" s="741"/>
    </row>
    <row r="210" spans="1:10" s="41" customFormat="1" ht="18" customHeight="1" x14ac:dyDescent="0.25">
      <c r="C210" s="42" t="s">
        <v>0</v>
      </c>
      <c r="D210" s="42"/>
      <c r="E210" s="42"/>
      <c r="F210" s="42"/>
      <c r="G210" s="42"/>
      <c r="H210" s="42"/>
      <c r="I210" s="42"/>
      <c r="J210" s="42"/>
    </row>
    <row r="211" spans="1:10" s="41" customFormat="1" ht="18" customHeight="1" x14ac:dyDescent="0.25">
      <c r="C211" s="42"/>
      <c r="D211" s="42"/>
      <c r="E211" s="42"/>
      <c r="F211" s="42"/>
      <c r="G211" s="42"/>
      <c r="H211" s="42"/>
      <c r="I211" s="42"/>
      <c r="J211" s="42"/>
    </row>
    <row r="212" spans="1:10" s="41" customFormat="1" ht="18" customHeight="1" x14ac:dyDescent="0.25">
      <c r="C212" s="42"/>
      <c r="D212" s="42"/>
      <c r="E212" s="42"/>
      <c r="F212" s="42"/>
      <c r="G212" s="42"/>
      <c r="H212" s="42"/>
      <c r="I212" s="42"/>
      <c r="J212" s="42"/>
    </row>
    <row r="213" spans="1:10" s="41" customFormat="1" ht="18" customHeight="1" x14ac:dyDescent="0.25">
      <c r="C213" s="42"/>
      <c r="D213" s="42"/>
      <c r="E213" s="42"/>
      <c r="F213" s="42"/>
      <c r="G213" s="42"/>
      <c r="H213" s="42"/>
      <c r="I213" s="42"/>
      <c r="J213" s="42"/>
    </row>
    <row r="214" spans="1:10" s="41" customFormat="1" ht="18" customHeight="1" thickBot="1" x14ac:dyDescent="0.3">
      <c r="C214" s="42"/>
      <c r="D214" s="42"/>
      <c r="E214" s="42"/>
      <c r="F214" s="42"/>
      <c r="G214" s="42"/>
      <c r="H214" s="42"/>
      <c r="I214" s="42"/>
      <c r="J214" s="42"/>
    </row>
    <row r="215" spans="1:10" ht="22.5" customHeight="1" thickBot="1" x14ac:dyDescent="0.3">
      <c r="B215" s="19" t="s">
        <v>36</v>
      </c>
      <c r="C215" s="223" t="s">
        <v>37</v>
      </c>
      <c r="D215" s="22" t="s">
        <v>38</v>
      </c>
      <c r="E215" s="677" t="s">
        <v>36</v>
      </c>
      <c r="F215" s="678"/>
      <c r="G215" s="679"/>
      <c r="H215" s="22" t="s">
        <v>38</v>
      </c>
      <c r="I215" s="223" t="s">
        <v>37</v>
      </c>
      <c r="J215" s="39"/>
    </row>
    <row r="216" spans="1:10" s="31" customFormat="1" ht="22.15" customHeight="1" thickBot="1" x14ac:dyDescent="0.25">
      <c r="B216" s="21" t="s">
        <v>39</v>
      </c>
      <c r="C216" s="36"/>
      <c r="D216" s="37" t="s">
        <v>40</v>
      </c>
      <c r="E216" s="673" t="s">
        <v>41</v>
      </c>
      <c r="F216" s="674"/>
      <c r="G216" s="675"/>
      <c r="H216" s="38"/>
      <c r="I216" s="36" t="s">
        <v>40</v>
      </c>
      <c r="J216" s="226"/>
    </row>
    <row r="217" spans="1:10" s="31" customFormat="1" ht="22.15" customHeight="1" thickBot="1" x14ac:dyDescent="0.25">
      <c r="B217" s="27" t="s">
        <v>42</v>
      </c>
      <c r="C217" s="36" t="s">
        <v>40</v>
      </c>
      <c r="D217" s="37"/>
      <c r="E217" s="673" t="s">
        <v>43</v>
      </c>
      <c r="F217" s="674"/>
      <c r="G217" s="675"/>
      <c r="H217" s="34"/>
      <c r="I217" s="33" t="s">
        <v>40</v>
      </c>
      <c r="J217" s="226"/>
    </row>
    <row r="218" spans="1:10" s="31" customFormat="1" ht="22.15" customHeight="1" thickBot="1" x14ac:dyDescent="0.25">
      <c r="B218" s="27" t="s">
        <v>44</v>
      </c>
      <c r="C218" s="36" t="s">
        <v>0</v>
      </c>
      <c r="D218" s="37" t="s">
        <v>40</v>
      </c>
      <c r="E218" s="673" t="s">
        <v>45</v>
      </c>
      <c r="F218" s="674"/>
      <c r="G218" s="675"/>
      <c r="H218" s="34" t="s">
        <v>40</v>
      </c>
      <c r="I218" s="33"/>
      <c r="J218" s="226"/>
    </row>
    <row r="219" spans="1:10" s="31" customFormat="1" ht="22.15" customHeight="1" thickBot="1" x14ac:dyDescent="0.25">
      <c r="B219" s="27" t="s">
        <v>46</v>
      </c>
      <c r="C219" s="36" t="s">
        <v>40</v>
      </c>
      <c r="D219" s="37"/>
      <c r="E219" s="673" t="s">
        <v>47</v>
      </c>
      <c r="F219" s="674"/>
      <c r="G219" s="675"/>
      <c r="H219" s="34" t="s">
        <v>40</v>
      </c>
      <c r="I219" s="33"/>
      <c r="J219" s="226"/>
    </row>
    <row r="220" spans="1:10" s="31" customFormat="1" ht="22.15" customHeight="1" thickBot="1" x14ac:dyDescent="0.25">
      <c r="B220" s="27" t="s">
        <v>48</v>
      </c>
      <c r="C220" s="36"/>
      <c r="D220" s="37" t="s">
        <v>40</v>
      </c>
      <c r="E220" s="673" t="s">
        <v>49</v>
      </c>
      <c r="F220" s="674"/>
      <c r="G220" s="675"/>
      <c r="H220" s="34"/>
      <c r="I220" s="33" t="s">
        <v>40</v>
      </c>
      <c r="J220" s="226"/>
    </row>
    <row r="221" spans="1:10" s="31" customFormat="1" ht="22.15" customHeight="1" thickBot="1" x14ac:dyDescent="0.25">
      <c r="B221" s="27" t="s">
        <v>50</v>
      </c>
      <c r="C221" s="36" t="s">
        <v>40</v>
      </c>
      <c r="D221" s="35"/>
      <c r="E221" s="673" t="s">
        <v>51</v>
      </c>
      <c r="F221" s="674"/>
      <c r="G221" s="675"/>
      <c r="H221" s="34" t="s">
        <v>40</v>
      </c>
      <c r="I221" s="33"/>
      <c r="J221" s="226"/>
    </row>
  </sheetData>
  <mergeCells count="217"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  <mergeCell ref="D18:J18"/>
    <mergeCell ref="D19:J19"/>
    <mergeCell ref="D20:J20"/>
    <mergeCell ref="D21:J21"/>
    <mergeCell ref="D22:J22"/>
    <mergeCell ref="D23:J23"/>
    <mergeCell ref="D12:J12"/>
    <mergeCell ref="D13:J13"/>
    <mergeCell ref="D14:J14"/>
    <mergeCell ref="D15:J15"/>
    <mergeCell ref="D16:J16"/>
    <mergeCell ref="D17:J17"/>
    <mergeCell ref="D30:J30"/>
    <mergeCell ref="D31:J31"/>
    <mergeCell ref="D32:J32"/>
    <mergeCell ref="D33:J33"/>
    <mergeCell ref="D34:J34"/>
    <mergeCell ref="D35:J35"/>
    <mergeCell ref="D24:J24"/>
    <mergeCell ref="D25:J25"/>
    <mergeCell ref="D26:J26"/>
    <mergeCell ref="D27:J27"/>
    <mergeCell ref="D28:J28"/>
    <mergeCell ref="D29:J29"/>
    <mergeCell ref="D42:J42"/>
    <mergeCell ref="D43:J43"/>
    <mergeCell ref="D44:J44"/>
    <mergeCell ref="D45:J45"/>
    <mergeCell ref="D46:J46"/>
    <mergeCell ref="D47:J47"/>
    <mergeCell ref="D36:J36"/>
    <mergeCell ref="D37:J37"/>
    <mergeCell ref="D38:J38"/>
    <mergeCell ref="D39:J39"/>
    <mergeCell ref="D40:J40"/>
    <mergeCell ref="D41:J41"/>
    <mergeCell ref="D54:J54"/>
    <mergeCell ref="D55:J55"/>
    <mergeCell ref="D56:J56"/>
    <mergeCell ref="D57:J57"/>
    <mergeCell ref="D58:J58"/>
    <mergeCell ref="D59:J59"/>
    <mergeCell ref="D48:J48"/>
    <mergeCell ref="D49:J49"/>
    <mergeCell ref="D50:J50"/>
    <mergeCell ref="D51:J51"/>
    <mergeCell ref="D52:J52"/>
    <mergeCell ref="D53:J53"/>
    <mergeCell ref="D66:J66"/>
    <mergeCell ref="D67:J67"/>
    <mergeCell ref="D68:J68"/>
    <mergeCell ref="D69:J69"/>
    <mergeCell ref="D70:J70"/>
    <mergeCell ref="D71:J71"/>
    <mergeCell ref="D60:J60"/>
    <mergeCell ref="D61:J61"/>
    <mergeCell ref="D62:J62"/>
    <mergeCell ref="D63:J63"/>
    <mergeCell ref="D64:J64"/>
    <mergeCell ref="D65:J65"/>
    <mergeCell ref="D78:J78"/>
    <mergeCell ref="D79:J79"/>
    <mergeCell ref="D80:J80"/>
    <mergeCell ref="D81:J81"/>
    <mergeCell ref="D82:J82"/>
    <mergeCell ref="D83:J83"/>
    <mergeCell ref="D72:J72"/>
    <mergeCell ref="D73:J73"/>
    <mergeCell ref="D74:J74"/>
    <mergeCell ref="D75:J75"/>
    <mergeCell ref="D76:J76"/>
    <mergeCell ref="D77:J77"/>
    <mergeCell ref="D90:J90"/>
    <mergeCell ref="D91:J91"/>
    <mergeCell ref="D92:J92"/>
    <mergeCell ref="D93:J93"/>
    <mergeCell ref="D94:J94"/>
    <mergeCell ref="D95:J95"/>
    <mergeCell ref="D84:J84"/>
    <mergeCell ref="D85:J85"/>
    <mergeCell ref="D86:J86"/>
    <mergeCell ref="D87:J87"/>
    <mergeCell ref="D88:J88"/>
    <mergeCell ref="D89:J89"/>
    <mergeCell ref="D102:J102"/>
    <mergeCell ref="D103:J103"/>
    <mergeCell ref="D104:J104"/>
    <mergeCell ref="D105:J105"/>
    <mergeCell ref="D106:J106"/>
    <mergeCell ref="D107:J107"/>
    <mergeCell ref="D96:J96"/>
    <mergeCell ref="D97:J97"/>
    <mergeCell ref="D98:J98"/>
    <mergeCell ref="D99:J99"/>
    <mergeCell ref="D100:J100"/>
    <mergeCell ref="D101:J101"/>
    <mergeCell ref="D114:J114"/>
    <mergeCell ref="D115:J115"/>
    <mergeCell ref="D116:J116"/>
    <mergeCell ref="D117:J117"/>
    <mergeCell ref="D118:J118"/>
    <mergeCell ref="D119:J119"/>
    <mergeCell ref="D108:J108"/>
    <mergeCell ref="D109:J109"/>
    <mergeCell ref="D110:J110"/>
    <mergeCell ref="D111:J111"/>
    <mergeCell ref="D112:J112"/>
    <mergeCell ref="D113:J113"/>
    <mergeCell ref="D126:J126"/>
    <mergeCell ref="D127:J127"/>
    <mergeCell ref="D128:J128"/>
    <mergeCell ref="D129:J129"/>
    <mergeCell ref="D130:J130"/>
    <mergeCell ref="D131:J131"/>
    <mergeCell ref="D120:J120"/>
    <mergeCell ref="D121:J121"/>
    <mergeCell ref="D122:J122"/>
    <mergeCell ref="D123:J123"/>
    <mergeCell ref="D124:J124"/>
    <mergeCell ref="D125:J125"/>
    <mergeCell ref="D138:J138"/>
    <mergeCell ref="D139:J139"/>
    <mergeCell ref="D140:J140"/>
    <mergeCell ref="D141:J141"/>
    <mergeCell ref="D142:J142"/>
    <mergeCell ref="D143:J143"/>
    <mergeCell ref="D132:J132"/>
    <mergeCell ref="D133:J133"/>
    <mergeCell ref="D134:J134"/>
    <mergeCell ref="D135:J135"/>
    <mergeCell ref="D136:J136"/>
    <mergeCell ref="D137:J137"/>
    <mergeCell ref="D150:J150"/>
    <mergeCell ref="D151:J151"/>
    <mergeCell ref="D152:J152"/>
    <mergeCell ref="D153:J153"/>
    <mergeCell ref="D154:J154"/>
    <mergeCell ref="D155:J155"/>
    <mergeCell ref="D144:J144"/>
    <mergeCell ref="D145:J145"/>
    <mergeCell ref="D146:J146"/>
    <mergeCell ref="D147:J147"/>
    <mergeCell ref="D148:J148"/>
    <mergeCell ref="D149:J149"/>
    <mergeCell ref="D162:J162"/>
    <mergeCell ref="D163:J163"/>
    <mergeCell ref="D164:J164"/>
    <mergeCell ref="D165:J165"/>
    <mergeCell ref="D166:J166"/>
    <mergeCell ref="D167:J167"/>
    <mergeCell ref="D156:J156"/>
    <mergeCell ref="D157:J157"/>
    <mergeCell ref="D158:J158"/>
    <mergeCell ref="D159:J159"/>
    <mergeCell ref="D160:J160"/>
    <mergeCell ref="D161:J161"/>
    <mergeCell ref="D174:J174"/>
    <mergeCell ref="D175:J175"/>
    <mergeCell ref="D176:J176"/>
    <mergeCell ref="D177:J177"/>
    <mergeCell ref="D178:J178"/>
    <mergeCell ref="D179:J179"/>
    <mergeCell ref="D168:J168"/>
    <mergeCell ref="D169:J169"/>
    <mergeCell ref="D170:J170"/>
    <mergeCell ref="D171:J171"/>
    <mergeCell ref="D172:J172"/>
    <mergeCell ref="D173:J173"/>
    <mergeCell ref="D186:J186"/>
    <mergeCell ref="D187:J187"/>
    <mergeCell ref="D188:J188"/>
    <mergeCell ref="D189:J189"/>
    <mergeCell ref="D190:J190"/>
    <mergeCell ref="D191:J191"/>
    <mergeCell ref="D180:J180"/>
    <mergeCell ref="D181:J181"/>
    <mergeCell ref="D182:J182"/>
    <mergeCell ref="D183:J183"/>
    <mergeCell ref="D184:J184"/>
    <mergeCell ref="D185:J185"/>
    <mergeCell ref="D198:J198"/>
    <mergeCell ref="D199:J199"/>
    <mergeCell ref="D200:J200"/>
    <mergeCell ref="D201:J201"/>
    <mergeCell ref="D202:J202"/>
    <mergeCell ref="D203:J203"/>
    <mergeCell ref="D192:J192"/>
    <mergeCell ref="D193:J193"/>
    <mergeCell ref="D194:J194"/>
    <mergeCell ref="D195:J195"/>
    <mergeCell ref="D196:J196"/>
    <mergeCell ref="D197:J197"/>
    <mergeCell ref="E221:G221"/>
    <mergeCell ref="E215:G215"/>
    <mergeCell ref="E216:G216"/>
    <mergeCell ref="E217:G217"/>
    <mergeCell ref="E218:G218"/>
    <mergeCell ref="E219:G219"/>
    <mergeCell ref="E220:G220"/>
    <mergeCell ref="D209:J209"/>
    <mergeCell ref="D204:J204"/>
    <mergeCell ref="D205:J205"/>
    <mergeCell ref="D206:J206"/>
    <mergeCell ref="D207:J207"/>
    <mergeCell ref="D208:J208"/>
  </mergeCells>
  <printOptions horizontalCentered="1"/>
  <pageMargins left="0" right="0" top="0.19685039370078741" bottom="0.19685039370078741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33"/>
  <sheetViews>
    <sheetView view="pageBreakPreview" zoomScaleNormal="70" zoomScaleSheetLayoutView="100" workbookViewId="0">
      <selection activeCell="C12" sqref="C12"/>
    </sheetView>
  </sheetViews>
  <sheetFormatPr baseColWidth="10" defaultColWidth="11.42578125" defaultRowHeight="15" x14ac:dyDescent="0.25"/>
  <cols>
    <col min="1" max="1" width="22.85546875" style="341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2383</v>
      </c>
      <c r="B7" s="708"/>
      <c r="C7" s="708"/>
      <c r="D7" s="708"/>
      <c r="E7" s="709"/>
      <c r="F7" s="731" t="s">
        <v>2382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>
        <v>43581</v>
      </c>
      <c r="B10" s="649">
        <v>43581</v>
      </c>
      <c r="C10" s="650"/>
      <c r="D10" s="650"/>
      <c r="E10" s="650"/>
      <c r="F10" s="651" t="s">
        <v>2384</v>
      </c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332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8.25" customHeight="1" x14ac:dyDescent="0.25">
      <c r="A12" s="342" t="s">
        <v>620</v>
      </c>
      <c r="B12" s="343">
        <v>21</v>
      </c>
      <c r="C12" s="344">
        <v>43647</v>
      </c>
      <c r="D12" s="328"/>
      <c r="E12" s="328"/>
      <c r="F12" s="328"/>
      <c r="G12" s="328"/>
      <c r="H12" s="328"/>
      <c r="I12" s="328"/>
      <c r="J12" s="328"/>
    </row>
    <row r="13" spans="1:10" ht="38.25" customHeight="1" x14ac:dyDescent="0.25">
      <c r="A13" s="342" t="s">
        <v>1390</v>
      </c>
      <c r="B13" s="343">
        <v>30</v>
      </c>
      <c r="C13" s="344">
        <v>43656</v>
      </c>
      <c r="D13" s="328"/>
      <c r="E13" s="328"/>
      <c r="F13" s="328"/>
      <c r="G13" s="328"/>
      <c r="H13" s="328"/>
      <c r="I13" s="328"/>
      <c r="J13" s="328"/>
    </row>
    <row r="14" spans="1:10" ht="38.25" customHeight="1" x14ac:dyDescent="0.25">
      <c r="A14" s="342" t="s">
        <v>550</v>
      </c>
      <c r="B14" s="343">
        <v>128</v>
      </c>
      <c r="C14" s="344">
        <v>43647</v>
      </c>
      <c r="D14" s="328"/>
      <c r="E14" s="328"/>
      <c r="F14" s="328"/>
      <c r="G14" s="328"/>
      <c r="H14" s="328"/>
      <c r="I14" s="328"/>
      <c r="J14" s="328"/>
    </row>
    <row r="15" spans="1:10" ht="38.25" customHeight="1" x14ac:dyDescent="0.25">
      <c r="A15" s="342" t="s">
        <v>520</v>
      </c>
      <c r="B15" s="343">
        <v>34</v>
      </c>
      <c r="C15" s="344">
        <v>43647</v>
      </c>
      <c r="D15" s="328"/>
      <c r="E15" s="328"/>
      <c r="F15" s="328"/>
      <c r="G15" s="328"/>
      <c r="H15" s="328"/>
      <c r="I15" s="328"/>
      <c r="J15" s="328"/>
    </row>
    <row r="16" spans="1:10" ht="38.25" customHeight="1" x14ac:dyDescent="0.25">
      <c r="A16" s="342" t="s">
        <v>582</v>
      </c>
      <c r="B16" s="343">
        <v>56</v>
      </c>
      <c r="C16" s="344">
        <v>43656</v>
      </c>
      <c r="D16" s="328"/>
      <c r="E16" s="328"/>
      <c r="F16" s="328"/>
      <c r="G16" s="328"/>
      <c r="H16" s="328"/>
      <c r="I16" s="328"/>
      <c r="J16" s="328"/>
    </row>
    <row r="17" spans="1:10" ht="38.25" customHeight="1" x14ac:dyDescent="0.25">
      <c r="A17" s="342" t="s">
        <v>645</v>
      </c>
      <c r="B17" s="343">
        <v>20</v>
      </c>
      <c r="C17" s="344">
        <v>43647</v>
      </c>
      <c r="D17" s="328"/>
      <c r="E17" s="328"/>
      <c r="F17" s="328"/>
      <c r="G17" s="328"/>
      <c r="H17" s="328"/>
      <c r="I17" s="328"/>
      <c r="J17" s="328"/>
    </row>
    <row r="18" spans="1:10" ht="38.25" customHeight="1" x14ac:dyDescent="0.25">
      <c r="A18" s="342" t="s">
        <v>504</v>
      </c>
      <c r="B18" s="343">
        <v>186</v>
      </c>
      <c r="C18" s="344">
        <v>43670</v>
      </c>
      <c r="D18" s="328"/>
      <c r="E18" s="328"/>
      <c r="F18" s="328"/>
      <c r="G18" s="328"/>
      <c r="H18" s="328"/>
      <c r="I18" s="328"/>
      <c r="J18" s="328"/>
    </row>
    <row r="19" spans="1:10" ht="38.25" customHeight="1" x14ac:dyDescent="0.25">
      <c r="A19" s="342" t="s">
        <v>590</v>
      </c>
      <c r="B19" s="343">
        <v>146</v>
      </c>
      <c r="C19" s="344">
        <v>43647</v>
      </c>
      <c r="D19" s="328"/>
      <c r="E19" s="328"/>
      <c r="F19" s="328"/>
      <c r="G19" s="328"/>
      <c r="H19" s="328"/>
      <c r="I19" s="328"/>
      <c r="J19" s="328"/>
    </row>
    <row r="20" spans="1:10" ht="38.25" customHeight="1" x14ac:dyDescent="0.25">
      <c r="A20" s="342" t="s">
        <v>475</v>
      </c>
      <c r="B20" s="343">
        <v>100</v>
      </c>
      <c r="C20" s="344">
        <v>43647</v>
      </c>
      <c r="D20" s="328"/>
      <c r="E20" s="328"/>
      <c r="F20" s="328"/>
      <c r="G20" s="328"/>
      <c r="H20" s="328"/>
      <c r="I20" s="328"/>
      <c r="J20" s="328"/>
    </row>
    <row r="21" spans="1:10" ht="38.25" customHeight="1" x14ac:dyDescent="0.25">
      <c r="A21" s="342" t="s">
        <v>637</v>
      </c>
      <c r="B21" s="343">
        <v>32</v>
      </c>
      <c r="C21" s="344">
        <v>43647</v>
      </c>
      <c r="D21" s="328"/>
      <c r="E21" s="328"/>
      <c r="F21" s="328"/>
      <c r="G21" s="328"/>
      <c r="H21" s="328"/>
      <c r="I21" s="328"/>
      <c r="J21" s="328"/>
    </row>
    <row r="22" spans="1:10" ht="38.25" customHeight="1" x14ac:dyDescent="0.25">
      <c r="A22" s="342" t="s">
        <v>547</v>
      </c>
      <c r="B22" s="343">
        <v>33</v>
      </c>
      <c r="C22" s="344">
        <v>43647</v>
      </c>
      <c r="D22" s="328"/>
      <c r="E22" s="328"/>
      <c r="F22" s="328"/>
      <c r="G22" s="328"/>
      <c r="H22" s="328"/>
      <c r="I22" s="328"/>
      <c r="J22" s="328"/>
    </row>
    <row r="23" spans="1:10" ht="38.25" customHeight="1" x14ac:dyDescent="0.25">
      <c r="A23" s="342" t="s">
        <v>2232</v>
      </c>
      <c r="B23" s="343">
        <v>44</v>
      </c>
      <c r="C23" s="344">
        <v>43647</v>
      </c>
      <c r="D23" s="328"/>
      <c r="E23" s="328"/>
      <c r="F23" s="328"/>
      <c r="G23" s="328"/>
      <c r="H23" s="328"/>
      <c r="I23" s="328"/>
      <c r="J23" s="328"/>
    </row>
    <row r="24" spans="1:10" ht="38.25" customHeight="1" x14ac:dyDescent="0.25">
      <c r="A24" s="342" t="s">
        <v>528</v>
      </c>
      <c r="B24" s="343">
        <v>119</v>
      </c>
      <c r="C24" s="344">
        <v>43647</v>
      </c>
      <c r="D24" s="328"/>
      <c r="E24" s="328"/>
      <c r="F24" s="328"/>
      <c r="G24" s="328"/>
      <c r="H24" s="328"/>
      <c r="I24" s="328"/>
      <c r="J24" s="328"/>
    </row>
    <row r="25" spans="1:10" ht="38.25" customHeight="1" x14ac:dyDescent="0.25">
      <c r="A25" s="342" t="s">
        <v>535</v>
      </c>
      <c r="B25" s="343">
        <v>67</v>
      </c>
      <c r="C25" s="344">
        <v>43647</v>
      </c>
      <c r="D25" s="328"/>
      <c r="E25" s="328"/>
      <c r="F25" s="328"/>
      <c r="G25" s="328"/>
      <c r="H25" s="328"/>
      <c r="I25" s="328"/>
      <c r="J25" s="328"/>
    </row>
    <row r="26" spans="1:10" ht="38.25" customHeight="1" x14ac:dyDescent="0.25">
      <c r="A26" s="342" t="s">
        <v>486</v>
      </c>
      <c r="B26" s="343">
        <v>200</v>
      </c>
      <c r="C26" s="344">
        <v>43647</v>
      </c>
      <c r="D26" s="328"/>
      <c r="E26" s="328"/>
      <c r="F26" s="328"/>
      <c r="G26" s="328"/>
      <c r="H26" s="328"/>
      <c r="I26" s="328"/>
      <c r="J26" s="328"/>
    </row>
    <row r="27" spans="1:10" ht="38.25" customHeight="1" x14ac:dyDescent="0.25">
      <c r="A27" s="342" t="s">
        <v>440</v>
      </c>
      <c r="B27" s="343">
        <v>547</v>
      </c>
      <c r="C27" s="344">
        <v>43647</v>
      </c>
      <c r="D27" s="328"/>
      <c r="E27" s="328"/>
      <c r="F27" s="328"/>
      <c r="G27" s="328"/>
      <c r="H27" s="328"/>
      <c r="I27" s="328"/>
      <c r="J27" s="328"/>
    </row>
    <row r="28" spans="1:10" ht="38.25" customHeight="1" x14ac:dyDescent="0.25">
      <c r="A28" s="342" t="s">
        <v>443</v>
      </c>
      <c r="B28" s="343">
        <v>209</v>
      </c>
      <c r="C28" s="344">
        <v>43647</v>
      </c>
      <c r="D28" s="328"/>
      <c r="E28" s="328"/>
      <c r="F28" s="328"/>
      <c r="G28" s="328"/>
      <c r="H28" s="328"/>
      <c r="I28" s="328"/>
      <c r="J28" s="328"/>
    </row>
    <row r="29" spans="1:10" ht="38.25" customHeight="1" x14ac:dyDescent="0.25">
      <c r="A29" s="342" t="s">
        <v>456</v>
      </c>
      <c r="B29" s="343">
        <v>270</v>
      </c>
      <c r="C29" s="344">
        <v>43663</v>
      </c>
      <c r="D29" s="328"/>
      <c r="E29" s="328"/>
      <c r="F29" s="328"/>
      <c r="G29" s="328"/>
      <c r="H29" s="328"/>
      <c r="I29" s="328"/>
      <c r="J29" s="328"/>
    </row>
    <row r="30" spans="1:10" ht="38.25" customHeight="1" x14ac:dyDescent="0.25">
      <c r="A30" s="342" t="s">
        <v>879</v>
      </c>
      <c r="B30" s="343">
        <v>67</v>
      </c>
      <c r="C30" s="344">
        <v>43717</v>
      </c>
      <c r="D30" s="328"/>
      <c r="E30" s="328"/>
      <c r="F30" s="328"/>
      <c r="G30" s="328"/>
      <c r="H30" s="328"/>
      <c r="I30" s="328"/>
      <c r="J30" s="328"/>
    </row>
    <row r="31" spans="1:10" ht="38.25" customHeight="1" x14ac:dyDescent="0.25">
      <c r="A31" s="342" t="s">
        <v>555</v>
      </c>
      <c r="B31" s="343">
        <v>128</v>
      </c>
      <c r="C31" s="344">
        <v>43647</v>
      </c>
      <c r="D31" s="328"/>
      <c r="E31" s="328"/>
      <c r="F31" s="328"/>
      <c r="G31" s="328"/>
      <c r="H31" s="328"/>
      <c r="I31" s="328"/>
      <c r="J31" s="328"/>
    </row>
    <row r="32" spans="1:10" ht="38.25" customHeight="1" x14ac:dyDescent="0.25">
      <c r="A32" s="342" t="s">
        <v>596</v>
      </c>
      <c r="B32" s="343">
        <v>50</v>
      </c>
      <c r="C32" s="344">
        <v>43647</v>
      </c>
      <c r="D32" s="328"/>
      <c r="E32" s="328"/>
      <c r="F32" s="328"/>
      <c r="G32" s="328"/>
      <c r="H32" s="328"/>
      <c r="I32" s="328"/>
      <c r="J32" s="328"/>
    </row>
    <row r="33" spans="1:10" ht="38.25" customHeight="1" x14ac:dyDescent="0.25">
      <c r="A33" s="342" t="s">
        <v>471</v>
      </c>
      <c r="B33" s="343">
        <v>111</v>
      </c>
      <c r="C33" s="344">
        <v>43647</v>
      </c>
      <c r="D33" s="328"/>
      <c r="E33" s="328"/>
      <c r="F33" s="328"/>
      <c r="G33" s="328"/>
      <c r="H33" s="328"/>
      <c r="I33" s="328"/>
      <c r="J33" s="328"/>
    </row>
    <row r="34" spans="1:10" ht="38.25" customHeight="1" x14ac:dyDescent="0.25">
      <c r="A34" s="342" t="s">
        <v>562</v>
      </c>
      <c r="B34" s="343">
        <v>61</v>
      </c>
      <c r="C34" s="344">
        <v>43647</v>
      </c>
      <c r="D34" s="328"/>
      <c r="E34" s="328"/>
      <c r="F34" s="328"/>
      <c r="G34" s="328"/>
      <c r="H34" s="328"/>
      <c r="I34" s="328"/>
      <c r="J34" s="328"/>
    </row>
    <row r="35" spans="1:10" ht="38.25" customHeight="1" x14ac:dyDescent="0.25">
      <c r="A35" s="342" t="s">
        <v>895</v>
      </c>
      <c r="B35" s="343">
        <v>90</v>
      </c>
      <c r="C35" s="344">
        <v>43670</v>
      </c>
      <c r="D35" s="328"/>
      <c r="E35" s="328"/>
      <c r="F35" s="328"/>
      <c r="G35" s="328"/>
      <c r="H35" s="328"/>
      <c r="I35" s="328"/>
      <c r="J35" s="328"/>
    </row>
    <row r="36" spans="1:10" ht="38.25" customHeight="1" x14ac:dyDescent="0.25">
      <c r="A36" s="342" t="s">
        <v>623</v>
      </c>
      <c r="B36" s="343">
        <v>38</v>
      </c>
      <c r="C36" s="344">
        <v>43647</v>
      </c>
      <c r="D36" s="328"/>
      <c r="E36" s="328"/>
      <c r="F36" s="328"/>
      <c r="G36" s="328"/>
      <c r="H36" s="328"/>
      <c r="I36" s="328"/>
      <c r="J36" s="328"/>
    </row>
    <row r="37" spans="1:10" ht="38.25" customHeight="1" x14ac:dyDescent="0.25">
      <c r="A37" s="342" t="s">
        <v>894</v>
      </c>
      <c r="B37" s="343">
        <v>130</v>
      </c>
      <c r="C37" s="344">
        <v>43656</v>
      </c>
      <c r="D37" s="328"/>
      <c r="E37" s="328"/>
      <c r="F37" s="328"/>
      <c r="G37" s="328"/>
      <c r="H37" s="328"/>
      <c r="I37" s="328"/>
      <c r="J37" s="328"/>
    </row>
    <row r="38" spans="1:10" ht="38.25" customHeight="1" x14ac:dyDescent="0.25">
      <c r="A38" s="342" t="s">
        <v>798</v>
      </c>
      <c r="B38" s="343">
        <v>85</v>
      </c>
      <c r="C38" s="344">
        <v>43647</v>
      </c>
      <c r="D38" s="328"/>
      <c r="E38" s="328"/>
      <c r="F38" s="328"/>
      <c r="G38" s="328"/>
      <c r="H38" s="328"/>
      <c r="I38" s="328"/>
      <c r="J38" s="328"/>
    </row>
    <row r="39" spans="1:10" ht="38.25" customHeight="1" x14ac:dyDescent="0.25">
      <c r="A39" s="342" t="s">
        <v>501</v>
      </c>
      <c r="B39" s="343">
        <v>62</v>
      </c>
      <c r="C39" s="344">
        <v>43647</v>
      </c>
      <c r="D39" s="328"/>
      <c r="E39" s="328"/>
      <c r="F39" s="328"/>
      <c r="G39" s="328"/>
      <c r="H39" s="328"/>
      <c r="I39" s="328"/>
      <c r="J39" s="328"/>
    </row>
    <row r="40" spans="1:10" ht="38.25" customHeight="1" x14ac:dyDescent="0.25">
      <c r="A40" s="342" t="s">
        <v>1319</v>
      </c>
      <c r="B40" s="343">
        <v>56</v>
      </c>
      <c r="C40" s="344">
        <v>43656</v>
      </c>
      <c r="D40" s="328"/>
      <c r="E40" s="328"/>
      <c r="F40" s="328"/>
      <c r="G40" s="328"/>
      <c r="H40" s="328"/>
      <c r="I40" s="328"/>
      <c r="J40" s="328"/>
    </row>
    <row r="41" spans="1:10" ht="38.25" customHeight="1" x14ac:dyDescent="0.25">
      <c r="A41" s="342" t="s">
        <v>452</v>
      </c>
      <c r="B41" s="343">
        <v>245</v>
      </c>
      <c r="C41" s="344">
        <v>43647</v>
      </c>
      <c r="D41" s="328"/>
      <c r="E41" s="328"/>
      <c r="F41" s="328"/>
      <c r="G41" s="328"/>
      <c r="H41" s="328"/>
      <c r="I41" s="328"/>
      <c r="J41" s="328"/>
    </row>
    <row r="42" spans="1:10" ht="38.25" customHeight="1" x14ac:dyDescent="0.25">
      <c r="A42" s="342" t="s">
        <v>618</v>
      </c>
      <c r="B42" s="343">
        <v>39</v>
      </c>
      <c r="C42" s="344">
        <v>43647</v>
      </c>
      <c r="D42" s="328"/>
      <c r="E42" s="328"/>
      <c r="F42" s="328"/>
      <c r="G42" s="328"/>
      <c r="H42" s="328"/>
      <c r="I42" s="328"/>
      <c r="J42" s="328"/>
    </row>
    <row r="43" spans="1:10" ht="38.25" customHeight="1" x14ac:dyDescent="0.25">
      <c r="A43" s="342" t="s">
        <v>1327</v>
      </c>
      <c r="B43" s="343">
        <v>37</v>
      </c>
      <c r="C43" s="344">
        <v>43647</v>
      </c>
      <c r="D43" s="328"/>
      <c r="E43" s="328"/>
      <c r="F43" s="328"/>
      <c r="G43" s="328"/>
      <c r="H43" s="328"/>
      <c r="I43" s="328"/>
      <c r="J43" s="328"/>
    </row>
    <row r="44" spans="1:10" ht="38.25" customHeight="1" x14ac:dyDescent="0.25">
      <c r="A44" s="342" t="s">
        <v>2380</v>
      </c>
      <c r="B44" s="343">
        <v>28</v>
      </c>
      <c r="C44" s="344">
        <v>43656</v>
      </c>
      <c r="D44" s="328"/>
      <c r="E44" s="328"/>
      <c r="F44" s="328"/>
      <c r="G44" s="328"/>
      <c r="H44" s="328"/>
      <c r="I44" s="328"/>
      <c r="J44" s="328"/>
    </row>
    <row r="45" spans="1:10" ht="38.25" customHeight="1" x14ac:dyDescent="0.25">
      <c r="A45" s="342" t="s">
        <v>522</v>
      </c>
      <c r="B45" s="343">
        <v>102</v>
      </c>
      <c r="C45" s="344">
        <v>43656</v>
      </c>
      <c r="D45" s="328"/>
      <c r="E45" s="328"/>
      <c r="F45" s="328"/>
      <c r="G45" s="328"/>
      <c r="H45" s="328"/>
      <c r="I45" s="328"/>
      <c r="J45" s="328"/>
    </row>
    <row r="46" spans="1:10" ht="38.25" customHeight="1" x14ac:dyDescent="0.25">
      <c r="A46" s="342" t="s">
        <v>2264</v>
      </c>
      <c r="B46" s="343">
        <v>40</v>
      </c>
      <c r="C46" s="344">
        <v>43663</v>
      </c>
      <c r="D46" s="328"/>
      <c r="E46" s="328"/>
      <c r="F46" s="328"/>
      <c r="G46" s="328"/>
      <c r="H46" s="328"/>
      <c r="I46" s="328"/>
      <c r="J46" s="328"/>
    </row>
    <row r="47" spans="1:10" ht="38.25" customHeight="1" x14ac:dyDescent="0.25">
      <c r="A47" s="342" t="s">
        <v>447</v>
      </c>
      <c r="B47" s="343">
        <v>344</v>
      </c>
      <c r="C47" s="344">
        <v>43647</v>
      </c>
      <c r="D47" s="328"/>
      <c r="E47" s="328"/>
      <c r="F47" s="328"/>
      <c r="G47" s="328"/>
      <c r="H47" s="328"/>
      <c r="I47" s="328"/>
      <c r="J47" s="328"/>
    </row>
    <row r="48" spans="1:10" ht="38.25" customHeight="1" x14ac:dyDescent="0.25">
      <c r="A48" s="342" t="s">
        <v>583</v>
      </c>
      <c r="B48" s="343">
        <v>21</v>
      </c>
      <c r="C48" s="344">
        <v>43647</v>
      </c>
      <c r="D48" s="328"/>
      <c r="E48" s="328"/>
      <c r="F48" s="328"/>
      <c r="G48" s="328"/>
      <c r="H48" s="328"/>
      <c r="I48" s="328"/>
      <c r="J48" s="328"/>
    </row>
    <row r="49" spans="1:10" ht="38.25" customHeight="1" x14ac:dyDescent="0.25">
      <c r="A49" s="342" t="s">
        <v>525</v>
      </c>
      <c r="B49" s="343">
        <v>93</v>
      </c>
      <c r="C49" s="344">
        <v>43647</v>
      </c>
      <c r="D49" s="328"/>
      <c r="E49" s="328"/>
      <c r="F49" s="328"/>
      <c r="G49" s="328"/>
      <c r="H49" s="328"/>
      <c r="I49" s="328"/>
      <c r="J49" s="328"/>
    </row>
    <row r="50" spans="1:10" ht="38.25" customHeight="1" x14ac:dyDescent="0.25">
      <c r="A50" s="342" t="s">
        <v>510</v>
      </c>
      <c r="B50" s="343">
        <v>145</v>
      </c>
      <c r="C50" s="344">
        <v>43656</v>
      </c>
      <c r="D50" s="328"/>
      <c r="E50" s="328"/>
      <c r="F50" s="328"/>
      <c r="G50" s="328"/>
      <c r="H50" s="328"/>
      <c r="I50" s="328"/>
      <c r="J50" s="328"/>
    </row>
    <row r="51" spans="1:10" ht="38.25" customHeight="1" x14ac:dyDescent="0.25">
      <c r="A51" s="342" t="s">
        <v>514</v>
      </c>
      <c r="B51" s="343">
        <v>89</v>
      </c>
      <c r="C51" s="344">
        <v>43656</v>
      </c>
      <c r="D51" s="328"/>
      <c r="E51" s="328"/>
      <c r="F51" s="328"/>
      <c r="G51" s="328"/>
      <c r="H51" s="328"/>
      <c r="I51" s="328"/>
      <c r="J51" s="328"/>
    </row>
    <row r="52" spans="1:10" ht="38.25" customHeight="1" x14ac:dyDescent="0.25">
      <c r="A52" s="342" t="s">
        <v>1315</v>
      </c>
      <c r="B52" s="343">
        <v>70</v>
      </c>
      <c r="C52" s="344">
        <v>43664</v>
      </c>
      <c r="D52" s="328"/>
      <c r="E52" s="328"/>
      <c r="F52" s="328"/>
      <c r="G52" s="328"/>
      <c r="H52" s="328"/>
      <c r="I52" s="328"/>
      <c r="J52" s="328"/>
    </row>
    <row r="53" spans="1:10" ht="38.25" customHeight="1" x14ac:dyDescent="0.25">
      <c r="A53" s="342" t="s">
        <v>570</v>
      </c>
      <c r="B53" s="343">
        <v>51</v>
      </c>
      <c r="C53" s="344">
        <v>43647</v>
      </c>
      <c r="D53" s="328"/>
      <c r="E53" s="328"/>
      <c r="F53" s="328"/>
      <c r="G53" s="328"/>
      <c r="H53" s="328"/>
      <c r="I53" s="328"/>
      <c r="J53" s="328"/>
    </row>
    <row r="54" spans="1:10" ht="38.25" customHeight="1" x14ac:dyDescent="0.25">
      <c r="A54" s="342" t="s">
        <v>615</v>
      </c>
      <c r="B54" s="343">
        <v>61</v>
      </c>
      <c r="C54" s="344">
        <v>43647</v>
      </c>
      <c r="D54" s="328"/>
      <c r="E54" s="328"/>
      <c r="F54" s="328"/>
      <c r="G54" s="328"/>
      <c r="H54" s="328"/>
      <c r="I54" s="328"/>
      <c r="J54" s="328"/>
    </row>
    <row r="55" spans="1:10" ht="38.25" customHeight="1" x14ac:dyDescent="0.25">
      <c r="A55" s="342" t="s">
        <v>2381</v>
      </c>
      <c r="B55" s="343">
        <v>300</v>
      </c>
      <c r="C55" s="344">
        <v>43670</v>
      </c>
      <c r="D55" s="328"/>
      <c r="E55" s="328"/>
      <c r="F55" s="328"/>
      <c r="G55" s="328"/>
      <c r="H55" s="328"/>
      <c r="I55" s="328"/>
      <c r="J55" s="328"/>
    </row>
    <row r="56" spans="1:10" ht="38.25" customHeight="1" x14ac:dyDescent="0.25">
      <c r="A56" s="342" t="s">
        <v>478</v>
      </c>
      <c r="B56" s="343">
        <v>125</v>
      </c>
      <c r="C56" s="344">
        <v>43647</v>
      </c>
      <c r="D56" s="328"/>
      <c r="E56" s="328"/>
      <c r="F56" s="328"/>
      <c r="G56" s="328"/>
      <c r="H56" s="328"/>
      <c r="I56" s="328"/>
      <c r="J56" s="328"/>
    </row>
    <row r="57" spans="1:10" ht="38.25" customHeight="1" x14ac:dyDescent="0.25">
      <c r="A57" s="342" t="s">
        <v>495</v>
      </c>
      <c r="B57" s="343">
        <v>148</v>
      </c>
      <c r="C57" s="344">
        <v>43670</v>
      </c>
      <c r="D57" s="328"/>
      <c r="E57" s="328"/>
      <c r="F57" s="328"/>
      <c r="G57" s="328"/>
      <c r="H57" s="328"/>
      <c r="I57" s="328"/>
      <c r="J57" s="328"/>
    </row>
    <row r="58" spans="1:10" ht="38.25" customHeight="1" x14ac:dyDescent="0.25">
      <c r="A58" s="342" t="s">
        <v>484</v>
      </c>
      <c r="B58" s="343">
        <v>107</v>
      </c>
      <c r="C58" s="344">
        <v>43656</v>
      </c>
      <c r="D58" s="328"/>
      <c r="E58" s="328"/>
      <c r="F58" s="328"/>
      <c r="G58" s="328"/>
      <c r="H58" s="328"/>
      <c r="I58" s="328"/>
      <c r="J58" s="328"/>
    </row>
    <row r="59" spans="1:10" ht="38.25" customHeight="1" x14ac:dyDescent="0.25">
      <c r="A59" s="342" t="s">
        <v>1346</v>
      </c>
      <c r="B59" s="343">
        <v>25</v>
      </c>
      <c r="C59" s="344">
        <v>43647</v>
      </c>
      <c r="D59" s="328"/>
      <c r="E59" s="328"/>
      <c r="F59" s="328"/>
      <c r="G59" s="328"/>
      <c r="H59" s="328"/>
      <c r="I59" s="328"/>
      <c r="J59" s="328"/>
    </row>
    <row r="60" spans="1:10" ht="38.25" customHeight="1" x14ac:dyDescent="0.25">
      <c r="A60" s="342" t="s">
        <v>485</v>
      </c>
      <c r="B60" s="343">
        <v>67</v>
      </c>
      <c r="C60" s="344">
        <v>43656</v>
      </c>
      <c r="D60" s="328"/>
      <c r="E60" s="328"/>
      <c r="F60" s="328"/>
      <c r="G60" s="328"/>
      <c r="H60" s="328"/>
      <c r="I60" s="328"/>
      <c r="J60" s="328"/>
    </row>
    <row r="61" spans="1:10" ht="38.25" customHeight="1" x14ac:dyDescent="0.25">
      <c r="A61" s="342" t="s">
        <v>803</v>
      </c>
      <c r="B61" s="343">
        <v>10</v>
      </c>
      <c r="C61" s="344">
        <v>43647</v>
      </c>
      <c r="D61" s="328"/>
      <c r="E61" s="328"/>
      <c r="F61" s="328"/>
      <c r="G61" s="328"/>
      <c r="H61" s="328"/>
      <c r="I61" s="328"/>
      <c r="J61" s="328"/>
    </row>
    <row r="62" spans="1:10" ht="38.25" customHeight="1" x14ac:dyDescent="0.25">
      <c r="A62" s="342" t="s">
        <v>540</v>
      </c>
      <c r="B62" s="343">
        <v>131</v>
      </c>
      <c r="C62" s="344">
        <v>43647</v>
      </c>
      <c r="D62" s="328"/>
      <c r="E62" s="328"/>
      <c r="F62" s="328"/>
      <c r="G62" s="328"/>
      <c r="H62" s="328"/>
      <c r="I62" s="328"/>
      <c r="J62" s="328"/>
    </row>
    <row r="63" spans="1:10" ht="38.25" customHeight="1" x14ac:dyDescent="0.25">
      <c r="A63" s="342" t="s">
        <v>574</v>
      </c>
      <c r="B63" s="343">
        <v>160</v>
      </c>
      <c r="C63" s="344">
        <v>43647</v>
      </c>
      <c r="D63" s="328"/>
      <c r="E63" s="328"/>
      <c r="F63" s="328"/>
      <c r="G63" s="328"/>
      <c r="H63" s="328"/>
      <c r="I63" s="328"/>
      <c r="J63" s="328"/>
    </row>
    <row r="64" spans="1:10" ht="38.25" customHeight="1" x14ac:dyDescent="0.25">
      <c r="A64" s="342" t="s">
        <v>655</v>
      </c>
      <c r="B64" s="343">
        <v>10</v>
      </c>
      <c r="C64" s="344">
        <v>43647</v>
      </c>
      <c r="D64" s="328"/>
      <c r="E64" s="328"/>
      <c r="F64" s="328"/>
      <c r="G64" s="328"/>
      <c r="H64" s="328"/>
      <c r="I64" s="328"/>
      <c r="J64" s="328"/>
    </row>
    <row r="65" spans="1:10" ht="38.25" customHeight="1" x14ac:dyDescent="0.25">
      <c r="A65" s="342" t="s">
        <v>487</v>
      </c>
      <c r="B65" s="343">
        <v>69</v>
      </c>
      <c r="C65" s="344">
        <v>43647</v>
      </c>
      <c r="D65" s="328"/>
      <c r="E65" s="328"/>
      <c r="F65" s="328"/>
      <c r="G65" s="328"/>
      <c r="H65" s="328"/>
      <c r="I65" s="328"/>
      <c r="J65" s="328"/>
    </row>
    <row r="66" spans="1:10" ht="38.25" customHeight="1" x14ac:dyDescent="0.25">
      <c r="A66" s="342" t="s">
        <v>575</v>
      </c>
      <c r="B66" s="343">
        <v>70</v>
      </c>
      <c r="C66" s="344">
        <v>43647</v>
      </c>
      <c r="D66" s="328"/>
      <c r="E66" s="328"/>
      <c r="F66" s="328"/>
      <c r="G66" s="328"/>
      <c r="H66" s="328"/>
      <c r="I66" s="328"/>
      <c r="J66" s="328"/>
    </row>
    <row r="67" spans="1:10" ht="38.25" customHeight="1" x14ac:dyDescent="0.25">
      <c r="A67" s="342" t="s">
        <v>553</v>
      </c>
      <c r="B67" s="343">
        <v>109</v>
      </c>
      <c r="C67" s="344">
        <v>43663</v>
      </c>
      <c r="D67" s="328"/>
      <c r="E67" s="328"/>
      <c r="F67" s="328"/>
      <c r="G67" s="328"/>
      <c r="H67" s="328"/>
      <c r="I67" s="328"/>
      <c r="J67" s="328"/>
    </row>
    <row r="68" spans="1:10" ht="38.25" customHeight="1" x14ac:dyDescent="0.25">
      <c r="A68" s="342" t="s">
        <v>1318</v>
      </c>
      <c r="B68" s="343">
        <v>74</v>
      </c>
      <c r="C68" s="344">
        <v>43647</v>
      </c>
      <c r="D68" s="328"/>
      <c r="E68" s="328"/>
      <c r="F68" s="328"/>
      <c r="G68" s="328"/>
      <c r="H68" s="328"/>
      <c r="I68" s="328"/>
      <c r="J68" s="328"/>
    </row>
    <row r="69" spans="1:10" ht="38.25" customHeight="1" x14ac:dyDescent="0.25">
      <c r="A69" s="342" t="s">
        <v>491</v>
      </c>
      <c r="B69" s="343">
        <v>300</v>
      </c>
      <c r="C69" s="344">
        <v>43656</v>
      </c>
      <c r="D69" s="328"/>
      <c r="E69" s="328"/>
      <c r="F69" s="328"/>
      <c r="G69" s="328"/>
      <c r="H69" s="328"/>
      <c r="I69" s="328"/>
      <c r="J69" s="328"/>
    </row>
    <row r="70" spans="1:10" ht="38.25" customHeight="1" x14ac:dyDescent="0.25">
      <c r="A70" s="342" t="s">
        <v>594</v>
      </c>
      <c r="B70" s="343">
        <v>61</v>
      </c>
      <c r="C70" s="344">
        <v>43647</v>
      </c>
      <c r="D70" s="328"/>
      <c r="E70" s="328"/>
      <c r="F70" s="328"/>
      <c r="G70" s="328"/>
      <c r="H70" s="328"/>
      <c r="I70" s="328"/>
      <c r="J70" s="328"/>
    </row>
    <row r="71" spans="1:10" ht="38.25" customHeight="1" x14ac:dyDescent="0.25">
      <c r="A71" s="342" t="s">
        <v>2233</v>
      </c>
      <c r="B71" s="343">
        <v>10</v>
      </c>
      <c r="C71" s="344">
        <v>43647</v>
      </c>
      <c r="D71" s="328"/>
      <c r="E71" s="328"/>
      <c r="F71" s="328"/>
      <c r="G71" s="328"/>
      <c r="H71" s="328"/>
      <c r="I71" s="328"/>
      <c r="J71" s="328"/>
    </row>
    <row r="72" spans="1:10" ht="38.25" customHeight="1" x14ac:dyDescent="0.25">
      <c r="A72" s="342" t="s">
        <v>633</v>
      </c>
      <c r="B72" s="343">
        <v>50</v>
      </c>
      <c r="C72" s="344">
        <v>43670</v>
      </c>
      <c r="D72" s="328"/>
      <c r="E72" s="328"/>
      <c r="F72" s="328"/>
      <c r="G72" s="328"/>
      <c r="H72" s="328"/>
      <c r="I72" s="328"/>
      <c r="J72" s="328"/>
    </row>
    <row r="73" spans="1:10" ht="38.25" customHeight="1" x14ac:dyDescent="0.25">
      <c r="A73" s="342" t="s">
        <v>1314</v>
      </c>
      <c r="B73" s="343">
        <v>131</v>
      </c>
      <c r="C73" s="344">
        <v>43647</v>
      </c>
      <c r="D73" s="328"/>
      <c r="E73" s="328"/>
      <c r="F73" s="328"/>
      <c r="G73" s="328"/>
      <c r="H73" s="328"/>
      <c r="I73" s="328"/>
      <c r="J73" s="328"/>
    </row>
    <row r="74" spans="1:10" ht="38.25" customHeight="1" x14ac:dyDescent="0.25">
      <c r="A74" s="342" t="s">
        <v>2265</v>
      </c>
      <c r="B74" s="343">
        <v>12</v>
      </c>
      <c r="C74" s="344">
        <v>43663</v>
      </c>
      <c r="D74" s="328"/>
      <c r="E74" s="328"/>
      <c r="F74" s="328"/>
      <c r="G74" s="328"/>
      <c r="H74" s="328"/>
      <c r="I74" s="328"/>
      <c r="J74" s="328"/>
    </row>
    <row r="75" spans="1:10" ht="38.25" customHeight="1" x14ac:dyDescent="0.25">
      <c r="A75" s="342" t="s">
        <v>602</v>
      </c>
      <c r="B75" s="343">
        <v>13</v>
      </c>
      <c r="C75" s="344">
        <v>43647</v>
      </c>
      <c r="D75" s="328"/>
      <c r="E75" s="328"/>
      <c r="F75" s="328"/>
      <c r="G75" s="328"/>
      <c r="H75" s="328"/>
      <c r="I75" s="328"/>
      <c r="J75" s="328"/>
    </row>
    <row r="76" spans="1:10" ht="38.25" customHeight="1" x14ac:dyDescent="0.25">
      <c r="A76" s="342" t="s">
        <v>538</v>
      </c>
      <c r="B76" s="343">
        <v>141</v>
      </c>
      <c r="C76" s="344">
        <v>43647</v>
      </c>
      <c r="D76" s="328"/>
      <c r="E76" s="328"/>
      <c r="F76" s="328"/>
      <c r="G76" s="328"/>
      <c r="H76" s="328"/>
      <c r="I76" s="328"/>
      <c r="J76" s="328"/>
    </row>
    <row r="77" spans="1:10" ht="38.25" customHeight="1" x14ac:dyDescent="0.25">
      <c r="A77" s="342" t="s">
        <v>513</v>
      </c>
      <c r="B77" s="343">
        <v>180</v>
      </c>
      <c r="C77" s="344">
        <v>43656</v>
      </c>
      <c r="D77" s="328"/>
      <c r="E77" s="328"/>
      <c r="F77" s="328"/>
      <c r="G77" s="328"/>
      <c r="H77" s="328"/>
      <c r="I77" s="328"/>
      <c r="J77" s="328"/>
    </row>
    <row r="78" spans="1:10" ht="38.25" customHeight="1" x14ac:dyDescent="0.25">
      <c r="A78" s="342" t="s">
        <v>620</v>
      </c>
      <c r="B78" s="343">
        <v>21</v>
      </c>
      <c r="C78" s="344">
        <v>43647</v>
      </c>
      <c r="D78" s="328"/>
      <c r="E78" s="328"/>
      <c r="F78" s="328"/>
      <c r="G78" s="328"/>
      <c r="H78" s="328"/>
      <c r="I78" s="328"/>
      <c r="J78" s="328"/>
    </row>
    <row r="79" spans="1:10" ht="38.25" customHeight="1" x14ac:dyDescent="0.25">
      <c r="A79" s="342" t="s">
        <v>1390</v>
      </c>
      <c r="B79" s="343">
        <v>30</v>
      </c>
      <c r="C79" s="344">
        <v>43647</v>
      </c>
      <c r="D79" s="328"/>
      <c r="E79" s="328"/>
      <c r="F79" s="328"/>
      <c r="G79" s="328"/>
      <c r="H79" s="328"/>
      <c r="I79" s="328"/>
      <c r="J79" s="328"/>
    </row>
    <row r="80" spans="1:10" ht="38.25" customHeight="1" x14ac:dyDescent="0.25">
      <c r="A80" s="342" t="s">
        <v>550</v>
      </c>
      <c r="B80" s="343">
        <v>128</v>
      </c>
      <c r="C80" s="344">
        <v>43647</v>
      </c>
      <c r="D80" s="328"/>
      <c r="E80" s="328"/>
      <c r="F80" s="328"/>
      <c r="G80" s="328"/>
      <c r="H80" s="328"/>
      <c r="I80" s="328"/>
      <c r="J80" s="328"/>
    </row>
    <row r="81" spans="1:10" ht="38.25" customHeight="1" x14ac:dyDescent="0.25">
      <c r="A81" s="342" t="s">
        <v>582</v>
      </c>
      <c r="B81" s="343">
        <v>56</v>
      </c>
      <c r="C81" s="344">
        <v>43647</v>
      </c>
      <c r="D81" s="328"/>
      <c r="E81" s="328"/>
      <c r="F81" s="328"/>
      <c r="G81" s="328"/>
      <c r="H81" s="328"/>
      <c r="I81" s="328"/>
      <c r="J81" s="328"/>
    </row>
    <row r="82" spans="1:10" ht="38.25" customHeight="1" x14ac:dyDescent="0.25">
      <c r="A82" s="342" t="s">
        <v>645</v>
      </c>
      <c r="B82" s="343">
        <v>20</v>
      </c>
      <c r="C82" s="344">
        <v>43647</v>
      </c>
      <c r="D82" s="328"/>
      <c r="E82" s="328"/>
      <c r="F82" s="328"/>
      <c r="G82" s="328"/>
      <c r="H82" s="328"/>
      <c r="I82" s="328"/>
      <c r="J82" s="328"/>
    </row>
    <row r="83" spans="1:10" ht="38.25" customHeight="1" x14ac:dyDescent="0.25">
      <c r="A83" s="342" t="s">
        <v>590</v>
      </c>
      <c r="B83" s="343">
        <v>146</v>
      </c>
      <c r="C83" s="344">
        <v>43647</v>
      </c>
      <c r="D83" s="328"/>
      <c r="E83" s="328"/>
      <c r="F83" s="328"/>
      <c r="G83" s="328"/>
      <c r="H83" s="328"/>
      <c r="I83" s="328"/>
      <c r="J83" s="328"/>
    </row>
    <row r="84" spans="1:10" ht="38.25" customHeight="1" x14ac:dyDescent="0.25">
      <c r="A84" s="342" t="s">
        <v>475</v>
      </c>
      <c r="B84" s="343">
        <v>100</v>
      </c>
      <c r="C84" s="344">
        <v>43647</v>
      </c>
      <c r="D84" s="328"/>
      <c r="E84" s="328"/>
      <c r="F84" s="328"/>
      <c r="G84" s="328"/>
      <c r="H84" s="328"/>
      <c r="I84" s="328"/>
      <c r="J84" s="328"/>
    </row>
    <row r="85" spans="1:10" ht="38.25" customHeight="1" x14ac:dyDescent="0.25">
      <c r="A85" s="342" t="s">
        <v>637</v>
      </c>
      <c r="B85" s="343">
        <v>32</v>
      </c>
      <c r="C85" s="344">
        <v>43647</v>
      </c>
      <c r="D85" s="328"/>
      <c r="E85" s="328"/>
      <c r="F85" s="328"/>
      <c r="G85" s="328"/>
      <c r="H85" s="328"/>
      <c r="I85" s="328"/>
      <c r="J85" s="328"/>
    </row>
    <row r="86" spans="1:10" ht="38.25" customHeight="1" x14ac:dyDescent="0.25">
      <c r="A86" s="342" t="s">
        <v>547</v>
      </c>
      <c r="B86" s="343">
        <v>33</v>
      </c>
      <c r="C86" s="344">
        <v>43647</v>
      </c>
      <c r="D86" s="328"/>
      <c r="E86" s="328"/>
      <c r="F86" s="328"/>
      <c r="G86" s="328"/>
      <c r="H86" s="328"/>
      <c r="I86" s="328"/>
      <c r="J86" s="328"/>
    </row>
    <row r="87" spans="1:10" ht="38.25" customHeight="1" x14ac:dyDescent="0.25">
      <c r="A87" s="342" t="s">
        <v>2232</v>
      </c>
      <c r="B87" s="343">
        <v>44</v>
      </c>
      <c r="C87" s="344">
        <v>43647</v>
      </c>
      <c r="D87" s="328"/>
      <c r="E87" s="328"/>
      <c r="F87" s="328"/>
      <c r="G87" s="328"/>
      <c r="H87" s="328"/>
      <c r="I87" s="328"/>
      <c r="J87" s="328"/>
    </row>
    <row r="88" spans="1:10" ht="38.25" customHeight="1" x14ac:dyDescent="0.25">
      <c r="A88" s="342" t="s">
        <v>528</v>
      </c>
      <c r="B88" s="343">
        <v>119</v>
      </c>
      <c r="C88" s="344">
        <v>43647</v>
      </c>
      <c r="D88" s="328"/>
      <c r="E88" s="328"/>
      <c r="F88" s="328"/>
      <c r="G88" s="328"/>
      <c r="H88" s="328"/>
      <c r="I88" s="328"/>
      <c r="J88" s="328"/>
    </row>
    <row r="89" spans="1:10" ht="38.25" customHeight="1" x14ac:dyDescent="0.25">
      <c r="A89" s="342" t="s">
        <v>535</v>
      </c>
      <c r="B89" s="343">
        <v>67</v>
      </c>
      <c r="C89" s="344">
        <v>43647</v>
      </c>
      <c r="D89" s="328"/>
      <c r="E89" s="328"/>
      <c r="F89" s="328"/>
      <c r="G89" s="328"/>
      <c r="H89" s="328"/>
      <c r="I89" s="328"/>
      <c r="J89" s="328"/>
    </row>
    <row r="90" spans="1:10" ht="38.25" customHeight="1" x14ac:dyDescent="0.25">
      <c r="A90" s="342" t="s">
        <v>486</v>
      </c>
      <c r="B90" s="343">
        <v>200</v>
      </c>
      <c r="C90" s="344">
        <v>43647</v>
      </c>
      <c r="D90" s="328"/>
      <c r="E90" s="328"/>
      <c r="F90" s="328"/>
      <c r="G90" s="328"/>
      <c r="H90" s="328"/>
      <c r="I90" s="328"/>
      <c r="J90" s="328"/>
    </row>
    <row r="91" spans="1:10" ht="38.25" customHeight="1" x14ac:dyDescent="0.25">
      <c r="A91" s="342" t="s">
        <v>440</v>
      </c>
      <c r="B91" s="343">
        <v>250</v>
      </c>
      <c r="C91" s="344">
        <v>43647</v>
      </c>
      <c r="D91" s="328"/>
      <c r="E91" s="328"/>
      <c r="F91" s="328"/>
      <c r="G91" s="328"/>
      <c r="H91" s="328"/>
      <c r="I91" s="328"/>
      <c r="J91" s="328"/>
    </row>
    <row r="92" spans="1:10" ht="38.25" customHeight="1" x14ac:dyDescent="0.25">
      <c r="A92" s="342" t="s">
        <v>443</v>
      </c>
      <c r="B92" s="343">
        <v>400</v>
      </c>
      <c r="C92" s="344">
        <v>43647</v>
      </c>
      <c r="D92" s="328"/>
      <c r="E92" s="328"/>
      <c r="F92" s="328"/>
      <c r="G92" s="328"/>
      <c r="H92" s="328"/>
      <c r="I92" s="328"/>
      <c r="J92" s="328"/>
    </row>
    <row r="93" spans="1:10" ht="38.25" customHeight="1" x14ac:dyDescent="0.25">
      <c r="A93" s="342" t="s">
        <v>456</v>
      </c>
      <c r="B93" s="343">
        <v>527</v>
      </c>
      <c r="C93" s="344">
        <v>43663</v>
      </c>
      <c r="D93" s="328"/>
      <c r="E93" s="328"/>
      <c r="F93" s="328"/>
      <c r="G93" s="328"/>
      <c r="H93" s="328"/>
      <c r="I93" s="328"/>
      <c r="J93" s="328"/>
    </row>
    <row r="94" spans="1:10" ht="38.25" customHeight="1" x14ac:dyDescent="0.25">
      <c r="A94" s="342" t="s">
        <v>879</v>
      </c>
      <c r="B94" s="343">
        <v>67</v>
      </c>
      <c r="C94" s="344">
        <v>43717</v>
      </c>
      <c r="D94" s="328"/>
      <c r="E94" s="328"/>
      <c r="F94" s="328"/>
      <c r="G94" s="328"/>
      <c r="H94" s="328"/>
      <c r="I94" s="328"/>
      <c r="J94" s="328"/>
    </row>
    <row r="95" spans="1:10" ht="38.25" customHeight="1" x14ac:dyDescent="0.25">
      <c r="A95" s="342" t="s">
        <v>555</v>
      </c>
      <c r="B95" s="343">
        <v>128</v>
      </c>
      <c r="C95" s="344">
        <v>43647</v>
      </c>
      <c r="D95" s="328"/>
      <c r="E95" s="328"/>
      <c r="F95" s="328"/>
      <c r="G95" s="328"/>
      <c r="H95" s="328"/>
      <c r="I95" s="328"/>
      <c r="J95" s="328"/>
    </row>
    <row r="96" spans="1:10" ht="38.25" customHeight="1" x14ac:dyDescent="0.25">
      <c r="A96" s="342" t="s">
        <v>596</v>
      </c>
      <c r="B96" s="343">
        <v>50</v>
      </c>
      <c r="C96" s="344">
        <v>43647</v>
      </c>
      <c r="D96" s="328"/>
      <c r="E96" s="328"/>
      <c r="F96" s="328"/>
      <c r="G96" s="328"/>
      <c r="H96" s="328"/>
      <c r="I96" s="328"/>
      <c r="J96" s="328"/>
    </row>
    <row r="97" spans="1:10" ht="38.25" customHeight="1" x14ac:dyDescent="0.25">
      <c r="A97" s="342" t="s">
        <v>603</v>
      </c>
      <c r="B97" s="343">
        <v>12</v>
      </c>
      <c r="C97" s="344">
        <v>43647</v>
      </c>
      <c r="D97" s="328"/>
      <c r="E97" s="328"/>
      <c r="F97" s="328"/>
      <c r="G97" s="328"/>
      <c r="H97" s="328"/>
      <c r="I97" s="328"/>
      <c r="J97" s="328"/>
    </row>
    <row r="98" spans="1:10" ht="38.25" customHeight="1" x14ac:dyDescent="0.25">
      <c r="A98" s="342" t="s">
        <v>471</v>
      </c>
      <c r="B98" s="343">
        <v>111</v>
      </c>
      <c r="C98" s="344">
        <v>43647</v>
      </c>
      <c r="D98" s="328"/>
      <c r="E98" s="328"/>
      <c r="F98" s="328"/>
      <c r="G98" s="328"/>
      <c r="H98" s="328"/>
      <c r="I98" s="328"/>
      <c r="J98" s="328"/>
    </row>
    <row r="99" spans="1:10" ht="38.25" customHeight="1" x14ac:dyDescent="0.25">
      <c r="A99" s="342" t="s">
        <v>562</v>
      </c>
      <c r="B99" s="343">
        <v>61</v>
      </c>
      <c r="C99" s="344">
        <v>43647</v>
      </c>
      <c r="D99" s="328"/>
      <c r="E99" s="328"/>
      <c r="F99" s="328"/>
      <c r="G99" s="328"/>
      <c r="H99" s="328"/>
      <c r="I99" s="328"/>
      <c r="J99" s="328"/>
    </row>
    <row r="100" spans="1:10" ht="38.25" customHeight="1" x14ac:dyDescent="0.25">
      <c r="A100" s="342" t="s">
        <v>895</v>
      </c>
      <c r="B100" s="343">
        <v>90</v>
      </c>
      <c r="C100" s="344">
        <v>43670</v>
      </c>
      <c r="D100" s="328"/>
      <c r="E100" s="328"/>
      <c r="F100" s="328"/>
      <c r="G100" s="328"/>
      <c r="H100" s="328"/>
      <c r="I100" s="328"/>
      <c r="J100" s="328"/>
    </row>
    <row r="101" spans="1:10" ht="38.25" customHeight="1" x14ac:dyDescent="0.25">
      <c r="A101" s="342" t="s">
        <v>623</v>
      </c>
      <c r="B101" s="343">
        <v>30</v>
      </c>
      <c r="C101" s="344">
        <v>43647</v>
      </c>
      <c r="D101" s="328"/>
      <c r="E101" s="328"/>
      <c r="F101" s="328"/>
      <c r="G101" s="328"/>
      <c r="H101" s="328"/>
      <c r="I101" s="328"/>
      <c r="J101" s="328"/>
    </row>
    <row r="102" spans="1:10" ht="38.25" customHeight="1" x14ac:dyDescent="0.25">
      <c r="A102" s="342" t="s">
        <v>894</v>
      </c>
      <c r="B102" s="343">
        <v>75</v>
      </c>
      <c r="C102" s="344">
        <v>43647</v>
      </c>
      <c r="D102" s="328"/>
      <c r="E102" s="328"/>
      <c r="F102" s="328"/>
      <c r="G102" s="328"/>
      <c r="H102" s="328"/>
      <c r="I102" s="328"/>
      <c r="J102" s="328"/>
    </row>
    <row r="103" spans="1:10" ht="38.25" customHeight="1" x14ac:dyDescent="0.25">
      <c r="A103" s="342" t="s">
        <v>798</v>
      </c>
      <c r="B103" s="343">
        <v>85</v>
      </c>
      <c r="C103" s="344">
        <v>43647</v>
      </c>
      <c r="D103" s="328"/>
      <c r="E103" s="328"/>
      <c r="F103" s="328"/>
      <c r="G103" s="328"/>
      <c r="H103" s="328"/>
      <c r="I103" s="328"/>
      <c r="J103" s="328"/>
    </row>
    <row r="104" spans="1:10" ht="38.25" customHeight="1" x14ac:dyDescent="0.25">
      <c r="A104" s="342" t="s">
        <v>896</v>
      </c>
      <c r="B104" s="343">
        <v>20</v>
      </c>
      <c r="C104" s="344">
        <v>43647</v>
      </c>
      <c r="D104" s="328"/>
      <c r="E104" s="328"/>
      <c r="F104" s="328"/>
      <c r="G104" s="328"/>
      <c r="H104" s="328"/>
      <c r="I104" s="328"/>
      <c r="J104" s="328"/>
    </row>
    <row r="105" spans="1:10" ht="38.25" customHeight="1" x14ac:dyDescent="0.25">
      <c r="A105" s="342" t="s">
        <v>605</v>
      </c>
      <c r="B105" s="343">
        <v>28</v>
      </c>
      <c r="C105" s="344">
        <v>43670</v>
      </c>
      <c r="D105" s="328"/>
      <c r="E105" s="328"/>
      <c r="F105" s="328"/>
      <c r="G105" s="328"/>
      <c r="H105" s="328"/>
      <c r="I105" s="328"/>
      <c r="J105" s="328"/>
    </row>
    <row r="106" spans="1:10" ht="38.25" customHeight="1" x14ac:dyDescent="0.25">
      <c r="A106" s="342" t="s">
        <v>564</v>
      </c>
      <c r="B106" s="343">
        <v>76</v>
      </c>
      <c r="C106" s="344">
        <v>43647</v>
      </c>
      <c r="D106" s="328"/>
      <c r="E106" s="328"/>
      <c r="F106" s="328"/>
      <c r="G106" s="328"/>
      <c r="H106" s="328"/>
      <c r="I106" s="328"/>
      <c r="J106" s="328"/>
    </row>
    <row r="107" spans="1:10" ht="38.25" customHeight="1" x14ac:dyDescent="0.25">
      <c r="A107" s="342" t="s">
        <v>501</v>
      </c>
      <c r="B107" s="343">
        <v>62</v>
      </c>
      <c r="C107" s="344">
        <v>43647</v>
      </c>
      <c r="D107" s="328"/>
      <c r="E107" s="328"/>
      <c r="F107" s="328"/>
      <c r="G107" s="328"/>
      <c r="H107" s="328"/>
      <c r="I107" s="328"/>
      <c r="J107" s="328"/>
    </row>
    <row r="108" spans="1:10" ht="38.25" customHeight="1" x14ac:dyDescent="0.25">
      <c r="A108" s="342" t="s">
        <v>1319</v>
      </c>
      <c r="B108" s="343">
        <v>56</v>
      </c>
      <c r="C108" s="344">
        <v>43647</v>
      </c>
      <c r="D108" s="328"/>
      <c r="E108" s="328"/>
      <c r="F108" s="328"/>
      <c r="G108" s="328"/>
      <c r="H108" s="328"/>
      <c r="I108" s="328"/>
      <c r="J108" s="328"/>
    </row>
    <row r="109" spans="1:10" ht="38.25" customHeight="1" x14ac:dyDescent="0.25">
      <c r="A109" s="342" t="s">
        <v>452</v>
      </c>
      <c r="B109" s="343">
        <v>245</v>
      </c>
      <c r="C109" s="344">
        <v>43647</v>
      </c>
      <c r="D109" s="328"/>
      <c r="E109" s="328"/>
      <c r="F109" s="328"/>
      <c r="G109" s="328"/>
      <c r="H109" s="328"/>
      <c r="I109" s="328"/>
      <c r="J109" s="328"/>
    </row>
    <row r="110" spans="1:10" ht="38.25" customHeight="1" x14ac:dyDescent="0.25">
      <c r="A110" s="342" t="s">
        <v>618</v>
      </c>
      <c r="B110" s="343">
        <v>39</v>
      </c>
      <c r="C110" s="344">
        <v>43647</v>
      </c>
      <c r="D110" s="328"/>
      <c r="E110" s="328"/>
      <c r="F110" s="328"/>
      <c r="G110" s="328"/>
      <c r="H110" s="328"/>
      <c r="I110" s="328"/>
      <c r="J110" s="328"/>
    </row>
    <row r="111" spans="1:10" ht="38.25" customHeight="1" x14ac:dyDescent="0.25">
      <c r="A111" s="342" t="s">
        <v>1327</v>
      </c>
      <c r="B111" s="343">
        <v>37</v>
      </c>
      <c r="C111" s="344">
        <v>43647</v>
      </c>
      <c r="D111" s="328"/>
      <c r="E111" s="328"/>
      <c r="F111" s="328"/>
      <c r="G111" s="328"/>
      <c r="H111" s="328"/>
      <c r="I111" s="328"/>
      <c r="J111" s="328"/>
    </row>
    <row r="112" spans="1:10" ht="38.25" customHeight="1" x14ac:dyDescent="0.25">
      <c r="A112" s="342" t="s">
        <v>2380</v>
      </c>
      <c r="B112" s="343">
        <v>28</v>
      </c>
      <c r="C112" s="344">
        <v>43647</v>
      </c>
      <c r="D112" s="328"/>
      <c r="E112" s="328"/>
      <c r="F112" s="328"/>
      <c r="G112" s="328"/>
      <c r="H112" s="328"/>
      <c r="I112" s="328"/>
      <c r="J112" s="328"/>
    </row>
    <row r="113" spans="1:10" ht="38.25" customHeight="1" x14ac:dyDescent="0.25">
      <c r="A113" s="342" t="s">
        <v>522</v>
      </c>
      <c r="B113" s="343">
        <v>102</v>
      </c>
      <c r="C113" s="344">
        <v>43663</v>
      </c>
      <c r="D113" s="328"/>
      <c r="E113" s="328"/>
      <c r="F113" s="328"/>
      <c r="G113" s="328"/>
      <c r="H113" s="328"/>
      <c r="I113" s="328"/>
      <c r="J113" s="328"/>
    </row>
    <row r="114" spans="1:10" ht="38.25" customHeight="1" x14ac:dyDescent="0.25">
      <c r="A114" s="342" t="s">
        <v>2264</v>
      </c>
      <c r="B114" s="343">
        <v>40</v>
      </c>
      <c r="C114" s="344">
        <v>43663</v>
      </c>
      <c r="D114" s="328"/>
      <c r="E114" s="328"/>
      <c r="F114" s="328"/>
      <c r="G114" s="328"/>
      <c r="H114" s="328"/>
      <c r="I114" s="328"/>
      <c r="J114" s="328"/>
    </row>
    <row r="115" spans="1:10" ht="38.25" customHeight="1" x14ac:dyDescent="0.25">
      <c r="A115" s="342" t="s">
        <v>450</v>
      </c>
      <c r="B115" s="343">
        <v>234</v>
      </c>
      <c r="C115" s="344">
        <v>43670</v>
      </c>
      <c r="D115" s="328"/>
      <c r="E115" s="328"/>
      <c r="F115" s="328"/>
      <c r="G115" s="328"/>
      <c r="H115" s="328"/>
      <c r="I115" s="328"/>
      <c r="J115" s="328"/>
    </row>
    <row r="116" spans="1:10" ht="38.25" customHeight="1" x14ac:dyDescent="0.25">
      <c r="A116" s="342" t="s">
        <v>583</v>
      </c>
      <c r="B116" s="343">
        <v>21</v>
      </c>
      <c r="C116" s="344">
        <v>43647</v>
      </c>
      <c r="D116" s="328"/>
      <c r="E116" s="328"/>
      <c r="F116" s="328"/>
      <c r="G116" s="328"/>
      <c r="H116" s="328"/>
      <c r="I116" s="328"/>
      <c r="J116" s="328"/>
    </row>
    <row r="117" spans="1:10" ht="38.25" customHeight="1" x14ac:dyDescent="0.25">
      <c r="A117" s="342" t="s">
        <v>525</v>
      </c>
      <c r="B117" s="343">
        <v>93</v>
      </c>
      <c r="C117" s="344">
        <v>43647</v>
      </c>
      <c r="D117" s="328"/>
      <c r="E117" s="328"/>
      <c r="F117" s="328"/>
      <c r="G117" s="328"/>
      <c r="H117" s="328"/>
      <c r="I117" s="328"/>
      <c r="J117" s="328"/>
    </row>
    <row r="118" spans="1:10" ht="38.25" customHeight="1" x14ac:dyDescent="0.25">
      <c r="A118" s="342" t="s">
        <v>510</v>
      </c>
      <c r="B118" s="343">
        <v>60</v>
      </c>
      <c r="C118" s="344">
        <v>43647</v>
      </c>
      <c r="D118" s="328"/>
      <c r="E118" s="328"/>
      <c r="F118" s="328"/>
      <c r="G118" s="328"/>
      <c r="H118" s="328"/>
      <c r="I118" s="328"/>
      <c r="J118" s="328"/>
    </row>
    <row r="119" spans="1:10" ht="38.25" customHeight="1" x14ac:dyDescent="0.25">
      <c r="A119" s="342" t="s">
        <v>514</v>
      </c>
      <c r="B119" s="343">
        <v>89</v>
      </c>
      <c r="C119" s="344">
        <v>43663</v>
      </c>
      <c r="D119" s="328"/>
      <c r="E119" s="328"/>
      <c r="F119" s="328"/>
      <c r="G119" s="328"/>
      <c r="H119" s="328"/>
      <c r="I119" s="328"/>
      <c r="J119" s="328"/>
    </row>
    <row r="120" spans="1:10" ht="38.25" customHeight="1" x14ac:dyDescent="0.25">
      <c r="A120" s="342" t="s">
        <v>570</v>
      </c>
      <c r="B120" s="343">
        <v>51</v>
      </c>
      <c r="C120" s="344">
        <v>43647</v>
      </c>
      <c r="D120" s="328"/>
      <c r="E120" s="328"/>
      <c r="F120" s="328"/>
      <c r="G120" s="328"/>
      <c r="H120" s="328"/>
      <c r="I120" s="328"/>
      <c r="J120" s="328"/>
    </row>
    <row r="121" spans="1:10" ht="38.25" customHeight="1" x14ac:dyDescent="0.25">
      <c r="A121" s="342" t="s">
        <v>615</v>
      </c>
      <c r="B121" s="343">
        <v>61</v>
      </c>
      <c r="C121" s="344">
        <v>43647</v>
      </c>
      <c r="D121" s="328"/>
      <c r="E121" s="328"/>
      <c r="F121" s="328"/>
      <c r="G121" s="328"/>
      <c r="H121" s="328"/>
      <c r="I121" s="328"/>
      <c r="J121" s="328"/>
    </row>
    <row r="122" spans="1:10" ht="27" hidden="1" customHeight="1" x14ac:dyDescent="0.25">
      <c r="A122" s="334"/>
      <c r="B122" s="330"/>
      <c r="C122" s="259"/>
      <c r="D122" s="263">
        <v>43616</v>
      </c>
      <c r="E122" s="263">
        <v>43616</v>
      </c>
      <c r="F122" s="263">
        <v>43616</v>
      </c>
      <c r="G122" s="263">
        <v>43616</v>
      </c>
      <c r="H122" s="263">
        <v>43616</v>
      </c>
      <c r="I122" s="263">
        <v>43616</v>
      </c>
      <c r="J122" s="263">
        <v>43616</v>
      </c>
    </row>
    <row r="123" spans="1:10" ht="24.75" customHeight="1" x14ac:dyDescent="0.25">
      <c r="A123" s="340" t="s">
        <v>35</v>
      </c>
      <c r="B123" s="202">
        <f>SUM(B12:B121)</f>
        <v>11012</v>
      </c>
      <c r="C123" s="15"/>
      <c r="D123" s="15"/>
      <c r="E123" s="15"/>
      <c r="F123" s="15"/>
      <c r="G123" s="15"/>
      <c r="H123" s="15"/>
      <c r="I123" s="15"/>
      <c r="J123" s="15"/>
    </row>
    <row r="124" spans="1:10" ht="24.75" customHeight="1" x14ac:dyDescent="0.35">
      <c r="A124" s="335"/>
      <c r="B124" s="17"/>
      <c r="C124" s="15"/>
      <c r="D124" s="15"/>
      <c r="E124" s="15"/>
      <c r="F124" s="15"/>
      <c r="G124" s="15"/>
      <c r="H124" s="15"/>
      <c r="I124" s="15"/>
      <c r="J124" s="15"/>
    </row>
    <row r="125" spans="1:10" ht="24.75" customHeight="1" x14ac:dyDescent="0.35">
      <c r="A125" s="335"/>
      <c r="B125" s="17"/>
      <c r="C125" s="15"/>
      <c r="D125" s="15"/>
      <c r="E125" s="15"/>
      <c r="F125" s="15"/>
      <c r="G125" s="15"/>
      <c r="H125" s="15"/>
      <c r="I125" s="15"/>
      <c r="J125" s="15"/>
    </row>
    <row r="126" spans="1:10" ht="24.75" customHeight="1" thickBot="1" x14ac:dyDescent="0.3">
      <c r="C126" s="18"/>
      <c r="D126" s="18"/>
      <c r="E126" s="18"/>
      <c r="F126" s="18"/>
      <c r="G126" s="18"/>
      <c r="H126" s="18"/>
      <c r="I126" s="18"/>
      <c r="J126" s="18"/>
    </row>
    <row r="127" spans="1:10" ht="22.5" customHeight="1" thickBot="1" x14ac:dyDescent="0.3">
      <c r="B127" s="19" t="s">
        <v>36</v>
      </c>
      <c r="C127" s="19" t="s">
        <v>37</v>
      </c>
      <c r="D127" s="19" t="s">
        <v>38</v>
      </c>
      <c r="E127" s="641" t="s">
        <v>36</v>
      </c>
      <c r="F127" s="642"/>
      <c r="G127" s="643"/>
      <c r="H127" s="19" t="s">
        <v>38</v>
      </c>
      <c r="I127" s="329" t="s">
        <v>37</v>
      </c>
    </row>
    <row r="128" spans="1:10" ht="27" customHeight="1" thickBot="1" x14ac:dyDescent="0.3">
      <c r="B128" s="21" t="s">
        <v>39</v>
      </c>
      <c r="C128" s="22" t="s">
        <v>0</v>
      </c>
      <c r="D128" s="23" t="s">
        <v>40</v>
      </c>
      <c r="E128" s="635" t="s">
        <v>41</v>
      </c>
      <c r="F128" s="636"/>
      <c r="G128" s="637"/>
      <c r="H128" s="24" t="s">
        <v>40</v>
      </c>
      <c r="I128" s="331"/>
      <c r="J128" s="26"/>
    </row>
    <row r="129" spans="2:10" ht="27" customHeight="1" thickBot="1" x14ac:dyDescent="0.3">
      <c r="B129" s="27" t="s">
        <v>42</v>
      </c>
      <c r="C129" s="22" t="s">
        <v>0</v>
      </c>
      <c r="D129" s="23" t="s">
        <v>40</v>
      </c>
      <c r="E129" s="635" t="s">
        <v>43</v>
      </c>
      <c r="F129" s="636"/>
      <c r="G129" s="637"/>
      <c r="H129" s="28"/>
      <c r="I129" s="29" t="s">
        <v>40</v>
      </c>
      <c r="J129" s="26"/>
    </row>
    <row r="130" spans="2:10" ht="27" customHeight="1" thickBot="1" x14ac:dyDescent="0.3">
      <c r="B130" s="27" t="s">
        <v>44</v>
      </c>
      <c r="C130" s="22" t="s">
        <v>0</v>
      </c>
      <c r="D130" s="23" t="s">
        <v>40</v>
      </c>
      <c r="E130" s="635" t="s">
        <v>45</v>
      </c>
      <c r="F130" s="636"/>
      <c r="G130" s="637"/>
      <c r="H130" s="28" t="s">
        <v>40</v>
      </c>
      <c r="I130" s="29"/>
      <c r="J130" s="26"/>
    </row>
    <row r="131" spans="2:10" ht="27" customHeight="1" thickBot="1" x14ac:dyDescent="0.3">
      <c r="B131" s="27" t="s">
        <v>46</v>
      </c>
      <c r="C131" s="22" t="s">
        <v>0</v>
      </c>
      <c r="D131" s="23" t="s">
        <v>40</v>
      </c>
      <c r="E131" s="635" t="s">
        <v>47</v>
      </c>
      <c r="F131" s="636"/>
      <c r="G131" s="637"/>
      <c r="H131" s="28" t="s">
        <v>40</v>
      </c>
      <c r="I131" s="29"/>
      <c r="J131" s="26"/>
    </row>
    <row r="132" spans="2:10" ht="27" customHeight="1" thickBot="1" x14ac:dyDescent="0.3">
      <c r="B132" s="27" t="s">
        <v>48</v>
      </c>
      <c r="C132" s="22"/>
      <c r="D132" s="23" t="s">
        <v>40</v>
      </c>
      <c r="E132" s="635" t="s">
        <v>49</v>
      </c>
      <c r="F132" s="636"/>
      <c r="G132" s="637"/>
      <c r="H132" s="28" t="s">
        <v>40</v>
      </c>
      <c r="I132" s="29"/>
      <c r="J132" s="26"/>
    </row>
    <row r="133" spans="2:10" ht="27" customHeight="1" thickBot="1" x14ac:dyDescent="0.3">
      <c r="B133" s="27" t="s">
        <v>50</v>
      </c>
      <c r="C133" s="22" t="s">
        <v>0</v>
      </c>
      <c r="D133" s="30" t="s">
        <v>40</v>
      </c>
      <c r="E133" s="635" t="s">
        <v>51</v>
      </c>
      <c r="F133" s="636"/>
      <c r="G133" s="637"/>
      <c r="H133" s="28" t="s">
        <v>40</v>
      </c>
      <c r="I133" s="29"/>
      <c r="J133" s="26"/>
    </row>
  </sheetData>
  <mergeCells count="19">
    <mergeCell ref="E132:G132"/>
    <mergeCell ref="E133:G133"/>
    <mergeCell ref="E127:G127"/>
    <mergeCell ref="E128:G128"/>
    <mergeCell ref="E129:G129"/>
    <mergeCell ref="E130:G130"/>
    <mergeCell ref="E131:G131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22">
    <cfRule type="duplicateValues" dxfId="57" priority="89"/>
  </conditionalFormatting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4"/>
  <sheetViews>
    <sheetView view="pageBreakPreview" topLeftCell="A24" zoomScaleNormal="70" zoomScaleSheetLayoutView="100" workbookViewId="0">
      <selection activeCell="B25" sqref="B25:C25"/>
    </sheetView>
  </sheetViews>
  <sheetFormatPr baseColWidth="10" defaultColWidth="11.42578125" defaultRowHeight="15" x14ac:dyDescent="0.25"/>
  <cols>
    <col min="1" max="1" width="22.85546875" style="341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2393</v>
      </c>
      <c r="B7" s="708"/>
      <c r="C7" s="708"/>
      <c r="D7" s="708"/>
      <c r="E7" s="709"/>
      <c r="F7" s="731" t="s">
        <v>2394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>
        <v>43588</v>
      </c>
      <c r="B10" s="649">
        <v>43588</v>
      </c>
      <c r="C10" s="650"/>
      <c r="D10" s="650"/>
      <c r="E10" s="650"/>
      <c r="F10" s="651">
        <v>43653</v>
      </c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352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8.25" customHeight="1" x14ac:dyDescent="0.25">
      <c r="A12" s="342" t="s">
        <v>445</v>
      </c>
      <c r="B12" s="343">
        <v>571</v>
      </c>
      <c r="C12" s="344">
        <v>43651</v>
      </c>
      <c r="D12" s="349"/>
      <c r="E12" s="349"/>
      <c r="F12" s="349"/>
      <c r="G12" s="349"/>
      <c r="H12" s="349"/>
      <c r="I12" s="349"/>
      <c r="J12" s="349"/>
    </row>
    <row r="13" spans="1:10" ht="38.25" customHeight="1" x14ac:dyDescent="0.25">
      <c r="A13" s="342" t="s">
        <v>449</v>
      </c>
      <c r="B13" s="343">
        <v>292</v>
      </c>
      <c r="C13" s="344">
        <v>43651</v>
      </c>
      <c r="D13" s="349"/>
      <c r="E13" s="349"/>
      <c r="F13" s="349"/>
      <c r="G13" s="349"/>
      <c r="H13" s="349"/>
      <c r="I13" s="349"/>
      <c r="J13" s="349"/>
    </row>
    <row r="14" spans="1:10" ht="38.25" customHeight="1" x14ac:dyDescent="0.25">
      <c r="A14" s="342" t="s">
        <v>395</v>
      </c>
      <c r="B14" s="343">
        <v>506</v>
      </c>
      <c r="C14" s="344">
        <v>43651</v>
      </c>
      <c r="D14" s="349"/>
      <c r="E14" s="349"/>
      <c r="F14" s="349"/>
      <c r="G14" s="349"/>
      <c r="H14" s="349"/>
      <c r="I14" s="349"/>
      <c r="J14" s="349"/>
    </row>
    <row r="15" spans="1:10" ht="38.25" customHeight="1" x14ac:dyDescent="0.25">
      <c r="A15" s="342" t="s">
        <v>468</v>
      </c>
      <c r="B15" s="343">
        <v>200</v>
      </c>
      <c r="C15" s="344">
        <v>43651</v>
      </c>
      <c r="D15" s="349"/>
      <c r="E15" s="349"/>
      <c r="F15" s="349"/>
      <c r="G15" s="349"/>
      <c r="H15" s="349"/>
      <c r="I15" s="349"/>
      <c r="J15" s="349"/>
    </row>
    <row r="16" spans="1:10" ht="38.25" customHeight="1" x14ac:dyDescent="0.25">
      <c r="A16" s="342" t="s">
        <v>465</v>
      </c>
      <c r="B16" s="343">
        <v>320</v>
      </c>
      <c r="C16" s="344">
        <v>43651</v>
      </c>
      <c r="D16" s="349"/>
      <c r="E16" s="349"/>
      <c r="F16" s="349"/>
      <c r="G16" s="349"/>
      <c r="H16" s="349"/>
      <c r="I16" s="349"/>
      <c r="J16" s="349"/>
    </row>
    <row r="17" spans="1:10" ht="38.25" customHeight="1" x14ac:dyDescent="0.25">
      <c r="A17" s="342" t="s">
        <v>515</v>
      </c>
      <c r="B17" s="343">
        <v>114</v>
      </c>
      <c r="C17" s="344">
        <v>43651</v>
      </c>
      <c r="D17" s="349"/>
      <c r="E17" s="349"/>
      <c r="F17" s="349"/>
      <c r="G17" s="349"/>
      <c r="H17" s="349"/>
      <c r="I17" s="349"/>
      <c r="J17" s="349"/>
    </row>
    <row r="18" spans="1:10" ht="38.25" customHeight="1" x14ac:dyDescent="0.25">
      <c r="A18" s="342" t="s">
        <v>408</v>
      </c>
      <c r="B18" s="343">
        <v>200</v>
      </c>
      <c r="C18" s="344">
        <v>43633</v>
      </c>
      <c r="D18" s="349"/>
      <c r="E18" s="349"/>
      <c r="F18" s="349"/>
      <c r="G18" s="349"/>
      <c r="H18" s="349"/>
      <c r="I18" s="349"/>
      <c r="J18" s="349"/>
    </row>
    <row r="19" spans="1:10" ht="38.25" customHeight="1" x14ac:dyDescent="0.25">
      <c r="A19" s="342" t="s">
        <v>493</v>
      </c>
      <c r="B19" s="343">
        <v>48</v>
      </c>
      <c r="C19" s="344">
        <v>43651</v>
      </c>
      <c r="D19" s="349"/>
      <c r="E19" s="349"/>
      <c r="F19" s="349"/>
      <c r="G19" s="349"/>
      <c r="H19" s="349"/>
      <c r="I19" s="349"/>
      <c r="J19" s="349"/>
    </row>
    <row r="20" spans="1:10" ht="38.25" customHeight="1" x14ac:dyDescent="0.25">
      <c r="A20" s="342" t="s">
        <v>502</v>
      </c>
      <c r="B20" s="343">
        <v>100</v>
      </c>
      <c r="C20" s="344">
        <v>43651</v>
      </c>
      <c r="D20" s="349"/>
      <c r="E20" s="349"/>
      <c r="F20" s="349"/>
      <c r="G20" s="349"/>
      <c r="H20" s="349"/>
      <c r="I20" s="349"/>
      <c r="J20" s="349"/>
    </row>
    <row r="21" spans="1:10" ht="38.25" customHeight="1" x14ac:dyDescent="0.25">
      <c r="A21" s="342" t="s">
        <v>21</v>
      </c>
      <c r="B21" s="343">
        <v>255</v>
      </c>
      <c r="C21" s="344">
        <v>43705</v>
      </c>
      <c r="D21" s="349"/>
      <c r="E21" s="349"/>
      <c r="F21" s="349"/>
      <c r="G21" s="349"/>
      <c r="H21" s="349"/>
      <c r="I21" s="349"/>
      <c r="J21" s="349"/>
    </row>
    <row r="22" spans="1:10" ht="38.25" customHeight="1" x14ac:dyDescent="0.25">
      <c r="A22" s="342" t="s">
        <v>499</v>
      </c>
      <c r="B22" s="343">
        <v>186</v>
      </c>
      <c r="C22" s="344">
        <v>43651</v>
      </c>
      <c r="D22" s="349"/>
      <c r="E22" s="349"/>
      <c r="F22" s="349"/>
      <c r="G22" s="349"/>
      <c r="H22" s="349"/>
      <c r="I22" s="349"/>
      <c r="J22" s="349"/>
    </row>
    <row r="23" spans="1:10" ht="38.25" customHeight="1" x14ac:dyDescent="0.25">
      <c r="A23" s="342" t="s">
        <v>523</v>
      </c>
      <c r="B23" s="343">
        <v>132</v>
      </c>
      <c r="C23" s="344">
        <v>43651</v>
      </c>
      <c r="D23" s="349"/>
      <c r="E23" s="349"/>
      <c r="F23" s="349"/>
      <c r="G23" s="349"/>
      <c r="H23" s="349"/>
      <c r="I23" s="349"/>
      <c r="J23" s="349"/>
    </row>
    <row r="24" spans="1:10" ht="38.25" customHeight="1" x14ac:dyDescent="0.25">
      <c r="A24" s="342" t="s">
        <v>556</v>
      </c>
      <c r="B24" s="343">
        <v>102</v>
      </c>
      <c r="C24" s="344">
        <v>43651</v>
      </c>
      <c r="D24" s="349"/>
      <c r="E24" s="349"/>
      <c r="F24" s="349"/>
      <c r="G24" s="349"/>
      <c r="H24" s="349"/>
      <c r="I24" s="349"/>
      <c r="J24" s="349"/>
    </row>
    <row r="25" spans="1:10" ht="38.25" customHeight="1" x14ac:dyDescent="0.25">
      <c r="A25" s="342" t="s">
        <v>410</v>
      </c>
      <c r="B25" s="343">
        <v>200</v>
      </c>
      <c r="C25" s="344">
        <v>43633</v>
      </c>
      <c r="D25" s="349"/>
      <c r="E25" s="349"/>
      <c r="F25" s="349"/>
      <c r="G25" s="349"/>
      <c r="H25" s="349"/>
      <c r="I25" s="349"/>
      <c r="J25" s="349"/>
    </row>
    <row r="26" spans="1:10" ht="38.25" customHeight="1" x14ac:dyDescent="0.25">
      <c r="A26" s="342" t="s">
        <v>531</v>
      </c>
      <c r="B26" s="343">
        <v>158</v>
      </c>
      <c r="C26" s="344">
        <v>43636</v>
      </c>
      <c r="D26" s="349"/>
      <c r="E26" s="349"/>
      <c r="F26" s="349"/>
      <c r="G26" s="349"/>
      <c r="H26" s="349"/>
      <c r="I26" s="349"/>
      <c r="J26" s="349"/>
    </row>
    <row r="27" spans="1:10" ht="38.25" customHeight="1" x14ac:dyDescent="0.25">
      <c r="A27" s="342" t="s">
        <v>580</v>
      </c>
      <c r="B27" s="343">
        <v>163</v>
      </c>
      <c r="C27" s="344">
        <v>43651</v>
      </c>
      <c r="D27" s="349"/>
      <c r="E27" s="349"/>
      <c r="F27" s="349"/>
      <c r="G27" s="349"/>
      <c r="H27" s="349"/>
      <c r="I27" s="349"/>
      <c r="J27" s="349"/>
    </row>
    <row r="28" spans="1:10" ht="38.25" customHeight="1" x14ac:dyDescent="0.25">
      <c r="A28" s="342" t="s">
        <v>503</v>
      </c>
      <c r="B28" s="343">
        <v>300</v>
      </c>
      <c r="C28" s="344">
        <v>43651</v>
      </c>
      <c r="D28" s="349"/>
      <c r="E28" s="349"/>
      <c r="F28" s="349"/>
      <c r="G28" s="349"/>
      <c r="H28" s="349"/>
      <c r="I28" s="349"/>
      <c r="J28" s="349"/>
    </row>
    <row r="29" spans="1:10" ht="38.25" customHeight="1" x14ac:dyDescent="0.25">
      <c r="A29" s="342" t="s">
        <v>539</v>
      </c>
      <c r="B29" s="343">
        <v>88</v>
      </c>
      <c r="C29" s="344">
        <v>43651</v>
      </c>
      <c r="D29" s="349"/>
      <c r="E29" s="349"/>
      <c r="F29" s="349"/>
      <c r="G29" s="349"/>
      <c r="H29" s="349"/>
      <c r="I29" s="349"/>
      <c r="J29" s="349"/>
    </row>
    <row r="30" spans="1:10" ht="38.25" customHeight="1" x14ac:dyDescent="0.25">
      <c r="A30" s="342" t="s">
        <v>586</v>
      </c>
      <c r="B30" s="343">
        <v>51</v>
      </c>
      <c r="C30" s="344">
        <v>43651</v>
      </c>
      <c r="D30" s="349"/>
      <c r="E30" s="349"/>
      <c r="F30" s="349"/>
      <c r="G30" s="349"/>
      <c r="H30" s="349"/>
      <c r="I30" s="349"/>
      <c r="J30" s="349"/>
    </row>
    <row r="31" spans="1:10" ht="38.25" customHeight="1" x14ac:dyDescent="0.25">
      <c r="A31" s="342" t="s">
        <v>420</v>
      </c>
      <c r="B31" s="343">
        <v>123</v>
      </c>
      <c r="C31" s="344">
        <v>43633</v>
      </c>
      <c r="D31" s="349"/>
      <c r="E31" s="349"/>
      <c r="F31" s="349"/>
      <c r="G31" s="349"/>
      <c r="H31" s="349"/>
      <c r="I31" s="349"/>
      <c r="J31" s="349"/>
    </row>
    <row r="32" spans="1:10" ht="38.25" customHeight="1" x14ac:dyDescent="0.25">
      <c r="A32" s="342" t="s">
        <v>598</v>
      </c>
      <c r="B32" s="343">
        <v>120</v>
      </c>
      <c r="C32" s="344">
        <v>43661</v>
      </c>
      <c r="D32" s="349"/>
      <c r="E32" s="349"/>
      <c r="F32" s="349"/>
      <c r="G32" s="349"/>
      <c r="H32" s="349"/>
      <c r="I32" s="349"/>
      <c r="J32" s="349"/>
    </row>
    <row r="33" spans="1:10" ht="38.25" customHeight="1" x14ac:dyDescent="0.25">
      <c r="A33" s="342" t="s">
        <v>561</v>
      </c>
      <c r="B33" s="343">
        <v>125</v>
      </c>
      <c r="C33" s="344">
        <v>43651</v>
      </c>
      <c r="D33" s="349"/>
      <c r="E33" s="349"/>
      <c r="F33" s="349"/>
      <c r="G33" s="349"/>
      <c r="H33" s="349"/>
      <c r="I33" s="349"/>
      <c r="J33" s="349"/>
    </row>
    <row r="34" spans="1:10" ht="38.25" customHeight="1" x14ac:dyDescent="0.25">
      <c r="A34" s="342" t="s">
        <v>567</v>
      </c>
      <c r="B34" s="343">
        <v>68</v>
      </c>
      <c r="C34" s="344">
        <v>43651</v>
      </c>
      <c r="D34" s="349"/>
      <c r="E34" s="349"/>
      <c r="F34" s="349"/>
      <c r="G34" s="349"/>
      <c r="H34" s="349"/>
      <c r="I34" s="349"/>
      <c r="J34" s="349"/>
    </row>
    <row r="35" spans="1:10" ht="38.25" customHeight="1" x14ac:dyDescent="0.25">
      <c r="A35" s="342" t="s">
        <v>2395</v>
      </c>
      <c r="B35" s="343">
        <v>58</v>
      </c>
      <c r="C35" s="344">
        <v>43661</v>
      </c>
      <c r="D35" s="349"/>
      <c r="E35" s="349"/>
      <c r="F35" s="349"/>
      <c r="G35" s="349"/>
      <c r="H35" s="349"/>
      <c r="I35" s="349"/>
      <c r="J35" s="349"/>
    </row>
    <row r="36" spans="1:10" ht="38.25" customHeight="1" x14ac:dyDescent="0.25">
      <c r="A36" s="342" t="s">
        <v>427</v>
      </c>
      <c r="B36" s="343">
        <v>50</v>
      </c>
      <c r="C36" s="344">
        <v>43633</v>
      </c>
      <c r="D36" s="349"/>
      <c r="E36" s="349"/>
      <c r="F36" s="349"/>
      <c r="G36" s="349"/>
      <c r="H36" s="349"/>
      <c r="I36" s="349"/>
      <c r="J36" s="349"/>
    </row>
    <row r="37" spans="1:10" ht="38.25" customHeight="1" x14ac:dyDescent="0.25">
      <c r="A37" s="342" t="s">
        <v>627</v>
      </c>
      <c r="B37" s="343">
        <v>18</v>
      </c>
      <c r="C37" s="344">
        <v>43651</v>
      </c>
      <c r="D37" s="349"/>
      <c r="E37" s="349"/>
      <c r="F37" s="349"/>
      <c r="G37" s="349"/>
      <c r="H37" s="349"/>
      <c r="I37" s="349"/>
      <c r="J37" s="349"/>
    </row>
    <row r="38" spans="1:10" ht="38.25" customHeight="1" x14ac:dyDescent="0.25">
      <c r="A38" s="342" t="s">
        <v>421</v>
      </c>
      <c r="B38" s="343">
        <v>69</v>
      </c>
      <c r="C38" s="344">
        <v>43633</v>
      </c>
      <c r="D38" s="349"/>
      <c r="E38" s="349"/>
      <c r="F38" s="349"/>
      <c r="G38" s="349"/>
      <c r="H38" s="349"/>
      <c r="I38" s="349"/>
      <c r="J38" s="349"/>
    </row>
    <row r="39" spans="1:10" ht="38.25" customHeight="1" x14ac:dyDescent="0.25">
      <c r="A39" s="342" t="s">
        <v>1334</v>
      </c>
      <c r="B39" s="343">
        <v>50</v>
      </c>
      <c r="C39" s="344">
        <v>43661</v>
      </c>
      <c r="D39" s="349"/>
      <c r="E39" s="349"/>
      <c r="F39" s="349"/>
      <c r="G39" s="349"/>
      <c r="H39" s="349"/>
      <c r="I39" s="349"/>
      <c r="J39" s="349"/>
    </row>
    <row r="40" spans="1:10" ht="38.25" customHeight="1" x14ac:dyDescent="0.25">
      <c r="A40" s="342" t="s">
        <v>897</v>
      </c>
      <c r="B40" s="343">
        <v>49</v>
      </c>
      <c r="C40" s="344">
        <v>43651</v>
      </c>
      <c r="D40" s="349"/>
      <c r="E40" s="349"/>
      <c r="F40" s="349"/>
      <c r="G40" s="349"/>
      <c r="H40" s="349"/>
      <c r="I40" s="349"/>
      <c r="J40" s="349"/>
    </row>
    <row r="41" spans="1:10" ht="38.25" customHeight="1" x14ac:dyDescent="0.25">
      <c r="A41" s="342" t="s">
        <v>696</v>
      </c>
      <c r="B41" s="343">
        <v>119</v>
      </c>
      <c r="C41" s="344">
        <v>43661</v>
      </c>
      <c r="D41" s="349"/>
      <c r="E41" s="349"/>
      <c r="F41" s="349"/>
      <c r="G41" s="349"/>
      <c r="H41" s="349"/>
      <c r="I41" s="349"/>
      <c r="J41" s="349"/>
    </row>
    <row r="42" spans="1:10" ht="38.25" customHeight="1" x14ac:dyDescent="0.25">
      <c r="A42" s="342" t="s">
        <v>673</v>
      </c>
      <c r="B42" s="343">
        <v>77</v>
      </c>
      <c r="C42" s="344">
        <v>43661</v>
      </c>
      <c r="D42" s="349"/>
      <c r="E42" s="349"/>
      <c r="F42" s="349"/>
      <c r="G42" s="349"/>
      <c r="H42" s="349"/>
      <c r="I42" s="349"/>
      <c r="J42" s="349"/>
    </row>
    <row r="43" spans="1:10" ht="38.25" customHeight="1" x14ac:dyDescent="0.25">
      <c r="A43" s="342" t="s">
        <v>26</v>
      </c>
      <c r="B43" s="343">
        <v>70</v>
      </c>
      <c r="C43" s="344">
        <v>43705</v>
      </c>
      <c r="D43" s="349"/>
      <c r="E43" s="349"/>
      <c r="F43" s="349"/>
      <c r="G43" s="349"/>
      <c r="H43" s="349"/>
      <c r="I43" s="349"/>
      <c r="J43" s="349"/>
    </row>
    <row r="44" spans="1:10" ht="38.25" customHeight="1" x14ac:dyDescent="0.25">
      <c r="A44" s="342" t="s">
        <v>1310</v>
      </c>
      <c r="B44" s="343">
        <v>20</v>
      </c>
      <c r="C44" s="344">
        <v>43705</v>
      </c>
      <c r="D44" s="349"/>
      <c r="E44" s="349"/>
      <c r="F44" s="349"/>
      <c r="G44" s="349"/>
      <c r="H44" s="349"/>
      <c r="I44" s="349"/>
      <c r="J44" s="349"/>
    </row>
    <row r="45" spans="1:10" ht="38.25" customHeight="1" x14ac:dyDescent="0.25">
      <c r="A45" s="342" t="s">
        <v>682</v>
      </c>
      <c r="B45" s="343">
        <v>57</v>
      </c>
      <c r="C45" s="344">
        <v>43651</v>
      </c>
      <c r="D45" s="349"/>
      <c r="E45" s="349"/>
      <c r="F45" s="349"/>
      <c r="G45" s="349"/>
      <c r="H45" s="349"/>
      <c r="I45" s="349"/>
      <c r="J45" s="349"/>
    </row>
    <row r="46" spans="1:10" ht="38.25" customHeight="1" x14ac:dyDescent="0.25">
      <c r="A46" s="342" t="s">
        <v>726</v>
      </c>
      <c r="B46" s="343">
        <v>39</v>
      </c>
      <c r="C46" s="344">
        <v>43661</v>
      </c>
      <c r="D46" s="349"/>
      <c r="E46" s="349"/>
      <c r="F46" s="349"/>
      <c r="G46" s="349"/>
      <c r="H46" s="349"/>
      <c r="I46" s="349"/>
      <c r="J46" s="349"/>
    </row>
    <row r="47" spans="1:10" ht="38.25" customHeight="1" x14ac:dyDescent="0.25">
      <c r="A47" s="342" t="s">
        <v>1347</v>
      </c>
      <c r="B47" s="343">
        <v>30</v>
      </c>
      <c r="C47" s="344">
        <v>43661</v>
      </c>
      <c r="D47" s="349"/>
      <c r="E47" s="349"/>
      <c r="F47" s="349"/>
      <c r="G47" s="349"/>
      <c r="H47" s="349"/>
      <c r="I47" s="349"/>
      <c r="J47" s="349"/>
    </row>
    <row r="48" spans="1:10" ht="38.25" customHeight="1" x14ac:dyDescent="0.25">
      <c r="A48" s="342" t="s">
        <v>2209</v>
      </c>
      <c r="B48" s="343">
        <v>35</v>
      </c>
      <c r="C48" s="344">
        <v>43636</v>
      </c>
      <c r="D48" s="349"/>
      <c r="E48" s="349"/>
      <c r="F48" s="349"/>
      <c r="G48" s="349"/>
      <c r="H48" s="349"/>
      <c r="I48" s="349"/>
      <c r="J48" s="349"/>
    </row>
    <row r="49" spans="1:10" ht="38.25" customHeight="1" x14ac:dyDescent="0.25">
      <c r="A49" s="342" t="s">
        <v>2236</v>
      </c>
      <c r="B49" s="343">
        <v>20</v>
      </c>
      <c r="C49" s="344">
        <v>43651</v>
      </c>
      <c r="D49" s="349"/>
      <c r="E49" s="349"/>
      <c r="F49" s="349"/>
      <c r="G49" s="349"/>
      <c r="H49" s="349"/>
      <c r="I49" s="349"/>
      <c r="J49" s="349"/>
    </row>
    <row r="50" spans="1:10" ht="38.25" customHeight="1" x14ac:dyDescent="0.25">
      <c r="A50" s="342" t="s">
        <v>2246</v>
      </c>
      <c r="B50" s="343">
        <v>29</v>
      </c>
      <c r="C50" s="344">
        <v>43636</v>
      </c>
      <c r="D50" s="349"/>
      <c r="E50" s="349"/>
      <c r="F50" s="349"/>
      <c r="G50" s="349"/>
      <c r="H50" s="349"/>
      <c r="I50" s="349"/>
      <c r="J50" s="349"/>
    </row>
    <row r="51" spans="1:10" ht="38.25" customHeight="1" x14ac:dyDescent="0.25">
      <c r="A51" s="342" t="s">
        <v>2396</v>
      </c>
      <c r="B51" s="343">
        <v>20</v>
      </c>
      <c r="C51" s="344">
        <v>43661</v>
      </c>
      <c r="D51" s="349"/>
      <c r="E51" s="349"/>
      <c r="F51" s="349"/>
      <c r="G51" s="349"/>
      <c r="H51" s="349"/>
      <c r="I51" s="349"/>
      <c r="J51" s="349"/>
    </row>
    <row r="52" spans="1:10" ht="38.25" customHeight="1" x14ac:dyDescent="0.25">
      <c r="A52" s="342" t="s">
        <v>2397</v>
      </c>
      <c r="B52" s="343">
        <v>15</v>
      </c>
      <c r="C52" s="344">
        <v>43661</v>
      </c>
      <c r="D52" s="349"/>
      <c r="E52" s="349"/>
      <c r="F52" s="349"/>
      <c r="G52" s="349"/>
      <c r="H52" s="349"/>
      <c r="I52" s="349"/>
      <c r="J52" s="349"/>
    </row>
    <row r="53" spans="1:10" ht="27" hidden="1" customHeight="1" x14ac:dyDescent="0.25">
      <c r="A53" s="334"/>
      <c r="B53" s="351"/>
      <c r="C53" s="259"/>
      <c r="D53" s="263">
        <v>43616</v>
      </c>
      <c r="E53" s="263">
        <v>43616</v>
      </c>
      <c r="F53" s="263">
        <v>43616</v>
      </c>
      <c r="G53" s="263">
        <v>43616</v>
      </c>
      <c r="H53" s="263">
        <v>43616</v>
      </c>
      <c r="I53" s="263">
        <v>43616</v>
      </c>
      <c r="J53" s="263">
        <v>43616</v>
      </c>
    </row>
    <row r="54" spans="1:10" ht="24.75" customHeight="1" x14ac:dyDescent="0.25">
      <c r="A54" s="340" t="s">
        <v>35</v>
      </c>
      <c r="B54" s="202">
        <f>SUM(B12:B52)</f>
        <v>5247</v>
      </c>
      <c r="C54" s="15"/>
      <c r="D54" s="15"/>
      <c r="E54" s="15"/>
      <c r="F54" s="15"/>
      <c r="G54" s="15"/>
      <c r="H54" s="15"/>
      <c r="I54" s="15"/>
      <c r="J54" s="15"/>
    </row>
    <row r="55" spans="1:10" ht="24.75" customHeight="1" x14ac:dyDescent="0.35">
      <c r="A55" s="335"/>
      <c r="B55" s="17"/>
      <c r="C55" s="15"/>
      <c r="D55" s="15"/>
      <c r="E55" s="15"/>
      <c r="F55" s="15"/>
      <c r="G55" s="15"/>
      <c r="H55" s="15"/>
      <c r="I55" s="15"/>
      <c r="J55" s="15"/>
    </row>
    <row r="56" spans="1:10" ht="24.75" customHeight="1" x14ac:dyDescent="0.35">
      <c r="A56" s="335"/>
      <c r="B56" s="17"/>
      <c r="C56" s="15"/>
      <c r="D56" s="15"/>
      <c r="E56" s="15"/>
      <c r="F56" s="15"/>
      <c r="G56" s="15"/>
      <c r="H56" s="15"/>
      <c r="I56" s="15"/>
      <c r="J56" s="15"/>
    </row>
    <row r="57" spans="1:10" ht="24.75" customHeight="1" thickBot="1" x14ac:dyDescent="0.3">
      <c r="C57" s="18"/>
      <c r="D57" s="18"/>
      <c r="E57" s="18"/>
      <c r="F57" s="18"/>
      <c r="G57" s="18"/>
      <c r="H57" s="18"/>
      <c r="I57" s="18"/>
      <c r="J57" s="18"/>
    </row>
    <row r="58" spans="1:10" ht="22.5" customHeight="1" thickBot="1" x14ac:dyDescent="0.3">
      <c r="B58" s="19" t="s">
        <v>36</v>
      </c>
      <c r="C58" s="19" t="s">
        <v>37</v>
      </c>
      <c r="D58" s="19" t="s">
        <v>38</v>
      </c>
      <c r="E58" s="641" t="s">
        <v>36</v>
      </c>
      <c r="F58" s="642"/>
      <c r="G58" s="643"/>
      <c r="H58" s="19" t="s">
        <v>38</v>
      </c>
      <c r="I58" s="348" t="s">
        <v>37</v>
      </c>
    </row>
    <row r="59" spans="1:10" ht="27" customHeight="1" thickBot="1" x14ac:dyDescent="0.3">
      <c r="B59" s="21" t="s">
        <v>39</v>
      </c>
      <c r="C59" s="22" t="s">
        <v>0</v>
      </c>
      <c r="D59" s="23" t="s">
        <v>40</v>
      </c>
      <c r="E59" s="635" t="s">
        <v>41</v>
      </c>
      <c r="F59" s="636"/>
      <c r="G59" s="637"/>
      <c r="H59" s="24" t="s">
        <v>40</v>
      </c>
      <c r="I59" s="350"/>
      <c r="J59" s="26"/>
    </row>
    <row r="60" spans="1:10" ht="27" customHeight="1" thickBot="1" x14ac:dyDescent="0.3">
      <c r="B60" s="27" t="s">
        <v>42</v>
      </c>
      <c r="C60" s="22" t="s">
        <v>0</v>
      </c>
      <c r="D60" s="23" t="s">
        <v>40</v>
      </c>
      <c r="E60" s="635" t="s">
        <v>43</v>
      </c>
      <c r="F60" s="636"/>
      <c r="G60" s="637"/>
      <c r="H60" s="28"/>
      <c r="I60" s="29" t="s">
        <v>40</v>
      </c>
      <c r="J60" s="26"/>
    </row>
    <row r="61" spans="1:10" ht="27" customHeight="1" thickBot="1" x14ac:dyDescent="0.3">
      <c r="B61" s="27" t="s">
        <v>44</v>
      </c>
      <c r="C61" s="22" t="s">
        <v>0</v>
      </c>
      <c r="D61" s="23" t="s">
        <v>40</v>
      </c>
      <c r="E61" s="635" t="s">
        <v>45</v>
      </c>
      <c r="F61" s="636"/>
      <c r="G61" s="637"/>
      <c r="H61" s="28" t="s">
        <v>40</v>
      </c>
      <c r="I61" s="29"/>
      <c r="J61" s="26"/>
    </row>
    <row r="62" spans="1:10" ht="27" customHeight="1" thickBot="1" x14ac:dyDescent="0.3">
      <c r="B62" s="27" t="s">
        <v>46</v>
      </c>
      <c r="C62" s="22" t="s">
        <v>0</v>
      </c>
      <c r="D62" s="23" t="s">
        <v>40</v>
      </c>
      <c r="E62" s="635" t="s">
        <v>47</v>
      </c>
      <c r="F62" s="636"/>
      <c r="G62" s="637"/>
      <c r="H62" s="28" t="s">
        <v>40</v>
      </c>
      <c r="I62" s="29"/>
      <c r="J62" s="26"/>
    </row>
    <row r="63" spans="1:10" ht="27" customHeight="1" thickBot="1" x14ac:dyDescent="0.3">
      <c r="B63" s="27" t="s">
        <v>48</v>
      </c>
      <c r="C63" s="22"/>
      <c r="D63" s="23" t="s">
        <v>40</v>
      </c>
      <c r="E63" s="635" t="s">
        <v>49</v>
      </c>
      <c r="F63" s="636"/>
      <c r="G63" s="637"/>
      <c r="H63" s="28" t="s">
        <v>40</v>
      </c>
      <c r="I63" s="29"/>
      <c r="J63" s="26"/>
    </row>
    <row r="64" spans="1:10" ht="27" customHeight="1" thickBot="1" x14ac:dyDescent="0.3">
      <c r="B64" s="27" t="s">
        <v>50</v>
      </c>
      <c r="C64" s="22" t="s">
        <v>0</v>
      </c>
      <c r="D64" s="30" t="s">
        <v>40</v>
      </c>
      <c r="E64" s="635" t="s">
        <v>51</v>
      </c>
      <c r="F64" s="636"/>
      <c r="G64" s="637"/>
      <c r="H64" s="28" t="s">
        <v>40</v>
      </c>
      <c r="I64" s="29"/>
      <c r="J64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64:G64"/>
    <mergeCell ref="E58:G58"/>
    <mergeCell ref="E59:G59"/>
    <mergeCell ref="E60:G60"/>
    <mergeCell ref="E61:G61"/>
    <mergeCell ref="E62:G62"/>
    <mergeCell ref="E63:G63"/>
  </mergeCells>
  <conditionalFormatting sqref="A53">
    <cfRule type="duplicateValues" dxfId="56" priority="1"/>
  </conditionalFormatting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19"/>
  <sheetViews>
    <sheetView view="pageBreakPreview" topLeftCell="A48" zoomScaleNormal="70" zoomScaleSheetLayoutView="100" workbookViewId="0">
      <selection activeCell="D100" sqref="D100"/>
    </sheetView>
  </sheetViews>
  <sheetFormatPr baseColWidth="10" defaultColWidth="11.42578125" defaultRowHeight="15" x14ac:dyDescent="0.25"/>
  <cols>
    <col min="1" max="1" width="22.85546875" style="341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2402</v>
      </c>
      <c r="B7" s="708"/>
      <c r="C7" s="708"/>
      <c r="D7" s="708"/>
      <c r="E7" s="709"/>
      <c r="F7" s="731" t="s">
        <v>2401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>
        <v>43592</v>
      </c>
      <c r="B10" s="649">
        <v>43592</v>
      </c>
      <c r="C10" s="650"/>
      <c r="D10" s="650"/>
      <c r="E10" s="650"/>
      <c r="F10" s="651" t="s">
        <v>2384</v>
      </c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363" t="s">
        <v>13</v>
      </c>
      <c r="C11" s="653" t="s">
        <v>14</v>
      </c>
      <c r="D11" s="654"/>
      <c r="E11" s="654"/>
      <c r="F11" s="654"/>
      <c r="G11" s="654"/>
      <c r="H11" s="654"/>
      <c r="I11" s="654"/>
      <c r="J11" s="654"/>
    </row>
    <row r="12" spans="1:10" ht="38.25" customHeight="1" x14ac:dyDescent="0.25">
      <c r="A12" s="342" t="s">
        <v>2246</v>
      </c>
      <c r="B12" s="343">
        <v>100</v>
      </c>
      <c r="C12" s="344">
        <v>43654</v>
      </c>
      <c r="D12" s="359"/>
      <c r="E12" s="359"/>
      <c r="F12" s="359"/>
      <c r="G12" s="359"/>
      <c r="H12" s="359"/>
      <c r="I12" s="359"/>
      <c r="J12" s="359"/>
    </row>
    <row r="13" spans="1:10" ht="38.25" customHeight="1" x14ac:dyDescent="0.25">
      <c r="A13" s="342" t="s">
        <v>498</v>
      </c>
      <c r="B13" s="343">
        <v>100</v>
      </c>
      <c r="C13" s="344">
        <v>43657</v>
      </c>
      <c r="D13" s="359"/>
      <c r="E13" s="359"/>
      <c r="F13" s="359"/>
      <c r="G13" s="359"/>
      <c r="H13" s="359"/>
      <c r="I13" s="359"/>
      <c r="J13" s="359"/>
    </row>
    <row r="14" spans="1:10" ht="38.25" customHeight="1" x14ac:dyDescent="0.25">
      <c r="A14" s="342" t="s">
        <v>568</v>
      </c>
      <c r="B14" s="343">
        <v>85</v>
      </c>
      <c r="C14" s="344">
        <v>43654</v>
      </c>
      <c r="D14" s="359"/>
      <c r="E14" s="359"/>
      <c r="F14" s="359"/>
      <c r="G14" s="359"/>
      <c r="H14" s="359"/>
      <c r="I14" s="359"/>
      <c r="J14" s="359"/>
    </row>
    <row r="15" spans="1:10" ht="38.25" customHeight="1" x14ac:dyDescent="0.25">
      <c r="A15" s="342" t="s">
        <v>541</v>
      </c>
      <c r="B15" s="343">
        <v>120</v>
      </c>
      <c r="C15" s="344">
        <v>43654</v>
      </c>
      <c r="D15" s="359"/>
      <c r="E15" s="359"/>
      <c r="F15" s="359"/>
      <c r="G15" s="359"/>
      <c r="H15" s="359"/>
      <c r="I15" s="359"/>
      <c r="J15" s="359"/>
    </row>
    <row r="16" spans="1:10" ht="38.25" customHeight="1" x14ac:dyDescent="0.25">
      <c r="A16" s="342" t="s">
        <v>796</v>
      </c>
      <c r="B16" s="343">
        <v>70</v>
      </c>
      <c r="C16" s="344">
        <v>43654</v>
      </c>
      <c r="D16" s="359"/>
      <c r="E16" s="359"/>
      <c r="F16" s="359"/>
      <c r="G16" s="359"/>
      <c r="H16" s="359"/>
      <c r="I16" s="359"/>
      <c r="J16" s="359"/>
    </row>
    <row r="17" spans="1:10" ht="38.25" customHeight="1" x14ac:dyDescent="0.25">
      <c r="A17" s="342" t="s">
        <v>410</v>
      </c>
      <c r="B17" s="343">
        <v>200</v>
      </c>
      <c r="C17" s="344">
        <v>43636</v>
      </c>
      <c r="D17" s="359"/>
      <c r="E17" s="359"/>
      <c r="F17" s="359"/>
      <c r="G17" s="359"/>
      <c r="H17" s="359"/>
      <c r="I17" s="359"/>
      <c r="J17" s="359"/>
    </row>
    <row r="18" spans="1:10" ht="38.25" customHeight="1" x14ac:dyDescent="0.25">
      <c r="A18" s="342" t="s">
        <v>626</v>
      </c>
      <c r="B18" s="343">
        <v>120</v>
      </c>
      <c r="C18" s="344">
        <v>43661</v>
      </c>
      <c r="D18" s="359"/>
      <c r="E18" s="359"/>
      <c r="F18" s="359"/>
      <c r="G18" s="359"/>
      <c r="H18" s="359"/>
      <c r="I18" s="359"/>
      <c r="J18" s="359"/>
    </row>
    <row r="19" spans="1:10" ht="38.25" customHeight="1" x14ac:dyDescent="0.25">
      <c r="A19" s="342" t="s">
        <v>712</v>
      </c>
      <c r="B19" s="343">
        <v>22</v>
      </c>
      <c r="C19" s="344">
        <v>43661</v>
      </c>
      <c r="D19" s="359"/>
      <c r="E19" s="359"/>
      <c r="F19" s="359"/>
      <c r="G19" s="359"/>
      <c r="H19" s="359"/>
      <c r="I19" s="359"/>
      <c r="J19" s="359"/>
    </row>
    <row r="20" spans="1:10" ht="38.25" customHeight="1" x14ac:dyDescent="0.25">
      <c r="A20" s="342" t="s">
        <v>2403</v>
      </c>
      <c r="B20" s="343">
        <v>24</v>
      </c>
      <c r="C20" s="344">
        <v>43668</v>
      </c>
      <c r="D20" s="359"/>
      <c r="E20" s="359"/>
      <c r="F20" s="359"/>
      <c r="G20" s="359"/>
      <c r="H20" s="359"/>
      <c r="I20" s="359"/>
      <c r="J20" s="359"/>
    </row>
    <row r="21" spans="1:10" ht="38.25" customHeight="1" x14ac:dyDescent="0.25">
      <c r="A21" s="342" t="s">
        <v>2404</v>
      </c>
      <c r="B21" s="343">
        <v>60</v>
      </c>
      <c r="C21" s="344">
        <v>43636</v>
      </c>
      <c r="D21" s="359"/>
      <c r="E21" s="359"/>
      <c r="F21" s="359"/>
      <c r="G21" s="359"/>
      <c r="H21" s="359"/>
      <c r="I21" s="359"/>
      <c r="J21" s="359"/>
    </row>
    <row r="22" spans="1:10" ht="38.25" customHeight="1" x14ac:dyDescent="0.25">
      <c r="A22" s="342" t="s">
        <v>1637</v>
      </c>
      <c r="B22" s="343">
        <v>51</v>
      </c>
      <c r="C22" s="344">
        <v>43654</v>
      </c>
      <c r="D22" s="359"/>
      <c r="E22" s="359"/>
      <c r="F22" s="359"/>
      <c r="G22" s="359"/>
      <c r="H22" s="359"/>
      <c r="I22" s="359"/>
      <c r="J22" s="359"/>
    </row>
    <row r="23" spans="1:10" ht="38.25" customHeight="1" x14ac:dyDescent="0.25">
      <c r="A23" s="342" t="s">
        <v>1387</v>
      </c>
      <c r="B23" s="343">
        <v>69</v>
      </c>
      <c r="C23" s="344">
        <v>43636</v>
      </c>
      <c r="D23" s="359"/>
      <c r="E23" s="359"/>
      <c r="F23" s="359"/>
      <c r="G23" s="359"/>
      <c r="H23" s="359"/>
      <c r="I23" s="359"/>
      <c r="J23" s="359"/>
    </row>
    <row r="24" spans="1:10" ht="38.25" customHeight="1" x14ac:dyDescent="0.25">
      <c r="A24" s="342" t="s">
        <v>672</v>
      </c>
      <c r="B24" s="343">
        <v>43</v>
      </c>
      <c r="C24" s="344">
        <v>43654</v>
      </c>
      <c r="D24" s="359"/>
      <c r="E24" s="359"/>
      <c r="F24" s="359"/>
      <c r="G24" s="359"/>
      <c r="H24" s="359"/>
      <c r="I24" s="359"/>
      <c r="J24" s="359"/>
    </row>
    <row r="25" spans="1:10" ht="38.25" customHeight="1" x14ac:dyDescent="0.25">
      <c r="A25" s="342" t="s">
        <v>733</v>
      </c>
      <c r="B25" s="343">
        <v>19</v>
      </c>
      <c r="C25" s="344">
        <v>43661</v>
      </c>
      <c r="D25" s="359"/>
      <c r="E25" s="359"/>
      <c r="F25" s="359"/>
      <c r="G25" s="359"/>
      <c r="H25" s="359"/>
      <c r="I25" s="359"/>
      <c r="J25" s="359"/>
    </row>
    <row r="26" spans="1:10" ht="38.25" customHeight="1" x14ac:dyDescent="0.25">
      <c r="A26" s="342" t="s">
        <v>749</v>
      </c>
      <c r="B26" s="343">
        <v>20</v>
      </c>
      <c r="C26" s="344">
        <v>43661</v>
      </c>
      <c r="D26" s="359"/>
      <c r="E26" s="359"/>
      <c r="F26" s="359"/>
      <c r="G26" s="359"/>
      <c r="H26" s="359"/>
      <c r="I26" s="359"/>
      <c r="J26" s="359"/>
    </row>
    <row r="27" spans="1:10" ht="38.25" customHeight="1" x14ac:dyDescent="0.25">
      <c r="A27" s="342" t="s">
        <v>2229</v>
      </c>
      <c r="B27" s="343">
        <v>20</v>
      </c>
      <c r="C27" s="344">
        <v>43661</v>
      </c>
      <c r="D27" s="359"/>
      <c r="E27" s="359"/>
      <c r="F27" s="359"/>
      <c r="G27" s="359"/>
      <c r="H27" s="359"/>
      <c r="I27" s="359"/>
      <c r="J27" s="359"/>
    </row>
    <row r="28" spans="1:10" ht="38.25" customHeight="1" x14ac:dyDescent="0.25">
      <c r="A28" s="342" t="s">
        <v>2405</v>
      </c>
      <c r="B28" s="343">
        <v>40</v>
      </c>
      <c r="C28" s="344">
        <v>43644</v>
      </c>
      <c r="D28" s="359"/>
      <c r="E28" s="359"/>
      <c r="F28" s="359"/>
      <c r="G28" s="359"/>
      <c r="H28" s="359"/>
      <c r="I28" s="359"/>
      <c r="J28" s="359"/>
    </row>
    <row r="29" spans="1:10" ht="38.25" customHeight="1" x14ac:dyDescent="0.25">
      <c r="A29" s="342" t="s">
        <v>2219</v>
      </c>
      <c r="B29" s="343">
        <v>40</v>
      </c>
      <c r="C29" s="344">
        <v>43664</v>
      </c>
      <c r="D29" s="359"/>
      <c r="E29" s="359"/>
      <c r="F29" s="359"/>
      <c r="G29" s="359"/>
      <c r="H29" s="359"/>
      <c r="I29" s="359"/>
      <c r="J29" s="359"/>
    </row>
    <row r="30" spans="1:10" ht="38.25" customHeight="1" x14ac:dyDescent="0.25">
      <c r="A30" s="342" t="s">
        <v>2249</v>
      </c>
      <c r="B30" s="343">
        <v>40</v>
      </c>
      <c r="C30" s="344">
        <v>43664</v>
      </c>
      <c r="D30" s="359"/>
      <c r="E30" s="359"/>
      <c r="F30" s="359"/>
      <c r="G30" s="359"/>
      <c r="H30" s="359"/>
      <c r="I30" s="359"/>
      <c r="J30" s="359"/>
    </row>
    <row r="31" spans="1:10" ht="38.25" customHeight="1" x14ac:dyDescent="0.25">
      <c r="A31" s="342" t="s">
        <v>393</v>
      </c>
      <c r="B31" s="343">
        <v>150</v>
      </c>
      <c r="C31" s="344">
        <v>43636</v>
      </c>
      <c r="D31" s="359"/>
      <c r="E31" s="359"/>
      <c r="F31" s="359"/>
      <c r="G31" s="359"/>
      <c r="H31" s="359"/>
      <c r="I31" s="359"/>
      <c r="J31" s="359"/>
    </row>
    <row r="32" spans="1:10" ht="38.25" customHeight="1" x14ac:dyDescent="0.25">
      <c r="A32" s="342" t="s">
        <v>463</v>
      </c>
      <c r="B32" s="343">
        <v>140</v>
      </c>
      <c r="C32" s="344">
        <v>43654</v>
      </c>
      <c r="D32" s="359"/>
      <c r="E32" s="359"/>
      <c r="F32" s="359"/>
      <c r="G32" s="359"/>
      <c r="H32" s="359"/>
      <c r="I32" s="359"/>
      <c r="J32" s="359"/>
    </row>
    <row r="33" spans="1:10" ht="38.25" customHeight="1" x14ac:dyDescent="0.25">
      <c r="A33" s="342" t="s">
        <v>609</v>
      </c>
      <c r="B33" s="343">
        <v>60</v>
      </c>
      <c r="C33" s="344">
        <v>43675</v>
      </c>
      <c r="D33" s="359"/>
      <c r="E33" s="359"/>
      <c r="F33" s="359"/>
      <c r="G33" s="359"/>
      <c r="H33" s="359"/>
      <c r="I33" s="359"/>
      <c r="J33" s="359"/>
    </row>
    <row r="34" spans="1:10" ht="38.25" customHeight="1" x14ac:dyDescent="0.25">
      <c r="A34" s="342" t="s">
        <v>597</v>
      </c>
      <c r="B34" s="343">
        <v>68</v>
      </c>
      <c r="C34" s="344">
        <v>43671</v>
      </c>
      <c r="D34" s="359"/>
      <c r="E34" s="359"/>
      <c r="F34" s="359"/>
      <c r="G34" s="359"/>
      <c r="H34" s="359"/>
      <c r="I34" s="359"/>
      <c r="J34" s="359"/>
    </row>
    <row r="35" spans="1:10" ht="38.25" customHeight="1" x14ac:dyDescent="0.25">
      <c r="A35" s="342" t="s">
        <v>490</v>
      </c>
      <c r="B35" s="343">
        <v>180</v>
      </c>
      <c r="C35" s="344">
        <v>43661</v>
      </c>
      <c r="D35" s="359"/>
      <c r="E35" s="359"/>
      <c r="F35" s="359"/>
      <c r="G35" s="359"/>
      <c r="H35" s="359"/>
      <c r="I35" s="359"/>
      <c r="J35" s="359"/>
    </row>
    <row r="36" spans="1:10" ht="38.25" customHeight="1" x14ac:dyDescent="0.25">
      <c r="A36" s="342" t="s">
        <v>508</v>
      </c>
      <c r="B36" s="343">
        <v>60</v>
      </c>
      <c r="C36" s="344">
        <v>43675</v>
      </c>
      <c r="D36" s="359"/>
      <c r="E36" s="359"/>
      <c r="F36" s="359"/>
      <c r="G36" s="359"/>
      <c r="H36" s="359"/>
      <c r="I36" s="359"/>
      <c r="J36" s="359"/>
    </row>
    <row r="37" spans="1:10" ht="38.25" customHeight="1" x14ac:dyDescent="0.25">
      <c r="A37" s="342" t="s">
        <v>512</v>
      </c>
      <c r="B37" s="343">
        <v>150</v>
      </c>
      <c r="C37" s="344">
        <v>43671</v>
      </c>
      <c r="D37" s="359"/>
      <c r="E37" s="359"/>
      <c r="F37" s="359"/>
      <c r="G37" s="359"/>
      <c r="H37" s="359"/>
      <c r="I37" s="359"/>
      <c r="J37" s="359"/>
    </row>
    <row r="38" spans="1:10" ht="38.25" customHeight="1" x14ac:dyDescent="0.25">
      <c r="A38" s="342" t="s">
        <v>676</v>
      </c>
      <c r="B38" s="343">
        <v>10</v>
      </c>
      <c r="C38" s="344">
        <v>43661</v>
      </c>
      <c r="D38" s="359"/>
      <c r="E38" s="359"/>
      <c r="F38" s="359"/>
      <c r="G38" s="359"/>
      <c r="H38" s="359"/>
      <c r="I38" s="359"/>
      <c r="J38" s="359"/>
    </row>
    <row r="39" spans="1:10" ht="38.25" customHeight="1" x14ac:dyDescent="0.25">
      <c r="A39" s="342" t="s">
        <v>588</v>
      </c>
      <c r="B39" s="343">
        <v>96</v>
      </c>
      <c r="C39" s="344">
        <v>43654</v>
      </c>
      <c r="D39" s="359"/>
      <c r="E39" s="359"/>
      <c r="F39" s="359"/>
      <c r="G39" s="359"/>
      <c r="H39" s="359"/>
      <c r="I39" s="359"/>
      <c r="J39" s="359"/>
    </row>
    <row r="40" spans="1:10" ht="38.25" customHeight="1" x14ac:dyDescent="0.25">
      <c r="A40" s="342" t="s">
        <v>1348</v>
      </c>
      <c r="B40" s="343">
        <v>20</v>
      </c>
      <c r="C40" s="344">
        <v>43676</v>
      </c>
      <c r="D40" s="359"/>
      <c r="E40" s="359"/>
      <c r="F40" s="359"/>
      <c r="G40" s="359"/>
      <c r="H40" s="359"/>
      <c r="I40" s="359"/>
      <c r="J40" s="359"/>
    </row>
    <row r="41" spans="1:10" ht="38.25" customHeight="1" x14ac:dyDescent="0.25">
      <c r="A41" s="342" t="s">
        <v>578</v>
      </c>
      <c r="B41" s="343">
        <v>56</v>
      </c>
      <c r="C41" s="344">
        <v>43657</v>
      </c>
      <c r="D41" s="359"/>
      <c r="E41" s="359"/>
      <c r="F41" s="359"/>
      <c r="G41" s="359"/>
      <c r="H41" s="359"/>
      <c r="I41" s="359"/>
      <c r="J41" s="359"/>
    </row>
    <row r="42" spans="1:10" ht="38.25" customHeight="1" x14ac:dyDescent="0.25">
      <c r="A42" s="342" t="s">
        <v>473</v>
      </c>
      <c r="B42" s="343">
        <v>57</v>
      </c>
      <c r="C42" s="344">
        <v>43654</v>
      </c>
      <c r="D42" s="359"/>
      <c r="E42" s="359"/>
      <c r="F42" s="359"/>
      <c r="G42" s="359"/>
      <c r="H42" s="359"/>
      <c r="I42" s="359"/>
      <c r="J42" s="359"/>
    </row>
    <row r="43" spans="1:10" ht="38.25" customHeight="1" x14ac:dyDescent="0.25">
      <c r="A43" s="342" t="s">
        <v>1346</v>
      </c>
      <c r="B43" s="343">
        <v>25</v>
      </c>
      <c r="C43" s="344">
        <v>43657</v>
      </c>
      <c r="D43" s="359"/>
      <c r="E43" s="359"/>
      <c r="F43" s="359"/>
      <c r="G43" s="359"/>
      <c r="H43" s="359"/>
      <c r="I43" s="359"/>
      <c r="J43" s="359"/>
    </row>
    <row r="44" spans="1:10" ht="38.25" customHeight="1" x14ac:dyDescent="0.25">
      <c r="A44" s="342" t="s">
        <v>579</v>
      </c>
      <c r="B44" s="343">
        <v>60</v>
      </c>
      <c r="C44" s="344">
        <v>43661</v>
      </c>
      <c r="D44" s="359"/>
      <c r="E44" s="359"/>
      <c r="F44" s="359"/>
      <c r="G44" s="359"/>
      <c r="H44" s="359"/>
      <c r="I44" s="359"/>
      <c r="J44" s="359"/>
    </row>
    <row r="45" spans="1:10" ht="38.25" customHeight="1" x14ac:dyDescent="0.25">
      <c r="A45" s="342" t="s">
        <v>534</v>
      </c>
      <c r="B45" s="343">
        <v>150</v>
      </c>
      <c r="C45" s="344">
        <v>43654</v>
      </c>
      <c r="D45" s="359"/>
      <c r="E45" s="359"/>
      <c r="F45" s="359"/>
      <c r="G45" s="359"/>
      <c r="H45" s="359"/>
      <c r="I45" s="359"/>
      <c r="J45" s="359"/>
    </row>
    <row r="46" spans="1:10" ht="38.25" customHeight="1" x14ac:dyDescent="0.25">
      <c r="A46" s="342" t="s">
        <v>575</v>
      </c>
      <c r="B46" s="343">
        <v>60</v>
      </c>
      <c r="C46" s="344">
        <v>43665</v>
      </c>
      <c r="D46" s="359"/>
      <c r="E46" s="359"/>
      <c r="F46" s="359"/>
      <c r="G46" s="359"/>
      <c r="H46" s="359"/>
      <c r="I46" s="359"/>
      <c r="J46" s="359"/>
    </row>
    <row r="47" spans="1:10" ht="38.25" customHeight="1" x14ac:dyDescent="0.25">
      <c r="A47" s="342" t="s">
        <v>653</v>
      </c>
      <c r="B47" s="343">
        <v>21</v>
      </c>
      <c r="C47" s="344">
        <v>43654</v>
      </c>
      <c r="D47" s="359"/>
      <c r="E47" s="359"/>
      <c r="F47" s="359"/>
      <c r="G47" s="359"/>
      <c r="H47" s="359"/>
      <c r="I47" s="359"/>
      <c r="J47" s="359"/>
    </row>
    <row r="48" spans="1:10" ht="38.25" customHeight="1" x14ac:dyDescent="0.25">
      <c r="A48" s="342" t="s">
        <v>625</v>
      </c>
      <c r="B48" s="343">
        <v>131</v>
      </c>
      <c r="C48" s="344">
        <v>43654</v>
      </c>
      <c r="D48" s="359"/>
      <c r="E48" s="359"/>
      <c r="F48" s="359"/>
      <c r="G48" s="359"/>
      <c r="H48" s="359"/>
      <c r="I48" s="359"/>
      <c r="J48" s="359"/>
    </row>
    <row r="49" spans="1:10" ht="38.25" customHeight="1" x14ac:dyDescent="0.25">
      <c r="A49" s="342" t="s">
        <v>430</v>
      </c>
      <c r="B49" s="343">
        <v>55</v>
      </c>
      <c r="C49" s="344">
        <v>43636</v>
      </c>
      <c r="D49" s="359"/>
      <c r="E49" s="359"/>
      <c r="F49" s="359"/>
      <c r="G49" s="359"/>
      <c r="H49" s="359"/>
      <c r="I49" s="359"/>
      <c r="J49" s="359"/>
    </row>
    <row r="50" spans="1:10" ht="38.25" customHeight="1" x14ac:dyDescent="0.25">
      <c r="A50" s="342" t="s">
        <v>413</v>
      </c>
      <c r="B50" s="343">
        <v>176</v>
      </c>
      <c r="C50" s="344">
        <v>43636</v>
      </c>
      <c r="D50" s="359"/>
      <c r="E50" s="359"/>
      <c r="F50" s="359"/>
      <c r="G50" s="359"/>
      <c r="H50" s="359"/>
      <c r="I50" s="359"/>
      <c r="J50" s="359"/>
    </row>
    <row r="51" spans="1:10" ht="38.25" customHeight="1" x14ac:dyDescent="0.25">
      <c r="A51" s="342" t="s">
        <v>1323</v>
      </c>
      <c r="B51" s="343">
        <v>71</v>
      </c>
      <c r="C51" s="344">
        <v>43661</v>
      </c>
      <c r="D51" s="359"/>
      <c r="E51" s="359"/>
      <c r="F51" s="359"/>
      <c r="G51" s="359"/>
      <c r="H51" s="359"/>
      <c r="I51" s="359"/>
      <c r="J51" s="359"/>
    </row>
    <row r="52" spans="1:10" ht="38.25" customHeight="1" x14ac:dyDescent="0.25">
      <c r="A52" s="342" t="s">
        <v>674</v>
      </c>
      <c r="B52" s="343">
        <v>47</v>
      </c>
      <c r="C52" s="344">
        <v>43661</v>
      </c>
      <c r="D52" s="359"/>
      <c r="E52" s="359"/>
      <c r="F52" s="359"/>
      <c r="G52" s="359"/>
      <c r="H52" s="359"/>
      <c r="I52" s="359"/>
      <c r="J52" s="359"/>
    </row>
    <row r="53" spans="1:10" ht="38.25" customHeight="1" x14ac:dyDescent="0.25">
      <c r="A53" s="342" t="s">
        <v>462</v>
      </c>
      <c r="B53" s="343">
        <v>150</v>
      </c>
      <c r="C53" s="344">
        <v>43671</v>
      </c>
      <c r="D53" s="359"/>
      <c r="E53" s="359"/>
      <c r="F53" s="359"/>
      <c r="G53" s="359"/>
      <c r="H53" s="359"/>
      <c r="I53" s="359"/>
      <c r="J53" s="359"/>
    </row>
    <row r="54" spans="1:10" ht="38.25" customHeight="1" x14ac:dyDescent="0.25">
      <c r="A54" s="342" t="s">
        <v>610</v>
      </c>
      <c r="B54" s="343">
        <v>19</v>
      </c>
      <c r="C54" s="344">
        <v>43640</v>
      </c>
      <c r="D54" s="359"/>
      <c r="E54" s="359"/>
      <c r="F54" s="359"/>
      <c r="G54" s="359"/>
      <c r="H54" s="359"/>
      <c r="I54" s="359"/>
      <c r="J54" s="359"/>
    </row>
    <row r="55" spans="1:10" ht="38.25" customHeight="1" x14ac:dyDescent="0.25">
      <c r="A55" s="342" t="s">
        <v>562</v>
      </c>
      <c r="B55" s="343">
        <v>100</v>
      </c>
      <c r="C55" s="344">
        <v>43654</v>
      </c>
      <c r="D55" s="359"/>
      <c r="E55" s="359"/>
      <c r="F55" s="359"/>
      <c r="G55" s="359"/>
      <c r="H55" s="359"/>
      <c r="I55" s="359"/>
      <c r="J55" s="359"/>
    </row>
    <row r="56" spans="1:10" ht="38.25" customHeight="1" x14ac:dyDescent="0.25">
      <c r="A56" s="342" t="s">
        <v>483</v>
      </c>
      <c r="B56" s="343">
        <v>80</v>
      </c>
      <c r="C56" s="344">
        <v>43654</v>
      </c>
      <c r="D56" s="359"/>
      <c r="E56" s="359"/>
      <c r="F56" s="359"/>
      <c r="G56" s="359"/>
      <c r="H56" s="359"/>
      <c r="I56" s="359"/>
      <c r="J56" s="359"/>
    </row>
    <row r="57" spans="1:10" ht="38.25" customHeight="1" x14ac:dyDescent="0.25">
      <c r="A57" s="342" t="s">
        <v>587</v>
      </c>
      <c r="B57" s="343">
        <v>60</v>
      </c>
      <c r="C57" s="344">
        <v>43640</v>
      </c>
      <c r="D57" s="359"/>
      <c r="E57" s="359"/>
      <c r="F57" s="359"/>
      <c r="G57" s="359"/>
      <c r="H57" s="359"/>
      <c r="I57" s="359"/>
      <c r="J57" s="359"/>
    </row>
    <row r="58" spans="1:10" ht="38.25" customHeight="1" x14ac:dyDescent="0.25">
      <c r="A58" s="342" t="s">
        <v>581</v>
      </c>
      <c r="B58" s="343">
        <v>80</v>
      </c>
      <c r="C58" s="344">
        <v>43654</v>
      </c>
      <c r="D58" s="359"/>
      <c r="E58" s="359"/>
      <c r="F58" s="359"/>
      <c r="G58" s="359"/>
      <c r="H58" s="359"/>
      <c r="I58" s="359"/>
      <c r="J58" s="359"/>
    </row>
    <row r="59" spans="1:10" ht="38.25" customHeight="1" x14ac:dyDescent="0.25">
      <c r="A59" s="342" t="s">
        <v>529</v>
      </c>
      <c r="B59" s="343">
        <v>60</v>
      </c>
      <c r="C59" s="344">
        <v>43654</v>
      </c>
      <c r="D59" s="359"/>
      <c r="E59" s="359"/>
      <c r="F59" s="359"/>
      <c r="G59" s="359"/>
      <c r="H59" s="359"/>
      <c r="I59" s="359"/>
      <c r="J59" s="359"/>
    </row>
    <row r="60" spans="1:10" ht="38.25" customHeight="1" x14ac:dyDescent="0.25">
      <c r="A60" s="342" t="s">
        <v>565</v>
      </c>
      <c r="B60" s="343">
        <v>72</v>
      </c>
      <c r="C60" s="344">
        <v>43654</v>
      </c>
      <c r="D60" s="359"/>
      <c r="E60" s="359"/>
      <c r="F60" s="359"/>
      <c r="G60" s="359"/>
      <c r="H60" s="359"/>
      <c r="I60" s="359"/>
      <c r="J60" s="359"/>
    </row>
    <row r="61" spans="1:10" ht="38.25" customHeight="1" x14ac:dyDescent="0.25">
      <c r="A61" s="342" t="s">
        <v>480</v>
      </c>
      <c r="B61" s="343">
        <v>90</v>
      </c>
      <c r="C61" s="344">
        <v>43654</v>
      </c>
      <c r="D61" s="359"/>
      <c r="E61" s="359"/>
      <c r="F61" s="359"/>
      <c r="G61" s="359"/>
      <c r="H61" s="359"/>
      <c r="I61" s="359"/>
      <c r="J61" s="359"/>
    </row>
    <row r="62" spans="1:10" ht="38.25" customHeight="1" x14ac:dyDescent="0.25">
      <c r="A62" s="342" t="s">
        <v>694</v>
      </c>
      <c r="B62" s="343">
        <v>20</v>
      </c>
      <c r="C62" s="344">
        <v>43661</v>
      </c>
      <c r="D62" s="359"/>
      <c r="E62" s="359"/>
      <c r="F62" s="359"/>
      <c r="G62" s="359"/>
      <c r="H62" s="359"/>
      <c r="I62" s="359"/>
      <c r="J62" s="359"/>
    </row>
    <row r="63" spans="1:10" ht="38.25" customHeight="1" x14ac:dyDescent="0.25">
      <c r="A63" s="342" t="s">
        <v>1332</v>
      </c>
      <c r="B63" s="343">
        <v>60</v>
      </c>
      <c r="C63" s="344">
        <v>43654</v>
      </c>
      <c r="D63" s="359"/>
      <c r="E63" s="359"/>
      <c r="F63" s="359"/>
      <c r="G63" s="359"/>
      <c r="H63" s="359"/>
      <c r="I63" s="359"/>
      <c r="J63" s="359"/>
    </row>
    <row r="64" spans="1:10" ht="38.25" customHeight="1" x14ac:dyDescent="0.25">
      <c r="A64" s="342" t="s">
        <v>620</v>
      </c>
      <c r="B64" s="343">
        <v>19</v>
      </c>
      <c r="C64" s="344">
        <v>43654</v>
      </c>
      <c r="D64" s="359"/>
      <c r="E64" s="359"/>
      <c r="F64" s="359"/>
      <c r="G64" s="359"/>
      <c r="H64" s="359"/>
      <c r="I64" s="359"/>
      <c r="J64" s="359"/>
    </row>
    <row r="65" spans="1:10" ht="38.25" customHeight="1" x14ac:dyDescent="0.25">
      <c r="A65" s="342" t="s">
        <v>618</v>
      </c>
      <c r="B65" s="343">
        <v>48</v>
      </c>
      <c r="C65" s="344">
        <v>43654</v>
      </c>
      <c r="D65" s="359"/>
      <c r="E65" s="359"/>
      <c r="F65" s="359"/>
      <c r="G65" s="359"/>
      <c r="H65" s="359"/>
      <c r="I65" s="359"/>
      <c r="J65" s="359"/>
    </row>
    <row r="66" spans="1:10" ht="38.25" customHeight="1" x14ac:dyDescent="0.25">
      <c r="A66" s="342" t="s">
        <v>532</v>
      </c>
      <c r="B66" s="343">
        <v>142</v>
      </c>
      <c r="C66" s="344">
        <v>43654</v>
      </c>
      <c r="D66" s="359"/>
      <c r="E66" s="359"/>
      <c r="F66" s="359"/>
      <c r="G66" s="359"/>
      <c r="H66" s="359"/>
      <c r="I66" s="359"/>
      <c r="J66" s="359"/>
    </row>
    <row r="67" spans="1:10" ht="38.25" customHeight="1" x14ac:dyDescent="0.25">
      <c r="A67" s="342" t="s">
        <v>2406</v>
      </c>
      <c r="B67" s="343">
        <v>15</v>
      </c>
      <c r="C67" s="344">
        <v>43654</v>
      </c>
      <c r="D67" s="359"/>
      <c r="E67" s="359"/>
      <c r="F67" s="359"/>
      <c r="G67" s="359"/>
      <c r="H67" s="359"/>
      <c r="I67" s="359"/>
      <c r="J67" s="359"/>
    </row>
    <row r="68" spans="1:10" ht="38.25" customHeight="1" x14ac:dyDescent="0.25">
      <c r="A68" s="342" t="s">
        <v>459</v>
      </c>
      <c r="B68" s="343">
        <v>180</v>
      </c>
      <c r="C68" s="344">
        <v>43661</v>
      </c>
      <c r="D68" s="359"/>
      <c r="E68" s="359"/>
      <c r="F68" s="359"/>
      <c r="G68" s="359"/>
      <c r="H68" s="359"/>
      <c r="I68" s="359"/>
      <c r="J68" s="359"/>
    </row>
    <row r="69" spans="1:10" ht="38.25" customHeight="1" x14ac:dyDescent="0.25">
      <c r="A69" s="342" t="s">
        <v>477</v>
      </c>
      <c r="B69" s="343">
        <v>150</v>
      </c>
      <c r="C69" s="344">
        <v>43661</v>
      </c>
      <c r="D69" s="359"/>
      <c r="E69" s="359"/>
      <c r="F69" s="359"/>
      <c r="G69" s="359"/>
      <c r="H69" s="359"/>
      <c r="I69" s="359"/>
      <c r="J69" s="359"/>
    </row>
    <row r="70" spans="1:10" ht="38.25" customHeight="1" x14ac:dyDescent="0.25">
      <c r="A70" s="342" t="s">
        <v>654</v>
      </c>
      <c r="B70" s="343">
        <v>55</v>
      </c>
      <c r="C70" s="344">
        <v>43668</v>
      </c>
      <c r="D70" s="359"/>
      <c r="E70" s="359"/>
      <c r="F70" s="359"/>
      <c r="G70" s="359"/>
      <c r="H70" s="359"/>
      <c r="I70" s="359"/>
      <c r="J70" s="359"/>
    </row>
    <row r="71" spans="1:10" ht="38.25" customHeight="1" x14ac:dyDescent="0.25">
      <c r="A71" s="342" t="s">
        <v>600</v>
      </c>
      <c r="B71" s="343">
        <v>50</v>
      </c>
      <c r="C71" s="344">
        <v>43661</v>
      </c>
      <c r="D71" s="359"/>
      <c r="E71" s="359"/>
      <c r="F71" s="359"/>
      <c r="G71" s="359"/>
      <c r="H71" s="359"/>
      <c r="I71" s="359"/>
      <c r="J71" s="359"/>
    </row>
    <row r="72" spans="1:10" ht="38.25" customHeight="1" x14ac:dyDescent="0.25">
      <c r="A72" s="342" t="s">
        <v>506</v>
      </c>
      <c r="B72" s="343">
        <v>82</v>
      </c>
      <c r="C72" s="344">
        <v>43654</v>
      </c>
      <c r="D72" s="359"/>
      <c r="E72" s="359"/>
      <c r="F72" s="359"/>
      <c r="G72" s="359"/>
      <c r="H72" s="359"/>
      <c r="I72" s="359"/>
      <c r="J72" s="359"/>
    </row>
    <row r="73" spans="1:10" ht="38.25" customHeight="1" x14ac:dyDescent="0.25">
      <c r="A73" s="342" t="s">
        <v>442</v>
      </c>
      <c r="B73" s="343">
        <v>944</v>
      </c>
      <c r="C73" s="344">
        <v>43654</v>
      </c>
      <c r="D73" s="359"/>
      <c r="E73" s="359"/>
      <c r="F73" s="359"/>
      <c r="G73" s="359"/>
      <c r="H73" s="359"/>
      <c r="I73" s="359"/>
      <c r="J73" s="359"/>
    </row>
    <row r="74" spans="1:10" ht="38.25" customHeight="1" x14ac:dyDescent="0.25">
      <c r="A74" s="342" t="s">
        <v>571</v>
      </c>
      <c r="B74" s="343">
        <v>72</v>
      </c>
      <c r="C74" s="344">
        <v>43657</v>
      </c>
      <c r="D74" s="359"/>
      <c r="E74" s="359"/>
      <c r="F74" s="359"/>
      <c r="G74" s="359"/>
      <c r="H74" s="359"/>
      <c r="I74" s="359"/>
      <c r="J74" s="359"/>
    </row>
    <row r="75" spans="1:10" ht="38.25" customHeight="1" x14ac:dyDescent="0.25">
      <c r="A75" s="342" t="s">
        <v>794</v>
      </c>
      <c r="B75" s="343">
        <v>161</v>
      </c>
      <c r="C75" s="344">
        <v>43657</v>
      </c>
      <c r="D75" s="359"/>
      <c r="E75" s="359"/>
      <c r="F75" s="359"/>
      <c r="G75" s="359"/>
      <c r="H75" s="359"/>
      <c r="I75" s="359"/>
      <c r="J75" s="359"/>
    </row>
    <row r="76" spans="1:10" ht="38.25" customHeight="1" x14ac:dyDescent="0.25">
      <c r="A76" s="342" t="s">
        <v>507</v>
      </c>
      <c r="B76" s="343">
        <v>72</v>
      </c>
      <c r="C76" s="344">
        <v>43657</v>
      </c>
      <c r="D76" s="359"/>
      <c r="E76" s="359"/>
      <c r="F76" s="359"/>
      <c r="G76" s="359"/>
      <c r="H76" s="359"/>
      <c r="I76" s="359"/>
      <c r="J76" s="359"/>
    </row>
    <row r="77" spans="1:10" ht="38.25" customHeight="1" x14ac:dyDescent="0.25">
      <c r="A77" s="342" t="s">
        <v>538</v>
      </c>
      <c r="B77" s="343">
        <v>80</v>
      </c>
      <c r="C77" s="344">
        <v>43654</v>
      </c>
      <c r="D77" s="359"/>
      <c r="E77" s="359"/>
      <c r="F77" s="359"/>
      <c r="G77" s="359"/>
      <c r="H77" s="359"/>
      <c r="I77" s="359"/>
      <c r="J77" s="359"/>
    </row>
    <row r="78" spans="1:10" ht="38.25" customHeight="1" x14ac:dyDescent="0.25">
      <c r="A78" s="342" t="s">
        <v>616</v>
      </c>
      <c r="B78" s="343">
        <v>20</v>
      </c>
      <c r="C78" s="344">
        <v>43657</v>
      </c>
      <c r="D78" s="359"/>
      <c r="E78" s="359"/>
      <c r="F78" s="359"/>
      <c r="G78" s="359"/>
      <c r="H78" s="359"/>
      <c r="I78" s="359"/>
      <c r="J78" s="359"/>
    </row>
    <row r="79" spans="1:10" ht="38.25" customHeight="1" x14ac:dyDescent="0.25">
      <c r="A79" s="342" t="s">
        <v>2231</v>
      </c>
      <c r="B79" s="343">
        <v>10</v>
      </c>
      <c r="C79" s="344">
        <v>43664</v>
      </c>
      <c r="D79" s="359"/>
      <c r="E79" s="359"/>
      <c r="F79" s="359"/>
      <c r="G79" s="359"/>
      <c r="H79" s="359"/>
      <c r="I79" s="359"/>
      <c r="J79" s="359"/>
    </row>
    <row r="80" spans="1:10" ht="38.25" customHeight="1" x14ac:dyDescent="0.25">
      <c r="A80" s="342" t="s">
        <v>505</v>
      </c>
      <c r="B80" s="343">
        <v>40</v>
      </c>
      <c r="C80" s="344">
        <v>43657</v>
      </c>
      <c r="D80" s="359"/>
      <c r="E80" s="359"/>
      <c r="F80" s="359"/>
      <c r="G80" s="359"/>
      <c r="H80" s="359"/>
      <c r="I80" s="359"/>
      <c r="J80" s="359"/>
    </row>
    <row r="81" spans="1:10" ht="38.25" customHeight="1" x14ac:dyDescent="0.25">
      <c r="A81" s="342" t="s">
        <v>732</v>
      </c>
      <c r="B81" s="343">
        <v>20</v>
      </c>
      <c r="C81" s="344">
        <v>43661</v>
      </c>
      <c r="D81" s="359"/>
      <c r="E81" s="359"/>
      <c r="F81" s="359"/>
      <c r="G81" s="359"/>
      <c r="H81" s="359"/>
      <c r="I81" s="359"/>
      <c r="J81" s="359"/>
    </row>
    <row r="82" spans="1:10" ht="38.25" customHeight="1" x14ac:dyDescent="0.25">
      <c r="A82" s="342" t="s">
        <v>444</v>
      </c>
      <c r="B82" s="343">
        <v>533</v>
      </c>
      <c r="C82" s="344">
        <v>43664</v>
      </c>
      <c r="D82" s="359"/>
      <c r="E82" s="359"/>
      <c r="F82" s="359"/>
      <c r="G82" s="359"/>
      <c r="H82" s="359"/>
      <c r="I82" s="359"/>
      <c r="J82" s="359"/>
    </row>
    <row r="83" spans="1:10" ht="38.25" customHeight="1" x14ac:dyDescent="0.25">
      <c r="A83" s="342" t="s">
        <v>622</v>
      </c>
      <c r="B83" s="343">
        <v>40</v>
      </c>
      <c r="C83" s="344">
        <v>43664</v>
      </c>
      <c r="D83" s="359"/>
      <c r="E83" s="359"/>
      <c r="F83" s="359"/>
      <c r="G83" s="359"/>
      <c r="H83" s="359"/>
      <c r="I83" s="359"/>
      <c r="J83" s="359"/>
    </row>
    <row r="84" spans="1:10" ht="38.25" customHeight="1" x14ac:dyDescent="0.25">
      <c r="A84" s="342" t="s">
        <v>1327</v>
      </c>
      <c r="B84" s="343">
        <v>31</v>
      </c>
      <c r="C84" s="344">
        <v>43664</v>
      </c>
      <c r="D84" s="359"/>
      <c r="E84" s="359"/>
      <c r="F84" s="359"/>
      <c r="G84" s="359"/>
      <c r="H84" s="359"/>
      <c r="I84" s="359"/>
      <c r="J84" s="359"/>
    </row>
    <row r="85" spans="1:10" ht="38.25" customHeight="1" x14ac:dyDescent="0.25">
      <c r="A85" s="342" t="s">
        <v>577</v>
      </c>
      <c r="B85" s="343">
        <v>65</v>
      </c>
      <c r="C85" s="344">
        <v>43664</v>
      </c>
      <c r="D85" s="359"/>
      <c r="E85" s="359"/>
      <c r="F85" s="359"/>
      <c r="G85" s="359"/>
      <c r="H85" s="359"/>
      <c r="I85" s="359"/>
      <c r="J85" s="359"/>
    </row>
    <row r="86" spans="1:10" ht="38.25" customHeight="1" x14ac:dyDescent="0.25">
      <c r="A86" s="342" t="s">
        <v>631</v>
      </c>
      <c r="B86" s="343">
        <v>117</v>
      </c>
      <c r="C86" s="344">
        <v>43664</v>
      </c>
      <c r="D86" s="359"/>
      <c r="E86" s="359"/>
      <c r="F86" s="359"/>
      <c r="G86" s="359"/>
      <c r="H86" s="359"/>
      <c r="I86" s="359"/>
      <c r="J86" s="359"/>
    </row>
    <row r="87" spans="1:10" ht="38.25" customHeight="1" x14ac:dyDescent="0.25">
      <c r="A87" s="342" t="s">
        <v>530</v>
      </c>
      <c r="B87" s="343">
        <v>63</v>
      </c>
      <c r="C87" s="344">
        <v>43665</v>
      </c>
      <c r="D87" s="359"/>
      <c r="E87" s="359"/>
      <c r="F87" s="359"/>
      <c r="G87" s="359"/>
      <c r="H87" s="359"/>
      <c r="I87" s="359"/>
      <c r="J87" s="359"/>
    </row>
    <row r="88" spans="1:10" ht="38.25" customHeight="1" x14ac:dyDescent="0.25">
      <c r="A88" s="342" t="s">
        <v>526</v>
      </c>
      <c r="B88" s="343">
        <v>61</v>
      </c>
      <c r="C88" s="344">
        <v>43665</v>
      </c>
      <c r="D88" s="359"/>
      <c r="E88" s="359"/>
      <c r="F88" s="359"/>
      <c r="G88" s="359"/>
      <c r="H88" s="359"/>
      <c r="I88" s="359"/>
      <c r="J88" s="359"/>
    </row>
    <row r="89" spans="1:10" ht="38.25" customHeight="1" x14ac:dyDescent="0.25">
      <c r="A89" s="342" t="s">
        <v>546</v>
      </c>
      <c r="B89" s="343">
        <v>53</v>
      </c>
      <c r="C89" s="344">
        <v>43640</v>
      </c>
      <c r="D89" s="359"/>
      <c r="E89" s="359"/>
      <c r="F89" s="359"/>
      <c r="G89" s="359"/>
      <c r="H89" s="359"/>
      <c r="I89" s="359"/>
      <c r="J89" s="359"/>
    </row>
    <row r="90" spans="1:10" ht="38.25" customHeight="1" x14ac:dyDescent="0.25">
      <c r="A90" s="342" t="s">
        <v>559</v>
      </c>
      <c r="B90" s="343">
        <v>238</v>
      </c>
      <c r="C90" s="344">
        <v>43671</v>
      </c>
      <c r="D90" s="359"/>
      <c r="E90" s="359"/>
      <c r="F90" s="359"/>
      <c r="G90" s="359"/>
      <c r="H90" s="359"/>
      <c r="I90" s="359"/>
      <c r="J90" s="359"/>
    </row>
    <row r="91" spans="1:10" ht="38.25" customHeight="1" x14ac:dyDescent="0.25">
      <c r="A91" s="342" t="s">
        <v>683</v>
      </c>
      <c r="B91" s="343">
        <v>10</v>
      </c>
      <c r="C91" s="344">
        <v>43671</v>
      </c>
      <c r="D91" s="359"/>
      <c r="E91" s="359"/>
      <c r="F91" s="359"/>
      <c r="G91" s="359"/>
      <c r="H91" s="359"/>
      <c r="I91" s="359"/>
      <c r="J91" s="359"/>
    </row>
    <row r="92" spans="1:10" ht="38.25" customHeight="1" x14ac:dyDescent="0.25">
      <c r="A92" s="342" t="s">
        <v>1317</v>
      </c>
      <c r="B92" s="343">
        <v>24</v>
      </c>
      <c r="C92" s="344">
        <v>43654</v>
      </c>
      <c r="D92" s="359"/>
      <c r="E92" s="359"/>
      <c r="F92" s="359"/>
      <c r="G92" s="359"/>
      <c r="H92" s="359"/>
      <c r="I92" s="359"/>
      <c r="J92" s="359"/>
    </row>
    <row r="93" spans="1:10" ht="38.25" customHeight="1" x14ac:dyDescent="0.25">
      <c r="A93" s="342" t="s">
        <v>438</v>
      </c>
      <c r="B93" s="343">
        <v>642</v>
      </c>
      <c r="C93" s="344">
        <v>43676</v>
      </c>
      <c r="D93" s="359"/>
      <c r="E93" s="359"/>
      <c r="F93" s="359"/>
      <c r="G93" s="359"/>
      <c r="H93" s="359"/>
      <c r="I93" s="359"/>
      <c r="J93" s="359"/>
    </row>
    <row r="94" spans="1:10" ht="38.25" customHeight="1" x14ac:dyDescent="0.25">
      <c r="A94" s="342" t="s">
        <v>1321</v>
      </c>
      <c r="B94" s="343">
        <v>34</v>
      </c>
      <c r="C94" s="344">
        <v>43675</v>
      </c>
      <c r="D94" s="359"/>
      <c r="E94" s="359"/>
      <c r="F94" s="359"/>
      <c r="G94" s="359"/>
      <c r="H94" s="359"/>
      <c r="I94" s="359"/>
      <c r="J94" s="359"/>
    </row>
    <row r="95" spans="1:10" ht="38.25" customHeight="1" x14ac:dyDescent="0.25">
      <c r="A95" s="342" t="s">
        <v>415</v>
      </c>
      <c r="B95" s="343">
        <v>112</v>
      </c>
      <c r="C95" s="344">
        <v>43636</v>
      </c>
      <c r="D95" s="359"/>
      <c r="E95" s="359"/>
      <c r="F95" s="359"/>
      <c r="G95" s="359"/>
      <c r="H95" s="359"/>
      <c r="I95" s="359"/>
      <c r="J95" s="359"/>
    </row>
    <row r="96" spans="1:10" ht="38.25" customHeight="1" x14ac:dyDescent="0.25">
      <c r="A96" s="342" t="s">
        <v>880</v>
      </c>
      <c r="B96" s="343">
        <v>50</v>
      </c>
      <c r="C96" s="344">
        <v>43704</v>
      </c>
      <c r="D96" s="359"/>
      <c r="E96" s="359"/>
      <c r="F96" s="359"/>
      <c r="G96" s="359"/>
      <c r="H96" s="359"/>
      <c r="I96" s="359"/>
      <c r="J96" s="359"/>
    </row>
    <row r="97" spans="1:10" ht="38.25" customHeight="1" x14ac:dyDescent="0.25">
      <c r="A97" s="342" t="s">
        <v>30</v>
      </c>
      <c r="B97" s="343">
        <v>400</v>
      </c>
      <c r="C97" s="344">
        <v>43710</v>
      </c>
      <c r="D97" s="359"/>
      <c r="E97" s="359"/>
      <c r="F97" s="359"/>
      <c r="G97" s="359"/>
      <c r="H97" s="359"/>
      <c r="I97" s="359"/>
      <c r="J97" s="359"/>
    </row>
    <row r="98" spans="1:10" ht="38.25" customHeight="1" x14ac:dyDescent="0.25">
      <c r="A98" s="342" t="s">
        <v>1813</v>
      </c>
      <c r="B98" s="343">
        <v>20</v>
      </c>
      <c r="C98" s="344">
        <v>43636</v>
      </c>
      <c r="D98" s="359"/>
      <c r="E98" s="359"/>
      <c r="F98" s="359"/>
      <c r="G98" s="359"/>
      <c r="H98" s="359"/>
      <c r="I98" s="359"/>
      <c r="J98" s="359"/>
    </row>
    <row r="99" spans="1:10" ht="38.25" customHeight="1" x14ac:dyDescent="0.25">
      <c r="A99" s="342" t="s">
        <v>2381</v>
      </c>
      <c r="B99" s="343">
        <v>300</v>
      </c>
      <c r="C99" s="344">
        <v>43684</v>
      </c>
      <c r="D99" s="359"/>
      <c r="E99" s="359"/>
      <c r="F99" s="359"/>
      <c r="G99" s="359"/>
      <c r="H99" s="359"/>
      <c r="I99" s="359"/>
      <c r="J99" s="359"/>
    </row>
    <row r="100" spans="1:10" ht="38.25" customHeight="1" x14ac:dyDescent="0.25">
      <c r="A100" s="342" t="s">
        <v>17</v>
      </c>
      <c r="B100" s="343">
        <v>400</v>
      </c>
      <c r="C100" s="344">
        <v>43677</v>
      </c>
      <c r="D100" s="359"/>
      <c r="E100" s="359"/>
      <c r="F100" s="359"/>
      <c r="G100" s="359"/>
      <c r="H100" s="359"/>
      <c r="I100" s="359"/>
      <c r="J100" s="359"/>
    </row>
    <row r="101" spans="1:10" ht="38.25" customHeight="1" x14ac:dyDescent="0.25">
      <c r="A101" s="342" t="s">
        <v>743</v>
      </c>
      <c r="B101" s="343">
        <v>22</v>
      </c>
      <c r="C101" s="344">
        <v>43654</v>
      </c>
      <c r="D101" s="359"/>
      <c r="E101" s="359"/>
      <c r="F101" s="359"/>
      <c r="G101" s="359"/>
      <c r="H101" s="359"/>
      <c r="I101" s="359"/>
      <c r="J101" s="359"/>
    </row>
    <row r="102" spans="1:10" ht="38.25" customHeight="1" x14ac:dyDescent="0.25">
      <c r="A102" s="342" t="s">
        <v>2228</v>
      </c>
      <c r="B102" s="343">
        <v>15</v>
      </c>
      <c r="C102" s="344">
        <v>43636</v>
      </c>
      <c r="D102" s="359"/>
      <c r="E102" s="359"/>
      <c r="F102" s="359"/>
      <c r="G102" s="359"/>
      <c r="H102" s="359"/>
      <c r="I102" s="359"/>
      <c r="J102" s="359"/>
    </row>
    <row r="103" spans="1:10" ht="38.25" customHeight="1" x14ac:dyDescent="0.25">
      <c r="A103" s="342" t="s">
        <v>19</v>
      </c>
      <c r="B103" s="343">
        <v>55</v>
      </c>
      <c r="C103" s="344">
        <v>43727</v>
      </c>
      <c r="D103" s="359"/>
      <c r="E103" s="359"/>
      <c r="F103" s="359"/>
      <c r="G103" s="359"/>
      <c r="H103" s="359"/>
      <c r="I103" s="359"/>
      <c r="J103" s="359"/>
    </row>
    <row r="104" spans="1:10" ht="38.25" customHeight="1" x14ac:dyDescent="0.25">
      <c r="A104" s="342" t="s">
        <v>707</v>
      </c>
      <c r="B104" s="343">
        <v>20</v>
      </c>
      <c r="C104" s="344">
        <v>43654</v>
      </c>
      <c r="D104" s="359"/>
      <c r="E104" s="359"/>
      <c r="F104" s="359"/>
      <c r="G104" s="359"/>
      <c r="H104" s="359"/>
      <c r="I104" s="359"/>
      <c r="J104" s="359"/>
    </row>
    <row r="105" spans="1:10" ht="38.25" customHeight="1" x14ac:dyDescent="0.25">
      <c r="A105" s="342" t="s">
        <v>643</v>
      </c>
      <c r="B105" s="343">
        <v>61</v>
      </c>
      <c r="C105" s="344">
        <v>43661</v>
      </c>
      <c r="D105" s="359"/>
      <c r="E105" s="359"/>
      <c r="F105" s="359"/>
      <c r="G105" s="359"/>
      <c r="H105" s="359"/>
      <c r="I105" s="359"/>
      <c r="J105" s="359"/>
    </row>
    <row r="106" spans="1:10" ht="38.25" customHeight="1" x14ac:dyDescent="0.25">
      <c r="A106" s="342" t="s">
        <v>34</v>
      </c>
      <c r="B106" s="343">
        <v>44</v>
      </c>
      <c r="C106" s="344">
        <v>43710</v>
      </c>
      <c r="D106" s="359"/>
      <c r="E106" s="359"/>
      <c r="F106" s="359"/>
      <c r="G106" s="359"/>
      <c r="H106" s="359"/>
      <c r="I106" s="359"/>
      <c r="J106" s="359"/>
    </row>
    <row r="107" spans="1:10" ht="38.25" customHeight="1" x14ac:dyDescent="0.25">
      <c r="A107" s="342" t="s">
        <v>2407</v>
      </c>
      <c r="B107" s="343">
        <v>10</v>
      </c>
      <c r="C107" s="344">
        <v>43654</v>
      </c>
      <c r="D107" s="359"/>
      <c r="E107" s="359"/>
      <c r="F107" s="359"/>
      <c r="G107" s="359"/>
      <c r="H107" s="359"/>
      <c r="I107" s="359"/>
      <c r="J107" s="359"/>
    </row>
    <row r="108" spans="1:10" ht="27" hidden="1" customHeight="1" x14ac:dyDescent="0.25">
      <c r="A108" s="334"/>
      <c r="B108" s="361"/>
      <c r="C108" s="259"/>
      <c r="D108" s="263">
        <v>43616</v>
      </c>
      <c r="E108" s="263">
        <v>43616</v>
      </c>
      <c r="F108" s="263">
        <v>43616</v>
      </c>
      <c r="G108" s="263">
        <v>43616</v>
      </c>
      <c r="H108" s="263">
        <v>43616</v>
      </c>
      <c r="I108" s="263">
        <v>43616</v>
      </c>
      <c r="J108" s="263">
        <v>43616</v>
      </c>
    </row>
    <row r="109" spans="1:10" ht="24.75" customHeight="1" x14ac:dyDescent="0.25">
      <c r="A109" s="340" t="s">
        <v>35</v>
      </c>
      <c r="B109" s="202">
        <f>SUM(B12:B107)</f>
        <v>9457</v>
      </c>
      <c r="C109" s="15"/>
      <c r="D109" s="15"/>
      <c r="E109" s="15"/>
      <c r="F109" s="15"/>
      <c r="G109" s="15"/>
      <c r="H109" s="15"/>
      <c r="I109" s="15"/>
      <c r="J109" s="15"/>
    </row>
    <row r="110" spans="1:10" ht="24.75" customHeight="1" x14ac:dyDescent="0.35">
      <c r="A110" s="335"/>
      <c r="B110" s="17"/>
      <c r="C110" s="15"/>
      <c r="D110" s="15"/>
      <c r="E110" s="15"/>
      <c r="F110" s="15"/>
      <c r="G110" s="15"/>
      <c r="H110" s="15"/>
      <c r="I110" s="15"/>
      <c r="J110" s="15"/>
    </row>
    <row r="111" spans="1:10" ht="24.75" customHeight="1" x14ac:dyDescent="0.35">
      <c r="A111" s="335"/>
      <c r="B111" s="17"/>
      <c r="C111" s="15"/>
      <c r="D111" s="15"/>
      <c r="E111" s="15"/>
      <c r="F111" s="15"/>
      <c r="G111" s="15"/>
      <c r="H111" s="15"/>
      <c r="I111" s="15"/>
      <c r="J111" s="15"/>
    </row>
    <row r="112" spans="1:10" ht="24.75" customHeight="1" thickBot="1" x14ac:dyDescent="0.3">
      <c r="C112" s="18"/>
      <c r="D112" s="18"/>
      <c r="E112" s="18"/>
      <c r="F112" s="18"/>
      <c r="G112" s="18"/>
      <c r="H112" s="18"/>
      <c r="I112" s="18"/>
      <c r="J112" s="18"/>
    </row>
    <row r="113" spans="2:10" ht="22.5" customHeight="1" thickBot="1" x14ac:dyDescent="0.3">
      <c r="B113" s="19" t="s">
        <v>36</v>
      </c>
      <c r="C113" s="19" t="s">
        <v>37</v>
      </c>
      <c r="D113" s="19" t="s">
        <v>38</v>
      </c>
      <c r="E113" s="641" t="s">
        <v>36</v>
      </c>
      <c r="F113" s="642"/>
      <c r="G113" s="643"/>
      <c r="H113" s="19" t="s">
        <v>38</v>
      </c>
      <c r="I113" s="360" t="s">
        <v>37</v>
      </c>
    </row>
    <row r="114" spans="2:10" ht="27" customHeight="1" thickBot="1" x14ac:dyDescent="0.3">
      <c r="B114" s="21" t="s">
        <v>39</v>
      </c>
      <c r="C114" s="22" t="s">
        <v>0</v>
      </c>
      <c r="D114" s="23" t="s">
        <v>40</v>
      </c>
      <c r="E114" s="635" t="s">
        <v>41</v>
      </c>
      <c r="F114" s="636"/>
      <c r="G114" s="637"/>
      <c r="H114" s="24" t="s">
        <v>40</v>
      </c>
      <c r="I114" s="362"/>
      <c r="J114" s="26"/>
    </row>
    <row r="115" spans="2:10" ht="27" customHeight="1" thickBot="1" x14ac:dyDescent="0.3">
      <c r="B115" s="27" t="s">
        <v>42</v>
      </c>
      <c r="C115" s="22" t="s">
        <v>0</v>
      </c>
      <c r="D115" s="23" t="s">
        <v>40</v>
      </c>
      <c r="E115" s="635" t="s">
        <v>43</v>
      </c>
      <c r="F115" s="636"/>
      <c r="G115" s="637"/>
      <c r="H115" s="28"/>
      <c r="I115" s="29" t="s">
        <v>40</v>
      </c>
      <c r="J115" s="26"/>
    </row>
    <row r="116" spans="2:10" ht="27" customHeight="1" thickBot="1" x14ac:dyDescent="0.3">
      <c r="B116" s="27" t="s">
        <v>44</v>
      </c>
      <c r="C116" s="22" t="s">
        <v>0</v>
      </c>
      <c r="D116" s="23" t="s">
        <v>40</v>
      </c>
      <c r="E116" s="635" t="s">
        <v>45</v>
      </c>
      <c r="F116" s="636"/>
      <c r="G116" s="637"/>
      <c r="H116" s="28" t="s">
        <v>40</v>
      </c>
      <c r="I116" s="29"/>
      <c r="J116" s="26"/>
    </row>
    <row r="117" spans="2:10" ht="27" customHeight="1" thickBot="1" x14ac:dyDescent="0.3">
      <c r="B117" s="27" t="s">
        <v>46</v>
      </c>
      <c r="C117" s="22" t="s">
        <v>0</v>
      </c>
      <c r="D117" s="23" t="s">
        <v>40</v>
      </c>
      <c r="E117" s="635" t="s">
        <v>47</v>
      </c>
      <c r="F117" s="636"/>
      <c r="G117" s="637"/>
      <c r="H117" s="28" t="s">
        <v>40</v>
      </c>
      <c r="I117" s="29"/>
      <c r="J117" s="26"/>
    </row>
    <row r="118" spans="2:10" ht="27" customHeight="1" thickBot="1" x14ac:dyDescent="0.3">
      <c r="B118" s="27" t="s">
        <v>48</v>
      </c>
      <c r="C118" s="22"/>
      <c r="D118" s="23" t="s">
        <v>40</v>
      </c>
      <c r="E118" s="635" t="s">
        <v>49</v>
      </c>
      <c r="F118" s="636"/>
      <c r="G118" s="637"/>
      <c r="H118" s="28" t="s">
        <v>40</v>
      </c>
      <c r="I118" s="29"/>
      <c r="J118" s="26"/>
    </row>
    <row r="119" spans="2:10" ht="27" customHeight="1" thickBot="1" x14ac:dyDescent="0.3">
      <c r="B119" s="27" t="s">
        <v>50</v>
      </c>
      <c r="C119" s="22" t="s">
        <v>0</v>
      </c>
      <c r="D119" s="30" t="s">
        <v>40</v>
      </c>
      <c r="E119" s="635" t="s">
        <v>51</v>
      </c>
      <c r="F119" s="636"/>
      <c r="G119" s="637"/>
      <c r="H119" s="28" t="s">
        <v>40</v>
      </c>
      <c r="I119" s="29"/>
      <c r="J119" s="26"/>
    </row>
  </sheetData>
  <mergeCells count="19">
    <mergeCell ref="E119:G119"/>
    <mergeCell ref="E113:G113"/>
    <mergeCell ref="E114:G114"/>
    <mergeCell ref="E115:G115"/>
    <mergeCell ref="E116:G116"/>
    <mergeCell ref="E117:G117"/>
    <mergeCell ref="E118:G118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108">
    <cfRule type="duplicateValues" dxfId="55" priority="1"/>
  </conditionalFormatting>
  <printOptions horizontalCentered="1"/>
  <pageMargins left="0" right="0" top="0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8"/>
  <sheetViews>
    <sheetView view="pageBreakPreview" zoomScale="70" zoomScaleNormal="70" zoomScaleSheetLayoutView="70" workbookViewId="0">
      <selection activeCell="B12" sqref="B12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2410</v>
      </c>
      <c r="B7" s="765"/>
      <c r="C7" s="765"/>
      <c r="D7" s="765"/>
      <c r="E7" s="766"/>
      <c r="F7" s="707" t="s">
        <v>2411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>
        <v>43592</v>
      </c>
      <c r="B10" s="746">
        <v>43592</v>
      </c>
      <c r="C10" s="747"/>
      <c r="D10" s="747"/>
      <c r="E10" s="747"/>
      <c r="F10" s="748">
        <v>43648</v>
      </c>
      <c r="G10" s="749"/>
      <c r="H10" s="749"/>
      <c r="I10" s="749"/>
      <c r="J10" s="750"/>
    </row>
    <row r="11" spans="1:10" ht="30" customHeight="1" x14ac:dyDescent="0.25">
      <c r="A11" s="366" t="s">
        <v>368</v>
      </c>
      <c r="B11" s="366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1246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1362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1364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2408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2110</v>
      </c>
      <c r="B16" s="35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1253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2409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5">
      <c r="A19" s="353" t="s">
        <v>2111</v>
      </c>
      <c r="B19" s="35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7.5" customHeight="1" x14ac:dyDescent="0.4">
      <c r="A20" s="116" t="s">
        <v>35</v>
      </c>
      <c r="B20" s="117">
        <f>SUM(B12:B19)</f>
        <v>400</v>
      </c>
    </row>
    <row r="21" spans="1:10" ht="37.5" customHeight="1" thickBot="1" x14ac:dyDescent="0.3"/>
    <row r="22" spans="1:10" ht="37.5" customHeight="1" thickBot="1" x14ac:dyDescent="0.3">
      <c r="B22" s="81" t="s">
        <v>36</v>
      </c>
      <c r="C22" s="364" t="s">
        <v>37</v>
      </c>
      <c r="D22" s="19" t="s">
        <v>38</v>
      </c>
      <c r="E22" s="641" t="s">
        <v>36</v>
      </c>
      <c r="F22" s="642"/>
      <c r="G22" s="643"/>
      <c r="H22" s="19" t="s">
        <v>38</v>
      </c>
      <c r="I22" s="364" t="s">
        <v>37</v>
      </c>
    </row>
    <row r="23" spans="1:10" ht="27" customHeight="1" thickBot="1" x14ac:dyDescent="0.3">
      <c r="B23" s="21" t="s">
        <v>39</v>
      </c>
      <c r="C23" s="365" t="s">
        <v>0</v>
      </c>
      <c r="D23" s="23" t="s">
        <v>40</v>
      </c>
      <c r="E23" s="635" t="s">
        <v>41</v>
      </c>
      <c r="F23" s="636"/>
      <c r="G23" s="637"/>
      <c r="H23" s="24" t="s">
        <v>0</v>
      </c>
      <c r="I23" s="365" t="s">
        <v>40</v>
      </c>
      <c r="J23" s="26"/>
    </row>
    <row r="24" spans="1:10" ht="27" customHeight="1" thickBot="1" x14ac:dyDescent="0.3">
      <c r="B24" s="27" t="s">
        <v>42</v>
      </c>
      <c r="C24" s="365" t="s">
        <v>40</v>
      </c>
      <c r="D24" s="23" t="s">
        <v>0</v>
      </c>
      <c r="E24" s="635" t="s">
        <v>43</v>
      </c>
      <c r="F24" s="636"/>
      <c r="G24" s="637"/>
      <c r="H24" s="28"/>
      <c r="I24" s="29" t="s">
        <v>780</v>
      </c>
      <c r="J24" s="26"/>
    </row>
    <row r="25" spans="1:10" ht="27" customHeight="1" thickBot="1" x14ac:dyDescent="0.3">
      <c r="B25" s="21" t="s">
        <v>44</v>
      </c>
      <c r="C25" s="365" t="s">
        <v>0</v>
      </c>
      <c r="D25" s="23" t="s">
        <v>40</v>
      </c>
      <c r="E25" s="635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46</v>
      </c>
      <c r="C26" s="365" t="s">
        <v>40</v>
      </c>
      <c r="D26" s="23" t="s">
        <v>0</v>
      </c>
      <c r="E26" s="635" t="s">
        <v>47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48</v>
      </c>
      <c r="C27" s="365"/>
      <c r="D27" s="23" t="s">
        <v>40</v>
      </c>
      <c r="E27" s="635" t="s">
        <v>49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50</v>
      </c>
      <c r="C28" s="365" t="s">
        <v>40</v>
      </c>
      <c r="D28" s="30" t="s">
        <v>0</v>
      </c>
      <c r="E28" s="636" t="s">
        <v>51</v>
      </c>
      <c r="F28" s="636"/>
      <c r="G28" s="637"/>
      <c r="H28" s="28" t="s">
        <v>40</v>
      </c>
      <c r="I28" s="29" t="s">
        <v>0</v>
      </c>
      <c r="J28" s="26"/>
    </row>
  </sheetData>
  <mergeCells count="27">
    <mergeCell ref="E27:G27"/>
    <mergeCell ref="E28:G28"/>
    <mergeCell ref="C18:J18"/>
    <mergeCell ref="C19:J19"/>
    <mergeCell ref="E22:G22"/>
    <mergeCell ref="E23:G23"/>
    <mergeCell ref="E24:G24"/>
    <mergeCell ref="E25:G25"/>
    <mergeCell ref="E26:G26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4"/>
  <sheetViews>
    <sheetView view="pageBreakPreview" zoomScale="70" zoomScaleNormal="70" zoomScaleSheetLayoutView="70" workbookViewId="0">
      <selection activeCell="A12" sqref="A12:B12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2412</v>
      </c>
      <c r="B7" s="765"/>
      <c r="C7" s="765"/>
      <c r="D7" s="765"/>
      <c r="E7" s="766"/>
      <c r="F7" s="707" t="s">
        <v>2413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>
        <v>43599</v>
      </c>
      <c r="B10" s="746">
        <v>43599</v>
      </c>
      <c r="C10" s="747"/>
      <c r="D10" s="747"/>
      <c r="E10" s="747"/>
      <c r="F10" s="748">
        <v>43655</v>
      </c>
      <c r="G10" s="749"/>
      <c r="H10" s="749"/>
      <c r="I10" s="749"/>
      <c r="J10" s="750"/>
    </row>
    <row r="11" spans="1:10" ht="30" customHeight="1" x14ac:dyDescent="0.25">
      <c r="A11" s="369" t="s">
        <v>368</v>
      </c>
      <c r="B11" s="369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1400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2414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2415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1405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7.5" customHeight="1" x14ac:dyDescent="0.4">
      <c r="A16" s="116" t="s">
        <v>35</v>
      </c>
      <c r="B16" s="117">
        <f>SUM(B12:B15)</f>
        <v>200</v>
      </c>
    </row>
    <row r="17" spans="2:10" ht="37.5" customHeight="1" thickBot="1" x14ac:dyDescent="0.3"/>
    <row r="18" spans="2:10" ht="37.5" customHeight="1" thickBot="1" x14ac:dyDescent="0.3">
      <c r="B18" s="81" t="s">
        <v>36</v>
      </c>
      <c r="C18" s="367" t="s">
        <v>37</v>
      </c>
      <c r="D18" s="19" t="s">
        <v>38</v>
      </c>
      <c r="E18" s="641" t="s">
        <v>36</v>
      </c>
      <c r="F18" s="642"/>
      <c r="G18" s="643"/>
      <c r="H18" s="19" t="s">
        <v>38</v>
      </c>
      <c r="I18" s="367" t="s">
        <v>37</v>
      </c>
    </row>
    <row r="19" spans="2:10" ht="27" customHeight="1" thickBot="1" x14ac:dyDescent="0.3">
      <c r="B19" s="21" t="s">
        <v>39</v>
      </c>
      <c r="C19" s="368" t="s">
        <v>0</v>
      </c>
      <c r="D19" s="23" t="s">
        <v>40</v>
      </c>
      <c r="E19" s="635" t="s">
        <v>41</v>
      </c>
      <c r="F19" s="636"/>
      <c r="G19" s="637"/>
      <c r="H19" s="24" t="s">
        <v>0</v>
      </c>
      <c r="I19" s="368" t="s">
        <v>40</v>
      </c>
      <c r="J19" s="26"/>
    </row>
    <row r="20" spans="2:10" ht="27" customHeight="1" thickBot="1" x14ac:dyDescent="0.3">
      <c r="B20" s="27" t="s">
        <v>42</v>
      </c>
      <c r="C20" s="368" t="s">
        <v>40</v>
      </c>
      <c r="D20" s="23" t="s">
        <v>0</v>
      </c>
      <c r="E20" s="635" t="s">
        <v>43</v>
      </c>
      <c r="F20" s="636"/>
      <c r="G20" s="637"/>
      <c r="H20" s="28"/>
      <c r="I20" s="29" t="s">
        <v>780</v>
      </c>
      <c r="J20" s="26"/>
    </row>
    <row r="21" spans="2:10" ht="27" customHeight="1" thickBot="1" x14ac:dyDescent="0.3">
      <c r="B21" s="21" t="s">
        <v>44</v>
      </c>
      <c r="C21" s="368" t="s">
        <v>0</v>
      </c>
      <c r="D21" s="23" t="s">
        <v>40</v>
      </c>
      <c r="E21" s="635" t="s">
        <v>45</v>
      </c>
      <c r="F21" s="636"/>
      <c r="G21" s="637"/>
      <c r="H21" s="28" t="s">
        <v>0</v>
      </c>
      <c r="I21" s="29" t="s">
        <v>40</v>
      </c>
      <c r="J21" s="26"/>
    </row>
    <row r="22" spans="2:10" ht="27" customHeight="1" thickBot="1" x14ac:dyDescent="0.3">
      <c r="B22" s="27" t="s">
        <v>46</v>
      </c>
      <c r="C22" s="368" t="s">
        <v>40</v>
      </c>
      <c r="D22" s="23" t="s">
        <v>0</v>
      </c>
      <c r="E22" s="635" t="s">
        <v>47</v>
      </c>
      <c r="F22" s="636"/>
      <c r="G22" s="637"/>
      <c r="H22" s="28" t="s">
        <v>0</v>
      </c>
      <c r="I22" s="29" t="s">
        <v>40</v>
      </c>
      <c r="J22" s="26"/>
    </row>
    <row r="23" spans="2:10" ht="27" customHeight="1" thickBot="1" x14ac:dyDescent="0.3">
      <c r="B23" s="27" t="s">
        <v>48</v>
      </c>
      <c r="C23" s="368"/>
      <c r="D23" s="23" t="s">
        <v>40</v>
      </c>
      <c r="E23" s="635" t="s">
        <v>49</v>
      </c>
      <c r="F23" s="636"/>
      <c r="G23" s="637"/>
      <c r="H23" s="28" t="s">
        <v>0</v>
      </c>
      <c r="I23" s="29" t="s">
        <v>40</v>
      </c>
      <c r="J23" s="26"/>
    </row>
    <row r="24" spans="2:10" ht="27" customHeight="1" thickBot="1" x14ac:dyDescent="0.3">
      <c r="B24" s="27" t="s">
        <v>50</v>
      </c>
      <c r="C24" s="368" t="s">
        <v>40</v>
      </c>
      <c r="D24" s="30" t="s">
        <v>0</v>
      </c>
      <c r="E24" s="636" t="s">
        <v>51</v>
      </c>
      <c r="F24" s="636"/>
      <c r="G24" s="637"/>
      <c r="H24" s="28" t="s">
        <v>40</v>
      </c>
      <c r="I24" s="29" t="s">
        <v>0</v>
      </c>
      <c r="J24" s="26"/>
    </row>
  </sheetData>
  <mergeCells count="23"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E22:G22"/>
    <mergeCell ref="E23:G23"/>
    <mergeCell ref="E24:G24"/>
    <mergeCell ref="E18:G18"/>
    <mergeCell ref="E19:G19"/>
    <mergeCell ref="E20:G20"/>
    <mergeCell ref="E21:G21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8"/>
  <sheetViews>
    <sheetView view="pageBreakPreview" topLeftCell="A47" zoomScaleNormal="70" zoomScaleSheetLayoutView="100" workbookViewId="0">
      <selection activeCell="B58" sqref="B58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2422</v>
      </c>
      <c r="B7" s="668"/>
      <c r="C7" s="668"/>
      <c r="D7" s="668"/>
      <c r="E7" s="669"/>
      <c r="F7" s="667" t="s">
        <v>2448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43605</v>
      </c>
      <c r="B10" s="753">
        <v>43605</v>
      </c>
      <c r="C10" s="754"/>
      <c r="D10" s="754"/>
      <c r="E10" s="754"/>
      <c r="F10" s="651">
        <v>43661</v>
      </c>
      <c r="G10" s="652"/>
      <c r="H10" s="652"/>
      <c r="I10" s="652"/>
      <c r="J10" s="652"/>
    </row>
    <row r="11" spans="1:10" ht="30" customHeight="1" x14ac:dyDescent="0.25">
      <c r="A11" s="381" t="s">
        <v>368</v>
      </c>
      <c r="B11" s="38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2423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2424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1417</v>
      </c>
      <c r="B14" s="297">
        <v>24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2425</v>
      </c>
      <c r="B15" s="297">
        <v>30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2426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1421</v>
      </c>
      <c r="B17" s="297">
        <v>40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2427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1839</v>
      </c>
      <c r="B19" s="297">
        <v>40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1425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1840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2428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2429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1843</v>
      </c>
      <c r="B24" s="297">
        <v>50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2430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1434</v>
      </c>
      <c r="B26" s="297">
        <v>40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2333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1795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2431</v>
      </c>
      <c r="B29" s="297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1439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1450</v>
      </c>
      <c r="B31" s="297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2432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1798</v>
      </c>
      <c r="B33" s="297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2123</v>
      </c>
      <c r="B34" s="297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1458</v>
      </c>
      <c r="B35" s="297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2126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2131</v>
      </c>
      <c r="B37" s="297">
        <v>30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1474</v>
      </c>
      <c r="B38" s="297">
        <v>30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1476</v>
      </c>
      <c r="B39" s="297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1481</v>
      </c>
      <c r="B40" s="297">
        <v>30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2433</v>
      </c>
      <c r="B41" s="297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2434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2435</v>
      </c>
      <c r="B43" s="297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2436</v>
      </c>
      <c r="B44" s="297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2437</v>
      </c>
      <c r="B45" s="297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30" customHeight="1" x14ac:dyDescent="0.35">
      <c r="A46" s="296" t="s">
        <v>2274</v>
      </c>
      <c r="B46" s="297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296" t="s">
        <v>2438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296" t="s">
        <v>2439</v>
      </c>
      <c r="B48" s="297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296" t="s">
        <v>2440</v>
      </c>
      <c r="B49" s="297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296" t="s">
        <v>2441</v>
      </c>
      <c r="B50" s="297">
        <v>50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296" t="s">
        <v>1493</v>
      </c>
      <c r="B51" s="297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24" customHeight="1" x14ac:dyDescent="0.35">
      <c r="A52" s="296" t="s">
        <v>1865</v>
      </c>
      <c r="B52" s="297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ht="24" customHeight="1" x14ac:dyDescent="0.35">
      <c r="A53" s="296" t="s">
        <v>2442</v>
      </c>
      <c r="B53" s="297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24" customHeight="1" x14ac:dyDescent="0.35">
      <c r="A54" s="296" t="s">
        <v>1504</v>
      </c>
      <c r="B54" s="297">
        <v>30</v>
      </c>
      <c r="C54" s="752"/>
      <c r="D54" s="752"/>
      <c r="E54" s="752"/>
      <c r="F54" s="752"/>
      <c r="G54" s="752"/>
      <c r="H54" s="752"/>
      <c r="I54" s="752"/>
      <c r="J54" s="752"/>
    </row>
    <row r="55" spans="1:10" ht="24" customHeight="1" x14ac:dyDescent="0.35">
      <c r="A55" s="296" t="s">
        <v>2443</v>
      </c>
      <c r="B55" s="297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24" customHeight="1" x14ac:dyDescent="0.35">
      <c r="A56" s="296" t="s">
        <v>2444</v>
      </c>
      <c r="B56" s="297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24" customHeight="1" x14ac:dyDescent="0.35">
      <c r="A57" s="296" t="s">
        <v>2445</v>
      </c>
      <c r="B57" s="297">
        <v>30</v>
      </c>
      <c r="C57" s="752"/>
      <c r="D57" s="752"/>
      <c r="E57" s="752"/>
      <c r="F57" s="752"/>
      <c r="G57" s="752"/>
      <c r="H57" s="752"/>
      <c r="I57" s="752"/>
      <c r="J57" s="752"/>
    </row>
    <row r="58" spans="1:10" ht="27.75" customHeight="1" x14ac:dyDescent="0.35">
      <c r="A58" s="122" t="s">
        <v>35</v>
      </c>
      <c r="B58" s="382">
        <f>SUM(B12:B57)</f>
        <v>1104</v>
      </c>
      <c r="C58" s="123"/>
      <c r="D58" s="124"/>
      <c r="E58" s="125"/>
      <c r="F58" s="125"/>
      <c r="G58" s="125"/>
      <c r="H58" s="123"/>
      <c r="I58" s="123"/>
      <c r="J58" s="123"/>
    </row>
    <row r="59" spans="1:10" ht="20.25" customHeight="1" x14ac:dyDescent="0.3">
      <c r="C59" s="123"/>
      <c r="D59" s="126"/>
      <c r="E59" s="123" t="s">
        <v>0</v>
      </c>
      <c r="F59" s="123"/>
      <c r="G59" s="123"/>
      <c r="H59" s="123"/>
      <c r="I59" s="123"/>
      <c r="J59" s="123"/>
    </row>
    <row r="60" spans="1:10" ht="20.25" customHeight="1" x14ac:dyDescent="0.25">
      <c r="C60" s="123"/>
      <c r="D60" s="123"/>
      <c r="E60" s="123"/>
      <c r="F60" s="123"/>
      <c r="G60" s="123"/>
      <c r="H60" s="123"/>
      <c r="I60" s="123"/>
      <c r="J60" s="123"/>
    </row>
    <row r="61" spans="1:10" ht="24.75" customHeight="1" thickBot="1" x14ac:dyDescent="0.3">
      <c r="C61" s="18"/>
      <c r="D61" s="18"/>
      <c r="E61" s="18"/>
      <c r="F61" s="18"/>
      <c r="G61" s="18"/>
      <c r="H61" s="18"/>
      <c r="I61" s="18"/>
      <c r="J61" s="18"/>
    </row>
    <row r="62" spans="1:10" ht="22.5" customHeight="1" thickBot="1" x14ac:dyDescent="0.3">
      <c r="B62" s="19" t="s">
        <v>36</v>
      </c>
      <c r="C62" s="19" t="s">
        <v>37</v>
      </c>
      <c r="D62" s="19" t="s">
        <v>38</v>
      </c>
      <c r="E62" s="641" t="s">
        <v>36</v>
      </c>
      <c r="F62" s="642"/>
      <c r="G62" s="643"/>
      <c r="H62" s="19" t="s">
        <v>38</v>
      </c>
      <c r="I62" s="379" t="s">
        <v>37</v>
      </c>
    </row>
    <row r="63" spans="1:10" ht="27" customHeight="1" thickBot="1" x14ac:dyDescent="0.3">
      <c r="B63" s="21" t="s">
        <v>39</v>
      </c>
      <c r="C63" s="22" t="s">
        <v>0</v>
      </c>
      <c r="D63" s="23" t="s">
        <v>40</v>
      </c>
      <c r="E63" s="635" t="s">
        <v>41</v>
      </c>
      <c r="F63" s="636"/>
      <c r="G63" s="637"/>
      <c r="H63" s="24" t="s">
        <v>0</v>
      </c>
      <c r="I63" s="380" t="s">
        <v>40</v>
      </c>
      <c r="J63" s="26"/>
    </row>
    <row r="64" spans="1:10" ht="27" customHeight="1" thickBot="1" x14ac:dyDescent="0.3">
      <c r="B64" s="27" t="s">
        <v>42</v>
      </c>
      <c r="C64" s="22" t="s">
        <v>40</v>
      </c>
      <c r="D64" s="23" t="s">
        <v>0</v>
      </c>
      <c r="E64" s="635" t="s">
        <v>43</v>
      </c>
      <c r="F64" s="636"/>
      <c r="G64" s="637"/>
      <c r="H64" s="28"/>
      <c r="I64" s="29" t="s">
        <v>40</v>
      </c>
      <c r="J64" s="26"/>
    </row>
    <row r="65" spans="2:10" ht="27" customHeight="1" thickBot="1" x14ac:dyDescent="0.3">
      <c r="B65" s="27" t="s">
        <v>44</v>
      </c>
      <c r="C65" s="22" t="s">
        <v>0</v>
      </c>
      <c r="D65" s="23" t="s">
        <v>40</v>
      </c>
      <c r="E65" s="635" t="s">
        <v>45</v>
      </c>
      <c r="F65" s="636"/>
      <c r="G65" s="637"/>
      <c r="H65" s="28" t="s">
        <v>0</v>
      </c>
      <c r="I65" s="29" t="s">
        <v>40</v>
      </c>
      <c r="J65" s="26"/>
    </row>
    <row r="66" spans="2:10" ht="27" customHeight="1" thickBot="1" x14ac:dyDescent="0.3">
      <c r="B66" s="27" t="s">
        <v>46</v>
      </c>
      <c r="C66" s="22" t="s">
        <v>40</v>
      </c>
      <c r="D66" s="23" t="s">
        <v>0</v>
      </c>
      <c r="E66" s="635" t="s">
        <v>47</v>
      </c>
      <c r="F66" s="636"/>
      <c r="G66" s="637"/>
      <c r="H66" s="28" t="s">
        <v>0</v>
      </c>
      <c r="I66" s="29" t="s">
        <v>40</v>
      </c>
      <c r="J66" s="26"/>
    </row>
    <row r="67" spans="2:10" ht="27" customHeight="1" thickBot="1" x14ac:dyDescent="0.3">
      <c r="B67" s="27" t="s">
        <v>48</v>
      </c>
      <c r="C67" s="22"/>
      <c r="D67" s="23" t="s">
        <v>40</v>
      </c>
      <c r="E67" s="635" t="s">
        <v>49</v>
      </c>
      <c r="F67" s="636"/>
      <c r="G67" s="637"/>
      <c r="H67" s="28" t="s">
        <v>0</v>
      </c>
      <c r="I67" s="29" t="s">
        <v>40</v>
      </c>
      <c r="J67" s="26"/>
    </row>
    <row r="68" spans="2:10" ht="27" customHeight="1" thickBot="1" x14ac:dyDescent="0.3">
      <c r="B68" s="27" t="s">
        <v>50</v>
      </c>
      <c r="C68" s="22" t="s">
        <v>40</v>
      </c>
      <c r="D68" s="30" t="s">
        <v>0</v>
      </c>
      <c r="E68" s="635" t="s">
        <v>51</v>
      </c>
      <c r="F68" s="636"/>
      <c r="G68" s="637"/>
      <c r="H68" s="28" t="s">
        <v>40</v>
      </c>
      <c r="I68" s="29"/>
      <c r="J68" s="26"/>
    </row>
  </sheetData>
  <mergeCells count="65">
    <mergeCell ref="C51:J51"/>
    <mergeCell ref="C37:J37"/>
    <mergeCell ref="C38:J38"/>
    <mergeCell ref="C39:J39"/>
    <mergeCell ref="C40:J40"/>
    <mergeCell ref="C41:J41"/>
    <mergeCell ref="C45:J45"/>
    <mergeCell ref="C46:J46"/>
    <mergeCell ref="C47:J47"/>
    <mergeCell ref="C48:J48"/>
    <mergeCell ref="C49:J49"/>
    <mergeCell ref="C50:J50"/>
    <mergeCell ref="C36:J36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35:J35"/>
    <mergeCell ref="C24:J24"/>
    <mergeCell ref="C42:J42"/>
    <mergeCell ref="C43:J43"/>
    <mergeCell ref="C44:J44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23:J23"/>
    <mergeCell ref="E64:G64"/>
    <mergeCell ref="E65:G65"/>
    <mergeCell ref="E66:G66"/>
    <mergeCell ref="E67:G67"/>
    <mergeCell ref="E68:G68"/>
    <mergeCell ref="E62:G62"/>
    <mergeCell ref="E63:G63"/>
    <mergeCell ref="C52:J52"/>
    <mergeCell ref="C53:J53"/>
    <mergeCell ref="C54:J54"/>
    <mergeCell ref="C55:J55"/>
    <mergeCell ref="C56:J56"/>
    <mergeCell ref="C57:J5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0"/>
  <sheetViews>
    <sheetView view="pageBreakPreview" zoomScaleNormal="70" zoomScaleSheetLayoutView="100" workbookViewId="0">
      <selection activeCell="B60" sqref="B60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2293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2446</v>
      </c>
      <c r="B7" s="668"/>
      <c r="C7" s="668"/>
      <c r="D7" s="668"/>
      <c r="E7" s="669"/>
      <c r="F7" s="667" t="s">
        <v>2447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43605</v>
      </c>
      <c r="B10" s="753">
        <v>43605</v>
      </c>
      <c r="C10" s="754"/>
      <c r="D10" s="754"/>
      <c r="E10" s="754"/>
      <c r="F10" s="651">
        <v>43661</v>
      </c>
      <c r="G10" s="652"/>
      <c r="H10" s="652"/>
      <c r="I10" s="652"/>
      <c r="J10" s="652"/>
    </row>
    <row r="11" spans="1:10" ht="30" customHeight="1" x14ac:dyDescent="0.25">
      <c r="A11" s="381" t="s">
        <v>368</v>
      </c>
      <c r="B11" s="38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2449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2450</v>
      </c>
      <c r="B13" s="297">
        <v>24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1533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2451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1875</v>
      </c>
      <c r="B16" s="297">
        <v>30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1543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2452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2453</v>
      </c>
      <c r="B19" s="297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2454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2455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1557</v>
      </c>
      <c r="B22" s="297">
        <v>30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2456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2457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2458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1560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1561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1563</v>
      </c>
      <c r="B28" s="297">
        <v>40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2459</v>
      </c>
      <c r="B29" s="297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1571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1575</v>
      </c>
      <c r="B31" s="297">
        <v>100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1580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2460</v>
      </c>
      <c r="B33" s="297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2461</v>
      </c>
      <c r="B34" s="297">
        <v>50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1582</v>
      </c>
      <c r="B35" s="297">
        <v>50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2462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2463</v>
      </c>
      <c r="B37" s="297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2288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1588</v>
      </c>
      <c r="B39" s="297">
        <v>30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2464</v>
      </c>
      <c r="B40" s="297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2465</v>
      </c>
      <c r="B41" s="297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2466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2167</v>
      </c>
      <c r="B43" s="297">
        <v>24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1879</v>
      </c>
      <c r="B44" s="297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2467</v>
      </c>
      <c r="B45" s="297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30" customHeight="1" x14ac:dyDescent="0.35">
      <c r="A46" s="296" t="s">
        <v>1598</v>
      </c>
      <c r="B46" s="297">
        <v>30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296" t="s">
        <v>2468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296" t="s">
        <v>1609</v>
      </c>
      <c r="B48" s="297">
        <v>40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296" t="s">
        <v>1610</v>
      </c>
      <c r="B49" s="297">
        <v>110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296" t="s">
        <v>2370</v>
      </c>
      <c r="B50" s="297">
        <v>20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296" t="s">
        <v>1612</v>
      </c>
      <c r="B51" s="297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296" t="s">
        <v>2469</v>
      </c>
      <c r="B52" s="297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296" t="s">
        <v>2470</v>
      </c>
      <c r="B53" s="297">
        <v>30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296" t="s">
        <v>2471</v>
      </c>
      <c r="B54" s="297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296" t="s">
        <v>2289</v>
      </c>
      <c r="B55" s="297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296" t="s">
        <v>1883</v>
      </c>
      <c r="B56" s="297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296" t="s">
        <v>2472</v>
      </c>
      <c r="B57" s="297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296" t="s">
        <v>2473</v>
      </c>
      <c r="B58" s="297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296" t="s">
        <v>1627</v>
      </c>
      <c r="B59" s="297">
        <v>20</v>
      </c>
      <c r="C59" s="752"/>
      <c r="D59" s="752"/>
      <c r="E59" s="752"/>
      <c r="F59" s="752"/>
      <c r="G59" s="752"/>
      <c r="H59" s="752"/>
      <c r="I59" s="752"/>
      <c r="J59" s="752"/>
    </row>
    <row r="60" spans="1:10" ht="27.75" customHeight="1" x14ac:dyDescent="0.35">
      <c r="A60" s="122" t="s">
        <v>35</v>
      </c>
      <c r="B60" s="382">
        <f>SUM(B12:B59)</f>
        <v>1288</v>
      </c>
      <c r="C60" s="123"/>
      <c r="D60" s="124"/>
      <c r="E60" s="125"/>
      <c r="F60" s="125"/>
      <c r="G60" s="125"/>
      <c r="H60" s="123"/>
      <c r="I60" s="123"/>
      <c r="J60" s="123"/>
    </row>
    <row r="61" spans="1:10" ht="20.25" customHeight="1" x14ac:dyDescent="0.3">
      <c r="C61" s="123"/>
      <c r="D61" s="126"/>
      <c r="E61" s="123" t="s">
        <v>0</v>
      </c>
      <c r="F61" s="123"/>
      <c r="G61" s="123"/>
      <c r="H61" s="123"/>
      <c r="I61" s="123"/>
      <c r="J61" s="123"/>
    </row>
    <row r="62" spans="1:10" ht="20.25" customHeight="1" x14ac:dyDescent="0.25">
      <c r="C62" s="123"/>
      <c r="D62" s="123"/>
      <c r="E62" s="123"/>
      <c r="F62" s="123"/>
      <c r="G62" s="123"/>
      <c r="H62" s="123"/>
      <c r="I62" s="123"/>
      <c r="J62" s="123"/>
    </row>
    <row r="63" spans="1:10" ht="24.75" customHeight="1" thickBot="1" x14ac:dyDescent="0.3">
      <c r="C63" s="18"/>
      <c r="D63" s="18"/>
      <c r="E63" s="18"/>
      <c r="F63" s="18"/>
      <c r="G63" s="18"/>
      <c r="H63" s="18"/>
      <c r="I63" s="18"/>
      <c r="J63" s="18"/>
    </row>
    <row r="64" spans="1:10" ht="22.5" customHeight="1" thickBot="1" x14ac:dyDescent="0.3">
      <c r="B64" s="19" t="s">
        <v>36</v>
      </c>
      <c r="C64" s="19" t="s">
        <v>37</v>
      </c>
      <c r="D64" s="19" t="s">
        <v>38</v>
      </c>
      <c r="E64" s="641" t="s">
        <v>36</v>
      </c>
      <c r="F64" s="642"/>
      <c r="G64" s="643"/>
      <c r="H64" s="19" t="s">
        <v>38</v>
      </c>
      <c r="I64" s="379" t="s">
        <v>37</v>
      </c>
    </row>
    <row r="65" spans="2:10" ht="27" customHeight="1" thickBot="1" x14ac:dyDescent="0.3">
      <c r="B65" s="21" t="s">
        <v>39</v>
      </c>
      <c r="C65" s="22" t="s">
        <v>0</v>
      </c>
      <c r="D65" s="23" t="s">
        <v>40</v>
      </c>
      <c r="E65" s="635" t="s">
        <v>41</v>
      </c>
      <c r="F65" s="636"/>
      <c r="G65" s="637"/>
      <c r="H65" s="24" t="s">
        <v>0</v>
      </c>
      <c r="I65" s="380" t="s">
        <v>40</v>
      </c>
      <c r="J65" s="26"/>
    </row>
    <row r="66" spans="2:10" ht="27" customHeight="1" thickBot="1" x14ac:dyDescent="0.3">
      <c r="B66" s="27" t="s">
        <v>42</v>
      </c>
      <c r="C66" s="22" t="s">
        <v>40</v>
      </c>
      <c r="D66" s="23" t="s">
        <v>0</v>
      </c>
      <c r="E66" s="635" t="s">
        <v>43</v>
      </c>
      <c r="F66" s="636"/>
      <c r="G66" s="637"/>
      <c r="H66" s="28"/>
      <c r="I66" s="29" t="s">
        <v>40</v>
      </c>
      <c r="J66" s="26"/>
    </row>
    <row r="67" spans="2:10" ht="27" customHeight="1" thickBot="1" x14ac:dyDescent="0.3">
      <c r="B67" s="27" t="s">
        <v>44</v>
      </c>
      <c r="C67" s="22" t="s">
        <v>0</v>
      </c>
      <c r="D67" s="23" t="s">
        <v>40</v>
      </c>
      <c r="E67" s="635" t="s">
        <v>45</v>
      </c>
      <c r="F67" s="636"/>
      <c r="G67" s="637"/>
      <c r="H67" s="28" t="s">
        <v>0</v>
      </c>
      <c r="I67" s="29" t="s">
        <v>40</v>
      </c>
      <c r="J67" s="26"/>
    </row>
    <row r="68" spans="2:10" ht="27" customHeight="1" thickBot="1" x14ac:dyDescent="0.3">
      <c r="B68" s="27" t="s">
        <v>46</v>
      </c>
      <c r="C68" s="22" t="s">
        <v>40</v>
      </c>
      <c r="D68" s="23" t="s">
        <v>0</v>
      </c>
      <c r="E68" s="635" t="s">
        <v>47</v>
      </c>
      <c r="F68" s="636"/>
      <c r="G68" s="637"/>
      <c r="H68" s="28" t="s">
        <v>0</v>
      </c>
      <c r="I68" s="29" t="s">
        <v>40</v>
      </c>
      <c r="J68" s="26"/>
    </row>
    <row r="69" spans="2:10" ht="27" customHeight="1" thickBot="1" x14ac:dyDescent="0.3">
      <c r="B69" s="27" t="s">
        <v>48</v>
      </c>
      <c r="C69" s="22"/>
      <c r="D69" s="23" t="s">
        <v>40</v>
      </c>
      <c r="E69" s="635" t="s">
        <v>49</v>
      </c>
      <c r="F69" s="636"/>
      <c r="G69" s="637"/>
      <c r="H69" s="28" t="s">
        <v>0</v>
      </c>
      <c r="I69" s="29" t="s">
        <v>40</v>
      </c>
      <c r="J69" s="26"/>
    </row>
    <row r="70" spans="2:10" ht="27" customHeight="1" thickBot="1" x14ac:dyDescent="0.3">
      <c r="B70" s="27" t="s">
        <v>50</v>
      </c>
      <c r="C70" s="22" t="s">
        <v>40</v>
      </c>
      <c r="D70" s="30" t="s">
        <v>0</v>
      </c>
      <c r="E70" s="635" t="s">
        <v>51</v>
      </c>
      <c r="F70" s="636"/>
      <c r="G70" s="637"/>
      <c r="H70" s="28" t="s">
        <v>40</v>
      </c>
      <c r="I70" s="29"/>
      <c r="J70" s="26"/>
    </row>
  </sheetData>
  <mergeCells count="67">
    <mergeCell ref="C45:J45"/>
    <mergeCell ref="E66:G66"/>
    <mergeCell ref="E67:G67"/>
    <mergeCell ref="E68:G68"/>
    <mergeCell ref="E69:G69"/>
    <mergeCell ref="C46:J46"/>
    <mergeCell ref="C47:J47"/>
    <mergeCell ref="C48:J48"/>
    <mergeCell ref="C49:J49"/>
    <mergeCell ref="C50:J50"/>
    <mergeCell ref="C51:J51"/>
    <mergeCell ref="E70:G70"/>
    <mergeCell ref="C33:J33"/>
    <mergeCell ref="C34:J34"/>
    <mergeCell ref="C35:J35"/>
    <mergeCell ref="C36:J36"/>
    <mergeCell ref="C37:J37"/>
    <mergeCell ref="E64:G64"/>
    <mergeCell ref="E65:G65"/>
    <mergeCell ref="C58:J58"/>
    <mergeCell ref="C59:J59"/>
    <mergeCell ref="C52:J52"/>
    <mergeCell ref="C53:J53"/>
    <mergeCell ref="C54:J54"/>
    <mergeCell ref="C55:J55"/>
    <mergeCell ref="C56:J56"/>
    <mergeCell ref="C57:J57"/>
    <mergeCell ref="C30:J30"/>
    <mergeCell ref="C31:J31"/>
    <mergeCell ref="C32:J32"/>
    <mergeCell ref="C43:J43"/>
    <mergeCell ref="C44:J44"/>
    <mergeCell ref="C38:J38"/>
    <mergeCell ref="C39:J39"/>
    <mergeCell ref="C40:J40"/>
    <mergeCell ref="C41:J41"/>
    <mergeCell ref="C42:J42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4"/>
  <sheetViews>
    <sheetView view="pageBreakPreview" zoomScale="70" zoomScaleNormal="70" zoomScaleSheetLayoutView="70" workbookViewId="0">
      <selection activeCell="A28" sqref="A28:A29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2476</v>
      </c>
      <c r="B7" s="765"/>
      <c r="C7" s="765"/>
      <c r="D7" s="765"/>
      <c r="E7" s="766"/>
      <c r="F7" s="707" t="s">
        <v>2475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>
        <v>43606</v>
      </c>
      <c r="B10" s="746">
        <v>43606</v>
      </c>
      <c r="C10" s="747"/>
      <c r="D10" s="747"/>
      <c r="E10" s="747"/>
      <c r="F10" s="748">
        <v>43662</v>
      </c>
      <c r="G10" s="749"/>
      <c r="H10" s="749"/>
      <c r="I10" s="749"/>
      <c r="J10" s="750"/>
    </row>
    <row r="11" spans="1:10" ht="30" customHeight="1" x14ac:dyDescent="0.25">
      <c r="A11" s="385" t="s">
        <v>368</v>
      </c>
      <c r="B11" s="385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1782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1781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2477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1785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7.5" customHeight="1" x14ac:dyDescent="0.4">
      <c r="A16" s="116" t="s">
        <v>35</v>
      </c>
      <c r="B16" s="117">
        <f>SUM(B12:B15)</f>
        <v>200</v>
      </c>
    </row>
    <row r="17" spans="2:10" ht="37.5" customHeight="1" thickBot="1" x14ac:dyDescent="0.3"/>
    <row r="18" spans="2:10" ht="37.5" customHeight="1" thickBot="1" x14ac:dyDescent="0.3">
      <c r="B18" s="81" t="s">
        <v>36</v>
      </c>
      <c r="C18" s="383" t="s">
        <v>37</v>
      </c>
      <c r="D18" s="19" t="s">
        <v>38</v>
      </c>
      <c r="E18" s="641" t="s">
        <v>36</v>
      </c>
      <c r="F18" s="642"/>
      <c r="G18" s="643"/>
      <c r="H18" s="19" t="s">
        <v>38</v>
      </c>
      <c r="I18" s="383" t="s">
        <v>37</v>
      </c>
    </row>
    <row r="19" spans="2:10" ht="27" customHeight="1" thickBot="1" x14ac:dyDescent="0.3">
      <c r="B19" s="21" t="s">
        <v>39</v>
      </c>
      <c r="C19" s="384" t="s">
        <v>0</v>
      </c>
      <c r="D19" s="23" t="s">
        <v>40</v>
      </c>
      <c r="E19" s="635" t="s">
        <v>41</v>
      </c>
      <c r="F19" s="636"/>
      <c r="G19" s="637"/>
      <c r="H19" s="24" t="s">
        <v>0</v>
      </c>
      <c r="I19" s="384" t="s">
        <v>40</v>
      </c>
      <c r="J19" s="26"/>
    </row>
    <row r="20" spans="2:10" ht="27" customHeight="1" thickBot="1" x14ac:dyDescent="0.3">
      <c r="B20" s="27" t="s">
        <v>42</v>
      </c>
      <c r="C20" s="384" t="s">
        <v>40</v>
      </c>
      <c r="D20" s="23" t="s">
        <v>0</v>
      </c>
      <c r="E20" s="635" t="s">
        <v>43</v>
      </c>
      <c r="F20" s="636"/>
      <c r="G20" s="637"/>
      <c r="H20" s="28"/>
      <c r="I20" s="29" t="s">
        <v>780</v>
      </c>
      <c r="J20" s="26"/>
    </row>
    <row r="21" spans="2:10" ht="27" customHeight="1" thickBot="1" x14ac:dyDescent="0.3">
      <c r="B21" s="21" t="s">
        <v>44</v>
      </c>
      <c r="C21" s="384" t="s">
        <v>0</v>
      </c>
      <c r="D21" s="23" t="s">
        <v>40</v>
      </c>
      <c r="E21" s="635" t="s">
        <v>45</v>
      </c>
      <c r="F21" s="636"/>
      <c r="G21" s="637"/>
      <c r="H21" s="28" t="s">
        <v>0</v>
      </c>
      <c r="I21" s="29" t="s">
        <v>40</v>
      </c>
      <c r="J21" s="26"/>
    </row>
    <row r="22" spans="2:10" ht="27" customHeight="1" thickBot="1" x14ac:dyDescent="0.3">
      <c r="B22" s="27" t="s">
        <v>46</v>
      </c>
      <c r="C22" s="384" t="s">
        <v>40</v>
      </c>
      <c r="D22" s="23" t="s">
        <v>0</v>
      </c>
      <c r="E22" s="635" t="s">
        <v>47</v>
      </c>
      <c r="F22" s="636"/>
      <c r="G22" s="637"/>
      <c r="H22" s="28" t="s">
        <v>0</v>
      </c>
      <c r="I22" s="29" t="s">
        <v>40</v>
      </c>
      <c r="J22" s="26"/>
    </row>
    <row r="23" spans="2:10" ht="27" customHeight="1" thickBot="1" x14ac:dyDescent="0.3">
      <c r="B23" s="27" t="s">
        <v>48</v>
      </c>
      <c r="C23" s="384"/>
      <c r="D23" s="23" t="s">
        <v>40</v>
      </c>
      <c r="E23" s="635" t="s">
        <v>49</v>
      </c>
      <c r="F23" s="636"/>
      <c r="G23" s="637"/>
      <c r="H23" s="28" t="s">
        <v>0</v>
      </c>
      <c r="I23" s="29" t="s">
        <v>40</v>
      </c>
      <c r="J23" s="26"/>
    </row>
    <row r="24" spans="2:10" ht="27" customHeight="1" thickBot="1" x14ac:dyDescent="0.3">
      <c r="B24" s="27" t="s">
        <v>50</v>
      </c>
      <c r="C24" s="384" t="s">
        <v>40</v>
      </c>
      <c r="D24" s="30" t="s">
        <v>0</v>
      </c>
      <c r="E24" s="636" t="s">
        <v>51</v>
      </c>
      <c r="F24" s="636"/>
      <c r="G24" s="637"/>
      <c r="H24" s="28" t="s">
        <v>40</v>
      </c>
      <c r="I24" s="29" t="s">
        <v>0</v>
      </c>
      <c r="J24" s="26"/>
    </row>
  </sheetData>
  <mergeCells count="23">
    <mergeCell ref="A1:J1"/>
    <mergeCell ref="A3:J3"/>
    <mergeCell ref="A4:J4"/>
    <mergeCell ref="B6:J6"/>
    <mergeCell ref="A7:E7"/>
    <mergeCell ref="F7:J7"/>
    <mergeCell ref="E19:G19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E18:G18"/>
    <mergeCell ref="E20:G20"/>
    <mergeCell ref="E21:G21"/>
    <mergeCell ref="E22:G22"/>
    <mergeCell ref="E23:G23"/>
    <mergeCell ref="E24:G24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9"/>
  <sheetViews>
    <sheetView view="pageBreakPreview" zoomScaleNormal="70" zoomScaleSheetLayoutView="100" workbookViewId="0">
      <selection activeCell="F20" sqref="F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2478</v>
      </c>
      <c r="B7" s="729"/>
      <c r="C7" s="729"/>
      <c r="D7" s="729"/>
      <c r="E7" s="730"/>
      <c r="F7" s="731" t="s">
        <v>2479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386" t="s">
        <v>2481</v>
      </c>
      <c r="B10" s="649" t="s">
        <v>2480</v>
      </c>
      <c r="C10" s="650"/>
      <c r="D10" s="650"/>
      <c r="E10" s="650"/>
      <c r="F10" s="687" t="s">
        <v>2482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389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392" t="s">
        <v>819</v>
      </c>
      <c r="B12" s="392">
        <v>20</v>
      </c>
      <c r="C12" s="726"/>
      <c r="D12" s="726"/>
      <c r="E12" s="726"/>
      <c r="F12" s="726"/>
      <c r="G12" s="726"/>
      <c r="H12" s="726"/>
      <c r="I12" s="726"/>
      <c r="J12" s="727"/>
    </row>
    <row r="13" spans="1:10" ht="30" customHeight="1" thickBot="1" x14ac:dyDescent="0.3">
      <c r="A13" s="392" t="s">
        <v>820</v>
      </c>
      <c r="B13" s="392">
        <v>15</v>
      </c>
      <c r="C13" s="726"/>
      <c r="D13" s="726"/>
      <c r="E13" s="726"/>
      <c r="F13" s="726"/>
      <c r="G13" s="726"/>
      <c r="H13" s="726"/>
      <c r="I13" s="726"/>
      <c r="J13" s="727"/>
    </row>
    <row r="14" spans="1:10" ht="30" customHeight="1" thickBot="1" x14ac:dyDescent="0.3">
      <c r="A14" s="392" t="s">
        <v>822</v>
      </c>
      <c r="B14" s="392">
        <v>15</v>
      </c>
      <c r="C14" s="390"/>
      <c r="D14" s="390"/>
      <c r="E14" s="390"/>
      <c r="F14" s="390"/>
      <c r="G14" s="390"/>
      <c r="H14" s="390"/>
      <c r="I14" s="390"/>
      <c r="J14" s="391"/>
    </row>
    <row r="15" spans="1:10" ht="30" customHeight="1" thickBot="1" x14ac:dyDescent="0.3">
      <c r="A15" s="392" t="s">
        <v>823</v>
      </c>
      <c r="B15" s="392">
        <v>20</v>
      </c>
      <c r="C15" s="770" t="s">
        <v>1913</v>
      </c>
      <c r="D15" s="759"/>
      <c r="E15" s="759"/>
      <c r="F15" s="759"/>
      <c r="G15" s="759"/>
      <c r="H15" s="759"/>
      <c r="I15" s="759"/>
      <c r="J15" s="760"/>
    </row>
    <row r="16" spans="1:10" ht="30" customHeight="1" thickBot="1" x14ac:dyDescent="0.3">
      <c r="A16" s="392" t="s">
        <v>2085</v>
      </c>
      <c r="B16" s="392">
        <v>20</v>
      </c>
      <c r="C16" s="390"/>
      <c r="D16" s="390"/>
      <c r="E16" s="390"/>
      <c r="F16" s="390"/>
      <c r="G16" s="390"/>
      <c r="H16" s="390"/>
      <c r="I16" s="390"/>
      <c r="J16" s="391"/>
    </row>
    <row r="17" spans="1:10" ht="30" customHeight="1" thickBot="1" x14ac:dyDescent="0.3">
      <c r="A17" s="392" t="s">
        <v>2483</v>
      </c>
      <c r="B17" s="392">
        <v>20</v>
      </c>
      <c r="C17" s="390"/>
      <c r="D17" s="390"/>
      <c r="E17" s="390"/>
      <c r="F17" s="390"/>
      <c r="G17" s="390"/>
      <c r="H17" s="390"/>
      <c r="I17" s="390"/>
      <c r="J17" s="391"/>
    </row>
    <row r="18" spans="1:10" ht="30" customHeight="1" thickBot="1" x14ac:dyDescent="0.3">
      <c r="A18" s="392" t="s">
        <v>828</v>
      </c>
      <c r="B18" s="392">
        <v>15</v>
      </c>
      <c r="C18" s="390"/>
      <c r="D18" s="390"/>
      <c r="E18" s="390"/>
      <c r="F18" s="390"/>
      <c r="G18" s="390"/>
      <c r="H18" s="390"/>
      <c r="I18" s="390"/>
      <c r="J18" s="391"/>
    </row>
    <row r="19" spans="1:10" ht="30" customHeight="1" thickBot="1" x14ac:dyDescent="0.3">
      <c r="A19" s="392" t="s">
        <v>2484</v>
      </c>
      <c r="B19" s="392">
        <v>20</v>
      </c>
      <c r="C19" s="390"/>
      <c r="D19" s="390"/>
      <c r="E19" s="390"/>
      <c r="F19" s="390"/>
      <c r="G19" s="390"/>
      <c r="H19" s="390"/>
      <c r="I19" s="390"/>
      <c r="J19" s="391"/>
    </row>
    <row r="20" spans="1:10" ht="30" customHeight="1" thickBot="1" x14ac:dyDescent="0.3">
      <c r="A20" s="392" t="s">
        <v>2485</v>
      </c>
      <c r="B20" s="392">
        <v>20</v>
      </c>
      <c r="C20" s="390"/>
      <c r="D20" s="390"/>
      <c r="E20" s="390"/>
      <c r="F20" s="390"/>
      <c r="G20" s="390"/>
      <c r="H20" s="390"/>
      <c r="I20" s="390"/>
      <c r="J20" s="391"/>
    </row>
    <row r="21" spans="1:10" ht="30" customHeight="1" thickBot="1" x14ac:dyDescent="0.3">
      <c r="A21" s="392" t="s">
        <v>831</v>
      </c>
      <c r="B21" s="392">
        <v>15</v>
      </c>
      <c r="C21" s="390"/>
      <c r="D21" s="390"/>
      <c r="E21" s="390"/>
      <c r="F21" s="390"/>
      <c r="G21" s="390"/>
      <c r="H21" s="390"/>
      <c r="I21" s="390"/>
      <c r="J21" s="391"/>
    </row>
    <row r="22" spans="1:10" ht="30" customHeight="1" thickBot="1" x14ac:dyDescent="0.3">
      <c r="A22" s="392" t="s">
        <v>855</v>
      </c>
      <c r="B22" s="392">
        <v>30</v>
      </c>
      <c r="C22" s="390"/>
      <c r="D22" s="390"/>
      <c r="E22" s="390"/>
      <c r="F22" s="390"/>
      <c r="G22" s="390"/>
      <c r="H22" s="390"/>
      <c r="I22" s="390"/>
      <c r="J22" s="391"/>
    </row>
    <row r="23" spans="1:10" ht="30" customHeight="1" thickBot="1" x14ac:dyDescent="0.3">
      <c r="A23" s="392" t="s">
        <v>835</v>
      </c>
      <c r="B23" s="392">
        <v>15</v>
      </c>
      <c r="C23" s="390"/>
      <c r="D23" s="390"/>
      <c r="E23" s="390"/>
      <c r="F23" s="390"/>
      <c r="G23" s="390"/>
      <c r="H23" s="390"/>
      <c r="I23" s="390"/>
      <c r="J23" s="391"/>
    </row>
    <row r="24" spans="1:10" ht="30" customHeight="1" thickBot="1" x14ac:dyDescent="0.3">
      <c r="A24" s="392" t="s">
        <v>838</v>
      </c>
      <c r="B24" s="392">
        <v>30</v>
      </c>
      <c r="C24" s="390"/>
      <c r="D24" s="390"/>
      <c r="E24" s="390"/>
      <c r="F24" s="390"/>
      <c r="G24" s="390"/>
      <c r="H24" s="390"/>
      <c r="I24" s="390"/>
      <c r="J24" s="391"/>
    </row>
    <row r="25" spans="1:10" ht="30" customHeight="1" thickBot="1" x14ac:dyDescent="0.3">
      <c r="A25" s="392" t="s">
        <v>839</v>
      </c>
      <c r="B25" s="392">
        <v>30</v>
      </c>
      <c r="C25" s="390"/>
      <c r="D25" s="390"/>
      <c r="E25" s="390"/>
      <c r="F25" s="390"/>
      <c r="G25" s="390"/>
      <c r="H25" s="390"/>
      <c r="I25" s="390"/>
      <c r="J25" s="391"/>
    </row>
    <row r="26" spans="1:10" ht="30" customHeight="1" thickBot="1" x14ac:dyDescent="0.3">
      <c r="A26" s="392" t="s">
        <v>2486</v>
      </c>
      <c r="B26" s="392">
        <v>15</v>
      </c>
      <c r="C26" s="390"/>
      <c r="D26" s="390"/>
      <c r="E26" s="390"/>
      <c r="F26" s="390"/>
      <c r="G26" s="390"/>
      <c r="H26" s="390"/>
      <c r="I26" s="390"/>
      <c r="J26" s="391"/>
    </row>
    <row r="27" spans="1:10" ht="30" customHeight="1" thickBot="1" x14ac:dyDescent="0.3">
      <c r="A27" s="392" t="s">
        <v>2487</v>
      </c>
      <c r="B27" s="392">
        <v>20</v>
      </c>
      <c r="C27" s="390"/>
      <c r="D27" s="390"/>
      <c r="E27" s="390"/>
      <c r="F27" s="390"/>
      <c r="G27" s="390"/>
      <c r="H27" s="390"/>
      <c r="I27" s="390"/>
      <c r="J27" s="391"/>
    </row>
    <row r="28" spans="1:10" ht="30" customHeight="1" thickBot="1" x14ac:dyDescent="0.3">
      <c r="A28" s="392" t="s">
        <v>843</v>
      </c>
      <c r="B28" s="392">
        <v>20</v>
      </c>
      <c r="C28" s="390"/>
      <c r="D28" s="390"/>
      <c r="E28" s="390"/>
      <c r="F28" s="390"/>
      <c r="G28" s="390"/>
      <c r="H28" s="390"/>
      <c r="I28" s="390"/>
      <c r="J28" s="391"/>
    </row>
    <row r="29" spans="1:10" ht="30" customHeight="1" thickBot="1" x14ac:dyDescent="0.3">
      <c r="A29" s="392" t="s">
        <v>844</v>
      </c>
      <c r="B29" s="392">
        <v>15</v>
      </c>
      <c r="C29" s="390"/>
      <c r="D29" s="390"/>
      <c r="E29" s="390"/>
      <c r="F29" s="390"/>
      <c r="G29" s="390"/>
      <c r="H29" s="390"/>
      <c r="I29" s="390"/>
      <c r="J29" s="391"/>
    </row>
    <row r="30" spans="1:10" ht="30" customHeight="1" thickBot="1" x14ac:dyDescent="0.3">
      <c r="A30" s="392" t="s">
        <v>845</v>
      </c>
      <c r="B30" s="392">
        <v>30</v>
      </c>
      <c r="C30" s="390"/>
      <c r="D30" s="390"/>
      <c r="E30" s="390"/>
      <c r="F30" s="390"/>
      <c r="G30" s="390"/>
      <c r="H30" s="390"/>
      <c r="I30" s="390"/>
      <c r="J30" s="391"/>
    </row>
    <row r="31" spans="1:10" ht="30" customHeight="1" thickBot="1" x14ac:dyDescent="0.3">
      <c r="A31" s="392" t="s">
        <v>1906</v>
      </c>
      <c r="B31" s="392">
        <v>15</v>
      </c>
      <c r="C31" s="390"/>
      <c r="D31" s="390"/>
      <c r="E31" s="390"/>
      <c r="F31" s="390"/>
      <c r="G31" s="390"/>
      <c r="H31" s="390"/>
      <c r="I31" s="390"/>
      <c r="J31" s="391"/>
    </row>
    <row r="32" spans="1:10" ht="30" customHeight="1" thickBot="1" x14ac:dyDescent="0.3">
      <c r="A32" s="392" t="s">
        <v>1907</v>
      </c>
      <c r="B32" s="392">
        <v>20</v>
      </c>
      <c r="C32" s="770" t="s">
        <v>1913</v>
      </c>
      <c r="D32" s="759"/>
      <c r="E32" s="759"/>
      <c r="F32" s="759"/>
      <c r="G32" s="759"/>
      <c r="H32" s="759"/>
      <c r="I32" s="759"/>
      <c r="J32" s="760"/>
    </row>
    <row r="33" spans="1:10" ht="30" customHeight="1" thickBot="1" x14ac:dyDescent="0.3">
      <c r="A33" s="392" t="s">
        <v>848</v>
      </c>
      <c r="B33" s="392">
        <v>40</v>
      </c>
      <c r="C33" s="390"/>
      <c r="D33" s="390"/>
      <c r="E33" s="390"/>
      <c r="F33" s="390"/>
      <c r="G33" s="390"/>
      <c r="H33" s="390"/>
      <c r="I33" s="390"/>
      <c r="J33" s="391"/>
    </row>
    <row r="34" spans="1:10" ht="30" customHeight="1" thickBot="1" x14ac:dyDescent="0.3">
      <c r="A34" s="392" t="s">
        <v>2488</v>
      </c>
      <c r="B34" s="392">
        <v>15</v>
      </c>
      <c r="C34" s="390"/>
      <c r="D34" s="390"/>
      <c r="E34" s="390"/>
      <c r="F34" s="390"/>
      <c r="G34" s="390"/>
      <c r="H34" s="390"/>
      <c r="I34" s="390"/>
      <c r="J34" s="391"/>
    </row>
    <row r="35" spans="1:10" ht="30" customHeight="1" thickBot="1" x14ac:dyDescent="0.3">
      <c r="A35" s="392" t="s">
        <v>2489</v>
      </c>
      <c r="B35" s="392">
        <v>15</v>
      </c>
      <c r="C35" s="390"/>
      <c r="D35" s="390"/>
      <c r="E35" s="390"/>
      <c r="F35" s="390"/>
      <c r="G35" s="390"/>
      <c r="H35" s="390"/>
      <c r="I35" s="390"/>
      <c r="J35" s="391"/>
    </row>
    <row r="36" spans="1:10" ht="30" customHeight="1" thickBot="1" x14ac:dyDescent="0.3">
      <c r="A36" s="392" t="s">
        <v>2490</v>
      </c>
      <c r="B36" s="392">
        <v>20</v>
      </c>
      <c r="C36" s="390"/>
      <c r="D36" s="390"/>
      <c r="E36" s="390"/>
      <c r="F36" s="390"/>
      <c r="G36" s="390"/>
      <c r="H36" s="390"/>
      <c r="I36" s="390"/>
      <c r="J36" s="391"/>
    </row>
    <row r="37" spans="1:10" ht="30" customHeight="1" thickBot="1" x14ac:dyDescent="0.3">
      <c r="A37" s="392" t="s">
        <v>2491</v>
      </c>
      <c r="B37" s="392">
        <v>15</v>
      </c>
      <c r="C37" s="390"/>
      <c r="D37" s="390"/>
      <c r="E37" s="390"/>
      <c r="F37" s="390"/>
      <c r="G37" s="390"/>
      <c r="H37" s="390"/>
      <c r="I37" s="390"/>
      <c r="J37" s="391"/>
    </row>
    <row r="38" spans="1:10" ht="30" customHeight="1" thickBot="1" x14ac:dyDescent="0.3">
      <c r="A38" s="392" t="s">
        <v>2492</v>
      </c>
      <c r="B38" s="392">
        <v>20</v>
      </c>
      <c r="C38" s="390"/>
      <c r="D38" s="390"/>
      <c r="E38" s="390"/>
      <c r="F38" s="390"/>
      <c r="G38" s="390"/>
      <c r="H38" s="390"/>
      <c r="I38" s="390"/>
      <c r="J38" s="391"/>
    </row>
    <row r="39" spans="1:10" ht="30" customHeight="1" thickBot="1" x14ac:dyDescent="0.3">
      <c r="A39" s="392" t="s">
        <v>2493</v>
      </c>
      <c r="B39" s="392">
        <v>30</v>
      </c>
      <c r="C39" s="390"/>
      <c r="D39" s="390"/>
      <c r="E39" s="390"/>
      <c r="F39" s="390"/>
      <c r="G39" s="390"/>
      <c r="H39" s="390"/>
      <c r="I39" s="390"/>
      <c r="J39" s="391"/>
    </row>
    <row r="40" spans="1:10" ht="30" customHeight="1" thickBot="1" x14ac:dyDescent="0.3">
      <c r="A40" s="392" t="s">
        <v>1911</v>
      </c>
      <c r="B40" s="392">
        <v>20</v>
      </c>
      <c r="C40" s="390"/>
      <c r="D40" s="390"/>
      <c r="E40" s="390"/>
      <c r="F40" s="390"/>
      <c r="G40" s="390"/>
      <c r="H40" s="390"/>
      <c r="I40" s="390"/>
      <c r="J40" s="391"/>
    </row>
    <row r="41" spans="1:10" ht="30" customHeight="1" x14ac:dyDescent="0.25">
      <c r="A41" s="392" t="s">
        <v>2093</v>
      </c>
      <c r="B41" s="392">
        <v>15</v>
      </c>
      <c r="C41" s="726"/>
      <c r="D41" s="726"/>
      <c r="E41" s="726"/>
      <c r="F41" s="726"/>
      <c r="G41" s="726"/>
      <c r="H41" s="726"/>
      <c r="I41" s="726"/>
      <c r="J41" s="727"/>
    </row>
    <row r="42" spans="1:10" ht="30" customHeight="1" thickBot="1" x14ac:dyDescent="0.3">
      <c r="A42" s="392" t="s">
        <v>2494</v>
      </c>
      <c r="B42" s="392">
        <v>15</v>
      </c>
      <c r="C42" s="388"/>
      <c r="D42" s="388"/>
      <c r="E42" s="388"/>
      <c r="F42" s="388"/>
      <c r="G42" s="388"/>
      <c r="H42" s="388"/>
      <c r="I42" s="388"/>
      <c r="J42" s="388"/>
    </row>
    <row r="43" spans="1:10" ht="30" customHeight="1" thickBot="1" x14ac:dyDescent="0.3">
      <c r="A43" s="392" t="s">
        <v>2495</v>
      </c>
      <c r="B43" s="392">
        <v>15</v>
      </c>
      <c r="C43" s="770" t="s">
        <v>2509</v>
      </c>
      <c r="D43" s="759"/>
      <c r="E43" s="759"/>
      <c r="F43" s="759"/>
      <c r="G43" s="759"/>
      <c r="H43" s="759"/>
      <c r="I43" s="759"/>
      <c r="J43" s="760"/>
    </row>
    <row r="44" spans="1:10" ht="30" customHeight="1" x14ac:dyDescent="0.25">
      <c r="A44" s="392" t="s">
        <v>2496</v>
      </c>
      <c r="B44" s="392">
        <v>15</v>
      </c>
      <c r="C44" s="388"/>
      <c r="D44" s="388"/>
      <c r="E44" s="388"/>
      <c r="F44" s="388"/>
      <c r="G44" s="388"/>
      <c r="H44" s="388"/>
      <c r="I44" s="388"/>
      <c r="J44" s="388"/>
    </row>
    <row r="45" spans="1:10" ht="30" customHeight="1" thickBot="1" x14ac:dyDescent="0.3">
      <c r="A45" s="392" t="s">
        <v>2497</v>
      </c>
      <c r="B45" s="392">
        <v>15</v>
      </c>
      <c r="C45" s="388"/>
      <c r="D45" s="388"/>
      <c r="E45" s="388"/>
      <c r="F45" s="388"/>
      <c r="G45" s="388"/>
      <c r="H45" s="388"/>
      <c r="I45" s="388"/>
      <c r="J45" s="388"/>
    </row>
    <row r="46" spans="1:10" ht="30" customHeight="1" thickBot="1" x14ac:dyDescent="0.3">
      <c r="A46" s="392" t="s">
        <v>2498</v>
      </c>
      <c r="B46" s="392">
        <v>15</v>
      </c>
      <c r="C46" s="770" t="s">
        <v>1913</v>
      </c>
      <c r="D46" s="759"/>
      <c r="E46" s="759"/>
      <c r="F46" s="759"/>
      <c r="G46" s="759"/>
      <c r="H46" s="759"/>
      <c r="I46" s="759"/>
      <c r="J46" s="760"/>
    </row>
    <row r="47" spans="1:10" ht="30" customHeight="1" x14ac:dyDescent="0.25">
      <c r="A47" s="392" t="s">
        <v>2499</v>
      </c>
      <c r="B47" s="392">
        <v>15</v>
      </c>
      <c r="C47" s="388"/>
      <c r="D47" s="388"/>
      <c r="E47" s="388"/>
      <c r="F47" s="388"/>
      <c r="G47" s="388"/>
      <c r="H47" s="388"/>
      <c r="I47" s="388"/>
      <c r="J47" s="388"/>
    </row>
    <row r="48" spans="1:10" ht="30" customHeight="1" x14ac:dyDescent="0.25">
      <c r="A48" s="392" t="s">
        <v>2500</v>
      </c>
      <c r="B48" s="392">
        <v>15</v>
      </c>
      <c r="C48" s="388"/>
      <c r="D48" s="388"/>
      <c r="E48" s="388"/>
      <c r="F48" s="388"/>
      <c r="G48" s="388"/>
      <c r="H48" s="388"/>
      <c r="I48" s="388"/>
      <c r="J48" s="388"/>
    </row>
    <row r="49" spans="1:10" ht="30" customHeight="1" x14ac:dyDescent="0.25">
      <c r="A49" s="392" t="s">
        <v>2501</v>
      </c>
      <c r="B49" s="392">
        <v>15</v>
      </c>
      <c r="C49" s="388"/>
      <c r="D49" s="388"/>
      <c r="E49" s="388"/>
      <c r="F49" s="388"/>
      <c r="G49" s="388"/>
      <c r="H49" s="388"/>
      <c r="I49" s="388"/>
      <c r="J49" s="388"/>
    </row>
    <row r="50" spans="1:10" ht="30" customHeight="1" x14ac:dyDescent="0.25">
      <c r="A50" s="392" t="s">
        <v>2502</v>
      </c>
      <c r="B50" s="392">
        <v>15</v>
      </c>
      <c r="C50" s="388"/>
      <c r="D50" s="388"/>
      <c r="E50" s="388"/>
      <c r="F50" s="388"/>
      <c r="G50" s="388"/>
      <c r="H50" s="388"/>
      <c r="I50" s="388"/>
      <c r="J50" s="388"/>
    </row>
    <row r="51" spans="1:10" ht="30" customHeight="1" x14ac:dyDescent="0.25">
      <c r="A51" s="392" t="s">
        <v>2503</v>
      </c>
      <c r="B51" s="392">
        <v>20</v>
      </c>
      <c r="C51" s="388"/>
      <c r="D51" s="388"/>
      <c r="E51" s="388"/>
      <c r="F51" s="388"/>
      <c r="G51" s="388"/>
      <c r="H51" s="388"/>
      <c r="I51" s="388"/>
      <c r="J51" s="388"/>
    </row>
    <row r="52" spans="1:10" ht="30" customHeight="1" x14ac:dyDescent="0.25">
      <c r="A52" s="392" t="s">
        <v>2294</v>
      </c>
      <c r="B52" s="392">
        <v>30</v>
      </c>
      <c r="C52" s="388"/>
      <c r="D52" s="388"/>
      <c r="E52" s="388"/>
      <c r="F52" s="388"/>
      <c r="G52" s="388"/>
      <c r="H52" s="388"/>
      <c r="I52" s="388"/>
      <c r="J52" s="388"/>
    </row>
    <row r="53" spans="1:10" ht="30" customHeight="1" x14ac:dyDescent="0.25">
      <c r="A53" s="392" t="s">
        <v>2504</v>
      </c>
      <c r="B53" s="392">
        <v>15</v>
      </c>
      <c r="C53" s="388"/>
      <c r="D53" s="388"/>
      <c r="E53" s="388"/>
      <c r="F53" s="388"/>
      <c r="G53" s="388"/>
      <c r="H53" s="388"/>
      <c r="I53" s="388"/>
      <c r="J53" s="388"/>
    </row>
    <row r="54" spans="1:10" ht="30" customHeight="1" x14ac:dyDescent="0.25">
      <c r="A54" s="392" t="s">
        <v>2505</v>
      </c>
      <c r="B54" s="392">
        <v>15</v>
      </c>
      <c r="C54" s="388"/>
      <c r="D54" s="388"/>
      <c r="E54" s="388"/>
      <c r="F54" s="388"/>
      <c r="G54" s="388"/>
      <c r="H54" s="388"/>
      <c r="I54" s="388"/>
      <c r="J54" s="388"/>
    </row>
    <row r="55" spans="1:10" ht="30" customHeight="1" x14ac:dyDescent="0.25">
      <c r="A55" s="392" t="s">
        <v>2506</v>
      </c>
      <c r="B55" s="392">
        <v>15</v>
      </c>
      <c r="C55" s="388"/>
      <c r="D55" s="388"/>
      <c r="E55" s="388"/>
      <c r="F55" s="388"/>
      <c r="G55" s="388"/>
      <c r="H55" s="388"/>
      <c r="I55" s="388"/>
      <c r="J55" s="388"/>
    </row>
    <row r="56" spans="1:10" ht="30" customHeight="1" x14ac:dyDescent="0.25">
      <c r="A56" s="392" t="s">
        <v>2098</v>
      </c>
      <c r="B56" s="392">
        <v>20</v>
      </c>
      <c r="C56" s="388"/>
      <c r="D56" s="388"/>
      <c r="E56" s="388"/>
      <c r="F56" s="388"/>
      <c r="G56" s="388"/>
      <c r="H56" s="388"/>
      <c r="I56" s="388"/>
      <c r="J56" s="388"/>
    </row>
    <row r="57" spans="1:10" ht="30" customHeight="1" thickBot="1" x14ac:dyDescent="0.3">
      <c r="A57" s="392" t="s">
        <v>2507</v>
      </c>
      <c r="B57" s="392">
        <v>15</v>
      </c>
      <c r="C57" s="388"/>
      <c r="D57" s="388"/>
      <c r="E57" s="388"/>
      <c r="F57" s="388"/>
      <c r="G57" s="388"/>
      <c r="H57" s="388"/>
      <c r="I57" s="388"/>
      <c r="J57" s="388"/>
    </row>
    <row r="58" spans="1:10" ht="30" customHeight="1" thickBot="1" x14ac:dyDescent="0.3">
      <c r="A58" s="392" t="s">
        <v>856</v>
      </c>
      <c r="B58" s="392">
        <v>20</v>
      </c>
      <c r="C58" s="770" t="s">
        <v>1913</v>
      </c>
      <c r="D58" s="759"/>
      <c r="E58" s="759"/>
      <c r="F58" s="759"/>
      <c r="G58" s="759"/>
      <c r="H58" s="759"/>
      <c r="I58" s="759"/>
      <c r="J58" s="760"/>
    </row>
    <row r="59" spans="1:10" ht="30" customHeight="1" x14ac:dyDescent="0.25">
      <c r="A59" s="392" t="s">
        <v>2508</v>
      </c>
      <c r="B59" s="392">
        <v>15</v>
      </c>
      <c r="C59" s="722"/>
      <c r="D59" s="723"/>
      <c r="E59" s="723"/>
      <c r="F59" s="723"/>
      <c r="G59" s="723"/>
      <c r="H59" s="723"/>
      <c r="I59" s="723"/>
      <c r="J59" s="724"/>
    </row>
    <row r="60" spans="1:10" ht="24.6" customHeight="1" x14ac:dyDescent="0.25">
      <c r="A60" s="76" t="s">
        <v>779</v>
      </c>
      <c r="B60" s="77">
        <f>SUM(B12:B59)</f>
        <v>910</v>
      </c>
      <c r="C60" s="78"/>
      <c r="D60" s="78"/>
      <c r="E60" s="78"/>
      <c r="F60" s="78"/>
      <c r="G60" s="78"/>
      <c r="H60" s="78"/>
      <c r="I60" s="78"/>
      <c r="J60" s="78"/>
    </row>
    <row r="61" spans="1:10" ht="66.75" customHeight="1" x14ac:dyDescent="0.25">
      <c r="A61" s="41"/>
      <c r="B61" s="388"/>
      <c r="C61" s="78"/>
      <c r="D61" s="78"/>
      <c r="E61" s="78"/>
      <c r="F61" s="78"/>
      <c r="G61" s="78"/>
      <c r="H61" s="78"/>
      <c r="I61" s="78"/>
      <c r="J61" s="78"/>
    </row>
    <row r="62" spans="1:10" ht="66.75" customHeight="1" thickBot="1" x14ac:dyDescent="0.3">
      <c r="A62" s="41"/>
      <c r="B62" s="388"/>
      <c r="C62" s="78"/>
      <c r="D62" s="78"/>
      <c r="E62" s="78"/>
      <c r="F62" s="78"/>
      <c r="G62" s="78"/>
      <c r="H62" s="78"/>
      <c r="I62" s="78"/>
      <c r="J62" s="78"/>
    </row>
    <row r="63" spans="1:10" ht="22.5" customHeight="1" thickBot="1" x14ac:dyDescent="0.35">
      <c r="A63" s="80"/>
      <c r="B63" s="81" t="s">
        <v>36</v>
      </c>
      <c r="C63" s="387" t="s">
        <v>37</v>
      </c>
      <c r="D63" s="22" t="s">
        <v>38</v>
      </c>
      <c r="E63" s="677" t="s">
        <v>36</v>
      </c>
      <c r="F63" s="678"/>
      <c r="G63" s="679"/>
      <c r="H63" s="22" t="s">
        <v>38</v>
      </c>
      <c r="I63" s="387" t="s">
        <v>37</v>
      </c>
    </row>
    <row r="64" spans="1:10" ht="27" customHeight="1" thickBot="1" x14ac:dyDescent="0.3">
      <c r="B64" s="82" t="s">
        <v>39</v>
      </c>
      <c r="C64" s="387" t="s">
        <v>0</v>
      </c>
      <c r="D64" s="83" t="s">
        <v>40</v>
      </c>
      <c r="E64" s="636" t="s">
        <v>41</v>
      </c>
      <c r="F64" s="636"/>
      <c r="G64" s="637"/>
      <c r="H64" s="24"/>
      <c r="I64" s="387" t="s">
        <v>40</v>
      </c>
      <c r="J64" s="26"/>
    </row>
    <row r="65" spans="2:10" ht="27" customHeight="1" thickBot="1" x14ac:dyDescent="0.3">
      <c r="B65" s="84" t="s">
        <v>42</v>
      </c>
      <c r="C65" s="387" t="s">
        <v>40</v>
      </c>
      <c r="D65" s="83"/>
      <c r="E65" s="636" t="s">
        <v>43</v>
      </c>
      <c r="F65" s="636"/>
      <c r="G65" s="637"/>
      <c r="H65" s="28"/>
      <c r="I65" s="29" t="s">
        <v>40</v>
      </c>
      <c r="J65" s="26"/>
    </row>
    <row r="66" spans="2:10" ht="27" customHeight="1" thickBot="1" x14ac:dyDescent="0.3">
      <c r="B66" s="84" t="s">
        <v>44</v>
      </c>
      <c r="C66" s="387" t="s">
        <v>40</v>
      </c>
      <c r="D66" s="83"/>
      <c r="E66" s="636" t="s">
        <v>45</v>
      </c>
      <c r="F66" s="636"/>
      <c r="G66" s="637"/>
      <c r="H66" s="28"/>
      <c r="I66" s="29" t="s">
        <v>40</v>
      </c>
      <c r="J66" s="26"/>
    </row>
    <row r="67" spans="2:10" ht="27" customHeight="1" thickBot="1" x14ac:dyDescent="0.3">
      <c r="B67" s="84" t="s">
        <v>46</v>
      </c>
      <c r="C67" s="387" t="s">
        <v>0</v>
      </c>
      <c r="D67" s="83" t="s">
        <v>40</v>
      </c>
      <c r="E67" s="636" t="s">
        <v>47</v>
      </c>
      <c r="F67" s="636"/>
      <c r="G67" s="637"/>
      <c r="H67" s="28" t="s">
        <v>40</v>
      </c>
      <c r="I67" s="29"/>
      <c r="J67" s="26"/>
    </row>
    <row r="68" spans="2:10" ht="27" customHeight="1" thickBot="1" x14ac:dyDescent="0.3">
      <c r="B68" s="84" t="s">
        <v>48</v>
      </c>
      <c r="C68" s="387" t="s">
        <v>40</v>
      </c>
      <c r="D68" s="83"/>
      <c r="E68" s="636" t="s">
        <v>49</v>
      </c>
      <c r="F68" s="636"/>
      <c r="G68" s="637"/>
      <c r="H68" s="28"/>
      <c r="I68" s="29" t="s">
        <v>40</v>
      </c>
      <c r="J68" s="26"/>
    </row>
    <row r="69" spans="2:10" ht="27" customHeight="1" thickBot="1" x14ac:dyDescent="0.3">
      <c r="B69" s="84" t="s">
        <v>50</v>
      </c>
      <c r="C69" s="387" t="s">
        <v>40</v>
      </c>
      <c r="D69" s="85"/>
      <c r="E69" s="636" t="s">
        <v>51</v>
      </c>
      <c r="F69" s="636"/>
      <c r="G69" s="637"/>
      <c r="H69" s="28"/>
      <c r="I69" s="29" t="s">
        <v>40</v>
      </c>
      <c r="J69" s="26"/>
    </row>
  </sheetData>
  <mergeCells count="28">
    <mergeCell ref="E69:G69"/>
    <mergeCell ref="C58:J58"/>
    <mergeCell ref="E65:G65"/>
    <mergeCell ref="E66:G66"/>
    <mergeCell ref="E67:G67"/>
    <mergeCell ref="E68:G68"/>
    <mergeCell ref="E64:G64"/>
    <mergeCell ref="E63:G63"/>
    <mergeCell ref="A8:J8"/>
    <mergeCell ref="B9:E9"/>
    <mergeCell ref="F9:J9"/>
    <mergeCell ref="B10:E10"/>
    <mergeCell ref="F10:J10"/>
    <mergeCell ref="C11:J11"/>
    <mergeCell ref="C12:J12"/>
    <mergeCell ref="C13:J13"/>
    <mergeCell ref="C41:J41"/>
    <mergeCell ref="C59:J59"/>
    <mergeCell ref="C15:J15"/>
    <mergeCell ref="C32:J32"/>
    <mergeCell ref="C43:J43"/>
    <mergeCell ref="C46:J46"/>
    <mergeCell ref="A1:J1"/>
    <mergeCell ref="A3:J3"/>
    <mergeCell ref="A4:J4"/>
    <mergeCell ref="B6:J6"/>
    <mergeCell ref="A7:E7"/>
    <mergeCell ref="F7:J7"/>
  </mergeCells>
  <printOptions horizontalCentered="1"/>
  <pageMargins left="0" right="0" top="0" bottom="0" header="0.31496062992125984" footer="0.11811023622047245"/>
  <pageSetup scale="60" orientation="portrait" r:id="rId1"/>
  <headerFooter>
    <oddFooter>&amp;LFO-AT-06&amp;RRev. 03/ 2013-12-09</oddFoot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5"/>
  <sheetViews>
    <sheetView view="pageBreakPreview" zoomScale="70" zoomScaleNormal="70" zoomScaleSheetLayoutView="70" workbookViewId="0">
      <selection activeCell="C43" sqref="C43:J43"/>
    </sheetView>
  </sheetViews>
  <sheetFormatPr baseColWidth="10" defaultColWidth="11.42578125" defaultRowHeight="15" x14ac:dyDescent="0.25"/>
  <cols>
    <col min="1" max="1" width="23.2851562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2511</v>
      </c>
      <c r="B7" s="765"/>
      <c r="C7" s="765"/>
      <c r="D7" s="765"/>
      <c r="E7" s="766"/>
      <c r="F7" s="707" t="s">
        <v>2510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2513</v>
      </c>
      <c r="B10" s="746" t="s">
        <v>2512</v>
      </c>
      <c r="C10" s="747"/>
      <c r="D10" s="747"/>
      <c r="E10" s="747"/>
      <c r="F10" s="748" t="s">
        <v>2514</v>
      </c>
      <c r="G10" s="749"/>
      <c r="H10" s="749"/>
      <c r="I10" s="749"/>
      <c r="J10" s="750"/>
    </row>
    <row r="11" spans="1:10" ht="30" customHeight="1" x14ac:dyDescent="0.25">
      <c r="A11" s="395" t="s">
        <v>368</v>
      </c>
      <c r="B11" s="395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1247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769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1253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1379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2323</v>
      </c>
      <c r="B16" s="353">
        <v>74</v>
      </c>
      <c r="C16" s="712"/>
      <c r="D16" s="712"/>
      <c r="E16" s="712"/>
      <c r="F16" s="712"/>
      <c r="G16" s="712"/>
      <c r="H16" s="712"/>
      <c r="I16" s="712"/>
      <c r="J16" s="712"/>
    </row>
    <row r="17" spans="1:10" ht="37.5" customHeight="1" x14ac:dyDescent="0.4">
      <c r="A17" s="116" t="s">
        <v>35</v>
      </c>
      <c r="B17" s="117">
        <f>SUM(B12:B16)</f>
        <v>274</v>
      </c>
    </row>
    <row r="18" spans="1:10" ht="37.5" customHeight="1" thickBot="1" x14ac:dyDescent="0.3"/>
    <row r="19" spans="1:10" ht="37.5" customHeight="1" thickBot="1" x14ac:dyDescent="0.3">
      <c r="B19" s="81" t="s">
        <v>36</v>
      </c>
      <c r="C19" s="393" t="s">
        <v>37</v>
      </c>
      <c r="D19" s="19" t="s">
        <v>38</v>
      </c>
      <c r="E19" s="641" t="s">
        <v>36</v>
      </c>
      <c r="F19" s="642"/>
      <c r="G19" s="643"/>
      <c r="H19" s="19" t="s">
        <v>38</v>
      </c>
      <c r="I19" s="393" t="s">
        <v>37</v>
      </c>
    </row>
    <row r="20" spans="1:10" ht="27" customHeight="1" thickBot="1" x14ac:dyDescent="0.3">
      <c r="B20" s="21" t="s">
        <v>39</v>
      </c>
      <c r="C20" s="394" t="s">
        <v>0</v>
      </c>
      <c r="D20" s="23" t="s">
        <v>40</v>
      </c>
      <c r="E20" s="635" t="s">
        <v>41</v>
      </c>
      <c r="F20" s="636"/>
      <c r="G20" s="637"/>
      <c r="H20" s="24" t="s">
        <v>0</v>
      </c>
      <c r="I20" s="394" t="s">
        <v>40</v>
      </c>
      <c r="J20" s="26"/>
    </row>
    <row r="21" spans="1:10" ht="27" customHeight="1" thickBot="1" x14ac:dyDescent="0.3">
      <c r="B21" s="27" t="s">
        <v>42</v>
      </c>
      <c r="C21" s="394" t="s">
        <v>40</v>
      </c>
      <c r="D21" s="23" t="s">
        <v>0</v>
      </c>
      <c r="E21" s="635" t="s">
        <v>43</v>
      </c>
      <c r="F21" s="636"/>
      <c r="G21" s="637"/>
      <c r="H21" s="28"/>
      <c r="I21" s="29" t="s">
        <v>780</v>
      </c>
      <c r="J21" s="26"/>
    </row>
    <row r="22" spans="1:10" ht="27" customHeight="1" thickBot="1" x14ac:dyDescent="0.3">
      <c r="B22" s="21" t="s">
        <v>44</v>
      </c>
      <c r="C22" s="394" t="s">
        <v>0</v>
      </c>
      <c r="D22" s="23" t="s">
        <v>40</v>
      </c>
      <c r="E22" s="635" t="s">
        <v>45</v>
      </c>
      <c r="F22" s="636"/>
      <c r="G22" s="637"/>
      <c r="H22" s="28" t="s">
        <v>0</v>
      </c>
      <c r="I22" s="29" t="s">
        <v>40</v>
      </c>
      <c r="J22" s="26"/>
    </row>
    <row r="23" spans="1:10" ht="27" customHeight="1" thickBot="1" x14ac:dyDescent="0.3">
      <c r="B23" s="27" t="s">
        <v>46</v>
      </c>
      <c r="C23" s="394" t="s">
        <v>40</v>
      </c>
      <c r="D23" s="23" t="s">
        <v>0</v>
      </c>
      <c r="E23" s="635" t="s">
        <v>47</v>
      </c>
      <c r="F23" s="636"/>
      <c r="G23" s="637"/>
      <c r="H23" s="28" t="s">
        <v>0</v>
      </c>
      <c r="I23" s="29" t="s">
        <v>40</v>
      </c>
      <c r="J23" s="26"/>
    </row>
    <row r="24" spans="1:10" ht="27" customHeight="1" thickBot="1" x14ac:dyDescent="0.3">
      <c r="B24" s="27" t="s">
        <v>48</v>
      </c>
      <c r="C24" s="394"/>
      <c r="D24" s="23" t="s">
        <v>40</v>
      </c>
      <c r="E24" s="635" t="s">
        <v>49</v>
      </c>
      <c r="F24" s="636"/>
      <c r="G24" s="637"/>
      <c r="H24" s="28" t="s">
        <v>0</v>
      </c>
      <c r="I24" s="29" t="s">
        <v>40</v>
      </c>
      <c r="J24" s="26"/>
    </row>
    <row r="25" spans="1:10" ht="27" customHeight="1" thickBot="1" x14ac:dyDescent="0.3">
      <c r="B25" s="27" t="s">
        <v>50</v>
      </c>
      <c r="C25" s="394" t="s">
        <v>40</v>
      </c>
      <c r="D25" s="30" t="s">
        <v>0</v>
      </c>
      <c r="E25" s="636" t="s">
        <v>51</v>
      </c>
      <c r="F25" s="636"/>
      <c r="G25" s="637"/>
      <c r="H25" s="28" t="s">
        <v>40</v>
      </c>
      <c r="I25" s="29" t="s">
        <v>0</v>
      </c>
      <c r="J25" s="26"/>
    </row>
  </sheetData>
  <mergeCells count="24">
    <mergeCell ref="A1:J1"/>
    <mergeCell ref="A3:J3"/>
    <mergeCell ref="A4:J4"/>
    <mergeCell ref="B6:J6"/>
    <mergeCell ref="A7:E7"/>
    <mergeCell ref="F7:J7"/>
    <mergeCell ref="E19:G19"/>
    <mergeCell ref="E20:G20"/>
    <mergeCell ref="A8:J8"/>
    <mergeCell ref="B9:E9"/>
    <mergeCell ref="F9:J9"/>
    <mergeCell ref="B10:E10"/>
    <mergeCell ref="F10:J10"/>
    <mergeCell ref="C11:J11"/>
    <mergeCell ref="C14:J14"/>
    <mergeCell ref="C12:J12"/>
    <mergeCell ref="C13:J13"/>
    <mergeCell ref="C15:J15"/>
    <mergeCell ref="C16:J16"/>
    <mergeCell ref="E21:G21"/>
    <mergeCell ref="E22:G22"/>
    <mergeCell ref="E23:G23"/>
    <mergeCell ref="E24:G24"/>
    <mergeCell ref="E25:G25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2"/>
  <sheetViews>
    <sheetView view="pageBreakPreview" topLeftCell="A7" zoomScaleNormal="70" zoomScaleSheetLayoutView="100" workbookViewId="0">
      <selection activeCell="C43" sqref="C43:J43"/>
    </sheetView>
  </sheetViews>
  <sheetFormatPr baseColWidth="10" defaultColWidth="11.42578125" defaultRowHeight="15" x14ac:dyDescent="0.25"/>
  <cols>
    <col min="1" max="1" width="22.85546875" style="341" customWidth="1"/>
    <col min="2" max="2" width="20.42578125" customWidth="1"/>
    <col min="3" max="3" width="15.7109375" customWidth="1"/>
    <col min="4" max="4" width="5.85546875" customWidth="1"/>
    <col min="5" max="5" width="8" customWidth="1"/>
    <col min="6" max="6" width="4.7109375" customWidth="1"/>
    <col min="7" max="7" width="7.28515625" customWidth="1"/>
    <col min="8" max="8" width="5.140625" customWidth="1"/>
    <col min="9" max="9" width="1.7109375" customWidth="1"/>
    <col min="10" max="10" width="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2516</v>
      </c>
      <c r="B7" s="708"/>
      <c r="C7" s="708"/>
      <c r="D7" s="708"/>
      <c r="E7" s="709"/>
      <c r="F7" s="731" t="s">
        <v>2515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2513</v>
      </c>
      <c r="B10" s="649" t="s">
        <v>2513</v>
      </c>
      <c r="C10" s="650"/>
      <c r="D10" s="650"/>
      <c r="E10" s="650"/>
      <c r="F10" s="651" t="s">
        <v>2517</v>
      </c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399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47.25" customHeight="1" x14ac:dyDescent="0.25">
      <c r="A12" s="342" t="s">
        <v>2518</v>
      </c>
      <c r="B12" s="343">
        <v>60</v>
      </c>
      <c r="C12" s="404"/>
      <c r="D12" s="405"/>
      <c r="E12" s="65"/>
      <c r="F12" s="65"/>
      <c r="G12" s="65"/>
      <c r="H12" s="65"/>
      <c r="I12" s="65"/>
      <c r="J12" s="66"/>
    </row>
    <row r="13" spans="1:10" ht="47.25" customHeight="1" x14ac:dyDescent="0.25">
      <c r="A13" s="342" t="s">
        <v>2519</v>
      </c>
      <c r="B13" s="343">
        <v>60</v>
      </c>
      <c r="C13" s="404"/>
      <c r="D13" s="405"/>
      <c r="E13" s="65"/>
      <c r="F13" s="65"/>
      <c r="G13" s="65"/>
      <c r="H13" s="65"/>
      <c r="I13" s="65"/>
      <c r="J13" s="66"/>
    </row>
    <row r="14" spans="1:10" ht="47.25" customHeight="1" x14ac:dyDescent="0.25">
      <c r="A14" s="342" t="s">
        <v>751</v>
      </c>
      <c r="B14" s="343">
        <v>30</v>
      </c>
      <c r="C14" s="404"/>
      <c r="D14" s="405"/>
      <c r="E14" s="65"/>
      <c r="F14" s="65"/>
      <c r="G14" s="65"/>
      <c r="H14" s="65"/>
      <c r="I14" s="65"/>
      <c r="J14" s="66"/>
    </row>
    <row r="15" spans="1:10" ht="47.25" customHeight="1" x14ac:dyDescent="0.25">
      <c r="A15" s="342" t="s">
        <v>2520</v>
      </c>
      <c r="B15" s="343">
        <v>20</v>
      </c>
      <c r="C15" s="404"/>
      <c r="D15" s="405"/>
      <c r="E15" s="65"/>
      <c r="F15" s="65"/>
      <c r="G15" s="65"/>
      <c r="H15" s="65"/>
      <c r="I15" s="65"/>
      <c r="J15" s="66"/>
    </row>
    <row r="16" spans="1:10" ht="47.25" customHeight="1" x14ac:dyDescent="0.25">
      <c r="A16" s="342" t="s">
        <v>2521</v>
      </c>
      <c r="B16" s="343">
        <v>40</v>
      </c>
      <c r="C16" s="344"/>
      <c r="D16" s="405"/>
      <c r="E16" s="65"/>
      <c r="F16" s="65"/>
      <c r="G16" s="65"/>
      <c r="H16" s="65"/>
      <c r="I16" s="65"/>
      <c r="J16" s="66"/>
    </row>
    <row r="17" spans="1:10" ht="47.25" customHeight="1" x14ac:dyDescent="0.25">
      <c r="A17" s="342" t="s">
        <v>2219</v>
      </c>
      <c r="B17" s="343">
        <v>40</v>
      </c>
      <c r="C17" s="344"/>
      <c r="D17" s="405"/>
      <c r="E17" s="65"/>
      <c r="F17" s="65"/>
      <c r="G17" s="65"/>
      <c r="H17" s="65"/>
      <c r="I17" s="65"/>
      <c r="J17" s="66"/>
    </row>
    <row r="18" spans="1:10" ht="47.25" customHeight="1" x14ac:dyDescent="0.25">
      <c r="A18" s="342" t="s">
        <v>2522</v>
      </c>
      <c r="B18" s="343">
        <v>50</v>
      </c>
      <c r="C18" s="344"/>
      <c r="D18" s="405"/>
      <c r="E18" s="65"/>
      <c r="F18" s="65"/>
      <c r="G18" s="65"/>
      <c r="H18" s="65"/>
      <c r="I18" s="65"/>
      <c r="J18" s="66"/>
    </row>
    <row r="19" spans="1:10" ht="47.25" customHeight="1" x14ac:dyDescent="0.25">
      <c r="A19" s="342" t="s">
        <v>2249</v>
      </c>
      <c r="B19" s="343">
        <v>40</v>
      </c>
      <c r="C19" s="344"/>
      <c r="D19" s="405"/>
      <c r="E19" s="65"/>
      <c r="F19" s="65"/>
      <c r="G19" s="65"/>
      <c r="H19" s="65"/>
      <c r="I19" s="65"/>
      <c r="J19" s="66"/>
    </row>
    <row r="20" spans="1:10" ht="47.25" customHeight="1" x14ac:dyDescent="0.25">
      <c r="A20" s="342" t="s">
        <v>2396</v>
      </c>
      <c r="B20" s="343">
        <v>75</v>
      </c>
      <c r="C20" s="344"/>
      <c r="D20" s="405"/>
      <c r="E20" s="65"/>
      <c r="F20" s="65"/>
      <c r="G20" s="65"/>
      <c r="H20" s="65"/>
      <c r="I20" s="65"/>
      <c r="J20" s="66"/>
    </row>
    <row r="21" spans="1:10" ht="47.25" customHeight="1" x14ac:dyDescent="0.25">
      <c r="A21" s="342" t="s">
        <v>2405</v>
      </c>
      <c r="B21" s="343">
        <v>60</v>
      </c>
      <c r="C21" s="344"/>
      <c r="D21" s="405"/>
      <c r="E21" s="65"/>
      <c r="F21" s="65"/>
      <c r="G21" s="65"/>
      <c r="H21" s="65"/>
      <c r="I21" s="65"/>
      <c r="J21" s="66"/>
    </row>
    <row r="22" spans="1:10" ht="47.25" customHeight="1" x14ac:dyDescent="0.25">
      <c r="A22" s="342" t="s">
        <v>2523</v>
      </c>
      <c r="B22" s="343">
        <v>60</v>
      </c>
      <c r="C22" s="344"/>
      <c r="D22" s="405"/>
      <c r="E22" s="65"/>
      <c r="F22" s="65"/>
      <c r="G22" s="65"/>
      <c r="H22" s="65"/>
      <c r="I22" s="65"/>
      <c r="J22" s="66"/>
    </row>
    <row r="23" spans="1:10" ht="47.25" customHeight="1" x14ac:dyDescent="0.25">
      <c r="A23" s="334" t="s">
        <v>2524</v>
      </c>
      <c r="B23" s="397">
        <v>60</v>
      </c>
      <c r="C23" s="259"/>
      <c r="D23" s="405"/>
      <c r="E23" s="65"/>
      <c r="F23" s="65"/>
      <c r="G23" s="65"/>
      <c r="H23" s="65"/>
      <c r="I23" s="65"/>
      <c r="J23" s="66"/>
    </row>
    <row r="24" spans="1:10" ht="34.5" customHeight="1" x14ac:dyDescent="0.25">
      <c r="A24" s="406" t="s">
        <v>35</v>
      </c>
      <c r="B24" s="202">
        <f>SUM(B12:B23)</f>
        <v>595</v>
      </c>
      <c r="C24" s="15"/>
      <c r="D24" s="15"/>
      <c r="E24" s="15"/>
      <c r="F24" s="15"/>
      <c r="G24" s="15"/>
      <c r="H24" s="15"/>
      <c r="I24" s="15"/>
      <c r="J24" s="15"/>
    </row>
    <row r="25" spans="1:10" ht="24.75" customHeight="1" thickBot="1" x14ac:dyDescent="0.3">
      <c r="C25" s="18"/>
      <c r="D25" s="18"/>
      <c r="E25" s="18"/>
      <c r="F25" s="18"/>
      <c r="G25" s="18"/>
      <c r="H25" s="18"/>
      <c r="I25" s="18"/>
      <c r="J25" s="18"/>
    </row>
    <row r="26" spans="1:10" ht="22.5" customHeight="1" thickBot="1" x14ac:dyDescent="0.3">
      <c r="B26" s="19" t="s">
        <v>36</v>
      </c>
      <c r="C26" s="19" t="s">
        <v>37</v>
      </c>
      <c r="D26" s="19" t="s">
        <v>38</v>
      </c>
      <c r="E26" s="641" t="s">
        <v>36</v>
      </c>
      <c r="F26" s="642"/>
      <c r="G26" s="643"/>
      <c r="H26" s="19" t="s">
        <v>38</v>
      </c>
      <c r="I26" s="396" t="s">
        <v>37</v>
      </c>
    </row>
    <row r="27" spans="1:10" ht="27" customHeight="1" thickBot="1" x14ac:dyDescent="0.3">
      <c r="B27" s="21" t="s">
        <v>39</v>
      </c>
      <c r="C27" s="22" t="s">
        <v>0</v>
      </c>
      <c r="D27" s="23" t="s">
        <v>40</v>
      </c>
      <c r="E27" s="635" t="s">
        <v>41</v>
      </c>
      <c r="F27" s="636"/>
      <c r="G27" s="637"/>
      <c r="H27" s="24" t="s">
        <v>40</v>
      </c>
      <c r="I27" s="398"/>
      <c r="J27" s="26"/>
    </row>
    <row r="28" spans="1:10" ht="27" customHeight="1" thickBot="1" x14ac:dyDescent="0.3">
      <c r="B28" s="27" t="s">
        <v>42</v>
      </c>
      <c r="C28" s="22" t="s">
        <v>0</v>
      </c>
      <c r="D28" s="23" t="s">
        <v>40</v>
      </c>
      <c r="E28" s="635" t="s">
        <v>43</v>
      </c>
      <c r="F28" s="636"/>
      <c r="G28" s="637"/>
      <c r="H28" s="28"/>
      <c r="I28" s="29" t="s">
        <v>40</v>
      </c>
      <c r="J28" s="26"/>
    </row>
    <row r="29" spans="1:10" ht="27" customHeight="1" thickBot="1" x14ac:dyDescent="0.3">
      <c r="B29" s="27" t="s">
        <v>44</v>
      </c>
      <c r="C29" s="22" t="s">
        <v>0</v>
      </c>
      <c r="D29" s="23" t="s">
        <v>40</v>
      </c>
      <c r="E29" s="635" t="s">
        <v>45</v>
      </c>
      <c r="F29" s="636"/>
      <c r="G29" s="637"/>
      <c r="H29" s="28" t="s">
        <v>40</v>
      </c>
      <c r="I29" s="29"/>
      <c r="J29" s="26"/>
    </row>
    <row r="30" spans="1:10" ht="27" customHeight="1" thickBot="1" x14ac:dyDescent="0.3">
      <c r="B30" s="27" t="s">
        <v>46</v>
      </c>
      <c r="C30" s="22" t="s">
        <v>0</v>
      </c>
      <c r="D30" s="23" t="s">
        <v>40</v>
      </c>
      <c r="E30" s="635" t="s">
        <v>47</v>
      </c>
      <c r="F30" s="636"/>
      <c r="G30" s="637"/>
      <c r="H30" s="28" t="s">
        <v>40</v>
      </c>
      <c r="I30" s="29"/>
      <c r="J30" s="26"/>
    </row>
    <row r="31" spans="1:10" ht="27" customHeight="1" thickBot="1" x14ac:dyDescent="0.3">
      <c r="B31" s="27" t="s">
        <v>48</v>
      </c>
      <c r="C31" s="22"/>
      <c r="D31" s="23" t="s">
        <v>40</v>
      </c>
      <c r="E31" s="635" t="s">
        <v>49</v>
      </c>
      <c r="F31" s="636"/>
      <c r="G31" s="637"/>
      <c r="H31" s="28" t="s">
        <v>40</v>
      </c>
      <c r="I31" s="29"/>
      <c r="J31" s="26"/>
    </row>
    <row r="32" spans="1:10" ht="27" customHeight="1" thickBot="1" x14ac:dyDescent="0.3">
      <c r="B32" s="27" t="s">
        <v>50</v>
      </c>
      <c r="C32" s="22" t="s">
        <v>0</v>
      </c>
      <c r="D32" s="30" t="s">
        <v>40</v>
      </c>
      <c r="E32" s="635" t="s">
        <v>51</v>
      </c>
      <c r="F32" s="636"/>
      <c r="G32" s="637"/>
      <c r="H32" s="28" t="s">
        <v>40</v>
      </c>
      <c r="I32" s="29"/>
      <c r="J32" s="26"/>
    </row>
  </sheetData>
  <mergeCells count="19">
    <mergeCell ref="E32:G32"/>
    <mergeCell ref="E26:G26"/>
    <mergeCell ref="E27:G27"/>
    <mergeCell ref="E28:G28"/>
    <mergeCell ref="E29:G29"/>
    <mergeCell ref="E30:G30"/>
    <mergeCell ref="E31:G31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conditionalFormatting sqref="A23">
    <cfRule type="duplicateValues" dxfId="54" priority="1"/>
  </conditionalFormatting>
  <printOptions horizontalCentered="1"/>
  <pageMargins left="0" right="0" top="0.39370078740157483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5"/>
  <sheetViews>
    <sheetView view="pageBreakPreview" zoomScaleNormal="70" zoomScaleSheetLayoutView="100" workbookViewId="0">
      <selection activeCell="D20" sqref="D20:J20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2525</v>
      </c>
      <c r="B7" s="702"/>
      <c r="C7" s="702"/>
      <c r="D7" s="702"/>
      <c r="E7" s="703"/>
      <c r="F7" s="704" t="s">
        <v>2526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401" t="s">
        <v>2527</v>
      </c>
      <c r="B10" s="685" t="s">
        <v>2527</v>
      </c>
      <c r="C10" s="686"/>
      <c r="D10" s="686"/>
      <c r="E10" s="686"/>
      <c r="F10" s="737" t="s">
        <v>2384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2528</v>
      </c>
      <c r="B12" s="87">
        <v>50</v>
      </c>
      <c r="C12" s="410" t="s">
        <v>869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2529</v>
      </c>
      <c r="B13" s="87">
        <v>50</v>
      </c>
      <c r="C13" s="410" t="s">
        <v>869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305</v>
      </c>
      <c r="B14" s="87">
        <v>200</v>
      </c>
      <c r="C14" s="410" t="s">
        <v>869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1676</v>
      </c>
      <c r="B15" s="87">
        <v>50</v>
      </c>
      <c r="C15" s="410" t="s">
        <v>869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1681</v>
      </c>
      <c r="B16" s="87">
        <v>50</v>
      </c>
      <c r="C16" s="410" t="s">
        <v>869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273</v>
      </c>
      <c r="B17" s="87">
        <v>50</v>
      </c>
      <c r="C17" s="411" t="s">
        <v>69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2530</v>
      </c>
      <c r="B18" s="87">
        <v>50</v>
      </c>
      <c r="C18" s="410" t="s">
        <v>869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1686</v>
      </c>
      <c r="B19" s="87">
        <v>50</v>
      </c>
      <c r="C19" s="410" t="s">
        <v>869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2531</v>
      </c>
      <c r="B20" s="87">
        <v>50</v>
      </c>
      <c r="C20" s="410" t="s">
        <v>869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2532</v>
      </c>
      <c r="B21" s="87">
        <v>50</v>
      </c>
      <c r="C21" s="411" t="s">
        <v>69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2533</v>
      </c>
      <c r="B22" s="87">
        <v>50</v>
      </c>
      <c r="C22" s="411" t="s">
        <v>69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1697</v>
      </c>
      <c r="B23" s="87">
        <v>50</v>
      </c>
      <c r="C23" s="410" t="s">
        <v>869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2534</v>
      </c>
      <c r="B24" s="87">
        <v>50</v>
      </c>
      <c r="C24" s="410" t="s">
        <v>869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2535</v>
      </c>
      <c r="B25" s="87">
        <v>50</v>
      </c>
      <c r="C25" s="410" t="s">
        <v>869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192</v>
      </c>
      <c r="B26" s="87">
        <v>100</v>
      </c>
      <c r="C26" s="410" t="s">
        <v>869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2536</v>
      </c>
      <c r="B27" s="87">
        <v>50</v>
      </c>
      <c r="C27" s="410" t="s">
        <v>869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164</v>
      </c>
      <c r="B28" s="87">
        <v>60</v>
      </c>
      <c r="C28" s="410" t="s">
        <v>869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160</v>
      </c>
      <c r="B29" s="87">
        <v>110</v>
      </c>
      <c r="C29" s="411" t="s">
        <v>69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2537</v>
      </c>
      <c r="B30" s="87">
        <v>70</v>
      </c>
      <c r="C30" s="411" t="s">
        <v>69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140</v>
      </c>
      <c r="B31" s="87">
        <v>70</v>
      </c>
      <c r="C31" s="411" t="s">
        <v>69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2538</v>
      </c>
      <c r="B32" s="87">
        <v>50</v>
      </c>
      <c r="C32" s="411" t="s">
        <v>69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2539</v>
      </c>
      <c r="B33" s="87">
        <v>50</v>
      </c>
      <c r="C33" s="410" t="s">
        <v>869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111</v>
      </c>
      <c r="B34" s="87">
        <v>100</v>
      </c>
      <c r="C34" s="410" t="s">
        <v>869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90</v>
      </c>
      <c r="B35" s="87">
        <v>90</v>
      </c>
      <c r="C35" s="410" t="s">
        <v>869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86</v>
      </c>
      <c r="B36" s="87">
        <v>100</v>
      </c>
      <c r="C36" s="410" t="s">
        <v>869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77</v>
      </c>
      <c r="B37" s="87">
        <v>50</v>
      </c>
      <c r="C37" s="411" t="s">
        <v>69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1294</v>
      </c>
      <c r="B38" s="87">
        <v>50</v>
      </c>
      <c r="C38" s="411" t="s">
        <v>69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2540</v>
      </c>
      <c r="B39" s="87">
        <v>50</v>
      </c>
      <c r="C39" s="410" t="s">
        <v>869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2541</v>
      </c>
      <c r="B40" s="87">
        <v>50</v>
      </c>
      <c r="C40" s="410" t="s">
        <v>869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2298</v>
      </c>
      <c r="B41" s="87">
        <v>50</v>
      </c>
      <c r="C41" s="410" t="s">
        <v>869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2300</v>
      </c>
      <c r="B42" s="87">
        <v>70</v>
      </c>
      <c r="C42" s="410" t="s">
        <v>869</v>
      </c>
      <c r="D42" s="734"/>
      <c r="E42" s="735"/>
      <c r="F42" s="735"/>
      <c r="G42" s="735"/>
      <c r="H42" s="735"/>
      <c r="I42" s="735"/>
      <c r="J42" s="736"/>
    </row>
    <row r="43" spans="1:10" ht="20.45" customHeight="1" x14ac:dyDescent="0.3">
      <c r="A43" s="227" t="s">
        <v>35</v>
      </c>
      <c r="B43" s="402">
        <f>SUM(B11:B42)</f>
        <v>2020</v>
      </c>
      <c r="C43" s="105" t="s">
        <v>0</v>
      </c>
      <c r="D43" s="741"/>
      <c r="E43" s="741"/>
      <c r="F43" s="741"/>
      <c r="G43" s="741"/>
      <c r="H43" s="741"/>
      <c r="I43" s="741"/>
      <c r="J43" s="741"/>
    </row>
    <row r="44" spans="1:10" s="41" customFormat="1" ht="18" customHeight="1" x14ac:dyDescent="0.25">
      <c r="C44" s="42" t="s">
        <v>0</v>
      </c>
      <c r="D44" s="42"/>
      <c r="E44" s="42"/>
      <c r="F44" s="42"/>
      <c r="G44" s="42"/>
      <c r="H44" s="42"/>
      <c r="I44" s="42"/>
      <c r="J44" s="42"/>
    </row>
    <row r="45" spans="1:10" s="41" customFormat="1" ht="18" customHeight="1" x14ac:dyDescent="0.25">
      <c r="C45" s="42"/>
      <c r="D45" s="42"/>
      <c r="E45" s="42"/>
      <c r="F45" s="42"/>
      <c r="G45" s="42"/>
      <c r="H45" s="42"/>
      <c r="I45" s="42"/>
      <c r="J45" s="42"/>
    </row>
    <row r="46" spans="1:10" s="41" customFormat="1" ht="18" customHeight="1" x14ac:dyDescent="0.25">
      <c r="C46" s="42"/>
      <c r="D46" s="42"/>
      <c r="E46" s="42"/>
      <c r="F46" s="42"/>
      <c r="G46" s="42"/>
      <c r="H46" s="42"/>
      <c r="I46" s="42"/>
      <c r="J46" s="42"/>
    </row>
    <row r="47" spans="1:10" s="41" customFormat="1" ht="18" customHeight="1" x14ac:dyDescent="0.25">
      <c r="C47" s="42"/>
      <c r="D47" s="42"/>
      <c r="E47" s="42"/>
      <c r="F47" s="42"/>
      <c r="G47" s="42"/>
      <c r="H47" s="42"/>
      <c r="I47" s="42"/>
      <c r="J47" s="42"/>
    </row>
    <row r="48" spans="1:10" s="41" customFormat="1" ht="18" customHeight="1" thickBot="1" x14ac:dyDescent="0.3">
      <c r="C48" s="42"/>
      <c r="D48" s="42"/>
      <c r="E48" s="42"/>
      <c r="F48" s="42"/>
      <c r="G48" s="42"/>
      <c r="H48" s="42"/>
      <c r="I48" s="42"/>
      <c r="J48" s="42"/>
    </row>
    <row r="49" spans="2:10" ht="22.5" customHeight="1" thickBot="1" x14ac:dyDescent="0.3">
      <c r="B49" s="19" t="s">
        <v>36</v>
      </c>
      <c r="C49" s="400" t="s">
        <v>37</v>
      </c>
      <c r="D49" s="22" t="s">
        <v>38</v>
      </c>
      <c r="E49" s="677" t="s">
        <v>36</v>
      </c>
      <c r="F49" s="678"/>
      <c r="G49" s="679"/>
      <c r="H49" s="22" t="s">
        <v>38</v>
      </c>
      <c r="I49" s="400" t="s">
        <v>37</v>
      </c>
      <c r="J49" s="39"/>
    </row>
    <row r="50" spans="2:10" s="31" customFormat="1" ht="22.15" customHeight="1" thickBot="1" x14ac:dyDescent="0.25">
      <c r="B50" s="21" t="s">
        <v>39</v>
      </c>
      <c r="C50" s="36"/>
      <c r="D50" s="37" t="s">
        <v>40</v>
      </c>
      <c r="E50" s="673" t="s">
        <v>41</v>
      </c>
      <c r="F50" s="674"/>
      <c r="G50" s="675"/>
      <c r="H50" s="38"/>
      <c r="I50" s="36" t="s">
        <v>40</v>
      </c>
      <c r="J50" s="403"/>
    </row>
    <row r="51" spans="2:10" s="31" customFormat="1" ht="22.15" customHeight="1" thickBot="1" x14ac:dyDescent="0.25">
      <c r="B51" s="27" t="s">
        <v>42</v>
      </c>
      <c r="C51" s="36" t="s">
        <v>40</v>
      </c>
      <c r="D51" s="37"/>
      <c r="E51" s="673" t="s">
        <v>43</v>
      </c>
      <c r="F51" s="674"/>
      <c r="G51" s="675"/>
      <c r="H51" s="34"/>
      <c r="I51" s="33" t="s">
        <v>40</v>
      </c>
      <c r="J51" s="403"/>
    </row>
    <row r="52" spans="2:10" s="31" customFormat="1" ht="22.15" customHeight="1" thickBot="1" x14ac:dyDescent="0.25">
      <c r="B52" s="27" t="s">
        <v>44</v>
      </c>
      <c r="C52" s="36" t="s">
        <v>0</v>
      </c>
      <c r="D52" s="37" t="s">
        <v>40</v>
      </c>
      <c r="E52" s="673" t="s">
        <v>45</v>
      </c>
      <c r="F52" s="674"/>
      <c r="G52" s="675"/>
      <c r="H52" s="34" t="s">
        <v>40</v>
      </c>
      <c r="I52" s="33"/>
      <c r="J52" s="403"/>
    </row>
    <row r="53" spans="2:10" s="31" customFormat="1" ht="22.15" customHeight="1" thickBot="1" x14ac:dyDescent="0.25">
      <c r="B53" s="27" t="s">
        <v>46</v>
      </c>
      <c r="C53" s="36" t="s">
        <v>40</v>
      </c>
      <c r="D53" s="37"/>
      <c r="E53" s="673" t="s">
        <v>47</v>
      </c>
      <c r="F53" s="674"/>
      <c r="G53" s="675"/>
      <c r="H53" s="34" t="s">
        <v>40</v>
      </c>
      <c r="I53" s="33"/>
      <c r="J53" s="403"/>
    </row>
    <row r="54" spans="2:10" s="31" customFormat="1" ht="22.15" customHeight="1" thickBot="1" x14ac:dyDescent="0.25">
      <c r="B54" s="27" t="s">
        <v>48</v>
      </c>
      <c r="C54" s="36"/>
      <c r="D54" s="37" t="s">
        <v>40</v>
      </c>
      <c r="E54" s="673" t="s">
        <v>49</v>
      </c>
      <c r="F54" s="674"/>
      <c r="G54" s="675"/>
      <c r="H54" s="34"/>
      <c r="I54" s="33" t="s">
        <v>40</v>
      </c>
      <c r="J54" s="403"/>
    </row>
    <row r="55" spans="2:10" s="31" customFormat="1" ht="22.15" customHeight="1" thickBot="1" x14ac:dyDescent="0.25">
      <c r="B55" s="27" t="s">
        <v>50</v>
      </c>
      <c r="C55" s="36" t="s">
        <v>40</v>
      </c>
      <c r="D55" s="35"/>
      <c r="E55" s="673" t="s">
        <v>51</v>
      </c>
      <c r="F55" s="674"/>
      <c r="G55" s="675"/>
      <c r="H55" s="34" t="s">
        <v>40</v>
      </c>
      <c r="I55" s="33"/>
      <c r="J55" s="403"/>
    </row>
  </sheetData>
  <mergeCells count="51"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D23:J23"/>
    <mergeCell ref="D12:J12"/>
    <mergeCell ref="D13:J13"/>
    <mergeCell ref="D14:J14"/>
    <mergeCell ref="D15:J15"/>
    <mergeCell ref="D16:J16"/>
    <mergeCell ref="D17:J17"/>
    <mergeCell ref="D18:J18"/>
    <mergeCell ref="D19:J19"/>
    <mergeCell ref="D20:J20"/>
    <mergeCell ref="D21:J21"/>
    <mergeCell ref="D22:J22"/>
    <mergeCell ref="D35:J35"/>
    <mergeCell ref="D24:J24"/>
    <mergeCell ref="D25:J25"/>
    <mergeCell ref="D26:J26"/>
    <mergeCell ref="D27:J27"/>
    <mergeCell ref="D28:J28"/>
    <mergeCell ref="D29:J29"/>
    <mergeCell ref="D30:J30"/>
    <mergeCell ref="D31:J31"/>
    <mergeCell ref="D32:J32"/>
    <mergeCell ref="D33:J33"/>
    <mergeCell ref="D34:J34"/>
    <mergeCell ref="D43:J43"/>
    <mergeCell ref="D42:J42"/>
    <mergeCell ref="D36:J36"/>
    <mergeCell ref="D37:J37"/>
    <mergeCell ref="D38:J38"/>
    <mergeCell ref="D39:J39"/>
    <mergeCell ref="D40:J40"/>
    <mergeCell ref="D41:J41"/>
    <mergeCell ref="E55:G55"/>
    <mergeCell ref="E49:G49"/>
    <mergeCell ref="E50:G50"/>
    <mergeCell ref="E51:G51"/>
    <mergeCell ref="E52:G52"/>
    <mergeCell ref="E53:G53"/>
    <mergeCell ref="E54:G54"/>
  </mergeCells>
  <printOptions horizontalCentered="1"/>
  <pageMargins left="0" right="0" top="0" bottom="0" header="0.31496062992125984" footer="0.11811023622047245"/>
  <pageSetup scale="70" orientation="portrait" r:id="rId1"/>
  <headerFooter>
    <oddFooter>&amp;LFO-AT-06&amp;RRev. 03/ 2013-12-09</oddFoot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view="pageBreakPreview" zoomScale="90" zoomScaleNormal="70" zoomScaleSheetLayoutView="90" workbookViewId="0">
      <selection activeCell="G20" sqref="G20"/>
    </sheetView>
  </sheetViews>
  <sheetFormatPr baseColWidth="10" defaultColWidth="11.42578125" defaultRowHeight="15" x14ac:dyDescent="0.25"/>
  <cols>
    <col min="1" max="1" width="22" style="423" customWidth="1"/>
    <col min="2" max="2" width="26.7109375" style="423" customWidth="1"/>
    <col min="3" max="3" width="6.5703125" style="423" customWidth="1"/>
    <col min="4" max="4" width="7.140625" style="423" customWidth="1"/>
    <col min="5" max="5" width="9.7109375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5.85546875" style="423" customWidth="1"/>
    <col min="10" max="10" width="9.42578125" style="423" customWidth="1"/>
    <col min="11" max="256" width="11.42578125" style="423"/>
    <col min="257" max="257" width="22" style="423" customWidth="1"/>
    <col min="258" max="258" width="26.7109375" style="423" customWidth="1"/>
    <col min="259" max="259" width="6.5703125" style="423" customWidth="1"/>
    <col min="260" max="260" width="7.140625" style="423" customWidth="1"/>
    <col min="261" max="261" width="9.7109375" style="423" customWidth="1"/>
    <col min="262" max="262" width="4.7109375" style="423" customWidth="1"/>
    <col min="263" max="263" width="7.28515625" style="423" customWidth="1"/>
    <col min="264" max="264" width="5.140625" style="423" customWidth="1"/>
    <col min="265" max="265" width="5.85546875" style="423" customWidth="1"/>
    <col min="266" max="266" width="9.42578125" style="423" customWidth="1"/>
    <col min="267" max="512" width="11.42578125" style="423"/>
    <col min="513" max="513" width="22" style="423" customWidth="1"/>
    <col min="514" max="514" width="26.7109375" style="423" customWidth="1"/>
    <col min="515" max="515" width="6.5703125" style="423" customWidth="1"/>
    <col min="516" max="516" width="7.140625" style="423" customWidth="1"/>
    <col min="517" max="517" width="9.7109375" style="423" customWidth="1"/>
    <col min="518" max="518" width="4.7109375" style="423" customWidth="1"/>
    <col min="519" max="519" width="7.28515625" style="423" customWidth="1"/>
    <col min="520" max="520" width="5.140625" style="423" customWidth="1"/>
    <col min="521" max="521" width="5.85546875" style="423" customWidth="1"/>
    <col min="522" max="522" width="9.42578125" style="423" customWidth="1"/>
    <col min="523" max="768" width="11.42578125" style="423"/>
    <col min="769" max="769" width="22" style="423" customWidth="1"/>
    <col min="770" max="770" width="26.7109375" style="423" customWidth="1"/>
    <col min="771" max="771" width="6.5703125" style="423" customWidth="1"/>
    <col min="772" max="772" width="7.140625" style="423" customWidth="1"/>
    <col min="773" max="773" width="9.7109375" style="423" customWidth="1"/>
    <col min="774" max="774" width="4.7109375" style="423" customWidth="1"/>
    <col min="775" max="775" width="7.28515625" style="423" customWidth="1"/>
    <col min="776" max="776" width="5.140625" style="423" customWidth="1"/>
    <col min="777" max="777" width="5.85546875" style="423" customWidth="1"/>
    <col min="778" max="778" width="9.42578125" style="423" customWidth="1"/>
    <col min="779" max="1024" width="11.42578125" style="423"/>
    <col min="1025" max="1025" width="22" style="423" customWidth="1"/>
    <col min="1026" max="1026" width="26.7109375" style="423" customWidth="1"/>
    <col min="1027" max="1027" width="6.5703125" style="423" customWidth="1"/>
    <col min="1028" max="1028" width="7.140625" style="423" customWidth="1"/>
    <col min="1029" max="1029" width="9.7109375" style="423" customWidth="1"/>
    <col min="1030" max="1030" width="4.7109375" style="423" customWidth="1"/>
    <col min="1031" max="1031" width="7.28515625" style="423" customWidth="1"/>
    <col min="1032" max="1032" width="5.140625" style="423" customWidth="1"/>
    <col min="1033" max="1033" width="5.85546875" style="423" customWidth="1"/>
    <col min="1034" max="1034" width="9.42578125" style="423" customWidth="1"/>
    <col min="1035" max="1280" width="11.42578125" style="423"/>
    <col min="1281" max="1281" width="22" style="423" customWidth="1"/>
    <col min="1282" max="1282" width="26.7109375" style="423" customWidth="1"/>
    <col min="1283" max="1283" width="6.5703125" style="423" customWidth="1"/>
    <col min="1284" max="1284" width="7.140625" style="423" customWidth="1"/>
    <col min="1285" max="1285" width="9.7109375" style="423" customWidth="1"/>
    <col min="1286" max="1286" width="4.7109375" style="423" customWidth="1"/>
    <col min="1287" max="1287" width="7.28515625" style="423" customWidth="1"/>
    <col min="1288" max="1288" width="5.140625" style="423" customWidth="1"/>
    <col min="1289" max="1289" width="5.85546875" style="423" customWidth="1"/>
    <col min="1290" max="1290" width="9.42578125" style="423" customWidth="1"/>
    <col min="1291" max="1536" width="11.42578125" style="423"/>
    <col min="1537" max="1537" width="22" style="423" customWidth="1"/>
    <col min="1538" max="1538" width="26.7109375" style="423" customWidth="1"/>
    <col min="1539" max="1539" width="6.5703125" style="423" customWidth="1"/>
    <col min="1540" max="1540" width="7.140625" style="423" customWidth="1"/>
    <col min="1541" max="1541" width="9.7109375" style="423" customWidth="1"/>
    <col min="1542" max="1542" width="4.7109375" style="423" customWidth="1"/>
    <col min="1543" max="1543" width="7.28515625" style="423" customWidth="1"/>
    <col min="1544" max="1544" width="5.140625" style="423" customWidth="1"/>
    <col min="1545" max="1545" width="5.85546875" style="423" customWidth="1"/>
    <col min="1546" max="1546" width="9.42578125" style="423" customWidth="1"/>
    <col min="1547" max="1792" width="11.42578125" style="423"/>
    <col min="1793" max="1793" width="22" style="423" customWidth="1"/>
    <col min="1794" max="1794" width="26.7109375" style="423" customWidth="1"/>
    <col min="1795" max="1795" width="6.5703125" style="423" customWidth="1"/>
    <col min="1796" max="1796" width="7.140625" style="423" customWidth="1"/>
    <col min="1797" max="1797" width="9.7109375" style="423" customWidth="1"/>
    <col min="1798" max="1798" width="4.7109375" style="423" customWidth="1"/>
    <col min="1799" max="1799" width="7.28515625" style="423" customWidth="1"/>
    <col min="1800" max="1800" width="5.140625" style="423" customWidth="1"/>
    <col min="1801" max="1801" width="5.85546875" style="423" customWidth="1"/>
    <col min="1802" max="1802" width="9.42578125" style="423" customWidth="1"/>
    <col min="1803" max="2048" width="11.42578125" style="423"/>
    <col min="2049" max="2049" width="22" style="423" customWidth="1"/>
    <col min="2050" max="2050" width="26.7109375" style="423" customWidth="1"/>
    <col min="2051" max="2051" width="6.5703125" style="423" customWidth="1"/>
    <col min="2052" max="2052" width="7.140625" style="423" customWidth="1"/>
    <col min="2053" max="2053" width="9.7109375" style="423" customWidth="1"/>
    <col min="2054" max="2054" width="4.7109375" style="423" customWidth="1"/>
    <col min="2055" max="2055" width="7.28515625" style="423" customWidth="1"/>
    <col min="2056" max="2056" width="5.140625" style="423" customWidth="1"/>
    <col min="2057" max="2057" width="5.85546875" style="423" customWidth="1"/>
    <col min="2058" max="2058" width="9.42578125" style="423" customWidth="1"/>
    <col min="2059" max="2304" width="11.42578125" style="423"/>
    <col min="2305" max="2305" width="22" style="423" customWidth="1"/>
    <col min="2306" max="2306" width="26.7109375" style="423" customWidth="1"/>
    <col min="2307" max="2307" width="6.5703125" style="423" customWidth="1"/>
    <col min="2308" max="2308" width="7.140625" style="423" customWidth="1"/>
    <col min="2309" max="2309" width="9.7109375" style="423" customWidth="1"/>
    <col min="2310" max="2310" width="4.7109375" style="423" customWidth="1"/>
    <col min="2311" max="2311" width="7.28515625" style="423" customWidth="1"/>
    <col min="2312" max="2312" width="5.140625" style="423" customWidth="1"/>
    <col min="2313" max="2313" width="5.85546875" style="423" customWidth="1"/>
    <col min="2314" max="2314" width="9.42578125" style="423" customWidth="1"/>
    <col min="2315" max="2560" width="11.42578125" style="423"/>
    <col min="2561" max="2561" width="22" style="423" customWidth="1"/>
    <col min="2562" max="2562" width="26.7109375" style="423" customWidth="1"/>
    <col min="2563" max="2563" width="6.5703125" style="423" customWidth="1"/>
    <col min="2564" max="2564" width="7.140625" style="423" customWidth="1"/>
    <col min="2565" max="2565" width="9.7109375" style="423" customWidth="1"/>
    <col min="2566" max="2566" width="4.7109375" style="423" customWidth="1"/>
    <col min="2567" max="2567" width="7.28515625" style="423" customWidth="1"/>
    <col min="2568" max="2568" width="5.140625" style="423" customWidth="1"/>
    <col min="2569" max="2569" width="5.85546875" style="423" customWidth="1"/>
    <col min="2570" max="2570" width="9.42578125" style="423" customWidth="1"/>
    <col min="2571" max="2816" width="11.42578125" style="423"/>
    <col min="2817" max="2817" width="22" style="423" customWidth="1"/>
    <col min="2818" max="2818" width="26.7109375" style="423" customWidth="1"/>
    <col min="2819" max="2819" width="6.5703125" style="423" customWidth="1"/>
    <col min="2820" max="2820" width="7.140625" style="423" customWidth="1"/>
    <col min="2821" max="2821" width="9.7109375" style="423" customWidth="1"/>
    <col min="2822" max="2822" width="4.7109375" style="423" customWidth="1"/>
    <col min="2823" max="2823" width="7.28515625" style="423" customWidth="1"/>
    <col min="2824" max="2824" width="5.140625" style="423" customWidth="1"/>
    <col min="2825" max="2825" width="5.85546875" style="423" customWidth="1"/>
    <col min="2826" max="2826" width="9.42578125" style="423" customWidth="1"/>
    <col min="2827" max="3072" width="11.42578125" style="423"/>
    <col min="3073" max="3073" width="22" style="423" customWidth="1"/>
    <col min="3074" max="3074" width="26.7109375" style="423" customWidth="1"/>
    <col min="3075" max="3075" width="6.5703125" style="423" customWidth="1"/>
    <col min="3076" max="3076" width="7.140625" style="423" customWidth="1"/>
    <col min="3077" max="3077" width="9.7109375" style="423" customWidth="1"/>
    <col min="3078" max="3078" width="4.7109375" style="423" customWidth="1"/>
    <col min="3079" max="3079" width="7.28515625" style="423" customWidth="1"/>
    <col min="3080" max="3080" width="5.140625" style="423" customWidth="1"/>
    <col min="3081" max="3081" width="5.85546875" style="423" customWidth="1"/>
    <col min="3082" max="3082" width="9.42578125" style="423" customWidth="1"/>
    <col min="3083" max="3328" width="11.42578125" style="423"/>
    <col min="3329" max="3329" width="22" style="423" customWidth="1"/>
    <col min="3330" max="3330" width="26.7109375" style="423" customWidth="1"/>
    <col min="3331" max="3331" width="6.5703125" style="423" customWidth="1"/>
    <col min="3332" max="3332" width="7.140625" style="423" customWidth="1"/>
    <col min="3333" max="3333" width="9.7109375" style="423" customWidth="1"/>
    <col min="3334" max="3334" width="4.7109375" style="423" customWidth="1"/>
    <col min="3335" max="3335" width="7.28515625" style="423" customWidth="1"/>
    <col min="3336" max="3336" width="5.140625" style="423" customWidth="1"/>
    <col min="3337" max="3337" width="5.85546875" style="423" customWidth="1"/>
    <col min="3338" max="3338" width="9.42578125" style="423" customWidth="1"/>
    <col min="3339" max="3584" width="11.42578125" style="423"/>
    <col min="3585" max="3585" width="22" style="423" customWidth="1"/>
    <col min="3586" max="3586" width="26.7109375" style="423" customWidth="1"/>
    <col min="3587" max="3587" width="6.5703125" style="423" customWidth="1"/>
    <col min="3588" max="3588" width="7.140625" style="423" customWidth="1"/>
    <col min="3589" max="3589" width="9.7109375" style="423" customWidth="1"/>
    <col min="3590" max="3590" width="4.7109375" style="423" customWidth="1"/>
    <col min="3591" max="3591" width="7.28515625" style="423" customWidth="1"/>
    <col min="3592" max="3592" width="5.140625" style="423" customWidth="1"/>
    <col min="3593" max="3593" width="5.85546875" style="423" customWidth="1"/>
    <col min="3594" max="3594" width="9.42578125" style="423" customWidth="1"/>
    <col min="3595" max="3840" width="11.42578125" style="423"/>
    <col min="3841" max="3841" width="22" style="423" customWidth="1"/>
    <col min="3842" max="3842" width="26.7109375" style="423" customWidth="1"/>
    <col min="3843" max="3843" width="6.5703125" style="423" customWidth="1"/>
    <col min="3844" max="3844" width="7.140625" style="423" customWidth="1"/>
    <col min="3845" max="3845" width="9.7109375" style="423" customWidth="1"/>
    <col min="3846" max="3846" width="4.7109375" style="423" customWidth="1"/>
    <col min="3847" max="3847" width="7.28515625" style="423" customWidth="1"/>
    <col min="3848" max="3848" width="5.140625" style="423" customWidth="1"/>
    <col min="3849" max="3849" width="5.85546875" style="423" customWidth="1"/>
    <col min="3850" max="3850" width="9.42578125" style="423" customWidth="1"/>
    <col min="3851" max="4096" width="11.42578125" style="423"/>
    <col min="4097" max="4097" width="22" style="423" customWidth="1"/>
    <col min="4098" max="4098" width="26.7109375" style="423" customWidth="1"/>
    <col min="4099" max="4099" width="6.5703125" style="423" customWidth="1"/>
    <col min="4100" max="4100" width="7.140625" style="423" customWidth="1"/>
    <col min="4101" max="4101" width="9.7109375" style="423" customWidth="1"/>
    <col min="4102" max="4102" width="4.7109375" style="423" customWidth="1"/>
    <col min="4103" max="4103" width="7.28515625" style="423" customWidth="1"/>
    <col min="4104" max="4104" width="5.140625" style="423" customWidth="1"/>
    <col min="4105" max="4105" width="5.85546875" style="423" customWidth="1"/>
    <col min="4106" max="4106" width="9.42578125" style="423" customWidth="1"/>
    <col min="4107" max="4352" width="11.42578125" style="423"/>
    <col min="4353" max="4353" width="22" style="423" customWidth="1"/>
    <col min="4354" max="4354" width="26.7109375" style="423" customWidth="1"/>
    <col min="4355" max="4355" width="6.5703125" style="423" customWidth="1"/>
    <col min="4356" max="4356" width="7.140625" style="423" customWidth="1"/>
    <col min="4357" max="4357" width="9.7109375" style="423" customWidth="1"/>
    <col min="4358" max="4358" width="4.7109375" style="423" customWidth="1"/>
    <col min="4359" max="4359" width="7.28515625" style="423" customWidth="1"/>
    <col min="4360" max="4360" width="5.140625" style="423" customWidth="1"/>
    <col min="4361" max="4361" width="5.85546875" style="423" customWidth="1"/>
    <col min="4362" max="4362" width="9.42578125" style="423" customWidth="1"/>
    <col min="4363" max="4608" width="11.42578125" style="423"/>
    <col min="4609" max="4609" width="22" style="423" customWidth="1"/>
    <col min="4610" max="4610" width="26.7109375" style="423" customWidth="1"/>
    <col min="4611" max="4611" width="6.5703125" style="423" customWidth="1"/>
    <col min="4612" max="4612" width="7.140625" style="423" customWidth="1"/>
    <col min="4613" max="4613" width="9.7109375" style="423" customWidth="1"/>
    <col min="4614" max="4614" width="4.7109375" style="423" customWidth="1"/>
    <col min="4615" max="4615" width="7.28515625" style="423" customWidth="1"/>
    <col min="4616" max="4616" width="5.140625" style="423" customWidth="1"/>
    <col min="4617" max="4617" width="5.85546875" style="423" customWidth="1"/>
    <col min="4618" max="4618" width="9.42578125" style="423" customWidth="1"/>
    <col min="4619" max="4864" width="11.42578125" style="423"/>
    <col min="4865" max="4865" width="22" style="423" customWidth="1"/>
    <col min="4866" max="4866" width="26.7109375" style="423" customWidth="1"/>
    <col min="4867" max="4867" width="6.5703125" style="423" customWidth="1"/>
    <col min="4868" max="4868" width="7.140625" style="423" customWidth="1"/>
    <col min="4869" max="4869" width="9.7109375" style="423" customWidth="1"/>
    <col min="4870" max="4870" width="4.7109375" style="423" customWidth="1"/>
    <col min="4871" max="4871" width="7.28515625" style="423" customWidth="1"/>
    <col min="4872" max="4872" width="5.140625" style="423" customWidth="1"/>
    <col min="4873" max="4873" width="5.85546875" style="423" customWidth="1"/>
    <col min="4874" max="4874" width="9.42578125" style="423" customWidth="1"/>
    <col min="4875" max="5120" width="11.42578125" style="423"/>
    <col min="5121" max="5121" width="22" style="423" customWidth="1"/>
    <col min="5122" max="5122" width="26.7109375" style="423" customWidth="1"/>
    <col min="5123" max="5123" width="6.5703125" style="423" customWidth="1"/>
    <col min="5124" max="5124" width="7.140625" style="423" customWidth="1"/>
    <col min="5125" max="5125" width="9.7109375" style="423" customWidth="1"/>
    <col min="5126" max="5126" width="4.7109375" style="423" customWidth="1"/>
    <col min="5127" max="5127" width="7.28515625" style="423" customWidth="1"/>
    <col min="5128" max="5128" width="5.140625" style="423" customWidth="1"/>
    <col min="5129" max="5129" width="5.85546875" style="423" customWidth="1"/>
    <col min="5130" max="5130" width="9.42578125" style="423" customWidth="1"/>
    <col min="5131" max="5376" width="11.42578125" style="423"/>
    <col min="5377" max="5377" width="22" style="423" customWidth="1"/>
    <col min="5378" max="5378" width="26.7109375" style="423" customWidth="1"/>
    <col min="5379" max="5379" width="6.5703125" style="423" customWidth="1"/>
    <col min="5380" max="5380" width="7.140625" style="423" customWidth="1"/>
    <col min="5381" max="5381" width="9.7109375" style="423" customWidth="1"/>
    <col min="5382" max="5382" width="4.7109375" style="423" customWidth="1"/>
    <col min="5383" max="5383" width="7.28515625" style="423" customWidth="1"/>
    <col min="5384" max="5384" width="5.140625" style="423" customWidth="1"/>
    <col min="5385" max="5385" width="5.85546875" style="423" customWidth="1"/>
    <col min="5386" max="5386" width="9.42578125" style="423" customWidth="1"/>
    <col min="5387" max="5632" width="11.42578125" style="423"/>
    <col min="5633" max="5633" width="22" style="423" customWidth="1"/>
    <col min="5634" max="5634" width="26.7109375" style="423" customWidth="1"/>
    <col min="5635" max="5635" width="6.5703125" style="423" customWidth="1"/>
    <col min="5636" max="5636" width="7.140625" style="423" customWidth="1"/>
    <col min="5637" max="5637" width="9.7109375" style="423" customWidth="1"/>
    <col min="5638" max="5638" width="4.7109375" style="423" customWidth="1"/>
    <col min="5639" max="5639" width="7.28515625" style="423" customWidth="1"/>
    <col min="5640" max="5640" width="5.140625" style="423" customWidth="1"/>
    <col min="5641" max="5641" width="5.85546875" style="423" customWidth="1"/>
    <col min="5642" max="5642" width="9.42578125" style="423" customWidth="1"/>
    <col min="5643" max="5888" width="11.42578125" style="423"/>
    <col min="5889" max="5889" width="22" style="423" customWidth="1"/>
    <col min="5890" max="5890" width="26.7109375" style="423" customWidth="1"/>
    <col min="5891" max="5891" width="6.5703125" style="423" customWidth="1"/>
    <col min="5892" max="5892" width="7.140625" style="423" customWidth="1"/>
    <col min="5893" max="5893" width="9.7109375" style="423" customWidth="1"/>
    <col min="5894" max="5894" width="4.7109375" style="423" customWidth="1"/>
    <col min="5895" max="5895" width="7.28515625" style="423" customWidth="1"/>
    <col min="5896" max="5896" width="5.140625" style="423" customWidth="1"/>
    <col min="5897" max="5897" width="5.85546875" style="423" customWidth="1"/>
    <col min="5898" max="5898" width="9.42578125" style="423" customWidth="1"/>
    <col min="5899" max="6144" width="11.42578125" style="423"/>
    <col min="6145" max="6145" width="22" style="423" customWidth="1"/>
    <col min="6146" max="6146" width="26.7109375" style="423" customWidth="1"/>
    <col min="6147" max="6147" width="6.5703125" style="423" customWidth="1"/>
    <col min="6148" max="6148" width="7.140625" style="423" customWidth="1"/>
    <col min="6149" max="6149" width="9.7109375" style="423" customWidth="1"/>
    <col min="6150" max="6150" width="4.7109375" style="423" customWidth="1"/>
    <col min="6151" max="6151" width="7.28515625" style="423" customWidth="1"/>
    <col min="6152" max="6152" width="5.140625" style="423" customWidth="1"/>
    <col min="6153" max="6153" width="5.85546875" style="423" customWidth="1"/>
    <col min="6154" max="6154" width="9.42578125" style="423" customWidth="1"/>
    <col min="6155" max="6400" width="11.42578125" style="423"/>
    <col min="6401" max="6401" width="22" style="423" customWidth="1"/>
    <col min="6402" max="6402" width="26.7109375" style="423" customWidth="1"/>
    <col min="6403" max="6403" width="6.5703125" style="423" customWidth="1"/>
    <col min="6404" max="6404" width="7.140625" style="423" customWidth="1"/>
    <col min="6405" max="6405" width="9.7109375" style="423" customWidth="1"/>
    <col min="6406" max="6406" width="4.7109375" style="423" customWidth="1"/>
    <col min="6407" max="6407" width="7.28515625" style="423" customWidth="1"/>
    <col min="6408" max="6408" width="5.140625" style="423" customWidth="1"/>
    <col min="6409" max="6409" width="5.85546875" style="423" customWidth="1"/>
    <col min="6410" max="6410" width="9.42578125" style="423" customWidth="1"/>
    <col min="6411" max="6656" width="11.42578125" style="423"/>
    <col min="6657" max="6657" width="22" style="423" customWidth="1"/>
    <col min="6658" max="6658" width="26.7109375" style="423" customWidth="1"/>
    <col min="6659" max="6659" width="6.5703125" style="423" customWidth="1"/>
    <col min="6660" max="6660" width="7.140625" style="423" customWidth="1"/>
    <col min="6661" max="6661" width="9.7109375" style="423" customWidth="1"/>
    <col min="6662" max="6662" width="4.7109375" style="423" customWidth="1"/>
    <col min="6663" max="6663" width="7.28515625" style="423" customWidth="1"/>
    <col min="6664" max="6664" width="5.140625" style="423" customWidth="1"/>
    <col min="6665" max="6665" width="5.85546875" style="423" customWidth="1"/>
    <col min="6666" max="6666" width="9.42578125" style="423" customWidth="1"/>
    <col min="6667" max="6912" width="11.42578125" style="423"/>
    <col min="6913" max="6913" width="22" style="423" customWidth="1"/>
    <col min="6914" max="6914" width="26.7109375" style="423" customWidth="1"/>
    <col min="6915" max="6915" width="6.5703125" style="423" customWidth="1"/>
    <col min="6916" max="6916" width="7.140625" style="423" customWidth="1"/>
    <col min="6917" max="6917" width="9.7109375" style="423" customWidth="1"/>
    <col min="6918" max="6918" width="4.7109375" style="423" customWidth="1"/>
    <col min="6919" max="6919" width="7.28515625" style="423" customWidth="1"/>
    <col min="6920" max="6920" width="5.140625" style="423" customWidth="1"/>
    <col min="6921" max="6921" width="5.85546875" style="423" customWidth="1"/>
    <col min="6922" max="6922" width="9.42578125" style="423" customWidth="1"/>
    <col min="6923" max="7168" width="11.42578125" style="423"/>
    <col min="7169" max="7169" width="22" style="423" customWidth="1"/>
    <col min="7170" max="7170" width="26.7109375" style="423" customWidth="1"/>
    <col min="7171" max="7171" width="6.5703125" style="423" customWidth="1"/>
    <col min="7172" max="7172" width="7.140625" style="423" customWidth="1"/>
    <col min="7173" max="7173" width="9.7109375" style="423" customWidth="1"/>
    <col min="7174" max="7174" width="4.7109375" style="423" customWidth="1"/>
    <col min="7175" max="7175" width="7.28515625" style="423" customWidth="1"/>
    <col min="7176" max="7176" width="5.140625" style="423" customWidth="1"/>
    <col min="7177" max="7177" width="5.85546875" style="423" customWidth="1"/>
    <col min="7178" max="7178" width="9.42578125" style="423" customWidth="1"/>
    <col min="7179" max="7424" width="11.42578125" style="423"/>
    <col min="7425" max="7425" width="22" style="423" customWidth="1"/>
    <col min="7426" max="7426" width="26.7109375" style="423" customWidth="1"/>
    <col min="7427" max="7427" width="6.5703125" style="423" customWidth="1"/>
    <col min="7428" max="7428" width="7.140625" style="423" customWidth="1"/>
    <col min="7429" max="7429" width="9.7109375" style="423" customWidth="1"/>
    <col min="7430" max="7430" width="4.7109375" style="423" customWidth="1"/>
    <col min="7431" max="7431" width="7.28515625" style="423" customWidth="1"/>
    <col min="7432" max="7432" width="5.140625" style="423" customWidth="1"/>
    <col min="7433" max="7433" width="5.85546875" style="423" customWidth="1"/>
    <col min="7434" max="7434" width="9.42578125" style="423" customWidth="1"/>
    <col min="7435" max="7680" width="11.42578125" style="423"/>
    <col min="7681" max="7681" width="22" style="423" customWidth="1"/>
    <col min="7682" max="7682" width="26.7109375" style="423" customWidth="1"/>
    <col min="7683" max="7683" width="6.5703125" style="423" customWidth="1"/>
    <col min="7684" max="7684" width="7.140625" style="423" customWidth="1"/>
    <col min="7685" max="7685" width="9.7109375" style="423" customWidth="1"/>
    <col min="7686" max="7686" width="4.7109375" style="423" customWidth="1"/>
    <col min="7687" max="7687" width="7.28515625" style="423" customWidth="1"/>
    <col min="7688" max="7688" width="5.140625" style="423" customWidth="1"/>
    <col min="7689" max="7689" width="5.85546875" style="423" customWidth="1"/>
    <col min="7690" max="7690" width="9.42578125" style="423" customWidth="1"/>
    <col min="7691" max="7936" width="11.42578125" style="423"/>
    <col min="7937" max="7937" width="22" style="423" customWidth="1"/>
    <col min="7938" max="7938" width="26.7109375" style="423" customWidth="1"/>
    <col min="7939" max="7939" width="6.5703125" style="423" customWidth="1"/>
    <col min="7940" max="7940" width="7.140625" style="423" customWidth="1"/>
    <col min="7941" max="7941" width="9.7109375" style="423" customWidth="1"/>
    <col min="7942" max="7942" width="4.7109375" style="423" customWidth="1"/>
    <col min="7943" max="7943" width="7.28515625" style="423" customWidth="1"/>
    <col min="7944" max="7944" width="5.140625" style="423" customWidth="1"/>
    <col min="7945" max="7945" width="5.85546875" style="423" customWidth="1"/>
    <col min="7946" max="7946" width="9.42578125" style="423" customWidth="1"/>
    <col min="7947" max="8192" width="11.42578125" style="423"/>
    <col min="8193" max="8193" width="22" style="423" customWidth="1"/>
    <col min="8194" max="8194" width="26.7109375" style="423" customWidth="1"/>
    <col min="8195" max="8195" width="6.5703125" style="423" customWidth="1"/>
    <col min="8196" max="8196" width="7.140625" style="423" customWidth="1"/>
    <col min="8197" max="8197" width="9.7109375" style="423" customWidth="1"/>
    <col min="8198" max="8198" width="4.7109375" style="423" customWidth="1"/>
    <col min="8199" max="8199" width="7.28515625" style="423" customWidth="1"/>
    <col min="8200" max="8200" width="5.140625" style="423" customWidth="1"/>
    <col min="8201" max="8201" width="5.85546875" style="423" customWidth="1"/>
    <col min="8202" max="8202" width="9.42578125" style="423" customWidth="1"/>
    <col min="8203" max="8448" width="11.42578125" style="423"/>
    <col min="8449" max="8449" width="22" style="423" customWidth="1"/>
    <col min="8450" max="8450" width="26.7109375" style="423" customWidth="1"/>
    <col min="8451" max="8451" width="6.5703125" style="423" customWidth="1"/>
    <col min="8452" max="8452" width="7.140625" style="423" customWidth="1"/>
    <col min="8453" max="8453" width="9.7109375" style="423" customWidth="1"/>
    <col min="8454" max="8454" width="4.7109375" style="423" customWidth="1"/>
    <col min="8455" max="8455" width="7.28515625" style="423" customWidth="1"/>
    <col min="8456" max="8456" width="5.140625" style="423" customWidth="1"/>
    <col min="8457" max="8457" width="5.85546875" style="423" customWidth="1"/>
    <col min="8458" max="8458" width="9.42578125" style="423" customWidth="1"/>
    <col min="8459" max="8704" width="11.42578125" style="423"/>
    <col min="8705" max="8705" width="22" style="423" customWidth="1"/>
    <col min="8706" max="8706" width="26.7109375" style="423" customWidth="1"/>
    <col min="8707" max="8707" width="6.5703125" style="423" customWidth="1"/>
    <col min="8708" max="8708" width="7.140625" style="423" customWidth="1"/>
    <col min="8709" max="8709" width="9.7109375" style="423" customWidth="1"/>
    <col min="8710" max="8710" width="4.7109375" style="423" customWidth="1"/>
    <col min="8711" max="8711" width="7.28515625" style="423" customWidth="1"/>
    <col min="8712" max="8712" width="5.140625" style="423" customWidth="1"/>
    <col min="8713" max="8713" width="5.85546875" style="423" customWidth="1"/>
    <col min="8714" max="8714" width="9.42578125" style="423" customWidth="1"/>
    <col min="8715" max="8960" width="11.42578125" style="423"/>
    <col min="8961" max="8961" width="22" style="423" customWidth="1"/>
    <col min="8962" max="8962" width="26.7109375" style="423" customWidth="1"/>
    <col min="8963" max="8963" width="6.5703125" style="423" customWidth="1"/>
    <col min="8964" max="8964" width="7.140625" style="423" customWidth="1"/>
    <col min="8965" max="8965" width="9.7109375" style="423" customWidth="1"/>
    <col min="8966" max="8966" width="4.7109375" style="423" customWidth="1"/>
    <col min="8967" max="8967" width="7.28515625" style="423" customWidth="1"/>
    <col min="8968" max="8968" width="5.140625" style="423" customWidth="1"/>
    <col min="8969" max="8969" width="5.85546875" style="423" customWidth="1"/>
    <col min="8970" max="8970" width="9.42578125" style="423" customWidth="1"/>
    <col min="8971" max="9216" width="11.42578125" style="423"/>
    <col min="9217" max="9217" width="22" style="423" customWidth="1"/>
    <col min="9218" max="9218" width="26.7109375" style="423" customWidth="1"/>
    <col min="9219" max="9219" width="6.5703125" style="423" customWidth="1"/>
    <col min="9220" max="9220" width="7.140625" style="423" customWidth="1"/>
    <col min="9221" max="9221" width="9.7109375" style="423" customWidth="1"/>
    <col min="9222" max="9222" width="4.7109375" style="423" customWidth="1"/>
    <col min="9223" max="9223" width="7.28515625" style="423" customWidth="1"/>
    <col min="9224" max="9224" width="5.140625" style="423" customWidth="1"/>
    <col min="9225" max="9225" width="5.85546875" style="423" customWidth="1"/>
    <col min="9226" max="9226" width="9.42578125" style="423" customWidth="1"/>
    <col min="9227" max="9472" width="11.42578125" style="423"/>
    <col min="9473" max="9473" width="22" style="423" customWidth="1"/>
    <col min="9474" max="9474" width="26.7109375" style="423" customWidth="1"/>
    <col min="9475" max="9475" width="6.5703125" style="423" customWidth="1"/>
    <col min="9476" max="9476" width="7.140625" style="423" customWidth="1"/>
    <col min="9477" max="9477" width="9.7109375" style="423" customWidth="1"/>
    <col min="9478" max="9478" width="4.7109375" style="423" customWidth="1"/>
    <col min="9479" max="9479" width="7.28515625" style="423" customWidth="1"/>
    <col min="9480" max="9480" width="5.140625" style="423" customWidth="1"/>
    <col min="9481" max="9481" width="5.85546875" style="423" customWidth="1"/>
    <col min="9482" max="9482" width="9.42578125" style="423" customWidth="1"/>
    <col min="9483" max="9728" width="11.42578125" style="423"/>
    <col min="9729" max="9729" width="22" style="423" customWidth="1"/>
    <col min="9730" max="9730" width="26.7109375" style="423" customWidth="1"/>
    <col min="9731" max="9731" width="6.5703125" style="423" customWidth="1"/>
    <col min="9732" max="9732" width="7.140625" style="423" customWidth="1"/>
    <col min="9733" max="9733" width="9.7109375" style="423" customWidth="1"/>
    <col min="9734" max="9734" width="4.7109375" style="423" customWidth="1"/>
    <col min="9735" max="9735" width="7.28515625" style="423" customWidth="1"/>
    <col min="9736" max="9736" width="5.140625" style="423" customWidth="1"/>
    <col min="9737" max="9737" width="5.85546875" style="423" customWidth="1"/>
    <col min="9738" max="9738" width="9.42578125" style="423" customWidth="1"/>
    <col min="9739" max="9984" width="11.42578125" style="423"/>
    <col min="9985" max="9985" width="22" style="423" customWidth="1"/>
    <col min="9986" max="9986" width="26.7109375" style="423" customWidth="1"/>
    <col min="9987" max="9987" width="6.5703125" style="423" customWidth="1"/>
    <col min="9988" max="9988" width="7.140625" style="423" customWidth="1"/>
    <col min="9989" max="9989" width="9.7109375" style="423" customWidth="1"/>
    <col min="9990" max="9990" width="4.7109375" style="423" customWidth="1"/>
    <col min="9991" max="9991" width="7.28515625" style="423" customWidth="1"/>
    <col min="9992" max="9992" width="5.140625" style="423" customWidth="1"/>
    <col min="9993" max="9993" width="5.85546875" style="423" customWidth="1"/>
    <col min="9994" max="9994" width="9.42578125" style="423" customWidth="1"/>
    <col min="9995" max="10240" width="11.42578125" style="423"/>
    <col min="10241" max="10241" width="22" style="423" customWidth="1"/>
    <col min="10242" max="10242" width="26.7109375" style="423" customWidth="1"/>
    <col min="10243" max="10243" width="6.5703125" style="423" customWidth="1"/>
    <col min="10244" max="10244" width="7.140625" style="423" customWidth="1"/>
    <col min="10245" max="10245" width="9.7109375" style="423" customWidth="1"/>
    <col min="10246" max="10246" width="4.7109375" style="423" customWidth="1"/>
    <col min="10247" max="10247" width="7.28515625" style="423" customWidth="1"/>
    <col min="10248" max="10248" width="5.140625" style="423" customWidth="1"/>
    <col min="10249" max="10249" width="5.85546875" style="423" customWidth="1"/>
    <col min="10250" max="10250" width="9.42578125" style="423" customWidth="1"/>
    <col min="10251" max="10496" width="11.42578125" style="423"/>
    <col min="10497" max="10497" width="22" style="423" customWidth="1"/>
    <col min="10498" max="10498" width="26.7109375" style="423" customWidth="1"/>
    <col min="10499" max="10499" width="6.5703125" style="423" customWidth="1"/>
    <col min="10500" max="10500" width="7.140625" style="423" customWidth="1"/>
    <col min="10501" max="10501" width="9.7109375" style="423" customWidth="1"/>
    <col min="10502" max="10502" width="4.7109375" style="423" customWidth="1"/>
    <col min="10503" max="10503" width="7.28515625" style="423" customWidth="1"/>
    <col min="10504" max="10504" width="5.140625" style="423" customWidth="1"/>
    <col min="10505" max="10505" width="5.85546875" style="423" customWidth="1"/>
    <col min="10506" max="10506" width="9.42578125" style="423" customWidth="1"/>
    <col min="10507" max="10752" width="11.42578125" style="423"/>
    <col min="10753" max="10753" width="22" style="423" customWidth="1"/>
    <col min="10754" max="10754" width="26.7109375" style="423" customWidth="1"/>
    <col min="10755" max="10755" width="6.5703125" style="423" customWidth="1"/>
    <col min="10756" max="10756" width="7.140625" style="423" customWidth="1"/>
    <col min="10757" max="10757" width="9.7109375" style="423" customWidth="1"/>
    <col min="10758" max="10758" width="4.7109375" style="423" customWidth="1"/>
    <col min="10759" max="10759" width="7.28515625" style="423" customWidth="1"/>
    <col min="10760" max="10760" width="5.140625" style="423" customWidth="1"/>
    <col min="10761" max="10761" width="5.85546875" style="423" customWidth="1"/>
    <col min="10762" max="10762" width="9.42578125" style="423" customWidth="1"/>
    <col min="10763" max="11008" width="11.42578125" style="423"/>
    <col min="11009" max="11009" width="22" style="423" customWidth="1"/>
    <col min="11010" max="11010" width="26.7109375" style="423" customWidth="1"/>
    <col min="11011" max="11011" width="6.5703125" style="423" customWidth="1"/>
    <col min="11012" max="11012" width="7.140625" style="423" customWidth="1"/>
    <col min="11013" max="11013" width="9.7109375" style="423" customWidth="1"/>
    <col min="11014" max="11014" width="4.7109375" style="423" customWidth="1"/>
    <col min="11015" max="11015" width="7.28515625" style="423" customWidth="1"/>
    <col min="11016" max="11016" width="5.140625" style="423" customWidth="1"/>
    <col min="11017" max="11017" width="5.85546875" style="423" customWidth="1"/>
    <col min="11018" max="11018" width="9.42578125" style="423" customWidth="1"/>
    <col min="11019" max="11264" width="11.42578125" style="423"/>
    <col min="11265" max="11265" width="22" style="423" customWidth="1"/>
    <col min="11266" max="11266" width="26.7109375" style="423" customWidth="1"/>
    <col min="11267" max="11267" width="6.5703125" style="423" customWidth="1"/>
    <col min="11268" max="11268" width="7.140625" style="423" customWidth="1"/>
    <col min="11269" max="11269" width="9.7109375" style="423" customWidth="1"/>
    <col min="11270" max="11270" width="4.7109375" style="423" customWidth="1"/>
    <col min="11271" max="11271" width="7.28515625" style="423" customWidth="1"/>
    <col min="11272" max="11272" width="5.140625" style="423" customWidth="1"/>
    <col min="11273" max="11273" width="5.85546875" style="423" customWidth="1"/>
    <col min="11274" max="11274" width="9.42578125" style="423" customWidth="1"/>
    <col min="11275" max="11520" width="11.42578125" style="423"/>
    <col min="11521" max="11521" width="22" style="423" customWidth="1"/>
    <col min="11522" max="11522" width="26.7109375" style="423" customWidth="1"/>
    <col min="11523" max="11523" width="6.5703125" style="423" customWidth="1"/>
    <col min="11524" max="11524" width="7.140625" style="423" customWidth="1"/>
    <col min="11525" max="11525" width="9.7109375" style="423" customWidth="1"/>
    <col min="11526" max="11526" width="4.7109375" style="423" customWidth="1"/>
    <col min="11527" max="11527" width="7.28515625" style="423" customWidth="1"/>
    <col min="11528" max="11528" width="5.140625" style="423" customWidth="1"/>
    <col min="11529" max="11529" width="5.85546875" style="423" customWidth="1"/>
    <col min="11530" max="11530" width="9.42578125" style="423" customWidth="1"/>
    <col min="11531" max="11776" width="11.42578125" style="423"/>
    <col min="11777" max="11777" width="22" style="423" customWidth="1"/>
    <col min="11778" max="11778" width="26.7109375" style="423" customWidth="1"/>
    <col min="11779" max="11779" width="6.5703125" style="423" customWidth="1"/>
    <col min="11780" max="11780" width="7.140625" style="423" customWidth="1"/>
    <col min="11781" max="11781" width="9.7109375" style="423" customWidth="1"/>
    <col min="11782" max="11782" width="4.7109375" style="423" customWidth="1"/>
    <col min="11783" max="11783" width="7.28515625" style="423" customWidth="1"/>
    <col min="11784" max="11784" width="5.140625" style="423" customWidth="1"/>
    <col min="11785" max="11785" width="5.85546875" style="423" customWidth="1"/>
    <col min="11786" max="11786" width="9.42578125" style="423" customWidth="1"/>
    <col min="11787" max="12032" width="11.42578125" style="423"/>
    <col min="12033" max="12033" width="22" style="423" customWidth="1"/>
    <col min="12034" max="12034" width="26.7109375" style="423" customWidth="1"/>
    <col min="12035" max="12035" width="6.5703125" style="423" customWidth="1"/>
    <col min="12036" max="12036" width="7.140625" style="423" customWidth="1"/>
    <col min="12037" max="12037" width="9.7109375" style="423" customWidth="1"/>
    <col min="12038" max="12038" width="4.7109375" style="423" customWidth="1"/>
    <col min="12039" max="12039" width="7.28515625" style="423" customWidth="1"/>
    <col min="12040" max="12040" width="5.140625" style="423" customWidth="1"/>
    <col min="12041" max="12041" width="5.85546875" style="423" customWidth="1"/>
    <col min="12042" max="12042" width="9.42578125" style="423" customWidth="1"/>
    <col min="12043" max="12288" width="11.42578125" style="423"/>
    <col min="12289" max="12289" width="22" style="423" customWidth="1"/>
    <col min="12290" max="12290" width="26.7109375" style="423" customWidth="1"/>
    <col min="12291" max="12291" width="6.5703125" style="423" customWidth="1"/>
    <col min="12292" max="12292" width="7.140625" style="423" customWidth="1"/>
    <col min="12293" max="12293" width="9.7109375" style="423" customWidth="1"/>
    <col min="12294" max="12294" width="4.7109375" style="423" customWidth="1"/>
    <col min="12295" max="12295" width="7.28515625" style="423" customWidth="1"/>
    <col min="12296" max="12296" width="5.140625" style="423" customWidth="1"/>
    <col min="12297" max="12297" width="5.85546875" style="423" customWidth="1"/>
    <col min="12298" max="12298" width="9.42578125" style="423" customWidth="1"/>
    <col min="12299" max="12544" width="11.42578125" style="423"/>
    <col min="12545" max="12545" width="22" style="423" customWidth="1"/>
    <col min="12546" max="12546" width="26.7109375" style="423" customWidth="1"/>
    <col min="12547" max="12547" width="6.5703125" style="423" customWidth="1"/>
    <col min="12548" max="12548" width="7.140625" style="423" customWidth="1"/>
    <col min="12549" max="12549" width="9.7109375" style="423" customWidth="1"/>
    <col min="12550" max="12550" width="4.7109375" style="423" customWidth="1"/>
    <col min="12551" max="12551" width="7.28515625" style="423" customWidth="1"/>
    <col min="12552" max="12552" width="5.140625" style="423" customWidth="1"/>
    <col min="12553" max="12553" width="5.85546875" style="423" customWidth="1"/>
    <col min="12554" max="12554" width="9.42578125" style="423" customWidth="1"/>
    <col min="12555" max="12800" width="11.42578125" style="423"/>
    <col min="12801" max="12801" width="22" style="423" customWidth="1"/>
    <col min="12802" max="12802" width="26.7109375" style="423" customWidth="1"/>
    <col min="12803" max="12803" width="6.5703125" style="423" customWidth="1"/>
    <col min="12804" max="12804" width="7.140625" style="423" customWidth="1"/>
    <col min="12805" max="12805" width="9.7109375" style="423" customWidth="1"/>
    <col min="12806" max="12806" width="4.7109375" style="423" customWidth="1"/>
    <col min="12807" max="12807" width="7.28515625" style="423" customWidth="1"/>
    <col min="12808" max="12808" width="5.140625" style="423" customWidth="1"/>
    <col min="12809" max="12809" width="5.85546875" style="423" customWidth="1"/>
    <col min="12810" max="12810" width="9.42578125" style="423" customWidth="1"/>
    <col min="12811" max="13056" width="11.42578125" style="423"/>
    <col min="13057" max="13057" width="22" style="423" customWidth="1"/>
    <col min="13058" max="13058" width="26.7109375" style="423" customWidth="1"/>
    <col min="13059" max="13059" width="6.5703125" style="423" customWidth="1"/>
    <col min="13060" max="13060" width="7.140625" style="423" customWidth="1"/>
    <col min="13061" max="13061" width="9.7109375" style="423" customWidth="1"/>
    <col min="13062" max="13062" width="4.7109375" style="423" customWidth="1"/>
    <col min="13063" max="13063" width="7.28515625" style="423" customWidth="1"/>
    <col min="13064" max="13064" width="5.140625" style="423" customWidth="1"/>
    <col min="13065" max="13065" width="5.85546875" style="423" customWidth="1"/>
    <col min="13066" max="13066" width="9.42578125" style="423" customWidth="1"/>
    <col min="13067" max="13312" width="11.42578125" style="423"/>
    <col min="13313" max="13313" width="22" style="423" customWidth="1"/>
    <col min="13314" max="13314" width="26.7109375" style="423" customWidth="1"/>
    <col min="13315" max="13315" width="6.5703125" style="423" customWidth="1"/>
    <col min="13316" max="13316" width="7.140625" style="423" customWidth="1"/>
    <col min="13317" max="13317" width="9.7109375" style="423" customWidth="1"/>
    <col min="13318" max="13318" width="4.7109375" style="423" customWidth="1"/>
    <col min="13319" max="13319" width="7.28515625" style="423" customWidth="1"/>
    <col min="13320" max="13320" width="5.140625" style="423" customWidth="1"/>
    <col min="13321" max="13321" width="5.85546875" style="423" customWidth="1"/>
    <col min="13322" max="13322" width="9.42578125" style="423" customWidth="1"/>
    <col min="13323" max="13568" width="11.42578125" style="423"/>
    <col min="13569" max="13569" width="22" style="423" customWidth="1"/>
    <col min="13570" max="13570" width="26.7109375" style="423" customWidth="1"/>
    <col min="13571" max="13571" width="6.5703125" style="423" customWidth="1"/>
    <col min="13572" max="13572" width="7.140625" style="423" customWidth="1"/>
    <col min="13573" max="13573" width="9.7109375" style="423" customWidth="1"/>
    <col min="13574" max="13574" width="4.7109375" style="423" customWidth="1"/>
    <col min="13575" max="13575" width="7.28515625" style="423" customWidth="1"/>
    <col min="13576" max="13576" width="5.140625" style="423" customWidth="1"/>
    <col min="13577" max="13577" width="5.85546875" style="423" customWidth="1"/>
    <col min="13578" max="13578" width="9.42578125" style="423" customWidth="1"/>
    <col min="13579" max="13824" width="11.42578125" style="423"/>
    <col min="13825" max="13825" width="22" style="423" customWidth="1"/>
    <col min="13826" max="13826" width="26.7109375" style="423" customWidth="1"/>
    <col min="13827" max="13827" width="6.5703125" style="423" customWidth="1"/>
    <col min="13828" max="13828" width="7.140625" style="423" customWidth="1"/>
    <col min="13829" max="13829" width="9.7109375" style="423" customWidth="1"/>
    <col min="13830" max="13830" width="4.7109375" style="423" customWidth="1"/>
    <col min="13831" max="13831" width="7.28515625" style="423" customWidth="1"/>
    <col min="13832" max="13832" width="5.140625" style="423" customWidth="1"/>
    <col min="13833" max="13833" width="5.85546875" style="423" customWidth="1"/>
    <col min="13834" max="13834" width="9.42578125" style="423" customWidth="1"/>
    <col min="13835" max="14080" width="11.42578125" style="423"/>
    <col min="14081" max="14081" width="22" style="423" customWidth="1"/>
    <col min="14082" max="14082" width="26.7109375" style="423" customWidth="1"/>
    <col min="14083" max="14083" width="6.5703125" style="423" customWidth="1"/>
    <col min="14084" max="14084" width="7.140625" style="423" customWidth="1"/>
    <col min="14085" max="14085" width="9.7109375" style="423" customWidth="1"/>
    <col min="14086" max="14086" width="4.7109375" style="423" customWidth="1"/>
    <col min="14087" max="14087" width="7.28515625" style="423" customWidth="1"/>
    <col min="14088" max="14088" width="5.140625" style="423" customWidth="1"/>
    <col min="14089" max="14089" width="5.85546875" style="423" customWidth="1"/>
    <col min="14090" max="14090" width="9.42578125" style="423" customWidth="1"/>
    <col min="14091" max="14336" width="11.42578125" style="423"/>
    <col min="14337" max="14337" width="22" style="423" customWidth="1"/>
    <col min="14338" max="14338" width="26.7109375" style="423" customWidth="1"/>
    <col min="14339" max="14339" width="6.5703125" style="423" customWidth="1"/>
    <col min="14340" max="14340" width="7.140625" style="423" customWidth="1"/>
    <col min="14341" max="14341" width="9.7109375" style="423" customWidth="1"/>
    <col min="14342" max="14342" width="4.7109375" style="423" customWidth="1"/>
    <col min="14343" max="14343" width="7.28515625" style="423" customWidth="1"/>
    <col min="14344" max="14344" width="5.140625" style="423" customWidth="1"/>
    <col min="14345" max="14345" width="5.85546875" style="423" customWidth="1"/>
    <col min="14346" max="14346" width="9.42578125" style="423" customWidth="1"/>
    <col min="14347" max="14592" width="11.42578125" style="423"/>
    <col min="14593" max="14593" width="22" style="423" customWidth="1"/>
    <col min="14594" max="14594" width="26.7109375" style="423" customWidth="1"/>
    <col min="14595" max="14595" width="6.5703125" style="423" customWidth="1"/>
    <col min="14596" max="14596" width="7.140625" style="423" customWidth="1"/>
    <col min="14597" max="14597" width="9.7109375" style="423" customWidth="1"/>
    <col min="14598" max="14598" width="4.7109375" style="423" customWidth="1"/>
    <col min="14599" max="14599" width="7.28515625" style="423" customWidth="1"/>
    <col min="14600" max="14600" width="5.140625" style="423" customWidth="1"/>
    <col min="14601" max="14601" width="5.85546875" style="423" customWidth="1"/>
    <col min="14602" max="14602" width="9.42578125" style="423" customWidth="1"/>
    <col min="14603" max="14848" width="11.42578125" style="423"/>
    <col min="14849" max="14849" width="22" style="423" customWidth="1"/>
    <col min="14850" max="14850" width="26.7109375" style="423" customWidth="1"/>
    <col min="14851" max="14851" width="6.5703125" style="423" customWidth="1"/>
    <col min="14852" max="14852" width="7.140625" style="423" customWidth="1"/>
    <col min="14853" max="14853" width="9.7109375" style="423" customWidth="1"/>
    <col min="14854" max="14854" width="4.7109375" style="423" customWidth="1"/>
    <col min="14855" max="14855" width="7.28515625" style="423" customWidth="1"/>
    <col min="14856" max="14856" width="5.140625" style="423" customWidth="1"/>
    <col min="14857" max="14857" width="5.85546875" style="423" customWidth="1"/>
    <col min="14858" max="14858" width="9.42578125" style="423" customWidth="1"/>
    <col min="14859" max="15104" width="11.42578125" style="423"/>
    <col min="15105" max="15105" width="22" style="423" customWidth="1"/>
    <col min="15106" max="15106" width="26.7109375" style="423" customWidth="1"/>
    <col min="15107" max="15107" width="6.5703125" style="423" customWidth="1"/>
    <col min="15108" max="15108" width="7.140625" style="423" customWidth="1"/>
    <col min="15109" max="15109" width="9.7109375" style="423" customWidth="1"/>
    <col min="15110" max="15110" width="4.7109375" style="423" customWidth="1"/>
    <col min="15111" max="15111" width="7.28515625" style="423" customWidth="1"/>
    <col min="15112" max="15112" width="5.140625" style="423" customWidth="1"/>
    <col min="15113" max="15113" width="5.85546875" style="423" customWidth="1"/>
    <col min="15114" max="15114" width="9.42578125" style="423" customWidth="1"/>
    <col min="15115" max="15360" width="11.42578125" style="423"/>
    <col min="15361" max="15361" width="22" style="423" customWidth="1"/>
    <col min="15362" max="15362" width="26.7109375" style="423" customWidth="1"/>
    <col min="15363" max="15363" width="6.5703125" style="423" customWidth="1"/>
    <col min="15364" max="15364" width="7.140625" style="423" customWidth="1"/>
    <col min="15365" max="15365" width="9.7109375" style="423" customWidth="1"/>
    <col min="15366" max="15366" width="4.7109375" style="423" customWidth="1"/>
    <col min="15367" max="15367" width="7.28515625" style="423" customWidth="1"/>
    <col min="15368" max="15368" width="5.140625" style="423" customWidth="1"/>
    <col min="15369" max="15369" width="5.85546875" style="423" customWidth="1"/>
    <col min="15370" max="15370" width="9.42578125" style="423" customWidth="1"/>
    <col min="15371" max="15616" width="11.42578125" style="423"/>
    <col min="15617" max="15617" width="22" style="423" customWidth="1"/>
    <col min="15618" max="15618" width="26.7109375" style="423" customWidth="1"/>
    <col min="15619" max="15619" width="6.5703125" style="423" customWidth="1"/>
    <col min="15620" max="15620" width="7.140625" style="423" customWidth="1"/>
    <col min="15621" max="15621" width="9.7109375" style="423" customWidth="1"/>
    <col min="15622" max="15622" width="4.7109375" style="423" customWidth="1"/>
    <col min="15623" max="15623" width="7.28515625" style="423" customWidth="1"/>
    <col min="15624" max="15624" width="5.140625" style="423" customWidth="1"/>
    <col min="15625" max="15625" width="5.85546875" style="423" customWidth="1"/>
    <col min="15626" max="15626" width="9.42578125" style="423" customWidth="1"/>
    <col min="15627" max="15872" width="11.42578125" style="423"/>
    <col min="15873" max="15873" width="22" style="423" customWidth="1"/>
    <col min="15874" max="15874" width="26.7109375" style="423" customWidth="1"/>
    <col min="15875" max="15875" width="6.5703125" style="423" customWidth="1"/>
    <col min="15876" max="15876" width="7.140625" style="423" customWidth="1"/>
    <col min="15877" max="15877" width="9.7109375" style="423" customWidth="1"/>
    <col min="15878" max="15878" width="4.7109375" style="423" customWidth="1"/>
    <col min="15879" max="15879" width="7.28515625" style="423" customWidth="1"/>
    <col min="15880" max="15880" width="5.140625" style="423" customWidth="1"/>
    <col min="15881" max="15881" width="5.85546875" style="423" customWidth="1"/>
    <col min="15882" max="15882" width="9.42578125" style="423" customWidth="1"/>
    <col min="15883" max="16128" width="11.42578125" style="423"/>
    <col min="16129" max="16129" width="22" style="423" customWidth="1"/>
    <col min="16130" max="16130" width="26.7109375" style="423" customWidth="1"/>
    <col min="16131" max="16131" width="6.5703125" style="423" customWidth="1"/>
    <col min="16132" max="16132" width="7.140625" style="423" customWidth="1"/>
    <col min="16133" max="16133" width="9.7109375" style="423" customWidth="1"/>
    <col min="16134" max="16134" width="4.7109375" style="423" customWidth="1"/>
    <col min="16135" max="16135" width="7.28515625" style="423" customWidth="1"/>
    <col min="16136" max="16136" width="5.140625" style="423" customWidth="1"/>
    <col min="16137" max="16137" width="5.85546875" style="423" customWidth="1"/>
    <col min="16138" max="16138" width="9.42578125" style="423" customWidth="1"/>
    <col min="16139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454"/>
      <c r="B5" s="4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2601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2611</v>
      </c>
      <c r="B7" s="729"/>
      <c r="C7" s="729"/>
      <c r="D7" s="729"/>
      <c r="E7" s="730"/>
      <c r="F7" s="777" t="s">
        <v>2604</v>
      </c>
      <c r="G7" s="732"/>
      <c r="H7" s="732"/>
      <c r="I7" s="732"/>
      <c r="J7" s="733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18.75" customHeight="1" x14ac:dyDescent="0.25">
      <c r="A10" s="455" t="s">
        <v>2610</v>
      </c>
      <c r="B10" s="778" t="s">
        <v>2609</v>
      </c>
      <c r="C10" s="779"/>
      <c r="D10" s="779"/>
      <c r="E10" s="779"/>
      <c r="F10" s="780" t="s">
        <v>0</v>
      </c>
      <c r="G10" s="781"/>
      <c r="H10" s="781"/>
      <c r="I10" s="781"/>
      <c r="J10" s="781"/>
    </row>
    <row r="11" spans="1:10" ht="30" customHeight="1" x14ac:dyDescent="0.25">
      <c r="A11" s="449" t="s">
        <v>368</v>
      </c>
      <c r="B11" s="449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21" hidden="1" customHeight="1" thickBot="1" x14ac:dyDescent="0.3">
      <c r="A12" s="456" t="s">
        <v>0</v>
      </c>
      <c r="B12" s="456" t="s">
        <v>0</v>
      </c>
      <c r="C12" s="775" t="s">
        <v>0</v>
      </c>
      <c r="D12" s="775"/>
      <c r="E12" s="775"/>
      <c r="F12" s="775"/>
      <c r="G12" s="775"/>
      <c r="H12" s="775"/>
      <c r="I12" s="775"/>
      <c r="J12" s="775"/>
    </row>
    <row r="13" spans="1:10" ht="21" customHeight="1" x14ac:dyDescent="0.25">
      <c r="A13" s="457" t="s">
        <v>2602</v>
      </c>
      <c r="B13" s="457">
        <v>50</v>
      </c>
      <c r="C13" s="772" t="s">
        <v>2606</v>
      </c>
      <c r="D13" s="773"/>
      <c r="E13" s="773"/>
      <c r="F13" s="773"/>
      <c r="G13" s="773"/>
      <c r="H13" s="773"/>
      <c r="I13" s="773"/>
      <c r="J13" s="774"/>
    </row>
    <row r="14" spans="1:10" ht="21" customHeight="1" x14ac:dyDescent="0.25">
      <c r="A14" s="457" t="s">
        <v>2605</v>
      </c>
      <c r="B14" s="456">
        <v>64</v>
      </c>
      <c r="C14" s="772" t="s">
        <v>2607</v>
      </c>
      <c r="D14" s="773"/>
      <c r="E14" s="773"/>
      <c r="F14" s="773"/>
      <c r="G14" s="773"/>
      <c r="H14" s="773"/>
      <c r="I14" s="773"/>
      <c r="J14" s="774"/>
    </row>
    <row r="15" spans="1:10" ht="21" customHeight="1" x14ac:dyDescent="0.25">
      <c r="A15" s="457" t="s">
        <v>2605</v>
      </c>
      <c r="B15" s="456">
        <v>16</v>
      </c>
      <c r="C15" s="772" t="s">
        <v>2608</v>
      </c>
      <c r="D15" s="773"/>
      <c r="E15" s="773"/>
      <c r="F15" s="773"/>
      <c r="G15" s="773"/>
      <c r="H15" s="773"/>
      <c r="I15" s="773"/>
      <c r="J15" s="774"/>
    </row>
    <row r="16" spans="1:10" ht="24" customHeight="1" x14ac:dyDescent="0.25">
      <c r="A16" s="449" t="s">
        <v>2603</v>
      </c>
      <c r="B16" s="445">
        <f>SUM(B13:B15)</f>
        <v>130</v>
      </c>
      <c r="C16" s="776" t="s">
        <v>0</v>
      </c>
      <c r="D16" s="776"/>
      <c r="E16" s="776"/>
      <c r="F16" s="776"/>
      <c r="G16" s="776"/>
      <c r="H16" s="776"/>
      <c r="I16" s="776"/>
      <c r="J16" s="776"/>
    </row>
    <row r="17" spans="1:10" ht="24" customHeight="1" x14ac:dyDescent="0.25">
      <c r="A17" s="447"/>
      <c r="B17" s="458"/>
      <c r="C17" s="459"/>
      <c r="D17" s="459"/>
      <c r="E17" s="459"/>
      <c r="F17" s="459"/>
      <c r="G17" s="459"/>
      <c r="H17" s="459"/>
      <c r="I17" s="459"/>
      <c r="J17" s="459"/>
    </row>
    <row r="18" spans="1:10" ht="24" customHeight="1" x14ac:dyDescent="0.25">
      <c r="A18" s="447"/>
      <c r="B18" s="458"/>
      <c r="C18" s="459"/>
      <c r="D18" s="459"/>
      <c r="E18" s="459"/>
      <c r="F18" s="459"/>
      <c r="G18" s="459"/>
      <c r="H18" s="459"/>
      <c r="I18" s="459"/>
      <c r="J18" s="459"/>
    </row>
    <row r="19" spans="1:10" ht="24" customHeight="1" x14ac:dyDescent="0.25">
      <c r="A19" s="447"/>
      <c r="B19" s="458"/>
      <c r="C19" s="459"/>
      <c r="D19" s="459"/>
      <c r="E19" s="459"/>
      <c r="F19" s="459"/>
      <c r="G19" s="459"/>
      <c r="H19" s="459"/>
      <c r="I19" s="459"/>
      <c r="J19" s="459"/>
    </row>
    <row r="20" spans="1:10" ht="24" customHeight="1" x14ac:dyDescent="0.25">
      <c r="A20" s="447"/>
      <c r="B20" s="458"/>
      <c r="C20" s="459"/>
      <c r="D20" s="459"/>
      <c r="E20" s="459"/>
      <c r="F20" s="459"/>
      <c r="G20" s="459"/>
      <c r="H20" s="459"/>
      <c r="I20" s="459"/>
      <c r="J20" s="459"/>
    </row>
    <row r="21" spans="1:10" ht="103.9" customHeight="1" thickBot="1" x14ac:dyDescent="0.3">
      <c r="A21" s="460"/>
      <c r="B21" s="448"/>
      <c r="C21" s="41"/>
    </row>
    <row r="22" spans="1:10" ht="22.5" customHeight="1" thickBot="1" x14ac:dyDescent="0.3">
      <c r="B22" s="19" t="s">
        <v>36</v>
      </c>
      <c r="C22" s="19" t="s">
        <v>37</v>
      </c>
      <c r="D22" s="19" t="s">
        <v>38</v>
      </c>
      <c r="E22" s="642" t="s">
        <v>36</v>
      </c>
      <c r="F22" s="642"/>
      <c r="G22" s="643"/>
      <c r="H22" s="19" t="s">
        <v>38</v>
      </c>
      <c r="I22" s="444" t="s">
        <v>37</v>
      </c>
    </row>
    <row r="23" spans="1:10" ht="27" customHeight="1" thickBot="1" x14ac:dyDescent="0.3">
      <c r="B23" s="443" t="s">
        <v>39</v>
      </c>
      <c r="C23" s="22" t="s">
        <v>40</v>
      </c>
      <c r="D23" s="23"/>
      <c r="E23" s="636" t="s">
        <v>41</v>
      </c>
      <c r="F23" s="636"/>
      <c r="G23" s="637"/>
      <c r="H23" s="24"/>
      <c r="I23" s="446" t="s">
        <v>40</v>
      </c>
      <c r="J23" s="26"/>
    </row>
    <row r="24" spans="1:10" ht="27" customHeight="1" thickBot="1" x14ac:dyDescent="0.3">
      <c r="B24" s="443" t="s">
        <v>42</v>
      </c>
      <c r="C24" s="22" t="s">
        <v>40</v>
      </c>
      <c r="D24" s="23"/>
      <c r="E24" s="636" t="s">
        <v>43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443" t="s">
        <v>44</v>
      </c>
      <c r="C25" s="22"/>
      <c r="D25" s="23" t="s">
        <v>40</v>
      </c>
      <c r="E25" s="636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443" t="s">
        <v>46</v>
      </c>
      <c r="C26" s="22" t="s">
        <v>40</v>
      </c>
      <c r="D26" s="23" t="s">
        <v>0</v>
      </c>
      <c r="E26" s="636" t="s">
        <v>47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443" t="s">
        <v>48</v>
      </c>
      <c r="C27" s="22"/>
      <c r="D27" s="23" t="s">
        <v>40</v>
      </c>
      <c r="E27" s="636" t="s">
        <v>49</v>
      </c>
      <c r="F27" s="636"/>
      <c r="G27" s="637"/>
      <c r="H27" s="28"/>
      <c r="I27" s="29" t="s">
        <v>40</v>
      </c>
      <c r="J27" s="26"/>
    </row>
    <row r="28" spans="1:10" ht="27" customHeight="1" thickBot="1" x14ac:dyDescent="0.3">
      <c r="B28" s="443" t="s">
        <v>50</v>
      </c>
      <c r="C28" s="22" t="s">
        <v>40</v>
      </c>
      <c r="D28" s="30"/>
      <c r="E28" s="636" t="s">
        <v>51</v>
      </c>
      <c r="F28" s="636"/>
      <c r="G28" s="637"/>
      <c r="H28" s="28"/>
      <c r="I28" s="29" t="s">
        <v>40</v>
      </c>
      <c r="J28" s="26"/>
    </row>
  </sheetData>
  <mergeCells count="24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2:J12"/>
    <mergeCell ref="C16:J16"/>
    <mergeCell ref="E22:G22"/>
    <mergeCell ref="E23:G23"/>
    <mergeCell ref="E24:G24"/>
    <mergeCell ref="E25:G25"/>
    <mergeCell ref="E26:G26"/>
    <mergeCell ref="E27:G27"/>
    <mergeCell ref="E28:G28"/>
    <mergeCell ref="C13:J13"/>
    <mergeCell ref="C14:J14"/>
    <mergeCell ref="C15:J15"/>
  </mergeCells>
  <printOptions horizontalCentered="1"/>
  <pageMargins left="0" right="0" top="0.78740157480314965" bottom="0.39370078740157483" header="0.31496062992125984" footer="0.31496062992125984"/>
  <pageSetup scale="95" orientation="portrait" r:id="rId1"/>
  <headerFooter>
    <oddFooter>&amp;LFO-AT-06&amp;RRev. 03/ 2013-12-09</oddFooter>
  </headerFooter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02"/>
  <sheetViews>
    <sheetView view="pageBreakPreview" topLeftCell="A172" zoomScaleNormal="70" zoomScaleSheetLayoutView="100" workbookViewId="0">
      <selection activeCell="C43" sqref="C43:J43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2303</v>
      </c>
      <c r="B7" s="702"/>
      <c r="C7" s="702"/>
      <c r="D7" s="702"/>
      <c r="E7" s="703"/>
      <c r="F7" s="704" t="s">
        <v>2304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302" t="s">
        <v>2083</v>
      </c>
      <c r="B10" s="685" t="s">
        <v>2083</v>
      </c>
      <c r="C10" s="686"/>
      <c r="D10" s="686"/>
      <c r="E10" s="686"/>
      <c r="F10" s="737" t="s">
        <v>2305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34" t="s">
        <v>365</v>
      </c>
      <c r="B12" s="135">
        <v>100</v>
      </c>
      <c r="C12" s="127" t="s">
        <v>869</v>
      </c>
      <c r="D12" s="782"/>
      <c r="E12" s="783"/>
      <c r="F12" s="783"/>
      <c r="G12" s="783"/>
      <c r="H12" s="783"/>
      <c r="I12" s="783"/>
      <c r="J12" s="784"/>
    </row>
    <row r="13" spans="1:10" ht="27" customHeight="1" x14ac:dyDescent="0.25">
      <c r="A13" s="134" t="s">
        <v>361</v>
      </c>
      <c r="B13" s="135">
        <v>500</v>
      </c>
      <c r="C13" s="129" t="s">
        <v>869</v>
      </c>
      <c r="D13" s="782"/>
      <c r="E13" s="783"/>
      <c r="F13" s="783"/>
      <c r="G13" s="783"/>
      <c r="H13" s="783"/>
      <c r="I13" s="783"/>
      <c r="J13" s="784"/>
    </row>
    <row r="14" spans="1:10" ht="27" customHeight="1" x14ac:dyDescent="0.25">
      <c r="A14" s="134" t="s">
        <v>359</v>
      </c>
      <c r="B14" s="135">
        <v>120</v>
      </c>
      <c r="C14" s="127" t="s">
        <v>869</v>
      </c>
      <c r="D14" s="782"/>
      <c r="E14" s="783"/>
      <c r="F14" s="783"/>
      <c r="G14" s="783"/>
      <c r="H14" s="783"/>
      <c r="I14" s="783"/>
      <c r="J14" s="784"/>
    </row>
    <row r="15" spans="1:10" ht="27" customHeight="1" x14ac:dyDescent="0.25">
      <c r="A15" s="134" t="s">
        <v>351</v>
      </c>
      <c r="B15" s="135">
        <v>90</v>
      </c>
      <c r="C15" s="127" t="s">
        <v>869</v>
      </c>
      <c r="D15" s="782"/>
      <c r="E15" s="783"/>
      <c r="F15" s="783"/>
      <c r="G15" s="783"/>
      <c r="H15" s="783"/>
      <c r="I15" s="783"/>
      <c r="J15" s="784"/>
    </row>
    <row r="16" spans="1:10" ht="27" customHeight="1" x14ac:dyDescent="0.25">
      <c r="A16" s="134" t="s">
        <v>348</v>
      </c>
      <c r="B16" s="135">
        <v>50</v>
      </c>
      <c r="C16" s="127" t="s">
        <v>869</v>
      </c>
      <c r="D16" s="782"/>
      <c r="E16" s="783"/>
      <c r="F16" s="783"/>
      <c r="G16" s="783"/>
      <c r="H16" s="783"/>
      <c r="I16" s="783"/>
      <c r="J16" s="784"/>
    </row>
    <row r="17" spans="1:10" ht="27" customHeight="1" x14ac:dyDescent="0.25">
      <c r="A17" s="134" t="s">
        <v>347</v>
      </c>
      <c r="B17" s="135">
        <v>200</v>
      </c>
      <c r="C17" s="127" t="s">
        <v>869</v>
      </c>
      <c r="D17" s="782"/>
      <c r="E17" s="783"/>
      <c r="F17" s="783"/>
      <c r="G17" s="783"/>
      <c r="H17" s="783"/>
      <c r="I17" s="783"/>
      <c r="J17" s="784"/>
    </row>
    <row r="18" spans="1:10" ht="27" customHeight="1" x14ac:dyDescent="0.25">
      <c r="A18" s="134" t="s">
        <v>344</v>
      </c>
      <c r="B18" s="135">
        <v>280</v>
      </c>
      <c r="C18" s="127" t="s">
        <v>869</v>
      </c>
      <c r="D18" s="782"/>
      <c r="E18" s="783"/>
      <c r="F18" s="783"/>
      <c r="G18" s="783"/>
      <c r="H18" s="783"/>
      <c r="I18" s="783"/>
      <c r="J18" s="784"/>
    </row>
    <row r="19" spans="1:10" ht="27" customHeight="1" x14ac:dyDescent="0.25">
      <c r="A19" s="134" t="s">
        <v>342</v>
      </c>
      <c r="B19" s="135">
        <v>150</v>
      </c>
      <c r="C19" s="129" t="s">
        <v>869</v>
      </c>
      <c r="D19" s="782"/>
      <c r="E19" s="783"/>
      <c r="F19" s="783"/>
      <c r="G19" s="783"/>
      <c r="H19" s="783"/>
      <c r="I19" s="783"/>
      <c r="J19" s="784"/>
    </row>
    <row r="20" spans="1:10" ht="27" customHeight="1" x14ac:dyDescent="0.25">
      <c r="A20" s="134" t="s">
        <v>340</v>
      </c>
      <c r="B20" s="135">
        <v>120</v>
      </c>
      <c r="C20" s="127" t="s">
        <v>869</v>
      </c>
      <c r="D20" s="782"/>
      <c r="E20" s="783"/>
      <c r="F20" s="783"/>
      <c r="G20" s="783"/>
      <c r="H20" s="783"/>
      <c r="I20" s="783"/>
      <c r="J20" s="784"/>
    </row>
    <row r="21" spans="1:10" ht="27" customHeight="1" x14ac:dyDescent="0.25">
      <c r="A21" s="134" t="s">
        <v>339</v>
      </c>
      <c r="B21" s="135">
        <v>350</v>
      </c>
      <c r="C21" s="127" t="s">
        <v>869</v>
      </c>
      <c r="D21" s="782"/>
      <c r="E21" s="783"/>
      <c r="F21" s="783"/>
      <c r="G21" s="783"/>
      <c r="H21" s="783"/>
      <c r="I21" s="783"/>
      <c r="J21" s="784"/>
    </row>
    <row r="22" spans="1:10" ht="27" customHeight="1" x14ac:dyDescent="0.25">
      <c r="A22" s="134" t="s">
        <v>1666</v>
      </c>
      <c r="B22" s="135">
        <v>50</v>
      </c>
      <c r="C22" s="127" t="s">
        <v>869</v>
      </c>
      <c r="D22" s="782"/>
      <c r="E22" s="783"/>
      <c r="F22" s="783"/>
      <c r="G22" s="783"/>
      <c r="H22" s="783"/>
      <c r="I22" s="783"/>
      <c r="J22" s="784"/>
    </row>
    <row r="23" spans="1:10" ht="27" customHeight="1" x14ac:dyDescent="0.25">
      <c r="A23" s="134" t="s">
        <v>338</v>
      </c>
      <c r="B23" s="135">
        <v>500</v>
      </c>
      <c r="C23" s="127" t="s">
        <v>869</v>
      </c>
      <c r="D23" s="782"/>
      <c r="E23" s="783"/>
      <c r="F23" s="783"/>
      <c r="G23" s="783"/>
      <c r="H23" s="783"/>
      <c r="I23" s="783"/>
      <c r="J23" s="784"/>
    </row>
    <row r="24" spans="1:10" ht="27" customHeight="1" x14ac:dyDescent="0.25">
      <c r="A24" s="134" t="s">
        <v>332</v>
      </c>
      <c r="B24" s="135">
        <v>90</v>
      </c>
      <c r="C24" s="127" t="s">
        <v>869</v>
      </c>
      <c r="D24" s="782"/>
      <c r="E24" s="783"/>
      <c r="F24" s="783"/>
      <c r="G24" s="783"/>
      <c r="H24" s="783"/>
      <c r="I24" s="783"/>
      <c r="J24" s="784"/>
    </row>
    <row r="25" spans="1:10" ht="27" customHeight="1" x14ac:dyDescent="0.25">
      <c r="A25" s="134" t="s">
        <v>1283</v>
      </c>
      <c r="B25" s="135">
        <v>180</v>
      </c>
      <c r="C25" s="127" t="s">
        <v>869</v>
      </c>
      <c r="D25" s="782"/>
      <c r="E25" s="783"/>
      <c r="F25" s="783"/>
      <c r="G25" s="783"/>
      <c r="H25" s="783"/>
      <c r="I25" s="783"/>
      <c r="J25" s="784"/>
    </row>
    <row r="26" spans="1:10" ht="27" customHeight="1" x14ac:dyDescent="0.25">
      <c r="A26" s="134" t="s">
        <v>330</v>
      </c>
      <c r="B26" s="135">
        <v>3200</v>
      </c>
      <c r="C26" s="127" t="s">
        <v>869</v>
      </c>
      <c r="D26" s="782"/>
      <c r="E26" s="783"/>
      <c r="F26" s="783"/>
      <c r="G26" s="783"/>
      <c r="H26" s="783"/>
      <c r="I26" s="783"/>
      <c r="J26" s="784"/>
    </row>
    <row r="27" spans="1:10" ht="27" customHeight="1" x14ac:dyDescent="0.25">
      <c r="A27" s="134" t="s">
        <v>1668</v>
      </c>
      <c r="B27" s="135">
        <v>120</v>
      </c>
      <c r="C27" s="127" t="s">
        <v>869</v>
      </c>
      <c r="D27" s="782"/>
      <c r="E27" s="783"/>
      <c r="F27" s="783"/>
      <c r="G27" s="783"/>
      <c r="H27" s="783"/>
      <c r="I27" s="783"/>
      <c r="J27" s="784"/>
    </row>
    <row r="28" spans="1:10" ht="27" customHeight="1" x14ac:dyDescent="0.25">
      <c r="A28" s="134" t="s">
        <v>329</v>
      </c>
      <c r="B28" s="135">
        <v>50</v>
      </c>
      <c r="C28" s="127" t="s">
        <v>869</v>
      </c>
      <c r="D28" s="782"/>
      <c r="E28" s="783"/>
      <c r="F28" s="783"/>
      <c r="G28" s="783"/>
      <c r="H28" s="783"/>
      <c r="I28" s="783"/>
      <c r="J28" s="784"/>
    </row>
    <row r="29" spans="1:10" ht="27" customHeight="1" x14ac:dyDescent="0.25">
      <c r="A29" s="134" t="s">
        <v>327</v>
      </c>
      <c r="B29" s="135">
        <v>400</v>
      </c>
      <c r="C29" s="127" t="s">
        <v>869</v>
      </c>
      <c r="D29" s="782"/>
      <c r="E29" s="783"/>
      <c r="F29" s="783"/>
      <c r="G29" s="783"/>
      <c r="H29" s="783"/>
      <c r="I29" s="783"/>
      <c r="J29" s="784"/>
    </row>
    <row r="30" spans="1:10" ht="27" customHeight="1" x14ac:dyDescent="0.25">
      <c r="A30" s="134" t="s">
        <v>326</v>
      </c>
      <c r="B30" s="135">
        <v>150</v>
      </c>
      <c r="C30" s="127" t="s">
        <v>869</v>
      </c>
      <c r="D30" s="782"/>
      <c r="E30" s="783"/>
      <c r="F30" s="783"/>
      <c r="G30" s="783"/>
      <c r="H30" s="783"/>
      <c r="I30" s="783"/>
      <c r="J30" s="784"/>
    </row>
    <row r="31" spans="1:10" ht="27" customHeight="1" x14ac:dyDescent="0.25">
      <c r="A31" s="134" t="s">
        <v>324</v>
      </c>
      <c r="B31" s="135">
        <v>50</v>
      </c>
      <c r="C31" s="127" t="s">
        <v>869</v>
      </c>
      <c r="D31" s="782"/>
      <c r="E31" s="783"/>
      <c r="F31" s="783"/>
      <c r="G31" s="783"/>
      <c r="H31" s="783"/>
      <c r="I31" s="783"/>
      <c r="J31" s="784"/>
    </row>
    <row r="32" spans="1:10" ht="27" customHeight="1" x14ac:dyDescent="0.25">
      <c r="A32" s="134" t="s">
        <v>323</v>
      </c>
      <c r="B32" s="135">
        <v>100</v>
      </c>
      <c r="C32" s="127" t="s">
        <v>869</v>
      </c>
      <c r="D32" s="782"/>
      <c r="E32" s="783"/>
      <c r="F32" s="783"/>
      <c r="G32" s="783"/>
      <c r="H32" s="783"/>
      <c r="I32" s="783"/>
      <c r="J32" s="784"/>
    </row>
    <row r="33" spans="1:10" ht="27" customHeight="1" x14ac:dyDescent="0.25">
      <c r="A33" s="134" t="s">
        <v>322</v>
      </c>
      <c r="B33" s="135">
        <v>70</v>
      </c>
      <c r="C33" s="127" t="s">
        <v>869</v>
      </c>
      <c r="D33" s="782"/>
      <c r="E33" s="783"/>
      <c r="F33" s="783"/>
      <c r="G33" s="783"/>
      <c r="H33" s="783"/>
      <c r="I33" s="783"/>
      <c r="J33" s="784"/>
    </row>
    <row r="34" spans="1:10" ht="27" customHeight="1" x14ac:dyDescent="0.25">
      <c r="A34" s="134" t="s">
        <v>320</v>
      </c>
      <c r="B34" s="135">
        <v>350</v>
      </c>
      <c r="C34" s="127" t="s">
        <v>869</v>
      </c>
      <c r="D34" s="782"/>
      <c r="E34" s="783"/>
      <c r="F34" s="783"/>
      <c r="G34" s="783"/>
      <c r="H34" s="783"/>
      <c r="I34" s="783"/>
      <c r="J34" s="784"/>
    </row>
    <row r="35" spans="1:10" ht="27" customHeight="1" x14ac:dyDescent="0.25">
      <c r="A35" s="134" t="s">
        <v>319</v>
      </c>
      <c r="B35" s="135">
        <v>190</v>
      </c>
      <c r="C35" s="127" t="s">
        <v>869</v>
      </c>
      <c r="D35" s="782"/>
      <c r="E35" s="783"/>
      <c r="F35" s="783"/>
      <c r="G35" s="783"/>
      <c r="H35" s="783"/>
      <c r="I35" s="783"/>
      <c r="J35" s="784"/>
    </row>
    <row r="36" spans="1:10" ht="27" customHeight="1" x14ac:dyDescent="0.25">
      <c r="A36" s="134" t="s">
        <v>316</v>
      </c>
      <c r="B36" s="135">
        <v>230</v>
      </c>
      <c r="C36" s="127" t="s">
        <v>869</v>
      </c>
      <c r="D36" s="782"/>
      <c r="E36" s="783"/>
      <c r="F36" s="783"/>
      <c r="G36" s="783"/>
      <c r="H36" s="783"/>
      <c r="I36" s="783"/>
      <c r="J36" s="784"/>
    </row>
    <row r="37" spans="1:10" ht="27" customHeight="1" x14ac:dyDescent="0.25">
      <c r="A37" s="134" t="s">
        <v>314</v>
      </c>
      <c r="B37" s="135">
        <v>200</v>
      </c>
      <c r="C37" s="127" t="s">
        <v>869</v>
      </c>
      <c r="D37" s="782"/>
      <c r="E37" s="783"/>
      <c r="F37" s="783"/>
      <c r="G37" s="783"/>
      <c r="H37" s="783"/>
      <c r="I37" s="783"/>
      <c r="J37" s="784"/>
    </row>
    <row r="38" spans="1:10" ht="27" customHeight="1" x14ac:dyDescent="0.25">
      <c r="A38" s="134" t="s">
        <v>313</v>
      </c>
      <c r="B38" s="135">
        <v>400</v>
      </c>
      <c r="C38" s="129" t="s">
        <v>869</v>
      </c>
      <c r="D38" s="782"/>
      <c r="E38" s="783"/>
      <c r="F38" s="783"/>
      <c r="G38" s="783"/>
      <c r="H38" s="783"/>
      <c r="I38" s="783"/>
      <c r="J38" s="784"/>
    </row>
    <row r="39" spans="1:10" ht="27" customHeight="1" x14ac:dyDescent="0.25">
      <c r="A39" s="134" t="s">
        <v>312</v>
      </c>
      <c r="B39" s="135">
        <v>100</v>
      </c>
      <c r="C39" s="129" t="s">
        <v>869</v>
      </c>
      <c r="D39" s="782"/>
      <c r="E39" s="783"/>
      <c r="F39" s="783"/>
      <c r="G39" s="783"/>
      <c r="H39" s="783"/>
      <c r="I39" s="783"/>
      <c r="J39" s="784"/>
    </row>
    <row r="40" spans="1:10" ht="27" customHeight="1" x14ac:dyDescent="0.25">
      <c r="A40" s="134" t="s">
        <v>311</v>
      </c>
      <c r="B40" s="135">
        <v>1000</v>
      </c>
      <c r="C40" s="127" t="s">
        <v>869</v>
      </c>
      <c r="D40" s="782"/>
      <c r="E40" s="783"/>
      <c r="F40" s="783"/>
      <c r="G40" s="783"/>
      <c r="H40" s="783"/>
      <c r="I40" s="783"/>
      <c r="J40" s="784"/>
    </row>
    <row r="41" spans="1:10" ht="27" customHeight="1" x14ac:dyDescent="0.25">
      <c r="A41" s="134" t="s">
        <v>302</v>
      </c>
      <c r="B41" s="135">
        <v>1200</v>
      </c>
      <c r="C41" s="127" t="s">
        <v>869</v>
      </c>
      <c r="D41" s="782"/>
      <c r="E41" s="783"/>
      <c r="F41" s="783"/>
      <c r="G41" s="783"/>
      <c r="H41" s="783"/>
      <c r="I41" s="783"/>
      <c r="J41" s="784"/>
    </row>
    <row r="42" spans="1:10" ht="27" customHeight="1" x14ac:dyDescent="0.25">
      <c r="A42" s="134" t="s">
        <v>300</v>
      </c>
      <c r="B42" s="135">
        <v>80</v>
      </c>
      <c r="C42" s="127" t="s">
        <v>869</v>
      </c>
      <c r="D42" s="782"/>
      <c r="E42" s="783"/>
      <c r="F42" s="783"/>
      <c r="G42" s="783"/>
      <c r="H42" s="783"/>
      <c r="I42" s="783"/>
      <c r="J42" s="784"/>
    </row>
    <row r="43" spans="1:10" ht="27" customHeight="1" x14ac:dyDescent="0.25">
      <c r="A43" s="134" t="s">
        <v>299</v>
      </c>
      <c r="B43" s="135">
        <v>60</v>
      </c>
      <c r="C43" s="127" t="s">
        <v>869</v>
      </c>
      <c r="D43" s="782"/>
      <c r="E43" s="783"/>
      <c r="F43" s="783"/>
      <c r="G43" s="783"/>
      <c r="H43" s="783"/>
      <c r="I43" s="783"/>
      <c r="J43" s="784"/>
    </row>
    <row r="44" spans="1:10" ht="27" customHeight="1" x14ac:dyDescent="0.25">
      <c r="A44" s="134" t="s">
        <v>296</v>
      </c>
      <c r="B44" s="135">
        <v>380</v>
      </c>
      <c r="C44" s="127" t="s">
        <v>869</v>
      </c>
      <c r="D44" s="782"/>
      <c r="E44" s="783"/>
      <c r="F44" s="783"/>
      <c r="G44" s="783"/>
      <c r="H44" s="783"/>
      <c r="I44" s="783"/>
      <c r="J44" s="784"/>
    </row>
    <row r="45" spans="1:10" ht="27" customHeight="1" x14ac:dyDescent="0.25">
      <c r="A45" s="134" t="s">
        <v>1673</v>
      </c>
      <c r="B45" s="135">
        <v>50</v>
      </c>
      <c r="C45" s="127" t="s">
        <v>869</v>
      </c>
      <c r="D45" s="782"/>
      <c r="E45" s="783"/>
      <c r="F45" s="783"/>
      <c r="G45" s="783"/>
      <c r="H45" s="783"/>
      <c r="I45" s="783"/>
      <c r="J45" s="784"/>
    </row>
    <row r="46" spans="1:10" ht="27" customHeight="1" x14ac:dyDescent="0.25">
      <c r="A46" s="134" t="s">
        <v>287</v>
      </c>
      <c r="B46" s="135">
        <v>100</v>
      </c>
      <c r="C46" s="128" t="s">
        <v>69</v>
      </c>
      <c r="D46" s="782"/>
      <c r="E46" s="783"/>
      <c r="F46" s="783"/>
      <c r="G46" s="783"/>
      <c r="H46" s="783"/>
      <c r="I46" s="783"/>
      <c r="J46" s="784"/>
    </row>
    <row r="47" spans="1:10" ht="27" customHeight="1" x14ac:dyDescent="0.25">
      <c r="A47" s="134" t="s">
        <v>286</v>
      </c>
      <c r="B47" s="135">
        <v>180</v>
      </c>
      <c r="C47" s="128" t="s">
        <v>69</v>
      </c>
      <c r="D47" s="782"/>
      <c r="E47" s="783"/>
      <c r="F47" s="783"/>
      <c r="G47" s="783"/>
      <c r="H47" s="783"/>
      <c r="I47" s="783"/>
      <c r="J47" s="784"/>
    </row>
    <row r="48" spans="1:10" ht="27" customHeight="1" x14ac:dyDescent="0.25">
      <c r="A48" s="134" t="s">
        <v>284</v>
      </c>
      <c r="B48" s="135">
        <v>50</v>
      </c>
      <c r="C48" s="127" t="s">
        <v>869</v>
      </c>
      <c r="D48" s="782"/>
      <c r="E48" s="783"/>
      <c r="F48" s="783"/>
      <c r="G48" s="783"/>
      <c r="H48" s="783"/>
      <c r="I48" s="783"/>
      <c r="J48" s="784"/>
    </row>
    <row r="49" spans="1:10" ht="27" customHeight="1" x14ac:dyDescent="0.25">
      <c r="A49" s="134" t="s">
        <v>2306</v>
      </c>
      <c r="B49" s="135">
        <v>50</v>
      </c>
      <c r="C49" s="127" t="s">
        <v>869</v>
      </c>
      <c r="D49" s="782"/>
      <c r="E49" s="783"/>
      <c r="F49" s="783"/>
      <c r="G49" s="783"/>
      <c r="H49" s="783"/>
      <c r="I49" s="783"/>
      <c r="J49" s="784"/>
    </row>
    <row r="50" spans="1:10" ht="27" customHeight="1" x14ac:dyDescent="0.25">
      <c r="A50" s="134" t="s">
        <v>283</v>
      </c>
      <c r="B50" s="135">
        <v>600</v>
      </c>
      <c r="C50" s="129" t="s">
        <v>869</v>
      </c>
      <c r="D50" s="782"/>
      <c r="E50" s="783"/>
      <c r="F50" s="783"/>
      <c r="G50" s="783"/>
      <c r="H50" s="783"/>
      <c r="I50" s="783"/>
      <c r="J50" s="784"/>
    </row>
    <row r="51" spans="1:10" ht="27" customHeight="1" x14ac:dyDescent="0.25">
      <c r="A51" s="134" t="s">
        <v>282</v>
      </c>
      <c r="B51" s="135">
        <v>100</v>
      </c>
      <c r="C51" s="128" t="s">
        <v>69</v>
      </c>
      <c r="D51" s="782"/>
      <c r="E51" s="783"/>
      <c r="F51" s="783"/>
      <c r="G51" s="783"/>
      <c r="H51" s="783"/>
      <c r="I51" s="783"/>
      <c r="J51" s="784"/>
    </row>
    <row r="52" spans="1:10" ht="27" customHeight="1" x14ac:dyDescent="0.25">
      <c r="A52" s="134" t="s">
        <v>281</v>
      </c>
      <c r="B52" s="135">
        <v>300</v>
      </c>
      <c r="C52" s="127" t="s">
        <v>869</v>
      </c>
      <c r="D52" s="782"/>
      <c r="E52" s="783"/>
      <c r="F52" s="783"/>
      <c r="G52" s="783"/>
      <c r="H52" s="783"/>
      <c r="I52" s="783"/>
      <c r="J52" s="784"/>
    </row>
    <row r="53" spans="1:10" ht="27" customHeight="1" x14ac:dyDescent="0.25">
      <c r="A53" s="134" t="s">
        <v>280</v>
      </c>
      <c r="B53" s="135">
        <v>450</v>
      </c>
      <c r="C53" s="127" t="s">
        <v>869</v>
      </c>
      <c r="D53" s="782"/>
      <c r="E53" s="783"/>
      <c r="F53" s="783"/>
      <c r="G53" s="783"/>
      <c r="H53" s="783"/>
      <c r="I53" s="783"/>
      <c r="J53" s="784"/>
    </row>
    <row r="54" spans="1:10" ht="27" customHeight="1" x14ac:dyDescent="0.25">
      <c r="A54" s="134" t="s">
        <v>279</v>
      </c>
      <c r="B54" s="135">
        <v>60</v>
      </c>
      <c r="C54" s="127" t="s">
        <v>869</v>
      </c>
      <c r="D54" s="782"/>
      <c r="E54" s="783"/>
      <c r="F54" s="783"/>
      <c r="G54" s="783"/>
      <c r="H54" s="783"/>
      <c r="I54" s="783"/>
      <c r="J54" s="784"/>
    </row>
    <row r="55" spans="1:10" ht="27" customHeight="1" x14ac:dyDescent="0.25">
      <c r="A55" s="134" t="s">
        <v>278</v>
      </c>
      <c r="B55" s="135">
        <v>360</v>
      </c>
      <c r="C55" s="129" t="s">
        <v>869</v>
      </c>
      <c r="D55" s="782"/>
      <c r="E55" s="783"/>
      <c r="F55" s="783"/>
      <c r="G55" s="783"/>
      <c r="H55" s="783"/>
      <c r="I55" s="783"/>
      <c r="J55" s="784"/>
    </row>
    <row r="56" spans="1:10" ht="27" customHeight="1" x14ac:dyDescent="0.25">
      <c r="A56" s="134" t="s">
        <v>276</v>
      </c>
      <c r="B56" s="135">
        <v>150</v>
      </c>
      <c r="C56" s="129" t="s">
        <v>869</v>
      </c>
      <c r="D56" s="782"/>
      <c r="E56" s="783"/>
      <c r="F56" s="783"/>
      <c r="G56" s="783"/>
      <c r="H56" s="783"/>
      <c r="I56" s="783"/>
      <c r="J56" s="784"/>
    </row>
    <row r="57" spans="1:10" ht="27" customHeight="1" x14ac:dyDescent="0.25">
      <c r="A57" s="134" t="s">
        <v>270</v>
      </c>
      <c r="B57" s="135">
        <v>350</v>
      </c>
      <c r="C57" s="127" t="s">
        <v>869</v>
      </c>
      <c r="D57" s="782"/>
      <c r="E57" s="783"/>
      <c r="F57" s="783"/>
      <c r="G57" s="783"/>
      <c r="H57" s="783"/>
      <c r="I57" s="783"/>
      <c r="J57" s="784"/>
    </row>
    <row r="58" spans="1:10" ht="27" customHeight="1" x14ac:dyDescent="0.25">
      <c r="A58" s="134" t="s">
        <v>269</v>
      </c>
      <c r="B58" s="135">
        <v>130</v>
      </c>
      <c r="C58" s="127" t="s">
        <v>869</v>
      </c>
      <c r="D58" s="782"/>
      <c r="E58" s="783"/>
      <c r="F58" s="783"/>
      <c r="G58" s="783"/>
      <c r="H58" s="783"/>
      <c r="I58" s="783"/>
      <c r="J58" s="784"/>
    </row>
    <row r="59" spans="1:10" ht="27" customHeight="1" x14ac:dyDescent="0.25">
      <c r="A59" s="134" t="s">
        <v>264</v>
      </c>
      <c r="B59" s="135">
        <v>400</v>
      </c>
      <c r="C59" s="127" t="s">
        <v>869</v>
      </c>
      <c r="D59" s="782"/>
      <c r="E59" s="783"/>
      <c r="F59" s="783"/>
      <c r="G59" s="783"/>
      <c r="H59" s="783"/>
      <c r="I59" s="783"/>
      <c r="J59" s="784"/>
    </row>
    <row r="60" spans="1:10" ht="27" customHeight="1" x14ac:dyDescent="0.25">
      <c r="A60" s="134" t="s">
        <v>263</v>
      </c>
      <c r="B60" s="135">
        <v>300</v>
      </c>
      <c r="C60" s="127" t="s">
        <v>869</v>
      </c>
      <c r="D60" s="782"/>
      <c r="E60" s="783"/>
      <c r="F60" s="783"/>
      <c r="G60" s="783"/>
      <c r="H60" s="783"/>
      <c r="I60" s="783"/>
      <c r="J60" s="784"/>
    </row>
    <row r="61" spans="1:10" ht="27" customHeight="1" x14ac:dyDescent="0.25">
      <c r="A61" s="134" t="s">
        <v>262</v>
      </c>
      <c r="B61" s="135">
        <v>120</v>
      </c>
      <c r="C61" s="127" t="s">
        <v>869</v>
      </c>
      <c r="D61" s="782"/>
      <c r="E61" s="783"/>
      <c r="F61" s="783"/>
      <c r="G61" s="783"/>
      <c r="H61" s="783"/>
      <c r="I61" s="783"/>
      <c r="J61" s="784"/>
    </row>
    <row r="62" spans="1:10" ht="27" customHeight="1" x14ac:dyDescent="0.25">
      <c r="A62" s="134" t="s">
        <v>259</v>
      </c>
      <c r="B62" s="135">
        <v>650</v>
      </c>
      <c r="C62" s="127" t="s">
        <v>869</v>
      </c>
      <c r="D62" s="782"/>
      <c r="E62" s="783"/>
      <c r="F62" s="783"/>
      <c r="G62" s="783"/>
      <c r="H62" s="783"/>
      <c r="I62" s="783"/>
      <c r="J62" s="784"/>
    </row>
    <row r="63" spans="1:10" ht="27" customHeight="1" x14ac:dyDescent="0.25">
      <c r="A63" s="134" t="s">
        <v>258</v>
      </c>
      <c r="B63" s="135">
        <v>60</v>
      </c>
      <c r="C63" s="127" t="s">
        <v>869</v>
      </c>
      <c r="D63" s="782"/>
      <c r="E63" s="783"/>
      <c r="F63" s="783"/>
      <c r="G63" s="783"/>
      <c r="H63" s="783"/>
      <c r="I63" s="783"/>
      <c r="J63" s="784"/>
    </row>
    <row r="64" spans="1:10" ht="27" customHeight="1" x14ac:dyDescent="0.25">
      <c r="A64" s="134" t="s">
        <v>257</v>
      </c>
      <c r="B64" s="135">
        <v>120</v>
      </c>
      <c r="C64" s="127" t="s">
        <v>869</v>
      </c>
      <c r="D64" s="782"/>
      <c r="E64" s="783"/>
      <c r="F64" s="783"/>
      <c r="G64" s="783"/>
      <c r="H64" s="783"/>
      <c r="I64" s="783"/>
      <c r="J64" s="784"/>
    </row>
    <row r="65" spans="1:10" ht="27" customHeight="1" x14ac:dyDescent="0.25">
      <c r="A65" s="134" t="s">
        <v>256</v>
      </c>
      <c r="B65" s="135">
        <v>80</v>
      </c>
      <c r="C65" s="127" t="s">
        <v>869</v>
      </c>
      <c r="D65" s="782"/>
      <c r="E65" s="783"/>
      <c r="F65" s="783"/>
      <c r="G65" s="783"/>
      <c r="H65" s="783"/>
      <c r="I65" s="783"/>
      <c r="J65" s="784"/>
    </row>
    <row r="66" spans="1:10" ht="27" customHeight="1" x14ac:dyDescent="0.25">
      <c r="A66" s="134" t="s">
        <v>255</v>
      </c>
      <c r="B66" s="135">
        <v>70</v>
      </c>
      <c r="C66" s="127" t="s">
        <v>869</v>
      </c>
      <c r="D66" s="782"/>
      <c r="E66" s="783"/>
      <c r="F66" s="783"/>
      <c r="G66" s="783"/>
      <c r="H66" s="783"/>
      <c r="I66" s="783"/>
      <c r="J66" s="784"/>
    </row>
    <row r="67" spans="1:10" ht="27" customHeight="1" x14ac:dyDescent="0.25">
      <c r="A67" s="134" t="s">
        <v>253</v>
      </c>
      <c r="B67" s="135">
        <v>2000</v>
      </c>
      <c r="C67" s="127" t="s">
        <v>869</v>
      </c>
      <c r="D67" s="782"/>
      <c r="E67" s="783"/>
      <c r="F67" s="783"/>
      <c r="G67" s="783"/>
      <c r="H67" s="783"/>
      <c r="I67" s="783"/>
      <c r="J67" s="784"/>
    </row>
    <row r="68" spans="1:10" ht="27" customHeight="1" x14ac:dyDescent="0.25">
      <c r="A68" s="134" t="s">
        <v>1688</v>
      </c>
      <c r="B68" s="135">
        <v>50</v>
      </c>
      <c r="C68" s="127" t="s">
        <v>869</v>
      </c>
      <c r="D68" s="782"/>
      <c r="E68" s="783"/>
      <c r="F68" s="783"/>
      <c r="G68" s="783"/>
      <c r="H68" s="783"/>
      <c r="I68" s="783"/>
      <c r="J68" s="784"/>
    </row>
    <row r="69" spans="1:10" ht="27" customHeight="1" x14ac:dyDescent="0.25">
      <c r="A69" s="134" t="s">
        <v>1689</v>
      </c>
      <c r="B69" s="135">
        <v>50</v>
      </c>
      <c r="C69" s="127" t="s">
        <v>869</v>
      </c>
      <c r="D69" s="782"/>
      <c r="E69" s="783"/>
      <c r="F69" s="783"/>
      <c r="G69" s="783"/>
      <c r="H69" s="783"/>
      <c r="I69" s="783"/>
      <c r="J69" s="784"/>
    </row>
    <row r="70" spans="1:10" ht="27" customHeight="1" x14ac:dyDescent="0.25">
      <c r="A70" s="134" t="s">
        <v>252</v>
      </c>
      <c r="B70" s="135">
        <v>660</v>
      </c>
      <c r="C70" s="127" t="s">
        <v>869</v>
      </c>
      <c r="D70" s="782"/>
      <c r="E70" s="783"/>
      <c r="F70" s="783"/>
      <c r="G70" s="783"/>
      <c r="H70" s="783"/>
      <c r="I70" s="783"/>
      <c r="J70" s="784"/>
    </row>
    <row r="71" spans="1:10" ht="27" customHeight="1" x14ac:dyDescent="0.25">
      <c r="A71" s="134" t="s">
        <v>251</v>
      </c>
      <c r="B71" s="135">
        <v>50</v>
      </c>
      <c r="C71" s="127" t="s">
        <v>869</v>
      </c>
      <c r="D71" s="782"/>
      <c r="E71" s="783"/>
      <c r="F71" s="783"/>
      <c r="G71" s="783"/>
      <c r="H71" s="783"/>
      <c r="I71" s="783"/>
      <c r="J71" s="784"/>
    </row>
    <row r="72" spans="1:10" ht="27" customHeight="1" x14ac:dyDescent="0.25">
      <c r="A72" s="134" t="s">
        <v>2307</v>
      </c>
      <c r="B72" s="135">
        <v>50</v>
      </c>
      <c r="C72" s="127" t="s">
        <v>869</v>
      </c>
      <c r="D72" s="782"/>
      <c r="E72" s="783"/>
      <c r="F72" s="783"/>
      <c r="G72" s="783"/>
      <c r="H72" s="783"/>
      <c r="I72" s="783"/>
      <c r="J72" s="784"/>
    </row>
    <row r="73" spans="1:10" ht="27" customHeight="1" x14ac:dyDescent="0.25">
      <c r="A73" s="134" t="s">
        <v>249</v>
      </c>
      <c r="B73" s="135">
        <v>300</v>
      </c>
      <c r="C73" s="127" t="s">
        <v>869</v>
      </c>
      <c r="D73" s="782"/>
      <c r="E73" s="783"/>
      <c r="F73" s="783"/>
      <c r="G73" s="783"/>
      <c r="H73" s="783"/>
      <c r="I73" s="783"/>
      <c r="J73" s="784"/>
    </row>
    <row r="74" spans="1:10" ht="27" customHeight="1" x14ac:dyDescent="0.25">
      <c r="A74" s="134" t="s">
        <v>246</v>
      </c>
      <c r="B74" s="135">
        <v>110</v>
      </c>
      <c r="C74" s="127" t="s">
        <v>869</v>
      </c>
      <c r="D74" s="782"/>
      <c r="E74" s="783"/>
      <c r="F74" s="783"/>
      <c r="G74" s="783"/>
      <c r="H74" s="783"/>
      <c r="I74" s="783"/>
      <c r="J74" s="784"/>
    </row>
    <row r="75" spans="1:10" ht="27" customHeight="1" x14ac:dyDescent="0.25">
      <c r="A75" s="134" t="s">
        <v>1288</v>
      </c>
      <c r="B75" s="135">
        <v>50</v>
      </c>
      <c r="C75" s="127" t="s">
        <v>869</v>
      </c>
      <c r="D75" s="782"/>
      <c r="E75" s="783"/>
      <c r="F75" s="783"/>
      <c r="G75" s="783"/>
      <c r="H75" s="783"/>
      <c r="I75" s="783"/>
      <c r="J75" s="784"/>
    </row>
    <row r="76" spans="1:10" ht="27" customHeight="1" x14ac:dyDescent="0.25">
      <c r="A76" s="134" t="s">
        <v>243</v>
      </c>
      <c r="B76" s="135">
        <v>350</v>
      </c>
      <c r="C76" s="127" t="s">
        <v>869</v>
      </c>
      <c r="D76" s="782"/>
      <c r="E76" s="783"/>
      <c r="F76" s="783"/>
      <c r="G76" s="783"/>
      <c r="H76" s="783"/>
      <c r="I76" s="783"/>
      <c r="J76" s="784"/>
    </row>
    <row r="77" spans="1:10" ht="27" customHeight="1" x14ac:dyDescent="0.25">
      <c r="A77" s="134" t="s">
        <v>242</v>
      </c>
      <c r="B77" s="135">
        <v>200</v>
      </c>
      <c r="C77" s="127" t="s">
        <v>869</v>
      </c>
      <c r="D77" s="782"/>
      <c r="E77" s="783"/>
      <c r="F77" s="783"/>
      <c r="G77" s="783"/>
      <c r="H77" s="783"/>
      <c r="I77" s="783"/>
      <c r="J77" s="784"/>
    </row>
    <row r="78" spans="1:10" ht="27" customHeight="1" x14ac:dyDescent="0.25">
      <c r="A78" s="134" t="s">
        <v>237</v>
      </c>
      <c r="B78" s="135">
        <v>100</v>
      </c>
      <c r="C78" s="127" t="s">
        <v>869</v>
      </c>
      <c r="D78" s="782"/>
      <c r="E78" s="783"/>
      <c r="F78" s="783"/>
      <c r="G78" s="783"/>
      <c r="H78" s="783"/>
      <c r="I78" s="783"/>
      <c r="J78" s="784"/>
    </row>
    <row r="79" spans="1:10" ht="27" customHeight="1" x14ac:dyDescent="0.25">
      <c r="A79" s="134" t="s">
        <v>236</v>
      </c>
      <c r="B79" s="135">
        <v>100</v>
      </c>
      <c r="C79" s="127" t="s">
        <v>869</v>
      </c>
      <c r="D79" s="782"/>
      <c r="E79" s="783"/>
      <c r="F79" s="783"/>
      <c r="G79" s="783"/>
      <c r="H79" s="783"/>
      <c r="I79" s="783"/>
      <c r="J79" s="784"/>
    </row>
    <row r="80" spans="1:10" ht="27" customHeight="1" x14ac:dyDescent="0.25">
      <c r="A80" s="134" t="s">
        <v>233</v>
      </c>
      <c r="B80" s="135">
        <v>100</v>
      </c>
      <c r="C80" s="127" t="s">
        <v>869</v>
      </c>
      <c r="D80" s="782"/>
      <c r="E80" s="783"/>
      <c r="F80" s="783"/>
      <c r="G80" s="783"/>
      <c r="H80" s="783"/>
      <c r="I80" s="783"/>
      <c r="J80" s="784"/>
    </row>
    <row r="81" spans="1:10" ht="27" customHeight="1" x14ac:dyDescent="0.25">
      <c r="A81" s="134" t="s">
        <v>232</v>
      </c>
      <c r="B81" s="135">
        <v>100</v>
      </c>
      <c r="C81" s="127" t="s">
        <v>869</v>
      </c>
      <c r="D81" s="782"/>
      <c r="E81" s="783"/>
      <c r="F81" s="783"/>
      <c r="G81" s="783"/>
      <c r="H81" s="783"/>
      <c r="I81" s="783"/>
      <c r="J81" s="784"/>
    </row>
    <row r="82" spans="1:10" ht="27" customHeight="1" x14ac:dyDescent="0.25">
      <c r="A82" s="134" t="s">
        <v>230</v>
      </c>
      <c r="B82" s="135">
        <v>50</v>
      </c>
      <c r="C82" s="127" t="s">
        <v>869</v>
      </c>
      <c r="D82" s="782"/>
      <c r="E82" s="783"/>
      <c r="F82" s="783"/>
      <c r="G82" s="783"/>
      <c r="H82" s="783"/>
      <c r="I82" s="783"/>
      <c r="J82" s="784"/>
    </row>
    <row r="83" spans="1:10" ht="27" customHeight="1" x14ac:dyDescent="0.25">
      <c r="A83" s="134" t="s">
        <v>228</v>
      </c>
      <c r="B83" s="135">
        <v>70</v>
      </c>
      <c r="C83" s="127" t="s">
        <v>869</v>
      </c>
      <c r="D83" s="782"/>
      <c r="E83" s="783"/>
      <c r="F83" s="783"/>
      <c r="G83" s="783"/>
      <c r="H83" s="783"/>
      <c r="I83" s="783"/>
      <c r="J83" s="784"/>
    </row>
    <row r="84" spans="1:10" ht="27" customHeight="1" x14ac:dyDescent="0.25">
      <c r="A84" s="134" t="s">
        <v>227</v>
      </c>
      <c r="B84" s="135">
        <v>60</v>
      </c>
      <c r="C84" s="127" t="s">
        <v>869</v>
      </c>
      <c r="D84" s="782"/>
      <c r="E84" s="783"/>
      <c r="F84" s="783"/>
      <c r="G84" s="783"/>
      <c r="H84" s="783"/>
      <c r="I84" s="783"/>
      <c r="J84" s="784"/>
    </row>
    <row r="85" spans="1:10" ht="27" customHeight="1" x14ac:dyDescent="0.25">
      <c r="A85" s="134" t="s">
        <v>226</v>
      </c>
      <c r="B85" s="135">
        <v>300</v>
      </c>
      <c r="C85" s="127" t="s">
        <v>869</v>
      </c>
      <c r="D85" s="782"/>
      <c r="E85" s="783"/>
      <c r="F85" s="783"/>
      <c r="G85" s="783"/>
      <c r="H85" s="783"/>
      <c r="I85" s="783"/>
      <c r="J85" s="784"/>
    </row>
    <row r="86" spans="1:10" ht="27" customHeight="1" x14ac:dyDescent="0.25">
      <c r="A86" s="134" t="s">
        <v>224</v>
      </c>
      <c r="B86" s="135">
        <v>200</v>
      </c>
      <c r="C86" s="129" t="s">
        <v>869</v>
      </c>
      <c r="D86" s="782"/>
      <c r="E86" s="783"/>
      <c r="F86" s="783"/>
      <c r="G86" s="783"/>
      <c r="H86" s="783"/>
      <c r="I86" s="783"/>
      <c r="J86" s="784"/>
    </row>
    <row r="87" spans="1:10" ht="27" customHeight="1" x14ac:dyDescent="0.25">
      <c r="A87" s="134" t="s">
        <v>223</v>
      </c>
      <c r="B87" s="135">
        <v>70</v>
      </c>
      <c r="C87" s="129" t="s">
        <v>869</v>
      </c>
      <c r="D87" s="782"/>
      <c r="E87" s="783"/>
      <c r="F87" s="783"/>
      <c r="G87" s="783"/>
      <c r="H87" s="783"/>
      <c r="I87" s="783"/>
      <c r="J87" s="784"/>
    </row>
    <row r="88" spans="1:10" ht="27" customHeight="1" x14ac:dyDescent="0.25">
      <c r="A88" s="134" t="s">
        <v>222</v>
      </c>
      <c r="B88" s="135">
        <v>50</v>
      </c>
      <c r="C88" s="130" t="s">
        <v>69</v>
      </c>
      <c r="D88" s="782"/>
      <c r="E88" s="783"/>
      <c r="F88" s="783"/>
      <c r="G88" s="783"/>
      <c r="H88" s="783"/>
      <c r="I88" s="783"/>
      <c r="J88" s="784"/>
    </row>
    <row r="89" spans="1:10" ht="27" customHeight="1" x14ac:dyDescent="0.25">
      <c r="A89" s="134" t="s">
        <v>217</v>
      </c>
      <c r="B89" s="135">
        <v>50</v>
      </c>
      <c r="C89" s="127" t="s">
        <v>869</v>
      </c>
      <c r="D89" s="782"/>
      <c r="E89" s="783"/>
      <c r="F89" s="783"/>
      <c r="G89" s="783"/>
      <c r="H89" s="783"/>
      <c r="I89" s="783"/>
      <c r="J89" s="784"/>
    </row>
    <row r="90" spans="1:10" ht="27" customHeight="1" x14ac:dyDescent="0.25">
      <c r="A90" s="134" t="s">
        <v>1698</v>
      </c>
      <c r="B90" s="135">
        <v>110</v>
      </c>
      <c r="C90" s="128" t="s">
        <v>69</v>
      </c>
      <c r="D90" s="782"/>
      <c r="E90" s="783"/>
      <c r="F90" s="783"/>
      <c r="G90" s="783"/>
      <c r="H90" s="783"/>
      <c r="I90" s="783"/>
      <c r="J90" s="784"/>
    </row>
    <row r="91" spans="1:10" ht="27" customHeight="1" x14ac:dyDescent="0.25">
      <c r="A91" s="134" t="s">
        <v>212</v>
      </c>
      <c r="B91" s="135">
        <v>650</v>
      </c>
      <c r="C91" s="127" t="s">
        <v>869</v>
      </c>
      <c r="D91" s="782"/>
      <c r="E91" s="783"/>
      <c r="F91" s="783"/>
      <c r="G91" s="783"/>
      <c r="H91" s="783"/>
      <c r="I91" s="783"/>
      <c r="J91" s="784"/>
    </row>
    <row r="92" spans="1:10" ht="27" customHeight="1" x14ac:dyDescent="0.25">
      <c r="A92" s="134" t="s">
        <v>211</v>
      </c>
      <c r="B92" s="135">
        <v>60</v>
      </c>
      <c r="C92" s="127" t="s">
        <v>869</v>
      </c>
      <c r="D92" s="782"/>
      <c r="E92" s="783"/>
      <c r="F92" s="783"/>
      <c r="G92" s="783"/>
      <c r="H92" s="783"/>
      <c r="I92" s="783"/>
      <c r="J92" s="784"/>
    </row>
    <row r="93" spans="1:10" ht="27" customHeight="1" x14ac:dyDescent="0.25">
      <c r="A93" s="134" t="s">
        <v>1699</v>
      </c>
      <c r="B93" s="135">
        <v>100</v>
      </c>
      <c r="C93" s="129" t="s">
        <v>869</v>
      </c>
      <c r="D93" s="782"/>
      <c r="E93" s="783"/>
      <c r="F93" s="783"/>
      <c r="G93" s="783"/>
      <c r="H93" s="783"/>
      <c r="I93" s="783"/>
      <c r="J93" s="784"/>
    </row>
    <row r="94" spans="1:10" ht="27" customHeight="1" x14ac:dyDescent="0.25">
      <c r="A94" s="134" t="s">
        <v>2308</v>
      </c>
      <c r="B94" s="135">
        <v>60</v>
      </c>
      <c r="C94" s="127" t="s">
        <v>869</v>
      </c>
      <c r="D94" s="782"/>
      <c r="E94" s="783"/>
      <c r="F94" s="783"/>
      <c r="G94" s="783"/>
      <c r="H94" s="783"/>
      <c r="I94" s="783"/>
      <c r="J94" s="784"/>
    </row>
    <row r="95" spans="1:10" ht="27" customHeight="1" x14ac:dyDescent="0.25">
      <c r="A95" s="134" t="s">
        <v>207</v>
      </c>
      <c r="B95" s="135">
        <v>270</v>
      </c>
      <c r="C95" s="127" t="s">
        <v>869</v>
      </c>
      <c r="D95" s="782"/>
      <c r="E95" s="783"/>
      <c r="F95" s="783"/>
      <c r="G95" s="783"/>
      <c r="H95" s="783"/>
      <c r="I95" s="783"/>
      <c r="J95" s="784"/>
    </row>
    <row r="96" spans="1:10" ht="27" customHeight="1" x14ac:dyDescent="0.25">
      <c r="A96" s="134" t="s">
        <v>206</v>
      </c>
      <c r="B96" s="135">
        <v>250</v>
      </c>
      <c r="C96" s="127" t="s">
        <v>869</v>
      </c>
      <c r="D96" s="782"/>
      <c r="E96" s="783"/>
      <c r="F96" s="783"/>
      <c r="G96" s="783"/>
      <c r="H96" s="783"/>
      <c r="I96" s="783"/>
      <c r="J96" s="784"/>
    </row>
    <row r="97" spans="1:10" ht="27" customHeight="1" x14ac:dyDescent="0.25">
      <c r="A97" s="134" t="s">
        <v>1702</v>
      </c>
      <c r="B97" s="135">
        <v>50</v>
      </c>
      <c r="C97" s="127" t="s">
        <v>869</v>
      </c>
      <c r="D97" s="782"/>
      <c r="E97" s="783"/>
      <c r="F97" s="783"/>
      <c r="G97" s="783"/>
      <c r="H97" s="783"/>
      <c r="I97" s="783"/>
      <c r="J97" s="784"/>
    </row>
    <row r="98" spans="1:10" ht="27" customHeight="1" x14ac:dyDescent="0.25">
      <c r="A98" s="134" t="s">
        <v>201</v>
      </c>
      <c r="B98" s="135">
        <v>160</v>
      </c>
      <c r="C98" s="127" t="s">
        <v>869</v>
      </c>
      <c r="D98" s="782"/>
      <c r="E98" s="783"/>
      <c r="F98" s="783"/>
      <c r="G98" s="783"/>
      <c r="H98" s="783"/>
      <c r="I98" s="783"/>
      <c r="J98" s="784"/>
    </row>
    <row r="99" spans="1:10" ht="27" customHeight="1" x14ac:dyDescent="0.25">
      <c r="A99" s="134" t="s">
        <v>1705</v>
      </c>
      <c r="B99" s="135">
        <v>80</v>
      </c>
      <c r="C99" s="129" t="s">
        <v>869</v>
      </c>
      <c r="D99" s="782"/>
      <c r="E99" s="783"/>
      <c r="F99" s="783"/>
      <c r="G99" s="783"/>
      <c r="H99" s="783"/>
      <c r="I99" s="783"/>
      <c r="J99" s="784"/>
    </row>
    <row r="100" spans="1:10" ht="27" customHeight="1" x14ac:dyDescent="0.25">
      <c r="A100" s="134" t="s">
        <v>200</v>
      </c>
      <c r="B100" s="135">
        <v>120</v>
      </c>
      <c r="C100" s="129" t="s">
        <v>869</v>
      </c>
      <c r="D100" s="782"/>
      <c r="E100" s="783"/>
      <c r="F100" s="783"/>
      <c r="G100" s="783"/>
      <c r="H100" s="783"/>
      <c r="I100" s="783"/>
      <c r="J100" s="784"/>
    </row>
    <row r="101" spans="1:10" ht="27" customHeight="1" x14ac:dyDescent="0.25">
      <c r="A101" s="134" t="s">
        <v>199</v>
      </c>
      <c r="B101" s="135">
        <v>110</v>
      </c>
      <c r="C101" s="127" t="s">
        <v>869</v>
      </c>
      <c r="D101" s="782"/>
      <c r="E101" s="783"/>
      <c r="F101" s="783"/>
      <c r="G101" s="783"/>
      <c r="H101" s="783"/>
      <c r="I101" s="783"/>
      <c r="J101" s="784"/>
    </row>
    <row r="102" spans="1:10" ht="27" customHeight="1" x14ac:dyDescent="0.25">
      <c r="A102" s="134" t="s">
        <v>197</v>
      </c>
      <c r="B102" s="135">
        <v>115</v>
      </c>
      <c r="C102" s="127" t="s">
        <v>869</v>
      </c>
      <c r="D102" s="782"/>
      <c r="E102" s="783"/>
      <c r="F102" s="783"/>
      <c r="G102" s="783"/>
      <c r="H102" s="783"/>
      <c r="I102" s="783"/>
      <c r="J102" s="784"/>
    </row>
    <row r="103" spans="1:10" ht="27" customHeight="1" x14ac:dyDescent="0.25">
      <c r="A103" s="134" t="s">
        <v>196</v>
      </c>
      <c r="B103" s="135">
        <v>415</v>
      </c>
      <c r="C103" s="127" t="s">
        <v>869</v>
      </c>
      <c r="D103" s="782"/>
      <c r="E103" s="783"/>
      <c r="F103" s="783"/>
      <c r="G103" s="783"/>
      <c r="H103" s="783"/>
      <c r="I103" s="783"/>
      <c r="J103" s="784"/>
    </row>
    <row r="104" spans="1:10" ht="27" customHeight="1" x14ac:dyDescent="0.25">
      <c r="A104" s="134" t="s">
        <v>2309</v>
      </c>
      <c r="B104" s="135">
        <v>70</v>
      </c>
      <c r="C104" s="128" t="s">
        <v>69</v>
      </c>
      <c r="D104" s="782"/>
      <c r="E104" s="783"/>
      <c r="F104" s="783"/>
      <c r="G104" s="783"/>
      <c r="H104" s="783"/>
      <c r="I104" s="783"/>
      <c r="J104" s="784"/>
    </row>
    <row r="105" spans="1:10" ht="27" customHeight="1" x14ac:dyDescent="0.25">
      <c r="A105" s="134" t="s">
        <v>195</v>
      </c>
      <c r="B105" s="135">
        <v>320</v>
      </c>
      <c r="C105" s="129" t="s">
        <v>869</v>
      </c>
      <c r="D105" s="782"/>
      <c r="E105" s="783"/>
      <c r="F105" s="783"/>
      <c r="G105" s="783"/>
      <c r="H105" s="783"/>
      <c r="I105" s="783"/>
      <c r="J105" s="784"/>
    </row>
    <row r="106" spans="1:10" ht="27" customHeight="1" x14ac:dyDescent="0.25">
      <c r="A106" s="134" t="s">
        <v>1706</v>
      </c>
      <c r="B106" s="135">
        <v>60</v>
      </c>
      <c r="C106" s="127" t="s">
        <v>869</v>
      </c>
      <c r="D106" s="782"/>
      <c r="E106" s="783"/>
      <c r="F106" s="783"/>
      <c r="G106" s="783"/>
      <c r="H106" s="783"/>
      <c r="I106" s="783"/>
      <c r="J106" s="784"/>
    </row>
    <row r="107" spans="1:10" ht="27" customHeight="1" x14ac:dyDescent="0.25">
      <c r="A107" s="134" t="s">
        <v>194</v>
      </c>
      <c r="B107" s="135">
        <v>300</v>
      </c>
      <c r="C107" s="127" t="s">
        <v>869</v>
      </c>
      <c r="D107" s="782"/>
      <c r="E107" s="783"/>
      <c r="F107" s="783"/>
      <c r="G107" s="783"/>
      <c r="H107" s="783"/>
      <c r="I107" s="783"/>
      <c r="J107" s="784"/>
    </row>
    <row r="108" spans="1:10" ht="27" customHeight="1" x14ac:dyDescent="0.25">
      <c r="A108" s="134" t="s">
        <v>193</v>
      </c>
      <c r="B108" s="135">
        <v>800</v>
      </c>
      <c r="C108" s="127" t="s">
        <v>869</v>
      </c>
      <c r="D108" s="782"/>
      <c r="E108" s="783"/>
      <c r="F108" s="783"/>
      <c r="G108" s="783"/>
      <c r="H108" s="783"/>
      <c r="I108" s="783"/>
      <c r="J108" s="784"/>
    </row>
    <row r="109" spans="1:10" ht="27" customHeight="1" x14ac:dyDescent="0.25">
      <c r="A109" s="134" t="s">
        <v>1290</v>
      </c>
      <c r="B109" s="135">
        <v>300</v>
      </c>
      <c r="C109" s="128" t="s">
        <v>69</v>
      </c>
      <c r="D109" s="782"/>
      <c r="E109" s="783"/>
      <c r="F109" s="783"/>
      <c r="G109" s="783"/>
      <c r="H109" s="783"/>
      <c r="I109" s="783"/>
      <c r="J109" s="784"/>
    </row>
    <row r="110" spans="1:10" ht="27" customHeight="1" x14ac:dyDescent="0.25">
      <c r="A110" s="134" t="s">
        <v>190</v>
      </c>
      <c r="B110" s="135">
        <v>900</v>
      </c>
      <c r="C110" s="127" t="s">
        <v>869</v>
      </c>
      <c r="D110" s="782"/>
      <c r="E110" s="783"/>
      <c r="F110" s="783"/>
      <c r="G110" s="783"/>
      <c r="H110" s="783"/>
      <c r="I110" s="783"/>
      <c r="J110" s="784"/>
    </row>
    <row r="111" spans="1:10" ht="27" customHeight="1" x14ac:dyDescent="0.25">
      <c r="A111" s="134" t="s">
        <v>2310</v>
      </c>
      <c r="B111" s="135">
        <v>70</v>
      </c>
      <c r="C111" s="127" t="s">
        <v>869</v>
      </c>
      <c r="D111" s="782"/>
      <c r="E111" s="783"/>
      <c r="F111" s="783"/>
      <c r="G111" s="783"/>
      <c r="H111" s="783"/>
      <c r="I111" s="783"/>
      <c r="J111" s="784"/>
    </row>
    <row r="112" spans="1:10" ht="27" customHeight="1" x14ac:dyDescent="0.25">
      <c r="A112" s="134" t="s">
        <v>187</v>
      </c>
      <c r="B112" s="135">
        <v>300</v>
      </c>
      <c r="C112" s="127" t="s">
        <v>869</v>
      </c>
      <c r="D112" s="782"/>
      <c r="E112" s="783"/>
      <c r="F112" s="783"/>
      <c r="G112" s="783"/>
      <c r="H112" s="783"/>
      <c r="I112" s="783"/>
      <c r="J112" s="784"/>
    </row>
    <row r="113" spans="1:10" ht="27" customHeight="1" x14ac:dyDescent="0.25">
      <c r="A113" s="134" t="s">
        <v>184</v>
      </c>
      <c r="B113" s="135">
        <v>230</v>
      </c>
      <c r="C113" s="127" t="s">
        <v>869</v>
      </c>
      <c r="D113" s="782"/>
      <c r="E113" s="783"/>
      <c r="F113" s="783"/>
      <c r="G113" s="783"/>
      <c r="H113" s="783"/>
      <c r="I113" s="783"/>
      <c r="J113" s="784"/>
    </row>
    <row r="114" spans="1:10" ht="27" customHeight="1" x14ac:dyDescent="0.25">
      <c r="A114" s="134" t="s">
        <v>183</v>
      </c>
      <c r="B114" s="135">
        <v>150</v>
      </c>
      <c r="C114" s="127" t="s">
        <v>869</v>
      </c>
      <c r="D114" s="782"/>
      <c r="E114" s="783"/>
      <c r="F114" s="783"/>
      <c r="G114" s="783"/>
      <c r="H114" s="783"/>
      <c r="I114" s="783"/>
      <c r="J114" s="784"/>
    </row>
    <row r="115" spans="1:10" ht="27" customHeight="1" x14ac:dyDescent="0.25">
      <c r="A115" s="134" t="s">
        <v>181</v>
      </c>
      <c r="B115" s="135">
        <v>160</v>
      </c>
      <c r="C115" s="127" t="s">
        <v>869</v>
      </c>
      <c r="D115" s="782"/>
      <c r="E115" s="783"/>
      <c r="F115" s="783"/>
      <c r="G115" s="783"/>
      <c r="H115" s="783"/>
      <c r="I115" s="783"/>
      <c r="J115" s="784"/>
    </row>
    <row r="116" spans="1:10" ht="27" customHeight="1" x14ac:dyDescent="0.25">
      <c r="A116" s="134" t="s">
        <v>180</v>
      </c>
      <c r="B116" s="135">
        <v>130</v>
      </c>
      <c r="C116" s="129" t="s">
        <v>869</v>
      </c>
      <c r="D116" s="782"/>
      <c r="E116" s="783"/>
      <c r="F116" s="783"/>
      <c r="G116" s="783"/>
      <c r="H116" s="783"/>
      <c r="I116" s="783"/>
      <c r="J116" s="784"/>
    </row>
    <row r="117" spans="1:10" ht="27" customHeight="1" x14ac:dyDescent="0.25">
      <c r="A117" s="134" t="s">
        <v>176</v>
      </c>
      <c r="B117" s="135">
        <v>80</v>
      </c>
      <c r="C117" s="128" t="s">
        <v>69</v>
      </c>
      <c r="D117" s="782"/>
      <c r="E117" s="783"/>
      <c r="F117" s="783"/>
      <c r="G117" s="783"/>
      <c r="H117" s="783"/>
      <c r="I117" s="783"/>
      <c r="J117" s="784"/>
    </row>
    <row r="118" spans="1:10" ht="27" customHeight="1" x14ac:dyDescent="0.25">
      <c r="A118" s="134" t="s">
        <v>173</v>
      </c>
      <c r="B118" s="135">
        <v>340</v>
      </c>
      <c r="C118" s="127" t="s">
        <v>869</v>
      </c>
      <c r="D118" s="782"/>
      <c r="E118" s="783"/>
      <c r="F118" s="783"/>
      <c r="G118" s="783"/>
      <c r="H118" s="783"/>
      <c r="I118" s="783"/>
      <c r="J118" s="784"/>
    </row>
    <row r="119" spans="1:10" ht="27" customHeight="1" x14ac:dyDescent="0.25">
      <c r="A119" s="134" t="s">
        <v>171</v>
      </c>
      <c r="B119" s="135">
        <v>160</v>
      </c>
      <c r="C119" s="127" t="s">
        <v>869</v>
      </c>
      <c r="D119" s="782"/>
      <c r="E119" s="783"/>
      <c r="F119" s="783"/>
      <c r="G119" s="783"/>
      <c r="H119" s="783"/>
      <c r="I119" s="783"/>
      <c r="J119" s="784"/>
    </row>
    <row r="120" spans="1:10" ht="27" customHeight="1" x14ac:dyDescent="0.25">
      <c r="A120" s="134" t="s">
        <v>1711</v>
      </c>
      <c r="B120" s="135">
        <v>50</v>
      </c>
      <c r="C120" s="127" t="s">
        <v>869</v>
      </c>
      <c r="D120" s="782"/>
      <c r="E120" s="783"/>
      <c r="F120" s="783"/>
      <c r="G120" s="783"/>
      <c r="H120" s="783"/>
      <c r="I120" s="783"/>
      <c r="J120" s="784"/>
    </row>
    <row r="121" spans="1:10" ht="27" customHeight="1" x14ac:dyDescent="0.25">
      <c r="A121" s="134" t="s">
        <v>166</v>
      </c>
      <c r="B121" s="135">
        <v>100</v>
      </c>
      <c r="C121" s="127" t="s">
        <v>869</v>
      </c>
      <c r="D121" s="782"/>
      <c r="E121" s="783"/>
      <c r="F121" s="783"/>
      <c r="G121" s="783"/>
      <c r="H121" s="783"/>
      <c r="I121" s="783"/>
      <c r="J121" s="784"/>
    </row>
    <row r="122" spans="1:10" ht="27" customHeight="1" x14ac:dyDescent="0.25">
      <c r="A122" s="134" t="s">
        <v>2311</v>
      </c>
      <c r="B122" s="135">
        <v>50</v>
      </c>
      <c r="C122" s="129" t="s">
        <v>869</v>
      </c>
      <c r="D122" s="782"/>
      <c r="E122" s="783"/>
      <c r="F122" s="783"/>
      <c r="G122" s="783"/>
      <c r="H122" s="783"/>
      <c r="I122" s="783"/>
      <c r="J122" s="784"/>
    </row>
    <row r="123" spans="1:10" ht="27" customHeight="1" x14ac:dyDescent="0.25">
      <c r="A123" s="134" t="s">
        <v>165</v>
      </c>
      <c r="B123" s="135">
        <v>50</v>
      </c>
      <c r="C123" s="128" t="s">
        <v>69</v>
      </c>
      <c r="D123" s="782"/>
      <c r="E123" s="783"/>
      <c r="F123" s="783"/>
      <c r="G123" s="783"/>
      <c r="H123" s="783"/>
      <c r="I123" s="783"/>
      <c r="J123" s="784"/>
    </row>
    <row r="124" spans="1:10" ht="27" customHeight="1" x14ac:dyDescent="0.25">
      <c r="A124" s="134" t="s">
        <v>1717</v>
      </c>
      <c r="B124" s="135">
        <v>50</v>
      </c>
      <c r="C124" s="127" t="s">
        <v>869</v>
      </c>
      <c r="D124" s="782"/>
      <c r="E124" s="783"/>
      <c r="F124" s="783"/>
      <c r="G124" s="783"/>
      <c r="H124" s="783"/>
      <c r="I124" s="783"/>
      <c r="J124" s="784"/>
    </row>
    <row r="125" spans="1:10" ht="27" customHeight="1" x14ac:dyDescent="0.25">
      <c r="A125" s="134" t="s">
        <v>157</v>
      </c>
      <c r="B125" s="135">
        <v>160</v>
      </c>
      <c r="C125" s="129" t="s">
        <v>869</v>
      </c>
      <c r="D125" s="782"/>
      <c r="E125" s="783"/>
      <c r="F125" s="783"/>
      <c r="G125" s="783"/>
      <c r="H125" s="783"/>
      <c r="I125" s="783"/>
      <c r="J125" s="784"/>
    </row>
    <row r="126" spans="1:10" ht="27" customHeight="1" x14ac:dyDescent="0.25">
      <c r="A126" s="134" t="s">
        <v>156</v>
      </c>
      <c r="B126" s="135">
        <v>130</v>
      </c>
      <c r="C126" s="129" t="s">
        <v>869</v>
      </c>
      <c r="D126" s="782"/>
      <c r="E126" s="783"/>
      <c r="F126" s="783"/>
      <c r="G126" s="783"/>
      <c r="H126" s="783"/>
      <c r="I126" s="783"/>
      <c r="J126" s="784"/>
    </row>
    <row r="127" spans="1:10" ht="27" customHeight="1" x14ac:dyDescent="0.25">
      <c r="A127" s="134" t="s">
        <v>155</v>
      </c>
      <c r="B127" s="135">
        <v>100</v>
      </c>
      <c r="C127" s="127" t="s">
        <v>869</v>
      </c>
      <c r="D127" s="782"/>
      <c r="E127" s="783"/>
      <c r="F127" s="783"/>
      <c r="G127" s="783"/>
      <c r="H127" s="783"/>
      <c r="I127" s="783"/>
      <c r="J127" s="784"/>
    </row>
    <row r="128" spans="1:10" ht="27" customHeight="1" x14ac:dyDescent="0.25">
      <c r="A128" s="134" t="s">
        <v>154</v>
      </c>
      <c r="B128" s="135">
        <v>80</v>
      </c>
      <c r="C128" s="129" t="s">
        <v>869</v>
      </c>
      <c r="D128" s="782"/>
      <c r="E128" s="783"/>
      <c r="F128" s="783"/>
      <c r="G128" s="783"/>
      <c r="H128" s="783"/>
      <c r="I128" s="783"/>
      <c r="J128" s="784"/>
    </row>
    <row r="129" spans="1:10" ht="27" customHeight="1" x14ac:dyDescent="0.25">
      <c r="A129" s="134" t="s">
        <v>153</v>
      </c>
      <c r="B129" s="135">
        <v>150</v>
      </c>
      <c r="C129" s="127" t="s">
        <v>869</v>
      </c>
      <c r="D129" s="782"/>
      <c r="E129" s="783"/>
      <c r="F129" s="783"/>
      <c r="G129" s="783"/>
      <c r="H129" s="783"/>
      <c r="I129" s="783"/>
      <c r="J129" s="784"/>
    </row>
    <row r="130" spans="1:10" ht="27" customHeight="1" x14ac:dyDescent="0.25">
      <c r="A130" s="134" t="s">
        <v>152</v>
      </c>
      <c r="B130" s="135">
        <v>60</v>
      </c>
      <c r="C130" s="127" t="s">
        <v>869</v>
      </c>
      <c r="D130" s="782"/>
      <c r="E130" s="783"/>
      <c r="F130" s="783"/>
      <c r="G130" s="783"/>
      <c r="H130" s="783"/>
      <c r="I130" s="783"/>
      <c r="J130" s="784"/>
    </row>
    <row r="131" spans="1:10" ht="27" customHeight="1" x14ac:dyDescent="0.25">
      <c r="A131" s="134" t="s">
        <v>151</v>
      </c>
      <c r="B131" s="135">
        <v>400</v>
      </c>
      <c r="C131" s="127" t="s">
        <v>869</v>
      </c>
      <c r="D131" s="782"/>
      <c r="E131" s="783"/>
      <c r="F131" s="783"/>
      <c r="G131" s="783"/>
      <c r="H131" s="783"/>
      <c r="I131" s="783"/>
      <c r="J131" s="784"/>
    </row>
    <row r="132" spans="1:10" ht="27" customHeight="1" x14ac:dyDescent="0.25">
      <c r="A132" s="134" t="s">
        <v>149</v>
      </c>
      <c r="B132" s="135">
        <v>1500</v>
      </c>
      <c r="C132" s="129" t="s">
        <v>869</v>
      </c>
      <c r="D132" s="782"/>
      <c r="E132" s="783"/>
      <c r="F132" s="783"/>
      <c r="G132" s="783"/>
      <c r="H132" s="783"/>
      <c r="I132" s="783"/>
      <c r="J132" s="784"/>
    </row>
    <row r="133" spans="1:10" ht="27" customHeight="1" x14ac:dyDescent="0.25">
      <c r="A133" s="134" t="s">
        <v>146</v>
      </c>
      <c r="B133" s="135">
        <v>50</v>
      </c>
      <c r="C133" s="127" t="s">
        <v>869</v>
      </c>
      <c r="D133" s="782"/>
      <c r="E133" s="783"/>
      <c r="F133" s="783"/>
      <c r="G133" s="783"/>
      <c r="H133" s="783"/>
      <c r="I133" s="783"/>
      <c r="J133" s="784"/>
    </row>
    <row r="134" spans="1:10" ht="27" customHeight="1" x14ac:dyDescent="0.25">
      <c r="A134" s="134" t="s">
        <v>145</v>
      </c>
      <c r="B134" s="135">
        <v>70</v>
      </c>
      <c r="C134" s="127" t="s">
        <v>869</v>
      </c>
      <c r="D134" s="782"/>
      <c r="E134" s="783"/>
      <c r="F134" s="783"/>
      <c r="G134" s="783"/>
      <c r="H134" s="783"/>
      <c r="I134" s="783"/>
      <c r="J134" s="784"/>
    </row>
    <row r="135" spans="1:10" ht="27" customHeight="1" x14ac:dyDescent="0.25">
      <c r="A135" s="134" t="s">
        <v>144</v>
      </c>
      <c r="B135" s="135">
        <v>300</v>
      </c>
      <c r="C135" s="127" t="s">
        <v>869</v>
      </c>
      <c r="D135" s="782"/>
      <c r="E135" s="783"/>
      <c r="F135" s="783"/>
      <c r="G135" s="783"/>
      <c r="H135" s="783"/>
      <c r="I135" s="783"/>
      <c r="J135" s="784"/>
    </row>
    <row r="136" spans="1:10" ht="27" customHeight="1" x14ac:dyDescent="0.25">
      <c r="A136" s="134" t="s">
        <v>143</v>
      </c>
      <c r="B136" s="135">
        <v>390</v>
      </c>
      <c r="C136" s="128" t="s">
        <v>69</v>
      </c>
      <c r="D136" s="782"/>
      <c r="E136" s="783"/>
      <c r="F136" s="783"/>
      <c r="G136" s="783"/>
      <c r="H136" s="783"/>
      <c r="I136" s="783"/>
      <c r="J136" s="784"/>
    </row>
    <row r="137" spans="1:10" ht="27" customHeight="1" x14ac:dyDescent="0.25">
      <c r="A137" s="134" t="s">
        <v>1724</v>
      </c>
      <c r="B137" s="135">
        <v>50</v>
      </c>
      <c r="C137" s="127" t="s">
        <v>869</v>
      </c>
      <c r="D137" s="782"/>
      <c r="E137" s="783"/>
      <c r="F137" s="783"/>
      <c r="G137" s="783"/>
      <c r="H137" s="783"/>
      <c r="I137" s="783"/>
      <c r="J137" s="784"/>
    </row>
    <row r="138" spans="1:10" ht="27" customHeight="1" x14ac:dyDescent="0.25">
      <c r="A138" s="134" t="s">
        <v>1728</v>
      </c>
      <c r="B138" s="135">
        <v>90</v>
      </c>
      <c r="C138" s="129" t="s">
        <v>869</v>
      </c>
      <c r="D138" s="782"/>
      <c r="E138" s="783"/>
      <c r="F138" s="783"/>
      <c r="G138" s="783"/>
      <c r="H138" s="783"/>
      <c r="I138" s="783"/>
      <c r="J138" s="784"/>
    </row>
    <row r="139" spans="1:10" ht="27" customHeight="1" x14ac:dyDescent="0.25">
      <c r="A139" s="134" t="s">
        <v>138</v>
      </c>
      <c r="B139" s="135">
        <v>200</v>
      </c>
      <c r="C139" s="128" t="s">
        <v>69</v>
      </c>
      <c r="D139" s="782"/>
      <c r="E139" s="783"/>
      <c r="F139" s="783"/>
      <c r="G139" s="783"/>
      <c r="H139" s="783"/>
      <c r="I139" s="783"/>
      <c r="J139" s="784"/>
    </row>
    <row r="140" spans="1:10" ht="27" customHeight="1" x14ac:dyDescent="0.25">
      <c r="A140" s="134" t="s">
        <v>137</v>
      </c>
      <c r="B140" s="135">
        <v>50</v>
      </c>
      <c r="C140" s="127" t="s">
        <v>869</v>
      </c>
      <c r="D140" s="782"/>
      <c r="E140" s="783"/>
      <c r="F140" s="783"/>
      <c r="G140" s="783"/>
      <c r="H140" s="783"/>
      <c r="I140" s="783"/>
      <c r="J140" s="784"/>
    </row>
    <row r="141" spans="1:10" ht="27" customHeight="1" x14ac:dyDescent="0.25">
      <c r="A141" s="134" t="s">
        <v>136</v>
      </c>
      <c r="B141" s="135">
        <v>70</v>
      </c>
      <c r="C141" s="127" t="s">
        <v>869</v>
      </c>
      <c r="D141" s="782"/>
      <c r="E141" s="783"/>
      <c r="F141" s="783"/>
      <c r="G141" s="783"/>
      <c r="H141" s="783"/>
      <c r="I141" s="783"/>
      <c r="J141" s="784"/>
    </row>
    <row r="142" spans="1:10" ht="27" customHeight="1" x14ac:dyDescent="0.25">
      <c r="A142" s="134" t="s">
        <v>135</v>
      </c>
      <c r="B142" s="135">
        <v>100</v>
      </c>
      <c r="C142" s="127" t="s">
        <v>869</v>
      </c>
      <c r="D142" s="782"/>
      <c r="E142" s="783"/>
      <c r="F142" s="783"/>
      <c r="G142" s="783"/>
      <c r="H142" s="783"/>
      <c r="I142" s="783"/>
      <c r="J142" s="784"/>
    </row>
    <row r="143" spans="1:10" ht="27" customHeight="1" x14ac:dyDescent="0.25">
      <c r="A143" s="134" t="s">
        <v>134</v>
      </c>
      <c r="B143" s="135">
        <v>130</v>
      </c>
      <c r="C143" s="127" t="s">
        <v>869</v>
      </c>
      <c r="D143" s="782"/>
      <c r="E143" s="783"/>
      <c r="F143" s="783"/>
      <c r="G143" s="783"/>
      <c r="H143" s="783"/>
      <c r="I143" s="783"/>
      <c r="J143" s="784"/>
    </row>
    <row r="144" spans="1:10" ht="27" customHeight="1" x14ac:dyDescent="0.25">
      <c r="A144" s="134" t="s">
        <v>133</v>
      </c>
      <c r="B144" s="135">
        <v>400</v>
      </c>
      <c r="C144" s="127" t="s">
        <v>869</v>
      </c>
      <c r="D144" s="782"/>
      <c r="E144" s="783"/>
      <c r="F144" s="783"/>
      <c r="G144" s="783"/>
      <c r="H144" s="783"/>
      <c r="I144" s="783"/>
      <c r="J144" s="784"/>
    </row>
    <row r="145" spans="1:10" ht="27" customHeight="1" x14ac:dyDescent="0.25">
      <c r="A145" s="134" t="s">
        <v>132</v>
      </c>
      <c r="B145" s="135">
        <v>70</v>
      </c>
      <c r="C145" s="128" t="s">
        <v>69</v>
      </c>
      <c r="D145" s="782"/>
      <c r="E145" s="783"/>
      <c r="F145" s="783"/>
      <c r="G145" s="783"/>
      <c r="H145" s="783"/>
      <c r="I145" s="783"/>
      <c r="J145" s="784"/>
    </row>
    <row r="146" spans="1:10" ht="27" customHeight="1" x14ac:dyDescent="0.25">
      <c r="A146" s="134" t="s">
        <v>130</v>
      </c>
      <c r="B146" s="135">
        <v>100</v>
      </c>
      <c r="C146" s="127" t="s">
        <v>869</v>
      </c>
      <c r="D146" s="782"/>
      <c r="E146" s="783"/>
      <c r="F146" s="783"/>
      <c r="G146" s="783"/>
      <c r="H146" s="783"/>
      <c r="I146" s="783"/>
      <c r="J146" s="784"/>
    </row>
    <row r="147" spans="1:10" ht="27" customHeight="1" x14ac:dyDescent="0.25">
      <c r="A147" s="134" t="s">
        <v>129</v>
      </c>
      <c r="B147" s="135">
        <v>50</v>
      </c>
      <c r="C147" s="127" t="s">
        <v>869</v>
      </c>
      <c r="D147" s="782"/>
      <c r="E147" s="783"/>
      <c r="F147" s="783"/>
      <c r="G147" s="783"/>
      <c r="H147" s="783"/>
      <c r="I147" s="783"/>
      <c r="J147" s="784"/>
    </row>
    <row r="148" spans="1:10" ht="27" customHeight="1" x14ac:dyDescent="0.25">
      <c r="A148" s="134" t="s">
        <v>126</v>
      </c>
      <c r="B148" s="135">
        <v>600</v>
      </c>
      <c r="C148" s="127" t="s">
        <v>869</v>
      </c>
      <c r="D148" s="782"/>
      <c r="E148" s="783"/>
      <c r="F148" s="783"/>
      <c r="G148" s="783"/>
      <c r="H148" s="783"/>
      <c r="I148" s="783"/>
      <c r="J148" s="784"/>
    </row>
    <row r="149" spans="1:10" ht="27" customHeight="1" x14ac:dyDescent="0.25">
      <c r="A149" s="134" t="s">
        <v>120</v>
      </c>
      <c r="B149" s="135">
        <v>160</v>
      </c>
      <c r="C149" s="129" t="s">
        <v>869</v>
      </c>
      <c r="D149" s="782"/>
      <c r="E149" s="783"/>
      <c r="F149" s="783"/>
      <c r="G149" s="783"/>
      <c r="H149" s="783"/>
      <c r="I149" s="783"/>
      <c r="J149" s="784"/>
    </row>
    <row r="150" spans="1:10" ht="27" customHeight="1" x14ac:dyDescent="0.25">
      <c r="A150" s="134" t="s">
        <v>119</v>
      </c>
      <c r="B150" s="135">
        <v>70</v>
      </c>
      <c r="C150" s="127" t="s">
        <v>869</v>
      </c>
      <c r="D150" s="782"/>
      <c r="E150" s="783"/>
      <c r="F150" s="783"/>
      <c r="G150" s="783"/>
      <c r="H150" s="783"/>
      <c r="I150" s="783"/>
      <c r="J150" s="784"/>
    </row>
    <row r="151" spans="1:10" ht="27" customHeight="1" x14ac:dyDescent="0.25">
      <c r="A151" s="134" t="s">
        <v>118</v>
      </c>
      <c r="B151" s="135">
        <v>50</v>
      </c>
      <c r="C151" s="127" t="s">
        <v>869</v>
      </c>
      <c r="D151" s="782"/>
      <c r="E151" s="783"/>
      <c r="F151" s="783"/>
      <c r="G151" s="783"/>
      <c r="H151" s="783"/>
      <c r="I151" s="783"/>
      <c r="J151" s="784"/>
    </row>
    <row r="152" spans="1:10" ht="27" customHeight="1" x14ac:dyDescent="0.25">
      <c r="A152" s="134" t="s">
        <v>1737</v>
      </c>
      <c r="B152" s="135">
        <v>50</v>
      </c>
      <c r="C152" s="129" t="s">
        <v>869</v>
      </c>
      <c r="D152" s="782"/>
      <c r="E152" s="783"/>
      <c r="F152" s="783"/>
      <c r="G152" s="783"/>
      <c r="H152" s="783"/>
      <c r="I152" s="783"/>
      <c r="J152" s="784"/>
    </row>
    <row r="153" spans="1:10" ht="27" customHeight="1" x14ac:dyDescent="0.25">
      <c r="A153" s="134" t="s">
        <v>114</v>
      </c>
      <c r="B153" s="135">
        <v>50</v>
      </c>
      <c r="C153" s="127" t="s">
        <v>869</v>
      </c>
      <c r="D153" s="782"/>
      <c r="E153" s="783"/>
      <c r="F153" s="783"/>
      <c r="G153" s="783"/>
      <c r="H153" s="783"/>
      <c r="I153" s="783"/>
      <c r="J153" s="784"/>
    </row>
    <row r="154" spans="1:10" ht="27" customHeight="1" x14ac:dyDescent="0.25">
      <c r="A154" s="134" t="s">
        <v>113</v>
      </c>
      <c r="B154" s="135">
        <v>150</v>
      </c>
      <c r="C154" s="127" t="s">
        <v>869</v>
      </c>
      <c r="D154" s="782"/>
      <c r="E154" s="783"/>
      <c r="F154" s="783"/>
      <c r="G154" s="783"/>
      <c r="H154" s="783"/>
      <c r="I154" s="783"/>
      <c r="J154" s="784"/>
    </row>
    <row r="155" spans="1:10" ht="27" customHeight="1" x14ac:dyDescent="0.25">
      <c r="A155" s="134" t="s">
        <v>1739</v>
      </c>
      <c r="B155" s="135">
        <v>50</v>
      </c>
      <c r="C155" s="127" t="s">
        <v>869</v>
      </c>
      <c r="D155" s="782"/>
      <c r="E155" s="783"/>
      <c r="F155" s="783"/>
      <c r="G155" s="783"/>
      <c r="H155" s="783"/>
      <c r="I155" s="783"/>
      <c r="J155" s="784"/>
    </row>
    <row r="156" spans="1:10" ht="27" customHeight="1" x14ac:dyDescent="0.25">
      <c r="A156" s="134" t="s">
        <v>109</v>
      </c>
      <c r="B156" s="135">
        <v>80</v>
      </c>
      <c r="C156" s="127" t="s">
        <v>869</v>
      </c>
      <c r="D156" s="782"/>
      <c r="E156" s="783"/>
      <c r="F156" s="783"/>
      <c r="G156" s="783"/>
      <c r="H156" s="783"/>
      <c r="I156" s="783"/>
      <c r="J156" s="784"/>
    </row>
    <row r="157" spans="1:10" ht="27" customHeight="1" x14ac:dyDescent="0.25">
      <c r="A157" s="134" t="s">
        <v>2312</v>
      </c>
      <c r="B157" s="135">
        <v>50</v>
      </c>
      <c r="C157" s="127" t="s">
        <v>869</v>
      </c>
      <c r="D157" s="782"/>
      <c r="E157" s="783"/>
      <c r="F157" s="783"/>
      <c r="G157" s="783"/>
      <c r="H157" s="783"/>
      <c r="I157" s="783"/>
      <c r="J157" s="784"/>
    </row>
    <row r="158" spans="1:10" ht="27" customHeight="1" x14ac:dyDescent="0.25">
      <c r="A158" s="134" t="s">
        <v>106</v>
      </c>
      <c r="B158" s="135">
        <v>70</v>
      </c>
      <c r="C158" s="127" t="s">
        <v>869</v>
      </c>
      <c r="D158" s="782"/>
      <c r="E158" s="783"/>
      <c r="F158" s="783"/>
      <c r="G158" s="783"/>
      <c r="H158" s="783"/>
      <c r="I158" s="783"/>
      <c r="J158" s="784"/>
    </row>
    <row r="159" spans="1:10" ht="27" customHeight="1" x14ac:dyDescent="0.25">
      <c r="A159" s="134" t="s">
        <v>105</v>
      </c>
      <c r="B159" s="135">
        <v>1100</v>
      </c>
      <c r="C159" s="127" t="s">
        <v>869</v>
      </c>
      <c r="D159" s="782"/>
      <c r="E159" s="783"/>
      <c r="F159" s="783"/>
      <c r="G159" s="783"/>
      <c r="H159" s="783"/>
      <c r="I159" s="783"/>
      <c r="J159" s="784"/>
    </row>
    <row r="160" spans="1:10" ht="27" customHeight="1" x14ac:dyDescent="0.25">
      <c r="A160" s="134" t="s">
        <v>104</v>
      </c>
      <c r="B160" s="135">
        <v>2000</v>
      </c>
      <c r="C160" s="127" t="s">
        <v>869</v>
      </c>
      <c r="D160" s="782"/>
      <c r="E160" s="783"/>
      <c r="F160" s="783"/>
      <c r="G160" s="783"/>
      <c r="H160" s="783"/>
      <c r="I160" s="783"/>
      <c r="J160" s="784"/>
    </row>
    <row r="161" spans="1:10" ht="27" customHeight="1" x14ac:dyDescent="0.25">
      <c r="A161" s="134" t="s">
        <v>99</v>
      </c>
      <c r="B161" s="135">
        <v>150</v>
      </c>
      <c r="C161" s="127" t="s">
        <v>869</v>
      </c>
      <c r="D161" s="782"/>
      <c r="E161" s="783"/>
      <c r="F161" s="783"/>
      <c r="G161" s="783"/>
      <c r="H161" s="783"/>
      <c r="I161" s="783"/>
      <c r="J161" s="784"/>
    </row>
    <row r="162" spans="1:10" ht="27" customHeight="1" x14ac:dyDescent="0.25">
      <c r="A162" s="134" t="s">
        <v>98</v>
      </c>
      <c r="B162" s="135">
        <v>180</v>
      </c>
      <c r="C162" s="127" t="s">
        <v>869</v>
      </c>
      <c r="D162" s="782"/>
      <c r="E162" s="783"/>
      <c r="F162" s="783"/>
      <c r="G162" s="783"/>
      <c r="H162" s="783"/>
      <c r="I162" s="783"/>
      <c r="J162" s="784"/>
    </row>
    <row r="163" spans="1:10" ht="27" customHeight="1" x14ac:dyDescent="0.25">
      <c r="A163" s="134" t="s">
        <v>97</v>
      </c>
      <c r="B163" s="135">
        <v>100</v>
      </c>
      <c r="C163" s="127" t="s">
        <v>869</v>
      </c>
      <c r="D163" s="782"/>
      <c r="E163" s="783"/>
      <c r="F163" s="783"/>
      <c r="G163" s="783"/>
      <c r="H163" s="783"/>
      <c r="I163" s="783"/>
      <c r="J163" s="784"/>
    </row>
    <row r="164" spans="1:10" ht="27" customHeight="1" x14ac:dyDescent="0.25">
      <c r="A164" s="134" t="s">
        <v>1745</v>
      </c>
      <c r="B164" s="135">
        <v>50</v>
      </c>
      <c r="C164" s="127" t="s">
        <v>869</v>
      </c>
      <c r="D164" s="782"/>
      <c r="E164" s="783"/>
      <c r="F164" s="783"/>
      <c r="G164" s="783"/>
      <c r="H164" s="783"/>
      <c r="I164" s="783"/>
      <c r="J164" s="784"/>
    </row>
    <row r="165" spans="1:10" ht="27" customHeight="1" x14ac:dyDescent="0.25">
      <c r="A165" s="134" t="s">
        <v>1746</v>
      </c>
      <c r="B165" s="135">
        <v>50</v>
      </c>
      <c r="C165" s="127" t="s">
        <v>869</v>
      </c>
      <c r="D165" s="782"/>
      <c r="E165" s="783"/>
      <c r="F165" s="783"/>
      <c r="G165" s="783"/>
      <c r="H165" s="783"/>
      <c r="I165" s="783"/>
      <c r="J165" s="784"/>
    </row>
    <row r="166" spans="1:10" ht="27" customHeight="1" x14ac:dyDescent="0.25">
      <c r="A166" s="134" t="s">
        <v>93</v>
      </c>
      <c r="B166" s="135">
        <v>50</v>
      </c>
      <c r="C166" s="127" t="s">
        <v>869</v>
      </c>
      <c r="D166" s="782"/>
      <c r="E166" s="783"/>
      <c r="F166" s="783"/>
      <c r="G166" s="783"/>
      <c r="H166" s="783"/>
      <c r="I166" s="783"/>
      <c r="J166" s="784"/>
    </row>
    <row r="167" spans="1:10" ht="27" customHeight="1" x14ac:dyDescent="0.25">
      <c r="A167" s="134" t="s">
        <v>2313</v>
      </c>
      <c r="B167" s="135">
        <v>50</v>
      </c>
      <c r="C167" s="127" t="s">
        <v>869</v>
      </c>
      <c r="D167" s="782"/>
      <c r="E167" s="783"/>
      <c r="F167" s="783"/>
      <c r="G167" s="783"/>
      <c r="H167" s="783"/>
      <c r="I167" s="783"/>
      <c r="J167" s="784"/>
    </row>
    <row r="168" spans="1:10" ht="27" customHeight="1" x14ac:dyDescent="0.25">
      <c r="A168" s="134" t="s">
        <v>91</v>
      </c>
      <c r="B168" s="135">
        <v>100</v>
      </c>
      <c r="C168" s="127" t="s">
        <v>869</v>
      </c>
      <c r="D168" s="782"/>
      <c r="E168" s="783"/>
      <c r="F168" s="783"/>
      <c r="G168" s="783"/>
      <c r="H168" s="783"/>
      <c r="I168" s="783"/>
      <c r="J168" s="784"/>
    </row>
    <row r="169" spans="1:10" ht="27" customHeight="1" x14ac:dyDescent="0.25">
      <c r="A169" s="134" t="s">
        <v>1753</v>
      </c>
      <c r="B169" s="135">
        <v>500</v>
      </c>
      <c r="C169" s="127" t="s">
        <v>869</v>
      </c>
      <c r="D169" s="782"/>
      <c r="E169" s="783"/>
      <c r="F169" s="783"/>
      <c r="G169" s="783"/>
      <c r="H169" s="783"/>
      <c r="I169" s="783"/>
      <c r="J169" s="784"/>
    </row>
    <row r="170" spans="1:10" ht="27" customHeight="1" x14ac:dyDescent="0.25">
      <c r="A170" s="134" t="s">
        <v>90</v>
      </c>
      <c r="B170" s="135">
        <v>70</v>
      </c>
      <c r="C170" s="127" t="s">
        <v>869</v>
      </c>
      <c r="D170" s="782"/>
      <c r="E170" s="783"/>
      <c r="F170" s="783"/>
      <c r="G170" s="783"/>
      <c r="H170" s="783"/>
      <c r="I170" s="783"/>
      <c r="J170" s="784"/>
    </row>
    <row r="171" spans="1:10" ht="27" customHeight="1" x14ac:dyDescent="0.25">
      <c r="A171" s="134" t="s">
        <v>1755</v>
      </c>
      <c r="B171" s="135">
        <v>150</v>
      </c>
      <c r="C171" s="128" t="s">
        <v>69</v>
      </c>
      <c r="D171" s="782"/>
      <c r="E171" s="783"/>
      <c r="F171" s="783"/>
      <c r="G171" s="783"/>
      <c r="H171" s="783"/>
      <c r="I171" s="783"/>
      <c r="J171" s="784"/>
    </row>
    <row r="172" spans="1:10" ht="27" customHeight="1" x14ac:dyDescent="0.25">
      <c r="A172" s="134" t="s">
        <v>87</v>
      </c>
      <c r="B172" s="135">
        <v>100</v>
      </c>
      <c r="C172" s="127" t="s">
        <v>869</v>
      </c>
      <c r="D172" s="782"/>
      <c r="E172" s="783"/>
      <c r="F172" s="783"/>
      <c r="G172" s="783"/>
      <c r="H172" s="783"/>
      <c r="I172" s="783"/>
      <c r="J172" s="784"/>
    </row>
    <row r="173" spans="1:10" ht="27" customHeight="1" x14ac:dyDescent="0.25">
      <c r="A173" s="134" t="s">
        <v>2314</v>
      </c>
      <c r="B173" s="135">
        <v>50</v>
      </c>
      <c r="C173" s="127" t="s">
        <v>869</v>
      </c>
      <c r="D173" s="782"/>
      <c r="E173" s="783"/>
      <c r="F173" s="783"/>
      <c r="G173" s="783"/>
      <c r="H173" s="783"/>
      <c r="I173" s="783"/>
      <c r="J173" s="784"/>
    </row>
    <row r="174" spans="1:10" ht="27" customHeight="1" x14ac:dyDescent="0.25">
      <c r="A174" s="134" t="s">
        <v>85</v>
      </c>
      <c r="B174" s="135">
        <v>660</v>
      </c>
      <c r="C174" s="129" t="s">
        <v>869</v>
      </c>
      <c r="D174" s="782"/>
      <c r="E174" s="783"/>
      <c r="F174" s="783"/>
      <c r="G174" s="783"/>
      <c r="H174" s="783"/>
      <c r="I174" s="783"/>
      <c r="J174" s="784"/>
    </row>
    <row r="175" spans="1:10" ht="27" customHeight="1" x14ac:dyDescent="0.25">
      <c r="A175" s="134" t="s">
        <v>1760</v>
      </c>
      <c r="B175" s="135">
        <v>50</v>
      </c>
      <c r="C175" s="130" t="s">
        <v>69</v>
      </c>
      <c r="D175" s="782"/>
      <c r="E175" s="783"/>
      <c r="F175" s="783"/>
      <c r="G175" s="783"/>
      <c r="H175" s="783"/>
      <c r="I175" s="783"/>
      <c r="J175" s="784"/>
    </row>
    <row r="176" spans="1:10" ht="27" customHeight="1" x14ac:dyDescent="0.25">
      <c r="A176" s="134" t="s">
        <v>81</v>
      </c>
      <c r="B176" s="135">
        <v>80</v>
      </c>
      <c r="C176" s="128" t="s">
        <v>69</v>
      </c>
      <c r="D176" s="782"/>
      <c r="E176" s="783"/>
      <c r="F176" s="783"/>
      <c r="G176" s="783"/>
      <c r="H176" s="783"/>
      <c r="I176" s="783"/>
      <c r="J176" s="784"/>
    </row>
    <row r="177" spans="1:10" ht="27" customHeight="1" x14ac:dyDescent="0.25">
      <c r="A177" s="134" t="s">
        <v>79</v>
      </c>
      <c r="B177" s="135">
        <v>1200</v>
      </c>
      <c r="C177" s="127" t="s">
        <v>869</v>
      </c>
      <c r="D177" s="782"/>
      <c r="E177" s="783"/>
      <c r="F177" s="783"/>
      <c r="G177" s="783"/>
      <c r="H177" s="783"/>
      <c r="I177" s="783"/>
      <c r="J177" s="784"/>
    </row>
    <row r="178" spans="1:10" ht="27" customHeight="1" x14ac:dyDescent="0.25">
      <c r="A178" s="134" t="s">
        <v>77</v>
      </c>
      <c r="B178" s="135">
        <v>60</v>
      </c>
      <c r="C178" s="128" t="s">
        <v>69</v>
      </c>
      <c r="D178" s="782"/>
      <c r="E178" s="783"/>
      <c r="F178" s="783"/>
      <c r="G178" s="783"/>
      <c r="H178" s="783"/>
      <c r="I178" s="783"/>
      <c r="J178" s="784"/>
    </row>
    <row r="179" spans="1:10" ht="27" customHeight="1" x14ac:dyDescent="0.25">
      <c r="A179" s="134" t="s">
        <v>1294</v>
      </c>
      <c r="B179" s="135">
        <v>50</v>
      </c>
      <c r="C179" s="128" t="s">
        <v>69</v>
      </c>
      <c r="D179" s="782"/>
      <c r="E179" s="783"/>
      <c r="F179" s="783"/>
      <c r="G179" s="783"/>
      <c r="H179" s="783"/>
      <c r="I179" s="783"/>
      <c r="J179" s="784"/>
    </row>
    <row r="180" spans="1:10" ht="27" customHeight="1" x14ac:dyDescent="0.25">
      <c r="A180" s="134" t="s">
        <v>2315</v>
      </c>
      <c r="B180" s="135">
        <v>60</v>
      </c>
      <c r="C180" s="128" t="s">
        <v>69</v>
      </c>
      <c r="D180" s="782"/>
      <c r="E180" s="783"/>
      <c r="F180" s="783"/>
      <c r="G180" s="783"/>
      <c r="H180" s="783"/>
      <c r="I180" s="783"/>
      <c r="J180" s="784"/>
    </row>
    <row r="181" spans="1:10" ht="27" customHeight="1" x14ac:dyDescent="0.25">
      <c r="A181" s="134" t="s">
        <v>75</v>
      </c>
      <c r="B181" s="135">
        <v>400</v>
      </c>
      <c r="C181" s="127" t="s">
        <v>869</v>
      </c>
      <c r="D181" s="782"/>
      <c r="E181" s="783"/>
      <c r="F181" s="783"/>
      <c r="G181" s="783"/>
      <c r="H181" s="783"/>
      <c r="I181" s="783"/>
      <c r="J181" s="784"/>
    </row>
    <row r="182" spans="1:10" ht="27" customHeight="1" x14ac:dyDescent="0.25">
      <c r="A182" s="134" t="s">
        <v>1763</v>
      </c>
      <c r="B182" s="135">
        <v>50</v>
      </c>
      <c r="C182" s="127" t="s">
        <v>869</v>
      </c>
      <c r="D182" s="782"/>
      <c r="E182" s="783"/>
      <c r="F182" s="783"/>
      <c r="G182" s="783"/>
      <c r="H182" s="783"/>
      <c r="I182" s="783"/>
      <c r="J182" s="784"/>
    </row>
    <row r="183" spans="1:10" ht="27" customHeight="1" x14ac:dyDescent="0.25">
      <c r="A183" s="134" t="s">
        <v>74</v>
      </c>
      <c r="B183" s="135">
        <v>50</v>
      </c>
      <c r="C183" s="128" t="s">
        <v>69</v>
      </c>
      <c r="D183" s="782"/>
      <c r="E183" s="783"/>
      <c r="F183" s="783"/>
      <c r="G183" s="783"/>
      <c r="H183" s="783"/>
      <c r="I183" s="783"/>
      <c r="J183" s="784"/>
    </row>
    <row r="184" spans="1:10" ht="27" customHeight="1" x14ac:dyDescent="0.25">
      <c r="A184" s="134" t="s">
        <v>1764</v>
      </c>
      <c r="B184" s="135">
        <v>100</v>
      </c>
      <c r="C184" s="127" t="s">
        <v>869</v>
      </c>
      <c r="D184" s="782"/>
      <c r="E184" s="783"/>
      <c r="F184" s="783"/>
      <c r="G184" s="783"/>
      <c r="H184" s="783"/>
      <c r="I184" s="783"/>
      <c r="J184" s="784"/>
    </row>
    <row r="185" spans="1:10" ht="27" customHeight="1" x14ac:dyDescent="0.25">
      <c r="A185" s="134" t="s">
        <v>73</v>
      </c>
      <c r="B185" s="135">
        <v>150</v>
      </c>
      <c r="C185" s="127" t="s">
        <v>869</v>
      </c>
      <c r="D185" s="782"/>
      <c r="E185" s="783"/>
      <c r="F185" s="783"/>
      <c r="G185" s="783"/>
      <c r="H185" s="783"/>
      <c r="I185" s="783"/>
      <c r="J185" s="784"/>
    </row>
    <row r="186" spans="1:10" ht="27" customHeight="1" x14ac:dyDescent="0.25">
      <c r="A186" s="134" t="s">
        <v>2316</v>
      </c>
      <c r="B186" s="135">
        <v>80</v>
      </c>
      <c r="C186" s="127" t="s">
        <v>869</v>
      </c>
      <c r="D186" s="782"/>
      <c r="E186" s="783"/>
      <c r="F186" s="783"/>
      <c r="G186" s="783"/>
      <c r="H186" s="783"/>
      <c r="I186" s="783"/>
      <c r="J186" s="784"/>
    </row>
    <row r="187" spans="1:10" ht="27" customHeight="1" x14ac:dyDescent="0.25">
      <c r="A187" s="134" t="s">
        <v>64</v>
      </c>
      <c r="B187" s="135">
        <v>550</v>
      </c>
      <c r="C187" s="127" t="s">
        <v>869</v>
      </c>
      <c r="D187" s="782"/>
      <c r="E187" s="783"/>
      <c r="F187" s="783"/>
      <c r="G187" s="783"/>
      <c r="H187" s="783"/>
      <c r="I187" s="783"/>
      <c r="J187" s="784"/>
    </row>
    <row r="188" spans="1:10" ht="27" customHeight="1" x14ac:dyDescent="0.25">
      <c r="A188" s="134" t="s">
        <v>63</v>
      </c>
      <c r="B188" s="135">
        <v>300</v>
      </c>
      <c r="C188" s="127" t="s">
        <v>869</v>
      </c>
      <c r="D188" s="782"/>
      <c r="E188" s="783"/>
      <c r="F188" s="783"/>
      <c r="G188" s="783"/>
      <c r="H188" s="783"/>
      <c r="I188" s="783"/>
      <c r="J188" s="784"/>
    </row>
    <row r="189" spans="1:10" ht="27" customHeight="1" x14ac:dyDescent="0.25">
      <c r="A189" s="134" t="s">
        <v>1767</v>
      </c>
      <c r="B189" s="135">
        <v>150</v>
      </c>
      <c r="C189" s="129" t="s">
        <v>869</v>
      </c>
      <c r="D189" s="782"/>
      <c r="E189" s="783"/>
      <c r="F189" s="783"/>
      <c r="G189" s="783"/>
      <c r="H189" s="783"/>
      <c r="I189" s="783"/>
      <c r="J189" s="784"/>
    </row>
    <row r="190" spans="1:10" ht="29.25" customHeight="1" x14ac:dyDescent="0.25">
      <c r="A190" s="313" t="s">
        <v>35</v>
      </c>
      <c r="B190" s="312">
        <f>SUM(B12:B189)</f>
        <v>42950</v>
      </c>
      <c r="C190" s="105" t="s">
        <v>0</v>
      </c>
      <c r="D190" s="741"/>
      <c r="E190" s="741"/>
      <c r="F190" s="741"/>
      <c r="G190" s="741"/>
      <c r="H190" s="741"/>
      <c r="I190" s="741"/>
      <c r="J190" s="741"/>
    </row>
    <row r="191" spans="1:10" s="41" customFormat="1" ht="18" customHeight="1" x14ac:dyDescent="0.25">
      <c r="A191" s="42"/>
      <c r="B191" s="42"/>
      <c r="C191" s="42" t="s">
        <v>0</v>
      </c>
      <c r="D191" s="42"/>
      <c r="E191" s="42"/>
      <c r="F191" s="42"/>
      <c r="G191" s="42"/>
      <c r="H191" s="42"/>
      <c r="I191" s="42"/>
      <c r="J191" s="42"/>
    </row>
    <row r="192" spans="1:10" s="41" customFormat="1" ht="18" customHeight="1" x14ac:dyDescent="0.25">
      <c r="A192" s="42"/>
      <c r="B192" s="42"/>
      <c r="C192" s="42"/>
      <c r="D192" s="42"/>
      <c r="E192" s="42"/>
      <c r="F192" s="42"/>
      <c r="G192" s="42"/>
      <c r="H192" s="42"/>
      <c r="I192" s="42"/>
      <c r="J192" s="42"/>
    </row>
    <row r="193" spans="1:10" s="41" customFormat="1" ht="18" customHeight="1" x14ac:dyDescent="0.25">
      <c r="A193" s="42"/>
      <c r="B193" s="42"/>
      <c r="C193" s="42"/>
      <c r="D193" s="42"/>
      <c r="E193" s="42"/>
      <c r="F193" s="42"/>
      <c r="G193" s="42"/>
      <c r="H193" s="42"/>
      <c r="I193" s="42"/>
      <c r="J193" s="42"/>
    </row>
    <row r="194" spans="1:10" s="41" customFormat="1" ht="18" customHeight="1" x14ac:dyDescent="0.25">
      <c r="A194" s="42"/>
      <c r="B194" s="42"/>
      <c r="C194" s="42"/>
      <c r="D194" s="42"/>
      <c r="E194" s="42"/>
      <c r="F194" s="42"/>
      <c r="G194" s="42"/>
      <c r="H194" s="42"/>
      <c r="I194" s="42"/>
      <c r="J194" s="42"/>
    </row>
    <row r="195" spans="1:10" s="41" customFormat="1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</row>
    <row r="196" spans="1:10" ht="22.5" customHeight="1" thickBot="1" x14ac:dyDescent="0.3">
      <c r="A196" s="39"/>
      <c r="B196" s="22" t="s">
        <v>36</v>
      </c>
      <c r="C196" s="301" t="s">
        <v>37</v>
      </c>
      <c r="D196" s="22" t="s">
        <v>38</v>
      </c>
      <c r="E196" s="677" t="s">
        <v>36</v>
      </c>
      <c r="F196" s="678"/>
      <c r="G196" s="679"/>
      <c r="H196" s="22" t="s">
        <v>38</v>
      </c>
      <c r="I196" s="301" t="s">
        <v>37</v>
      </c>
      <c r="J196" s="39"/>
    </row>
    <row r="197" spans="1:10" s="31" customFormat="1" ht="22.15" customHeight="1" thickBot="1" x14ac:dyDescent="0.25">
      <c r="B197" s="21" t="s">
        <v>39</v>
      </c>
      <c r="C197" s="36"/>
      <c r="D197" s="37" t="s">
        <v>40</v>
      </c>
      <c r="E197" s="673" t="s">
        <v>41</v>
      </c>
      <c r="F197" s="674"/>
      <c r="G197" s="675"/>
      <c r="H197" s="38"/>
      <c r="I197" s="36" t="s">
        <v>40</v>
      </c>
      <c r="J197" s="303"/>
    </row>
    <row r="198" spans="1:10" s="31" customFormat="1" ht="22.15" customHeight="1" thickBot="1" x14ac:dyDescent="0.25">
      <c r="B198" s="27" t="s">
        <v>42</v>
      </c>
      <c r="C198" s="36" t="s">
        <v>40</v>
      </c>
      <c r="D198" s="37"/>
      <c r="E198" s="673" t="s">
        <v>43</v>
      </c>
      <c r="F198" s="674"/>
      <c r="G198" s="675"/>
      <c r="H198" s="34"/>
      <c r="I198" s="33" t="s">
        <v>40</v>
      </c>
      <c r="J198" s="303"/>
    </row>
    <row r="199" spans="1:10" s="31" customFormat="1" ht="22.15" customHeight="1" thickBot="1" x14ac:dyDescent="0.25">
      <c r="B199" s="27" t="s">
        <v>44</v>
      </c>
      <c r="C199" s="36" t="s">
        <v>0</v>
      </c>
      <c r="D199" s="37" t="s">
        <v>40</v>
      </c>
      <c r="E199" s="673" t="s">
        <v>45</v>
      </c>
      <c r="F199" s="674"/>
      <c r="G199" s="675"/>
      <c r="H199" s="34" t="s">
        <v>40</v>
      </c>
      <c r="I199" s="33"/>
      <c r="J199" s="303"/>
    </row>
    <row r="200" spans="1:10" s="31" customFormat="1" ht="22.15" customHeight="1" thickBot="1" x14ac:dyDescent="0.25">
      <c r="B200" s="27" t="s">
        <v>46</v>
      </c>
      <c r="C200" s="36" t="s">
        <v>40</v>
      </c>
      <c r="D200" s="37"/>
      <c r="E200" s="673" t="s">
        <v>47</v>
      </c>
      <c r="F200" s="674"/>
      <c r="G200" s="675"/>
      <c r="H200" s="34" t="s">
        <v>40</v>
      </c>
      <c r="I200" s="33"/>
      <c r="J200" s="303"/>
    </row>
    <row r="201" spans="1:10" s="31" customFormat="1" ht="22.15" customHeight="1" thickBot="1" x14ac:dyDescent="0.25">
      <c r="B201" s="27" t="s">
        <v>48</v>
      </c>
      <c r="C201" s="36"/>
      <c r="D201" s="37" t="s">
        <v>40</v>
      </c>
      <c r="E201" s="673" t="s">
        <v>49</v>
      </c>
      <c r="F201" s="674"/>
      <c r="G201" s="675"/>
      <c r="H201" s="34"/>
      <c r="I201" s="33" t="s">
        <v>40</v>
      </c>
      <c r="J201" s="303"/>
    </row>
    <row r="202" spans="1:10" s="31" customFormat="1" ht="22.15" customHeight="1" thickBot="1" x14ac:dyDescent="0.25">
      <c r="B202" s="27" t="s">
        <v>50</v>
      </c>
      <c r="C202" s="36" t="s">
        <v>40</v>
      </c>
      <c r="D202" s="35"/>
      <c r="E202" s="673" t="s">
        <v>51</v>
      </c>
      <c r="F202" s="674"/>
      <c r="G202" s="675"/>
      <c r="H202" s="34" t="s">
        <v>40</v>
      </c>
      <c r="I202" s="33"/>
      <c r="J202" s="303"/>
    </row>
  </sheetData>
  <mergeCells count="198">
    <mergeCell ref="A1:J1"/>
    <mergeCell ref="A3:J3"/>
    <mergeCell ref="A4:J4"/>
    <mergeCell ref="B6:J6"/>
    <mergeCell ref="A7:E7"/>
    <mergeCell ref="F7:J7"/>
    <mergeCell ref="D12:J12"/>
    <mergeCell ref="D13:J13"/>
    <mergeCell ref="D14:J14"/>
    <mergeCell ref="D15:J15"/>
    <mergeCell ref="D16:J16"/>
    <mergeCell ref="D17:J17"/>
    <mergeCell ref="A8:J8"/>
    <mergeCell ref="B9:E9"/>
    <mergeCell ref="F9:J9"/>
    <mergeCell ref="B10:E10"/>
    <mergeCell ref="F10:J10"/>
    <mergeCell ref="D11:J11"/>
    <mergeCell ref="D24:J24"/>
    <mergeCell ref="D25:J25"/>
    <mergeCell ref="D26:J26"/>
    <mergeCell ref="D27:J27"/>
    <mergeCell ref="D28:J28"/>
    <mergeCell ref="D29:J29"/>
    <mergeCell ref="D18:J18"/>
    <mergeCell ref="D19:J19"/>
    <mergeCell ref="D20:J20"/>
    <mergeCell ref="D21:J21"/>
    <mergeCell ref="D22:J22"/>
    <mergeCell ref="D23:J23"/>
    <mergeCell ref="D36:J36"/>
    <mergeCell ref="D37:J37"/>
    <mergeCell ref="D38:J38"/>
    <mergeCell ref="D39:J39"/>
    <mergeCell ref="D40:J40"/>
    <mergeCell ref="D41:J41"/>
    <mergeCell ref="D30:J30"/>
    <mergeCell ref="D31:J31"/>
    <mergeCell ref="D32:J32"/>
    <mergeCell ref="D33:J33"/>
    <mergeCell ref="D34:J34"/>
    <mergeCell ref="D35:J35"/>
    <mergeCell ref="D48:J48"/>
    <mergeCell ref="D49:J49"/>
    <mergeCell ref="D50:J50"/>
    <mergeCell ref="D51:J51"/>
    <mergeCell ref="D52:J52"/>
    <mergeCell ref="D53:J53"/>
    <mergeCell ref="D42:J42"/>
    <mergeCell ref="D43:J43"/>
    <mergeCell ref="D44:J44"/>
    <mergeCell ref="D45:J45"/>
    <mergeCell ref="D46:J46"/>
    <mergeCell ref="D47:J47"/>
    <mergeCell ref="D60:J60"/>
    <mergeCell ref="D61:J61"/>
    <mergeCell ref="D62:J62"/>
    <mergeCell ref="D63:J63"/>
    <mergeCell ref="D64:J64"/>
    <mergeCell ref="D65:J65"/>
    <mergeCell ref="D54:J54"/>
    <mergeCell ref="D55:J55"/>
    <mergeCell ref="D56:J56"/>
    <mergeCell ref="D57:J57"/>
    <mergeCell ref="D58:J58"/>
    <mergeCell ref="D59:J59"/>
    <mergeCell ref="D72:J72"/>
    <mergeCell ref="D73:J73"/>
    <mergeCell ref="D74:J74"/>
    <mergeCell ref="D75:J75"/>
    <mergeCell ref="D76:J76"/>
    <mergeCell ref="D77:J77"/>
    <mergeCell ref="D66:J66"/>
    <mergeCell ref="D67:J67"/>
    <mergeCell ref="D68:J68"/>
    <mergeCell ref="D69:J69"/>
    <mergeCell ref="D70:J70"/>
    <mergeCell ref="D71:J71"/>
    <mergeCell ref="D84:J84"/>
    <mergeCell ref="D85:J85"/>
    <mergeCell ref="D86:J86"/>
    <mergeCell ref="D87:J87"/>
    <mergeCell ref="D88:J88"/>
    <mergeCell ref="D89:J89"/>
    <mergeCell ref="D78:J78"/>
    <mergeCell ref="D79:J79"/>
    <mergeCell ref="D80:J80"/>
    <mergeCell ref="D81:J81"/>
    <mergeCell ref="D82:J82"/>
    <mergeCell ref="D83:J83"/>
    <mergeCell ref="D96:J96"/>
    <mergeCell ref="D97:J97"/>
    <mergeCell ref="D98:J98"/>
    <mergeCell ref="D99:J99"/>
    <mergeCell ref="D100:J100"/>
    <mergeCell ref="D101:J101"/>
    <mergeCell ref="D90:J90"/>
    <mergeCell ref="D91:J91"/>
    <mergeCell ref="D92:J92"/>
    <mergeCell ref="D93:J93"/>
    <mergeCell ref="D94:J94"/>
    <mergeCell ref="D95:J95"/>
    <mergeCell ref="D108:J108"/>
    <mergeCell ref="D109:J109"/>
    <mergeCell ref="D110:J110"/>
    <mergeCell ref="D111:J111"/>
    <mergeCell ref="D112:J112"/>
    <mergeCell ref="D113:J113"/>
    <mergeCell ref="D102:J102"/>
    <mergeCell ref="D103:J103"/>
    <mergeCell ref="D104:J104"/>
    <mergeCell ref="D105:J105"/>
    <mergeCell ref="D106:J106"/>
    <mergeCell ref="D107:J107"/>
    <mergeCell ref="D120:J120"/>
    <mergeCell ref="D121:J121"/>
    <mergeCell ref="D122:J122"/>
    <mergeCell ref="D123:J123"/>
    <mergeCell ref="D124:J124"/>
    <mergeCell ref="D125:J125"/>
    <mergeCell ref="D114:J114"/>
    <mergeCell ref="D115:J115"/>
    <mergeCell ref="D116:J116"/>
    <mergeCell ref="D117:J117"/>
    <mergeCell ref="D118:J118"/>
    <mergeCell ref="D119:J119"/>
    <mergeCell ref="D132:J132"/>
    <mergeCell ref="D133:J133"/>
    <mergeCell ref="D134:J134"/>
    <mergeCell ref="D135:J135"/>
    <mergeCell ref="D136:J136"/>
    <mergeCell ref="D137:J137"/>
    <mergeCell ref="D126:J126"/>
    <mergeCell ref="D127:J127"/>
    <mergeCell ref="D128:J128"/>
    <mergeCell ref="D129:J129"/>
    <mergeCell ref="D130:J130"/>
    <mergeCell ref="D131:J131"/>
    <mergeCell ref="D144:J144"/>
    <mergeCell ref="D145:J145"/>
    <mergeCell ref="D146:J146"/>
    <mergeCell ref="D147:J147"/>
    <mergeCell ref="D148:J148"/>
    <mergeCell ref="D149:J149"/>
    <mergeCell ref="D138:J138"/>
    <mergeCell ref="D139:J139"/>
    <mergeCell ref="D140:J140"/>
    <mergeCell ref="D141:J141"/>
    <mergeCell ref="D142:J142"/>
    <mergeCell ref="D143:J143"/>
    <mergeCell ref="D156:J156"/>
    <mergeCell ref="D157:J157"/>
    <mergeCell ref="D158:J158"/>
    <mergeCell ref="D159:J159"/>
    <mergeCell ref="D160:J160"/>
    <mergeCell ref="D161:J161"/>
    <mergeCell ref="D150:J150"/>
    <mergeCell ref="D151:J151"/>
    <mergeCell ref="D152:J152"/>
    <mergeCell ref="D153:J153"/>
    <mergeCell ref="D154:J154"/>
    <mergeCell ref="D155:J155"/>
    <mergeCell ref="D168:J168"/>
    <mergeCell ref="D169:J169"/>
    <mergeCell ref="D170:J170"/>
    <mergeCell ref="D171:J171"/>
    <mergeCell ref="D172:J172"/>
    <mergeCell ref="D173:J173"/>
    <mergeCell ref="D162:J162"/>
    <mergeCell ref="D163:J163"/>
    <mergeCell ref="D164:J164"/>
    <mergeCell ref="D165:J165"/>
    <mergeCell ref="D166:J166"/>
    <mergeCell ref="D167:J167"/>
    <mergeCell ref="D180:J180"/>
    <mergeCell ref="D181:J181"/>
    <mergeCell ref="D182:J182"/>
    <mergeCell ref="D183:J183"/>
    <mergeCell ref="D184:J184"/>
    <mergeCell ref="D185:J185"/>
    <mergeCell ref="D174:J174"/>
    <mergeCell ref="D175:J175"/>
    <mergeCell ref="D176:J176"/>
    <mergeCell ref="D177:J177"/>
    <mergeCell ref="D178:J178"/>
    <mergeCell ref="D179:J179"/>
    <mergeCell ref="E197:G197"/>
    <mergeCell ref="E198:G198"/>
    <mergeCell ref="E199:G199"/>
    <mergeCell ref="E200:G200"/>
    <mergeCell ref="E201:G201"/>
    <mergeCell ref="E202:G202"/>
    <mergeCell ref="D190:J190"/>
    <mergeCell ref="E196:G196"/>
    <mergeCell ref="D186:J186"/>
    <mergeCell ref="D187:J187"/>
    <mergeCell ref="D188:J188"/>
    <mergeCell ref="D189:J189"/>
  </mergeCells>
  <conditionalFormatting sqref="C188">
    <cfRule type="cellIs" dxfId="53" priority="1" operator="equal">
      <formula>"CER"</formula>
    </cfRule>
    <cfRule type="cellIs" dxfId="52" priority="2" operator="equal">
      <formula>"HD"</formula>
    </cfRule>
    <cfRule type="cellIs" dxfId="51" priority="3" operator="equal">
      <formula>"AIR"</formula>
    </cfRule>
    <cfRule type="cellIs" dxfId="50" priority="4" operator="equal">
      <formula>"ED"</formula>
    </cfRule>
    <cfRule type="cellIs" dxfId="49" priority="5" operator="equal">
      <formula>"SD"</formula>
    </cfRule>
    <cfRule type="cellIs" dxfId="48" priority="6" operator="equal">
      <formula>"MD"</formula>
    </cfRule>
  </conditionalFormatting>
  <conditionalFormatting sqref="C166 C153:C160 C150:C151 C139:C142 C133:C134 C127 C129:C131 C123:C124 C117:C121 C111:C115 C106:C108 C101:C104 C94:C98 C89 C57:C58 C51:C54 C46:C49 C37 C20:C23 C16:C18 C14 C12">
    <cfRule type="cellIs" dxfId="47" priority="25" operator="equal">
      <formula>"CER"</formula>
    </cfRule>
    <cfRule type="cellIs" dxfId="46" priority="26" operator="equal">
      <formula>"HD"</formula>
    </cfRule>
    <cfRule type="cellIs" dxfId="45" priority="27" operator="equal">
      <formula>"AIR"</formula>
    </cfRule>
    <cfRule type="cellIs" dxfId="44" priority="28" operator="equal">
      <formula>"ED"</formula>
    </cfRule>
    <cfRule type="cellIs" dxfId="43" priority="29" operator="equal">
      <formula>"SD"</formula>
    </cfRule>
    <cfRule type="cellIs" dxfId="42" priority="30" operator="equal">
      <formula>"MD"</formula>
    </cfRule>
  </conditionalFormatting>
  <conditionalFormatting sqref="C187 C179 C143:C148 C135:C137 C109:C110 C90:C92 C59:C85 C40:C45 C24:C36 C15">
    <cfRule type="cellIs" dxfId="41" priority="19" operator="equal">
      <formula>"CER"</formula>
    </cfRule>
    <cfRule type="cellIs" dxfId="40" priority="20" operator="equal">
      <formula>"HD"</formula>
    </cfRule>
    <cfRule type="cellIs" dxfId="39" priority="21" operator="equal">
      <formula>"AIR"</formula>
    </cfRule>
    <cfRule type="cellIs" dxfId="38" priority="22" operator="equal">
      <formula>"ED"</formula>
    </cfRule>
    <cfRule type="cellIs" dxfId="37" priority="23" operator="equal">
      <formula>"SD"</formula>
    </cfRule>
    <cfRule type="cellIs" dxfId="36" priority="24" operator="equal">
      <formula>"MD"</formula>
    </cfRule>
  </conditionalFormatting>
  <conditionalFormatting sqref="C180:C186 C176:C178 C173 C167:C171 C161:C165">
    <cfRule type="cellIs" dxfId="35" priority="13" operator="equal">
      <formula>"CER"</formula>
    </cfRule>
    <cfRule type="cellIs" dxfId="34" priority="14" operator="equal">
      <formula>"HD"</formula>
    </cfRule>
    <cfRule type="cellIs" dxfId="33" priority="15" operator="equal">
      <formula>"AIR"</formula>
    </cfRule>
    <cfRule type="cellIs" dxfId="32" priority="16" operator="equal">
      <formula>"ED"</formula>
    </cfRule>
    <cfRule type="cellIs" dxfId="31" priority="17" operator="equal">
      <formula>"SD"</formula>
    </cfRule>
    <cfRule type="cellIs" dxfId="30" priority="18" operator="equal">
      <formula>"MD"</formula>
    </cfRule>
  </conditionalFormatting>
  <conditionalFormatting sqref="C172">
    <cfRule type="cellIs" dxfId="29" priority="7" operator="equal">
      <formula>"CER"</formula>
    </cfRule>
    <cfRule type="cellIs" dxfId="28" priority="8" operator="equal">
      <formula>"HD"</formula>
    </cfRule>
    <cfRule type="cellIs" dxfId="27" priority="9" operator="equal">
      <formula>"AIR"</formula>
    </cfRule>
    <cfRule type="cellIs" dxfId="26" priority="10" operator="equal">
      <formula>"ED"</formula>
    </cfRule>
    <cfRule type="cellIs" dxfId="25" priority="11" operator="equal">
      <formula>"SD"</formula>
    </cfRule>
    <cfRule type="cellIs" dxfId="24" priority="12" operator="equal">
      <formula>"MD"</formula>
    </cfRule>
  </conditionalFormatting>
  <printOptions horizontalCentered="1"/>
  <pageMargins left="0" right="0" top="0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0"/>
  <sheetViews>
    <sheetView view="pageBreakPreview" zoomScaleNormal="70" zoomScaleSheetLayoutView="100" workbookViewId="0">
      <selection activeCell="B60" sqref="B60"/>
    </sheetView>
  </sheetViews>
  <sheetFormatPr baseColWidth="10" defaultColWidth="11.42578125" defaultRowHeight="15" x14ac:dyDescent="0.25"/>
  <cols>
    <col min="1" max="1" width="25.7109375" customWidth="1"/>
    <col min="2" max="2" width="20.4257812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3.7109375" customWidth="1"/>
    <col min="9" max="9" width="5.85546875" hidden="1" customWidth="1"/>
    <col min="10" max="10" width="17.85546875" customWidth="1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2553</v>
      </c>
      <c r="B7" s="668"/>
      <c r="C7" s="668"/>
      <c r="D7" s="668"/>
      <c r="E7" s="669"/>
      <c r="F7" s="667" t="s">
        <v>2554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43630</v>
      </c>
      <c r="B10" s="753">
        <v>43630</v>
      </c>
      <c r="C10" s="754"/>
      <c r="D10" s="754"/>
      <c r="E10" s="754"/>
      <c r="F10" s="651" t="s">
        <v>2555</v>
      </c>
      <c r="G10" s="652"/>
      <c r="H10" s="652"/>
      <c r="I10" s="652"/>
      <c r="J10" s="652"/>
    </row>
    <row r="11" spans="1:10" ht="30" customHeight="1" x14ac:dyDescent="0.25">
      <c r="A11" s="416" t="s">
        <v>368</v>
      </c>
      <c r="B11" s="416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2423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2331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1414</v>
      </c>
      <c r="B14" s="297">
        <v>40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2556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2425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1421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1422</v>
      </c>
      <c r="B18" s="297">
        <v>20</v>
      </c>
      <c r="C18" s="752" t="s">
        <v>2586</v>
      </c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2557</v>
      </c>
      <c r="B19" s="297">
        <v>20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2558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2427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1839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1424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1427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2117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1843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2430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2559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1431</v>
      </c>
      <c r="B29" s="297">
        <v>30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2560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1434</v>
      </c>
      <c r="B31" s="297">
        <v>40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2561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2562</v>
      </c>
      <c r="B33" s="297">
        <v>20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2563</v>
      </c>
      <c r="B34" s="297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1795</v>
      </c>
      <c r="B35" s="297">
        <v>20</v>
      </c>
      <c r="C35" s="752" t="s">
        <v>2587</v>
      </c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1436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2564</v>
      </c>
      <c r="B37" s="297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1439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1451</v>
      </c>
      <c r="B39" s="297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1848</v>
      </c>
      <c r="B40" s="297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1849</v>
      </c>
      <c r="B41" s="297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1457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1458</v>
      </c>
      <c r="B43" s="297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1460</v>
      </c>
      <c r="B44" s="297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2565</v>
      </c>
      <c r="B45" s="297">
        <v>20</v>
      </c>
      <c r="C45" s="752"/>
      <c r="D45" s="752"/>
      <c r="E45" s="752"/>
      <c r="F45" s="752"/>
      <c r="G45" s="752"/>
      <c r="H45" s="752"/>
      <c r="I45" s="752"/>
      <c r="J45" s="752"/>
    </row>
    <row r="46" spans="1:10" ht="30" customHeight="1" x14ac:dyDescent="0.35">
      <c r="A46" s="296" t="s">
        <v>2566</v>
      </c>
      <c r="B46" s="297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296" t="s">
        <v>1466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296" t="s">
        <v>1469</v>
      </c>
      <c r="B48" s="297">
        <v>20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296" t="s">
        <v>1470</v>
      </c>
      <c r="B49" s="297">
        <v>20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296" t="s">
        <v>1858</v>
      </c>
      <c r="B50" s="297">
        <v>30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296" t="s">
        <v>1801</v>
      </c>
      <c r="B51" s="297">
        <v>20</v>
      </c>
      <c r="C51" s="752" t="s">
        <v>2588</v>
      </c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296" t="s">
        <v>1474</v>
      </c>
      <c r="B52" s="297">
        <v>30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296" t="s">
        <v>1475</v>
      </c>
      <c r="B53" s="297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296" t="s">
        <v>1476</v>
      </c>
      <c r="B54" s="297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296" t="s">
        <v>1481</v>
      </c>
      <c r="B55" s="297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296" t="s">
        <v>1504</v>
      </c>
      <c r="B56" s="297">
        <v>50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296" t="s">
        <v>1508</v>
      </c>
      <c r="B57" s="297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24" customHeight="1" x14ac:dyDescent="0.35">
      <c r="A58" s="296" t="s">
        <v>1511</v>
      </c>
      <c r="B58" s="297">
        <v>20</v>
      </c>
      <c r="C58" s="752"/>
      <c r="D58" s="752"/>
      <c r="E58" s="752"/>
      <c r="F58" s="752"/>
      <c r="G58" s="752"/>
      <c r="H58" s="752"/>
      <c r="I58" s="752"/>
      <c r="J58" s="752"/>
    </row>
    <row r="59" spans="1:10" ht="24" customHeight="1" x14ac:dyDescent="0.35">
      <c r="A59" s="296" t="s">
        <v>2445</v>
      </c>
      <c r="B59" s="297">
        <v>30</v>
      </c>
      <c r="C59" s="752"/>
      <c r="D59" s="752"/>
      <c r="E59" s="752"/>
      <c r="F59" s="752"/>
      <c r="G59" s="752"/>
      <c r="H59" s="752"/>
      <c r="I59" s="752"/>
      <c r="J59" s="752"/>
    </row>
    <row r="60" spans="1:10" ht="27.75" customHeight="1" x14ac:dyDescent="0.35">
      <c r="A60" s="122" t="s">
        <v>35</v>
      </c>
      <c r="B60" s="417">
        <f>SUM(B12:B59)</f>
        <v>1070</v>
      </c>
      <c r="C60" s="123"/>
      <c r="D60" s="124"/>
      <c r="E60" s="125"/>
      <c r="F60" s="125"/>
      <c r="G60" s="125"/>
      <c r="H60" s="123"/>
      <c r="I60" s="123"/>
      <c r="J60" s="123"/>
    </row>
    <row r="61" spans="1:10" ht="20.25" customHeight="1" x14ac:dyDescent="0.3">
      <c r="C61" s="123"/>
      <c r="D61" s="126"/>
      <c r="E61" s="123" t="s">
        <v>0</v>
      </c>
      <c r="F61" s="123"/>
      <c r="G61" s="123"/>
      <c r="H61" s="123"/>
      <c r="I61" s="123"/>
      <c r="J61" s="123"/>
    </row>
    <row r="62" spans="1:10" ht="20.25" customHeight="1" x14ac:dyDescent="0.25">
      <c r="C62" s="123"/>
      <c r="D62" s="123"/>
      <c r="E62" s="123"/>
      <c r="F62" s="123"/>
      <c r="G62" s="123"/>
      <c r="H62" s="123"/>
      <c r="I62" s="123"/>
      <c r="J62" s="123"/>
    </row>
    <row r="63" spans="1:10" ht="24.75" customHeight="1" thickBot="1" x14ac:dyDescent="0.3">
      <c r="C63" s="18"/>
      <c r="D63" s="18"/>
      <c r="E63" s="18"/>
      <c r="F63" s="18"/>
      <c r="G63" s="18"/>
      <c r="H63" s="18"/>
      <c r="I63" s="18"/>
      <c r="J63" s="18"/>
    </row>
    <row r="64" spans="1:10" ht="22.5" customHeight="1" thickBot="1" x14ac:dyDescent="0.3">
      <c r="B64" s="19" t="s">
        <v>36</v>
      </c>
      <c r="C64" s="19" t="s">
        <v>37</v>
      </c>
      <c r="D64" s="19" t="s">
        <v>38</v>
      </c>
      <c r="E64" s="641" t="s">
        <v>36</v>
      </c>
      <c r="F64" s="642"/>
      <c r="G64" s="643"/>
      <c r="H64" s="19" t="s">
        <v>38</v>
      </c>
      <c r="I64" s="414" t="s">
        <v>37</v>
      </c>
    </row>
    <row r="65" spans="2:10" ht="27" customHeight="1" thickBot="1" x14ac:dyDescent="0.3">
      <c r="B65" s="21" t="s">
        <v>39</v>
      </c>
      <c r="C65" s="22" t="s">
        <v>0</v>
      </c>
      <c r="D65" s="23" t="s">
        <v>40</v>
      </c>
      <c r="E65" s="635" t="s">
        <v>41</v>
      </c>
      <c r="F65" s="636"/>
      <c r="G65" s="637"/>
      <c r="H65" s="24" t="s">
        <v>0</v>
      </c>
      <c r="I65" s="415" t="s">
        <v>40</v>
      </c>
      <c r="J65" s="26"/>
    </row>
    <row r="66" spans="2:10" ht="27" customHeight="1" thickBot="1" x14ac:dyDescent="0.3">
      <c r="B66" s="27" t="s">
        <v>42</v>
      </c>
      <c r="C66" s="22" t="s">
        <v>40</v>
      </c>
      <c r="D66" s="23" t="s">
        <v>0</v>
      </c>
      <c r="E66" s="635" t="s">
        <v>43</v>
      </c>
      <c r="F66" s="636"/>
      <c r="G66" s="637"/>
      <c r="H66" s="28"/>
      <c r="I66" s="29" t="s">
        <v>40</v>
      </c>
      <c r="J66" s="26"/>
    </row>
    <row r="67" spans="2:10" ht="27" customHeight="1" thickBot="1" x14ac:dyDescent="0.3">
      <c r="B67" s="27" t="s">
        <v>44</v>
      </c>
      <c r="C67" s="22" t="s">
        <v>0</v>
      </c>
      <c r="D67" s="23" t="s">
        <v>40</v>
      </c>
      <c r="E67" s="635" t="s">
        <v>45</v>
      </c>
      <c r="F67" s="636"/>
      <c r="G67" s="637"/>
      <c r="H67" s="28" t="s">
        <v>0</v>
      </c>
      <c r="I67" s="29" t="s">
        <v>40</v>
      </c>
      <c r="J67" s="26"/>
    </row>
    <row r="68" spans="2:10" ht="27" customHeight="1" thickBot="1" x14ac:dyDescent="0.3">
      <c r="B68" s="27" t="s">
        <v>46</v>
      </c>
      <c r="C68" s="22" t="s">
        <v>40</v>
      </c>
      <c r="D68" s="23" t="s">
        <v>0</v>
      </c>
      <c r="E68" s="635" t="s">
        <v>47</v>
      </c>
      <c r="F68" s="636"/>
      <c r="G68" s="637"/>
      <c r="H68" s="28" t="s">
        <v>0</v>
      </c>
      <c r="I68" s="29" t="s">
        <v>40</v>
      </c>
      <c r="J68" s="26"/>
    </row>
    <row r="69" spans="2:10" ht="27" customHeight="1" thickBot="1" x14ac:dyDescent="0.3">
      <c r="B69" s="27" t="s">
        <v>48</v>
      </c>
      <c r="C69" s="22"/>
      <c r="D69" s="23" t="s">
        <v>40</v>
      </c>
      <c r="E69" s="635" t="s">
        <v>49</v>
      </c>
      <c r="F69" s="636"/>
      <c r="G69" s="637"/>
      <c r="H69" s="28" t="s">
        <v>0</v>
      </c>
      <c r="I69" s="29" t="s">
        <v>40</v>
      </c>
      <c r="J69" s="26"/>
    </row>
    <row r="70" spans="2:10" ht="27" customHeight="1" thickBot="1" x14ac:dyDescent="0.3">
      <c r="B70" s="27" t="s">
        <v>50</v>
      </c>
      <c r="C70" s="22" t="s">
        <v>40</v>
      </c>
      <c r="D70" s="30" t="s">
        <v>0</v>
      </c>
      <c r="E70" s="635" t="s">
        <v>51</v>
      </c>
      <c r="F70" s="636"/>
      <c r="G70" s="637"/>
      <c r="H70" s="28" t="s">
        <v>40</v>
      </c>
      <c r="I70" s="29"/>
      <c r="J70" s="26"/>
    </row>
  </sheetData>
  <mergeCells count="67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E64:G64"/>
    <mergeCell ref="E65:G65"/>
    <mergeCell ref="C48:J48"/>
    <mergeCell ref="C49:J49"/>
    <mergeCell ref="C50:J50"/>
    <mergeCell ref="C57:J57"/>
    <mergeCell ref="C58:J58"/>
    <mergeCell ref="C59:J59"/>
    <mergeCell ref="C56:J56"/>
    <mergeCell ref="C51:J51"/>
    <mergeCell ref="C52:J52"/>
    <mergeCell ref="C53:J53"/>
    <mergeCell ref="C54:J54"/>
    <mergeCell ref="C55:J55"/>
    <mergeCell ref="E66:G66"/>
    <mergeCell ref="E67:G67"/>
    <mergeCell ref="E68:G68"/>
    <mergeCell ref="E69:G69"/>
    <mergeCell ref="E70:G70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6"/>
  <sheetViews>
    <sheetView view="pageBreakPreview" topLeftCell="A34" zoomScaleNormal="70" zoomScaleSheetLayoutView="100" workbookViewId="0">
      <selection activeCell="B46" sqref="B46"/>
    </sheetView>
  </sheetViews>
  <sheetFormatPr baseColWidth="10" defaultColWidth="11.42578125" defaultRowHeight="15" x14ac:dyDescent="0.25"/>
  <cols>
    <col min="1" max="1" width="25.7109375" style="423" customWidth="1"/>
    <col min="2" max="2" width="20.42578125" style="423" customWidth="1"/>
    <col min="3" max="3" width="6.5703125" style="423" customWidth="1"/>
    <col min="4" max="4" width="7.140625" style="423" customWidth="1"/>
    <col min="5" max="5" width="9.7109375" style="423" customWidth="1"/>
    <col min="6" max="6" width="4.7109375" style="423" customWidth="1"/>
    <col min="7" max="7" width="7.28515625" style="423" customWidth="1"/>
    <col min="8" max="8" width="3.7109375" style="423" customWidth="1"/>
    <col min="9" max="9" width="5.85546875" style="423" hidden="1" customWidth="1"/>
    <col min="10" max="10" width="1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2567</v>
      </c>
      <c r="B7" s="668"/>
      <c r="C7" s="668"/>
      <c r="D7" s="668"/>
      <c r="E7" s="669"/>
      <c r="F7" s="667" t="s">
        <v>2576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43630</v>
      </c>
      <c r="B10" s="753">
        <v>43630</v>
      </c>
      <c r="C10" s="754"/>
      <c r="D10" s="754"/>
      <c r="E10" s="754"/>
      <c r="F10" s="651" t="s">
        <v>2555</v>
      </c>
      <c r="G10" s="652"/>
      <c r="H10" s="652"/>
      <c r="I10" s="652"/>
      <c r="J10" s="652"/>
    </row>
    <row r="11" spans="1:10" ht="30" customHeight="1" x14ac:dyDescent="0.25">
      <c r="A11" s="416" t="s">
        <v>368</v>
      </c>
      <c r="B11" s="416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2568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1525</v>
      </c>
      <c r="B13" s="297">
        <v>20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2569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1528</v>
      </c>
      <c r="B15" s="297">
        <v>20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2570</v>
      </c>
      <c r="B16" s="297">
        <v>20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2450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1533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1537</v>
      </c>
      <c r="B19" s="297">
        <v>40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1541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1875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2571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1545</v>
      </c>
      <c r="B23" s="297">
        <v>20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1548</v>
      </c>
      <c r="B24" s="297">
        <v>20</v>
      </c>
      <c r="C24" s="752" t="s">
        <v>2589</v>
      </c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1552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1557</v>
      </c>
      <c r="B26" s="297">
        <v>40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1561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1562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1877</v>
      </c>
      <c r="B29" s="297">
        <v>20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2572</v>
      </c>
      <c r="B30" s="297">
        <v>20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1571</v>
      </c>
      <c r="B31" s="297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2573</v>
      </c>
      <c r="B32" s="297">
        <v>20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1574</v>
      </c>
      <c r="B33" s="297">
        <v>10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1580</v>
      </c>
      <c r="B34" s="297">
        <v>120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2461</v>
      </c>
      <c r="B35" s="297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2574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1583</v>
      </c>
      <c r="B37" s="297">
        <v>20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2287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1584</v>
      </c>
      <c r="B39" s="297">
        <v>20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2575</v>
      </c>
      <c r="B40" s="297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1609</v>
      </c>
      <c r="B41" s="297">
        <v>60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2470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1615</v>
      </c>
      <c r="B43" s="297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1621</v>
      </c>
      <c r="B44" s="297">
        <v>20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1625</v>
      </c>
      <c r="B45" s="297">
        <v>20</v>
      </c>
      <c r="C45" s="653" t="s">
        <v>2590</v>
      </c>
      <c r="D45" s="653"/>
      <c r="E45" s="653"/>
      <c r="F45" s="653"/>
      <c r="G45" s="653"/>
      <c r="H45" s="653"/>
      <c r="I45" s="653"/>
      <c r="J45" s="653"/>
    </row>
    <row r="46" spans="1:10" ht="27.75" customHeight="1" x14ac:dyDescent="0.35">
      <c r="A46" s="122" t="s">
        <v>35</v>
      </c>
      <c r="B46" s="417">
        <f>SUM(B12:B45)</f>
        <v>850</v>
      </c>
      <c r="C46" s="123"/>
      <c r="D46" s="124"/>
      <c r="E46" s="125"/>
      <c r="F46" s="125"/>
      <c r="G46" s="125"/>
      <c r="H46" s="123"/>
      <c r="I46" s="123"/>
      <c r="J46" s="123"/>
    </row>
    <row r="47" spans="1:10" ht="20.25" customHeight="1" x14ac:dyDescent="0.3">
      <c r="C47" s="123"/>
      <c r="D47" s="126"/>
      <c r="E47" s="123" t="s">
        <v>0</v>
      </c>
      <c r="F47" s="123"/>
      <c r="G47" s="123"/>
      <c r="H47" s="123"/>
      <c r="I47" s="123"/>
      <c r="J47" s="123"/>
    </row>
    <row r="48" spans="1:10" ht="20.25" customHeight="1" x14ac:dyDescent="0.25">
      <c r="C48" s="123"/>
      <c r="D48" s="123"/>
      <c r="E48" s="123"/>
      <c r="F48" s="123"/>
      <c r="G48" s="123"/>
      <c r="H48" s="123"/>
      <c r="I48" s="123"/>
      <c r="J48" s="123"/>
    </row>
    <row r="49" spans="2:10" ht="24.75" customHeight="1" thickBot="1" x14ac:dyDescent="0.3">
      <c r="C49" s="18"/>
      <c r="D49" s="18"/>
      <c r="E49" s="18"/>
      <c r="F49" s="18"/>
      <c r="G49" s="18"/>
      <c r="H49" s="18"/>
      <c r="I49" s="18"/>
      <c r="J49" s="18"/>
    </row>
    <row r="50" spans="2:10" ht="22.5" customHeight="1" thickBot="1" x14ac:dyDescent="0.3">
      <c r="B50" s="19" t="s">
        <v>36</v>
      </c>
      <c r="C50" s="19" t="s">
        <v>37</v>
      </c>
      <c r="D50" s="19" t="s">
        <v>38</v>
      </c>
      <c r="E50" s="641" t="s">
        <v>36</v>
      </c>
      <c r="F50" s="642"/>
      <c r="G50" s="643"/>
      <c r="H50" s="19" t="s">
        <v>38</v>
      </c>
      <c r="I50" s="414" t="s">
        <v>37</v>
      </c>
    </row>
    <row r="51" spans="2:10" ht="27" customHeight="1" thickBot="1" x14ac:dyDescent="0.3">
      <c r="B51" s="21" t="s">
        <v>39</v>
      </c>
      <c r="C51" s="22" t="s">
        <v>0</v>
      </c>
      <c r="D51" s="23" t="s">
        <v>40</v>
      </c>
      <c r="E51" s="635" t="s">
        <v>41</v>
      </c>
      <c r="F51" s="636"/>
      <c r="G51" s="637"/>
      <c r="H51" s="24" t="s">
        <v>0</v>
      </c>
      <c r="I51" s="415" t="s">
        <v>40</v>
      </c>
      <c r="J51" s="26"/>
    </row>
    <row r="52" spans="2:10" ht="27" customHeight="1" thickBot="1" x14ac:dyDescent="0.3">
      <c r="B52" s="27" t="s">
        <v>42</v>
      </c>
      <c r="C52" s="22" t="s">
        <v>40</v>
      </c>
      <c r="D52" s="23" t="s">
        <v>0</v>
      </c>
      <c r="E52" s="635" t="s">
        <v>43</v>
      </c>
      <c r="F52" s="636"/>
      <c r="G52" s="637"/>
      <c r="H52" s="28"/>
      <c r="I52" s="29" t="s">
        <v>40</v>
      </c>
      <c r="J52" s="26"/>
    </row>
    <row r="53" spans="2:10" ht="27" customHeight="1" thickBot="1" x14ac:dyDescent="0.3">
      <c r="B53" s="27" t="s">
        <v>44</v>
      </c>
      <c r="C53" s="22" t="s">
        <v>0</v>
      </c>
      <c r="D53" s="23" t="s">
        <v>40</v>
      </c>
      <c r="E53" s="635" t="s">
        <v>45</v>
      </c>
      <c r="F53" s="636"/>
      <c r="G53" s="637"/>
      <c r="H53" s="28" t="s">
        <v>0</v>
      </c>
      <c r="I53" s="29" t="s">
        <v>40</v>
      </c>
      <c r="J53" s="26"/>
    </row>
    <row r="54" spans="2:10" ht="27" customHeight="1" thickBot="1" x14ac:dyDescent="0.3">
      <c r="B54" s="27" t="s">
        <v>46</v>
      </c>
      <c r="C54" s="22" t="s">
        <v>40</v>
      </c>
      <c r="D54" s="23" t="s">
        <v>0</v>
      </c>
      <c r="E54" s="635" t="s">
        <v>47</v>
      </c>
      <c r="F54" s="636"/>
      <c r="G54" s="637"/>
      <c r="H54" s="28" t="s">
        <v>0</v>
      </c>
      <c r="I54" s="29" t="s">
        <v>40</v>
      </c>
      <c r="J54" s="26"/>
    </row>
    <row r="55" spans="2:10" ht="27" customHeight="1" thickBot="1" x14ac:dyDescent="0.3">
      <c r="B55" s="27" t="s">
        <v>48</v>
      </c>
      <c r="C55" s="22"/>
      <c r="D55" s="23" t="s">
        <v>40</v>
      </c>
      <c r="E55" s="635" t="s">
        <v>49</v>
      </c>
      <c r="F55" s="636"/>
      <c r="G55" s="637"/>
      <c r="H55" s="28" t="s">
        <v>0</v>
      </c>
      <c r="I55" s="29" t="s">
        <v>40</v>
      </c>
      <c r="J55" s="26"/>
    </row>
    <row r="56" spans="2:10" ht="27" customHeight="1" thickBot="1" x14ac:dyDescent="0.3">
      <c r="B56" s="27" t="s">
        <v>50</v>
      </c>
      <c r="C56" s="22" t="s">
        <v>40</v>
      </c>
      <c r="D56" s="30" t="s">
        <v>0</v>
      </c>
      <c r="E56" s="635" t="s">
        <v>51</v>
      </c>
      <c r="F56" s="636"/>
      <c r="G56" s="637"/>
      <c r="H56" s="28" t="s">
        <v>40</v>
      </c>
      <c r="I56" s="29"/>
      <c r="J56" s="26"/>
    </row>
  </sheetData>
  <mergeCells count="53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2:J42"/>
    <mergeCell ref="C43:J43"/>
    <mergeCell ref="C44:J44"/>
    <mergeCell ref="C45:J45"/>
    <mergeCell ref="C36:J36"/>
    <mergeCell ref="C37:J37"/>
    <mergeCell ref="C38:J38"/>
    <mergeCell ref="C39:J39"/>
    <mergeCell ref="C40:J40"/>
    <mergeCell ref="C41:J41"/>
    <mergeCell ref="E56:G56"/>
    <mergeCell ref="E50:G50"/>
    <mergeCell ref="E51:G51"/>
    <mergeCell ref="E52:G52"/>
    <mergeCell ref="E53:G53"/>
    <mergeCell ref="E54:G54"/>
    <mergeCell ref="E55:G55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5"/>
  <sheetViews>
    <sheetView view="pageBreakPreview" topLeftCell="A10" zoomScaleNormal="70" zoomScaleSheetLayoutView="100" workbookViewId="0">
      <selection activeCell="B57" sqref="B57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23" customWidth="1"/>
    <col min="3" max="3" width="15.7109375" style="423" customWidth="1"/>
    <col min="4" max="4" width="5.85546875" style="423" customWidth="1"/>
    <col min="5" max="5" width="8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2.85546875" style="423" customWidth="1"/>
    <col min="10" max="10" width="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2577</v>
      </c>
      <c r="B7" s="708"/>
      <c r="C7" s="708"/>
      <c r="D7" s="708"/>
      <c r="E7" s="709"/>
      <c r="F7" s="731" t="s">
        <v>2578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2579</v>
      </c>
      <c r="B10" s="649" t="s">
        <v>2579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421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8.25" customHeight="1" x14ac:dyDescent="0.25">
      <c r="A12" s="428" t="s">
        <v>903</v>
      </c>
      <c r="B12" s="418">
        <v>100</v>
      </c>
      <c r="C12" s="429">
        <v>43692</v>
      </c>
      <c r="D12" s="424"/>
      <c r="E12" s="425"/>
      <c r="F12" s="425"/>
      <c r="G12" s="425"/>
      <c r="H12" s="425"/>
      <c r="I12" s="425"/>
      <c r="J12" s="426"/>
    </row>
    <row r="13" spans="1:10" ht="38.25" customHeight="1" x14ac:dyDescent="0.25">
      <c r="A13" s="428" t="s">
        <v>481</v>
      </c>
      <c r="B13" s="418">
        <v>65</v>
      </c>
      <c r="C13" s="429">
        <v>43692</v>
      </c>
      <c r="D13" s="424"/>
      <c r="E13" s="425"/>
      <c r="F13" s="425"/>
      <c r="G13" s="425"/>
      <c r="H13" s="425"/>
      <c r="I13" s="425"/>
      <c r="J13" s="426"/>
    </row>
    <row r="14" spans="1:10" ht="38.25" customHeight="1" x14ac:dyDescent="0.25">
      <c r="A14" s="428" t="s">
        <v>2580</v>
      </c>
      <c r="B14" s="418">
        <v>200</v>
      </c>
      <c r="C14" s="429">
        <v>43692</v>
      </c>
      <c r="D14" s="424"/>
      <c r="E14" s="425"/>
      <c r="F14" s="425"/>
      <c r="G14" s="425"/>
      <c r="H14" s="425"/>
      <c r="I14" s="425"/>
      <c r="J14" s="426"/>
    </row>
    <row r="15" spans="1:10" ht="38.25" customHeight="1" x14ac:dyDescent="0.25">
      <c r="A15" s="428" t="s">
        <v>1815</v>
      </c>
      <c r="B15" s="418">
        <v>270</v>
      </c>
      <c r="C15" s="429">
        <v>43692</v>
      </c>
      <c r="D15" s="424"/>
      <c r="E15" s="425"/>
      <c r="F15" s="425"/>
      <c r="G15" s="425"/>
      <c r="H15" s="425"/>
      <c r="I15" s="425"/>
      <c r="J15" s="426"/>
    </row>
    <row r="16" spans="1:10" ht="38.25" customHeight="1" x14ac:dyDescent="0.25">
      <c r="A16" s="428" t="s">
        <v>505</v>
      </c>
      <c r="B16" s="418">
        <v>200</v>
      </c>
      <c r="C16" s="429">
        <v>43692</v>
      </c>
      <c r="D16" s="424"/>
      <c r="E16" s="425"/>
      <c r="F16" s="425"/>
      <c r="G16" s="425"/>
      <c r="H16" s="425"/>
      <c r="I16" s="425"/>
      <c r="J16" s="426"/>
    </row>
    <row r="17" spans="1:10" ht="38.25" customHeight="1" x14ac:dyDescent="0.25">
      <c r="A17" s="428" t="s">
        <v>506</v>
      </c>
      <c r="B17" s="418">
        <v>94</v>
      </c>
      <c r="C17" s="429">
        <v>43692</v>
      </c>
      <c r="D17" s="424"/>
      <c r="E17" s="425"/>
      <c r="F17" s="425"/>
      <c r="G17" s="425"/>
      <c r="H17" s="425"/>
      <c r="I17" s="425"/>
      <c r="J17" s="426"/>
    </row>
    <row r="18" spans="1:10" ht="38.25" customHeight="1" x14ac:dyDescent="0.25">
      <c r="A18" s="428" t="s">
        <v>530</v>
      </c>
      <c r="B18" s="418">
        <v>48</v>
      </c>
      <c r="C18" s="429">
        <v>43692</v>
      </c>
      <c r="D18" s="424"/>
      <c r="E18" s="425"/>
      <c r="F18" s="425"/>
      <c r="G18" s="425"/>
      <c r="H18" s="425"/>
      <c r="I18" s="425"/>
      <c r="J18" s="426"/>
    </row>
    <row r="19" spans="1:10" ht="38.25" customHeight="1" x14ac:dyDescent="0.25">
      <c r="A19" s="428" t="s">
        <v>538</v>
      </c>
      <c r="B19" s="418">
        <v>81</v>
      </c>
      <c r="C19" s="429">
        <v>43692</v>
      </c>
      <c r="D19" s="424"/>
      <c r="E19" s="425"/>
      <c r="F19" s="425"/>
      <c r="G19" s="425"/>
      <c r="H19" s="425"/>
      <c r="I19" s="425"/>
      <c r="J19" s="426"/>
    </row>
    <row r="20" spans="1:10" ht="38.25" customHeight="1" x14ac:dyDescent="0.25">
      <c r="A20" s="428" t="s">
        <v>1812</v>
      </c>
      <c r="B20" s="418">
        <v>35</v>
      </c>
      <c r="C20" s="429">
        <v>43748</v>
      </c>
      <c r="D20" s="424"/>
      <c r="E20" s="425"/>
      <c r="F20" s="425"/>
      <c r="G20" s="425"/>
      <c r="H20" s="425"/>
      <c r="I20" s="425"/>
      <c r="J20" s="426"/>
    </row>
    <row r="21" spans="1:10" ht="38.25" customHeight="1" x14ac:dyDescent="0.25">
      <c r="A21" s="428" t="s">
        <v>650</v>
      </c>
      <c r="B21" s="418">
        <v>38</v>
      </c>
      <c r="C21" s="429">
        <v>43713</v>
      </c>
      <c r="D21" s="424"/>
      <c r="E21" s="425"/>
      <c r="F21" s="425"/>
      <c r="G21" s="425"/>
      <c r="H21" s="425"/>
      <c r="I21" s="425"/>
      <c r="J21" s="426"/>
    </row>
    <row r="22" spans="1:10" ht="38.25" customHeight="1" x14ac:dyDescent="0.25">
      <c r="A22" s="428" t="s">
        <v>25</v>
      </c>
      <c r="B22" s="418">
        <v>40</v>
      </c>
      <c r="C22" s="429">
        <v>43755</v>
      </c>
      <c r="D22" s="424"/>
      <c r="E22" s="425"/>
      <c r="F22" s="425"/>
      <c r="G22" s="425"/>
      <c r="H22" s="425"/>
      <c r="I22" s="425"/>
      <c r="J22" s="426"/>
    </row>
    <row r="23" spans="1:10" ht="38.25" customHeight="1" x14ac:dyDescent="0.25">
      <c r="A23" s="428" t="s">
        <v>1820</v>
      </c>
      <c r="B23" s="418">
        <v>30</v>
      </c>
      <c r="C23" s="429">
        <v>43696</v>
      </c>
      <c r="D23" s="424"/>
      <c r="E23" s="425"/>
      <c r="F23" s="425"/>
      <c r="G23" s="425"/>
      <c r="H23" s="425"/>
      <c r="I23" s="425"/>
      <c r="J23" s="426"/>
    </row>
    <row r="24" spans="1:10" ht="38.25" customHeight="1" x14ac:dyDescent="0.25">
      <c r="A24" s="428" t="s">
        <v>756</v>
      </c>
      <c r="B24" s="418">
        <v>15</v>
      </c>
      <c r="C24" s="429">
        <v>43704</v>
      </c>
      <c r="D24" s="424"/>
      <c r="E24" s="425"/>
      <c r="F24" s="425"/>
      <c r="G24" s="425"/>
      <c r="H24" s="425"/>
      <c r="I24" s="425"/>
      <c r="J24" s="426"/>
    </row>
    <row r="25" spans="1:10" ht="38.25" customHeight="1" x14ac:dyDescent="0.25">
      <c r="A25" s="428" t="s">
        <v>2218</v>
      </c>
      <c r="B25" s="418">
        <v>84</v>
      </c>
      <c r="C25" s="429">
        <v>43676</v>
      </c>
      <c r="D25" s="424"/>
      <c r="E25" s="425"/>
      <c r="F25" s="425"/>
      <c r="G25" s="425"/>
      <c r="H25" s="425"/>
      <c r="I25" s="425"/>
      <c r="J25" s="426"/>
    </row>
    <row r="26" spans="1:10" ht="38.25" customHeight="1" x14ac:dyDescent="0.25">
      <c r="A26" s="428" t="s">
        <v>2581</v>
      </c>
      <c r="B26" s="418">
        <v>20</v>
      </c>
      <c r="C26" s="429">
        <v>43704</v>
      </c>
      <c r="D26" s="424"/>
      <c r="E26" s="425"/>
      <c r="F26" s="425"/>
      <c r="G26" s="425"/>
      <c r="H26" s="425"/>
      <c r="I26" s="425"/>
      <c r="J26" s="426"/>
    </row>
    <row r="27" spans="1:10" ht="38.25" customHeight="1" x14ac:dyDescent="0.25">
      <c r="A27" s="428" t="s">
        <v>428</v>
      </c>
      <c r="B27" s="418">
        <v>100</v>
      </c>
      <c r="C27" s="429">
        <v>43676</v>
      </c>
      <c r="D27" s="424"/>
      <c r="E27" s="425"/>
      <c r="F27" s="425"/>
      <c r="G27" s="425"/>
      <c r="H27" s="425"/>
      <c r="I27" s="425"/>
      <c r="J27" s="426"/>
    </row>
    <row r="28" spans="1:10" ht="38.25" customHeight="1" x14ac:dyDescent="0.25">
      <c r="A28" s="428" t="s">
        <v>1815</v>
      </c>
      <c r="B28" s="418">
        <v>355</v>
      </c>
      <c r="C28" s="429">
        <v>43699</v>
      </c>
      <c r="D28" s="424"/>
      <c r="E28" s="425"/>
      <c r="F28" s="425"/>
      <c r="G28" s="425"/>
      <c r="H28" s="425"/>
      <c r="I28" s="425"/>
      <c r="J28" s="426"/>
    </row>
    <row r="29" spans="1:10" ht="38.25" customHeight="1" x14ac:dyDescent="0.25">
      <c r="A29" s="428" t="s">
        <v>651</v>
      </c>
      <c r="B29" s="418">
        <v>220</v>
      </c>
      <c r="C29" s="429">
        <v>43699</v>
      </c>
      <c r="D29" s="424"/>
      <c r="E29" s="425"/>
      <c r="F29" s="425"/>
      <c r="G29" s="425"/>
      <c r="H29" s="425"/>
      <c r="I29" s="425"/>
      <c r="J29" s="426"/>
    </row>
    <row r="30" spans="1:10" ht="38.25" customHeight="1" x14ac:dyDescent="0.25">
      <c r="A30" s="428" t="s">
        <v>695</v>
      </c>
      <c r="B30" s="418">
        <v>30</v>
      </c>
      <c r="C30" s="429">
        <v>43699</v>
      </c>
      <c r="D30" s="424"/>
      <c r="E30" s="425"/>
      <c r="F30" s="425"/>
      <c r="G30" s="425"/>
      <c r="H30" s="425"/>
      <c r="I30" s="425"/>
      <c r="J30" s="426"/>
    </row>
    <row r="31" spans="1:10" ht="38.25" customHeight="1" x14ac:dyDescent="0.25">
      <c r="A31" s="428" t="s">
        <v>546</v>
      </c>
      <c r="B31" s="418">
        <v>123</v>
      </c>
      <c r="C31" s="429">
        <v>43679</v>
      </c>
      <c r="D31" s="424"/>
      <c r="E31" s="425"/>
      <c r="F31" s="425"/>
      <c r="G31" s="425"/>
      <c r="H31" s="425"/>
      <c r="I31" s="425"/>
      <c r="J31" s="426"/>
    </row>
    <row r="32" spans="1:10" ht="38.25" customHeight="1" x14ac:dyDescent="0.25">
      <c r="A32" s="428" t="s">
        <v>2258</v>
      </c>
      <c r="B32" s="418">
        <v>20</v>
      </c>
      <c r="C32" s="429">
        <v>43696</v>
      </c>
      <c r="D32" s="424"/>
      <c r="E32" s="425"/>
      <c r="F32" s="425"/>
      <c r="G32" s="425"/>
      <c r="H32" s="425"/>
      <c r="I32" s="425"/>
      <c r="J32" s="426"/>
    </row>
    <row r="33" spans="1:10" ht="38.25" customHeight="1" x14ac:dyDescent="0.25">
      <c r="A33" s="428" t="s">
        <v>634</v>
      </c>
      <c r="B33" s="418">
        <v>20</v>
      </c>
      <c r="C33" s="429">
        <v>43696</v>
      </c>
      <c r="D33" s="424"/>
      <c r="E33" s="425"/>
      <c r="F33" s="425"/>
      <c r="G33" s="425"/>
      <c r="H33" s="425"/>
      <c r="I33" s="425"/>
      <c r="J33" s="426"/>
    </row>
    <row r="34" spans="1:10" ht="38.25" customHeight="1" x14ac:dyDescent="0.25">
      <c r="A34" s="428" t="s">
        <v>610</v>
      </c>
      <c r="B34" s="418">
        <v>53</v>
      </c>
      <c r="C34" s="429">
        <v>43679</v>
      </c>
      <c r="D34" s="424"/>
      <c r="E34" s="425"/>
      <c r="F34" s="425"/>
      <c r="G34" s="425"/>
      <c r="H34" s="425"/>
      <c r="I34" s="425"/>
      <c r="J34" s="426"/>
    </row>
    <row r="35" spans="1:10" ht="38.25" customHeight="1" x14ac:dyDescent="0.25">
      <c r="A35" s="428" t="s">
        <v>877</v>
      </c>
      <c r="B35" s="418">
        <v>52</v>
      </c>
      <c r="C35" s="429">
        <v>43748</v>
      </c>
      <c r="D35" s="424"/>
      <c r="E35" s="425"/>
      <c r="F35" s="425"/>
      <c r="G35" s="425"/>
      <c r="H35" s="425"/>
      <c r="I35" s="425"/>
      <c r="J35" s="426"/>
    </row>
    <row r="36" spans="1:10" ht="38.25" customHeight="1" x14ac:dyDescent="0.25">
      <c r="A36" s="428" t="s">
        <v>657</v>
      </c>
      <c r="B36" s="418">
        <v>20</v>
      </c>
      <c r="C36" s="429">
        <v>43696</v>
      </c>
      <c r="D36" s="424"/>
      <c r="E36" s="425"/>
      <c r="F36" s="425"/>
      <c r="G36" s="425"/>
      <c r="H36" s="425"/>
      <c r="I36" s="425"/>
      <c r="J36" s="426"/>
    </row>
    <row r="37" spans="1:10" ht="38.25" customHeight="1" x14ac:dyDescent="0.25">
      <c r="A37" s="428" t="s">
        <v>627</v>
      </c>
      <c r="B37" s="418">
        <v>45</v>
      </c>
      <c r="C37" s="429">
        <v>43696</v>
      </c>
      <c r="D37" s="424"/>
      <c r="E37" s="425"/>
      <c r="F37" s="425"/>
      <c r="G37" s="425"/>
      <c r="H37" s="425"/>
      <c r="I37" s="425"/>
      <c r="J37" s="426"/>
    </row>
    <row r="38" spans="1:10" ht="38.25" customHeight="1" x14ac:dyDescent="0.25">
      <c r="A38" s="428" t="s">
        <v>481</v>
      </c>
      <c r="B38" s="418">
        <v>160</v>
      </c>
      <c r="C38" s="429">
        <v>43696</v>
      </c>
      <c r="D38" s="424"/>
      <c r="E38" s="425"/>
      <c r="F38" s="425"/>
      <c r="G38" s="425"/>
      <c r="H38" s="425"/>
      <c r="I38" s="425"/>
      <c r="J38" s="426"/>
    </row>
    <row r="39" spans="1:10" ht="38.25" customHeight="1" x14ac:dyDescent="0.25">
      <c r="A39" s="428" t="s">
        <v>1349</v>
      </c>
      <c r="B39" s="418">
        <v>30</v>
      </c>
      <c r="C39" s="429">
        <v>43679</v>
      </c>
      <c r="D39" s="424"/>
      <c r="E39" s="425"/>
      <c r="F39" s="425"/>
      <c r="G39" s="425"/>
      <c r="H39" s="425"/>
      <c r="I39" s="425"/>
      <c r="J39" s="426"/>
    </row>
    <row r="40" spans="1:10" ht="38.25" customHeight="1" x14ac:dyDescent="0.25">
      <c r="A40" s="428" t="s">
        <v>2582</v>
      </c>
      <c r="B40" s="418">
        <v>16</v>
      </c>
      <c r="C40" s="429">
        <v>43696</v>
      </c>
      <c r="D40" s="424"/>
      <c r="E40" s="425"/>
      <c r="F40" s="425"/>
      <c r="G40" s="425"/>
      <c r="H40" s="425"/>
      <c r="I40" s="425"/>
      <c r="J40" s="426"/>
    </row>
    <row r="41" spans="1:10" ht="38.25" customHeight="1" x14ac:dyDescent="0.25">
      <c r="A41" s="428" t="s">
        <v>505</v>
      </c>
      <c r="B41" s="418">
        <v>200</v>
      </c>
      <c r="C41" s="429">
        <v>43696</v>
      </c>
      <c r="D41" s="424"/>
      <c r="E41" s="425"/>
      <c r="F41" s="425"/>
      <c r="G41" s="425"/>
      <c r="H41" s="425"/>
      <c r="I41" s="425"/>
      <c r="J41" s="426"/>
    </row>
    <row r="42" spans="1:10" ht="38.25" customHeight="1" x14ac:dyDescent="0.25">
      <c r="A42" s="428" t="s">
        <v>653</v>
      </c>
      <c r="B42" s="418">
        <v>40</v>
      </c>
      <c r="C42" s="429">
        <v>43696</v>
      </c>
      <c r="D42" s="424"/>
      <c r="E42" s="425"/>
      <c r="F42" s="425"/>
      <c r="G42" s="425"/>
      <c r="H42" s="425"/>
      <c r="I42" s="425"/>
      <c r="J42" s="426"/>
    </row>
    <row r="43" spans="1:10" ht="38.25" customHeight="1" x14ac:dyDescent="0.25">
      <c r="A43" s="428" t="s">
        <v>642</v>
      </c>
      <c r="B43" s="418">
        <v>33</v>
      </c>
      <c r="C43" s="429">
        <v>43696</v>
      </c>
      <c r="D43" s="424"/>
      <c r="E43" s="425"/>
      <c r="F43" s="425"/>
      <c r="G43" s="425"/>
      <c r="H43" s="425"/>
      <c r="I43" s="425"/>
      <c r="J43" s="426"/>
    </row>
    <row r="44" spans="1:10" ht="38.25" customHeight="1" x14ac:dyDescent="0.25">
      <c r="A44" s="428" t="s">
        <v>630</v>
      </c>
      <c r="B44" s="418">
        <v>36</v>
      </c>
      <c r="C44" s="429">
        <v>43696</v>
      </c>
      <c r="D44" s="424"/>
      <c r="E44" s="425"/>
      <c r="F44" s="425"/>
      <c r="G44" s="425"/>
      <c r="H44" s="425"/>
      <c r="I44" s="425"/>
      <c r="J44" s="426"/>
    </row>
    <row r="45" spans="1:10" ht="38.25" customHeight="1" x14ac:dyDescent="0.25">
      <c r="A45" s="428" t="s">
        <v>2583</v>
      </c>
      <c r="B45" s="418">
        <v>36</v>
      </c>
      <c r="C45" s="429">
        <v>43696</v>
      </c>
      <c r="D45" s="424"/>
      <c r="E45" s="425"/>
      <c r="F45" s="425"/>
      <c r="G45" s="425"/>
      <c r="H45" s="425"/>
      <c r="I45" s="425"/>
      <c r="J45" s="426"/>
    </row>
    <row r="46" spans="1:10" ht="38.25" customHeight="1" x14ac:dyDescent="0.25">
      <c r="A46" s="428" t="s">
        <v>506</v>
      </c>
      <c r="B46" s="418">
        <v>53</v>
      </c>
      <c r="C46" s="429">
        <v>43696</v>
      </c>
      <c r="D46" s="424"/>
      <c r="E46" s="425"/>
      <c r="F46" s="425"/>
      <c r="G46" s="425"/>
      <c r="H46" s="425"/>
      <c r="I46" s="425"/>
      <c r="J46" s="426"/>
    </row>
    <row r="47" spans="1:10" ht="38.25" customHeight="1" x14ac:dyDescent="0.25">
      <c r="A47" s="428" t="s">
        <v>2260</v>
      </c>
      <c r="B47" s="418">
        <v>16</v>
      </c>
      <c r="C47" s="429">
        <v>43704</v>
      </c>
      <c r="D47" s="424"/>
      <c r="E47" s="425"/>
      <c r="F47" s="425"/>
      <c r="G47" s="425"/>
      <c r="H47" s="425"/>
      <c r="I47" s="425"/>
      <c r="J47" s="426"/>
    </row>
    <row r="48" spans="1:10" ht="30.75" customHeight="1" x14ac:dyDescent="0.25">
      <c r="A48" s="428" t="s">
        <v>531</v>
      </c>
      <c r="B48" s="427">
        <v>42</v>
      </c>
      <c r="C48" s="429">
        <v>43679</v>
      </c>
      <c r="D48" s="405"/>
      <c r="E48" s="65"/>
      <c r="F48" s="65"/>
      <c r="G48" s="65"/>
      <c r="H48" s="65"/>
      <c r="I48" s="65"/>
      <c r="J48" s="66"/>
    </row>
    <row r="49" spans="1:10" ht="30.75" customHeight="1" x14ac:dyDescent="0.25">
      <c r="A49" s="428" t="s">
        <v>2262</v>
      </c>
      <c r="B49" s="427">
        <v>35</v>
      </c>
      <c r="C49" s="429">
        <v>43696</v>
      </c>
      <c r="D49" s="405"/>
      <c r="E49" s="65"/>
      <c r="F49" s="65"/>
      <c r="G49" s="65"/>
      <c r="H49" s="65"/>
      <c r="I49" s="65"/>
      <c r="J49" s="66"/>
    </row>
    <row r="50" spans="1:10" ht="30.75" customHeight="1" x14ac:dyDescent="0.25">
      <c r="A50" s="428" t="s">
        <v>2584</v>
      </c>
      <c r="B50" s="427">
        <v>15</v>
      </c>
      <c r="C50" s="429">
        <v>43696</v>
      </c>
      <c r="D50" s="405"/>
      <c r="E50" s="65"/>
      <c r="F50" s="65"/>
      <c r="G50" s="65"/>
      <c r="H50" s="65"/>
      <c r="I50" s="65"/>
      <c r="J50" s="66"/>
    </row>
    <row r="51" spans="1:10" ht="30.75" customHeight="1" x14ac:dyDescent="0.25">
      <c r="A51" s="428" t="s">
        <v>2585</v>
      </c>
      <c r="B51" s="427">
        <v>12</v>
      </c>
      <c r="C51" s="429">
        <v>43699</v>
      </c>
      <c r="D51" s="405"/>
      <c r="E51" s="65"/>
      <c r="F51" s="65"/>
      <c r="G51" s="65"/>
      <c r="H51" s="65"/>
      <c r="I51" s="65"/>
      <c r="J51" s="66"/>
    </row>
    <row r="52" spans="1:10" ht="30.75" customHeight="1" x14ac:dyDescent="0.25">
      <c r="A52" s="428" t="s">
        <v>575</v>
      </c>
      <c r="B52" s="427">
        <v>30</v>
      </c>
      <c r="C52" s="429">
        <v>43707</v>
      </c>
      <c r="D52" s="405"/>
      <c r="E52" s="65"/>
      <c r="F52" s="65"/>
      <c r="G52" s="65"/>
      <c r="H52" s="65"/>
      <c r="I52" s="65"/>
      <c r="J52" s="66"/>
    </row>
    <row r="53" spans="1:10" ht="30.75" customHeight="1" x14ac:dyDescent="0.25">
      <c r="A53" s="428" t="s">
        <v>2265</v>
      </c>
      <c r="B53" s="427">
        <v>19</v>
      </c>
      <c r="C53" s="429">
        <v>43696</v>
      </c>
      <c r="D53" s="405"/>
      <c r="E53" s="65"/>
      <c r="F53" s="65"/>
      <c r="G53" s="65"/>
      <c r="H53" s="65"/>
      <c r="I53" s="65"/>
      <c r="J53" s="66"/>
    </row>
    <row r="54" spans="1:10" ht="30.75" customHeight="1" x14ac:dyDescent="0.25">
      <c r="A54" s="428" t="s">
        <v>2406</v>
      </c>
      <c r="B54" s="427">
        <v>11</v>
      </c>
      <c r="C54" s="429">
        <v>43696</v>
      </c>
      <c r="D54" s="405"/>
      <c r="E54" s="65"/>
      <c r="F54" s="65"/>
      <c r="G54" s="65"/>
      <c r="H54" s="65"/>
      <c r="I54" s="65"/>
      <c r="J54" s="66"/>
    </row>
    <row r="55" spans="1:10" ht="30.75" customHeight="1" x14ac:dyDescent="0.25">
      <c r="A55" s="428" t="s">
        <v>496</v>
      </c>
      <c r="B55" s="427">
        <v>53</v>
      </c>
      <c r="C55" s="429">
        <v>43696</v>
      </c>
      <c r="D55" s="405"/>
      <c r="E55" s="65"/>
      <c r="F55" s="65"/>
      <c r="G55" s="65"/>
      <c r="H55" s="65"/>
      <c r="I55" s="65"/>
      <c r="J55" s="66"/>
    </row>
    <row r="56" spans="1:10" ht="30.75" customHeight="1" x14ac:dyDescent="0.25">
      <c r="A56" s="428" t="s">
        <v>530</v>
      </c>
      <c r="B56" s="427">
        <v>128</v>
      </c>
      <c r="C56" s="429">
        <v>43696</v>
      </c>
      <c r="D56" s="405"/>
      <c r="E56" s="65"/>
      <c r="F56" s="65"/>
      <c r="G56" s="65"/>
      <c r="H56" s="65"/>
      <c r="I56" s="65"/>
      <c r="J56" s="66"/>
    </row>
    <row r="57" spans="1:10" ht="34.5" customHeight="1" x14ac:dyDescent="0.25">
      <c r="A57" s="406" t="s">
        <v>35</v>
      </c>
      <c r="B57" s="202">
        <f>SUM(B12:B56)</f>
        <v>3323</v>
      </c>
      <c r="C57" s="15"/>
      <c r="D57" s="15"/>
      <c r="E57" s="15"/>
      <c r="F57" s="15"/>
      <c r="G57" s="15"/>
      <c r="H57" s="15"/>
      <c r="I57" s="15"/>
      <c r="J57" s="15"/>
    </row>
    <row r="58" spans="1:10" ht="24.75" customHeight="1" thickBot="1" x14ac:dyDescent="0.3">
      <c r="C58" s="18"/>
      <c r="D58" s="18"/>
      <c r="E58" s="18"/>
      <c r="F58" s="18"/>
      <c r="G58" s="18"/>
      <c r="H58" s="18"/>
      <c r="I58" s="18"/>
      <c r="J58" s="18"/>
    </row>
    <row r="59" spans="1:10" ht="22.5" customHeight="1" thickBot="1" x14ac:dyDescent="0.3">
      <c r="B59" s="19" t="s">
        <v>36</v>
      </c>
      <c r="C59" s="19" t="s">
        <v>37</v>
      </c>
      <c r="D59" s="19" t="s">
        <v>38</v>
      </c>
      <c r="E59" s="641" t="s">
        <v>36</v>
      </c>
      <c r="F59" s="642"/>
      <c r="G59" s="643"/>
      <c r="H59" s="19" t="s">
        <v>38</v>
      </c>
      <c r="I59" s="419" t="s">
        <v>37</v>
      </c>
    </row>
    <row r="60" spans="1:10" ht="27" customHeight="1" thickBot="1" x14ac:dyDescent="0.3">
      <c r="B60" s="21" t="s">
        <v>39</v>
      </c>
      <c r="C60" s="22" t="s">
        <v>0</v>
      </c>
      <c r="D60" s="23" t="s">
        <v>40</v>
      </c>
      <c r="E60" s="635" t="s">
        <v>41</v>
      </c>
      <c r="F60" s="636"/>
      <c r="G60" s="637"/>
      <c r="H60" s="24" t="s">
        <v>40</v>
      </c>
      <c r="I60" s="420"/>
      <c r="J60" s="26"/>
    </row>
    <row r="61" spans="1:10" ht="27" customHeight="1" thickBot="1" x14ac:dyDescent="0.3">
      <c r="B61" s="27" t="s">
        <v>42</v>
      </c>
      <c r="C61" s="22" t="s">
        <v>0</v>
      </c>
      <c r="D61" s="23" t="s">
        <v>40</v>
      </c>
      <c r="E61" s="635" t="s">
        <v>43</v>
      </c>
      <c r="F61" s="636"/>
      <c r="G61" s="637"/>
      <c r="H61" s="28"/>
      <c r="I61" s="29" t="s">
        <v>40</v>
      </c>
      <c r="J61" s="26"/>
    </row>
    <row r="62" spans="1:10" ht="27" customHeight="1" thickBot="1" x14ac:dyDescent="0.3">
      <c r="B62" s="27" t="s">
        <v>44</v>
      </c>
      <c r="C62" s="22" t="s">
        <v>0</v>
      </c>
      <c r="D62" s="23" t="s">
        <v>40</v>
      </c>
      <c r="E62" s="635" t="s">
        <v>45</v>
      </c>
      <c r="F62" s="636"/>
      <c r="G62" s="637"/>
      <c r="H62" s="28" t="s">
        <v>40</v>
      </c>
      <c r="I62" s="29"/>
      <c r="J62" s="26"/>
    </row>
    <row r="63" spans="1:10" ht="27" customHeight="1" thickBot="1" x14ac:dyDescent="0.3">
      <c r="B63" s="27" t="s">
        <v>46</v>
      </c>
      <c r="C63" s="22" t="s">
        <v>0</v>
      </c>
      <c r="D63" s="23" t="s">
        <v>40</v>
      </c>
      <c r="E63" s="635" t="s">
        <v>47</v>
      </c>
      <c r="F63" s="636"/>
      <c r="G63" s="637"/>
      <c r="H63" s="28" t="s">
        <v>40</v>
      </c>
      <c r="I63" s="29"/>
      <c r="J63" s="26"/>
    </row>
    <row r="64" spans="1:10" ht="27" customHeight="1" thickBot="1" x14ac:dyDescent="0.3">
      <c r="B64" s="27" t="s">
        <v>48</v>
      </c>
      <c r="C64" s="22"/>
      <c r="D64" s="23" t="s">
        <v>40</v>
      </c>
      <c r="E64" s="635" t="s">
        <v>49</v>
      </c>
      <c r="F64" s="636"/>
      <c r="G64" s="637"/>
      <c r="H64" s="28" t="s">
        <v>40</v>
      </c>
      <c r="I64" s="29"/>
      <c r="J64" s="26"/>
    </row>
    <row r="65" spans="2:10" ht="27" customHeight="1" thickBot="1" x14ac:dyDescent="0.3">
      <c r="B65" s="27" t="s">
        <v>50</v>
      </c>
      <c r="C65" s="22" t="s">
        <v>0</v>
      </c>
      <c r="D65" s="30" t="s">
        <v>40</v>
      </c>
      <c r="E65" s="635" t="s">
        <v>51</v>
      </c>
      <c r="F65" s="636"/>
      <c r="G65" s="637"/>
      <c r="H65" s="28" t="s">
        <v>40</v>
      </c>
      <c r="I65" s="29"/>
      <c r="J65" s="26"/>
    </row>
  </sheetData>
  <mergeCells count="19">
    <mergeCell ref="E65:G65"/>
    <mergeCell ref="E59:G59"/>
    <mergeCell ref="E60:G60"/>
    <mergeCell ref="E61:G61"/>
    <mergeCell ref="E62:G62"/>
    <mergeCell ref="E63:G63"/>
    <mergeCell ref="E64:G64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7"/>
  <sheetViews>
    <sheetView view="pageBreakPreview" zoomScaleNormal="70" zoomScaleSheetLayoutView="100" workbookViewId="0">
      <selection activeCell="B29" sqref="B29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23" customWidth="1"/>
    <col min="3" max="3" width="15.7109375" style="423" customWidth="1"/>
    <col min="4" max="4" width="5.85546875" style="423" customWidth="1"/>
    <col min="5" max="5" width="8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2.85546875" style="423" customWidth="1"/>
    <col min="10" max="10" width="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2591</v>
      </c>
      <c r="B7" s="708"/>
      <c r="C7" s="708"/>
      <c r="D7" s="708"/>
      <c r="E7" s="709"/>
      <c r="F7" s="731" t="s">
        <v>2592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2594</v>
      </c>
      <c r="B10" s="649" t="s">
        <v>2593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433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8.25" customHeight="1" x14ac:dyDescent="0.25">
      <c r="A12" s="428" t="s">
        <v>18</v>
      </c>
      <c r="B12" s="438">
        <v>200</v>
      </c>
      <c r="C12" s="429">
        <v>43755</v>
      </c>
      <c r="D12" s="424"/>
      <c r="E12" s="425"/>
      <c r="F12" s="425"/>
      <c r="G12" s="425"/>
      <c r="H12" s="425"/>
      <c r="I12" s="425"/>
      <c r="J12" s="426"/>
    </row>
    <row r="13" spans="1:10" ht="38.25" customHeight="1" x14ac:dyDescent="0.25">
      <c r="A13" s="441" t="s">
        <v>28</v>
      </c>
      <c r="B13" s="431">
        <v>76</v>
      </c>
      <c r="C13" s="442">
        <v>43755</v>
      </c>
      <c r="D13" s="424"/>
      <c r="E13" s="425"/>
      <c r="F13" s="425"/>
      <c r="G13" s="425"/>
      <c r="H13" s="425"/>
      <c r="I13" s="425"/>
      <c r="J13" s="426"/>
    </row>
    <row r="14" spans="1:10" ht="38.25" customHeight="1" x14ac:dyDescent="0.25">
      <c r="A14" s="441" t="s">
        <v>407</v>
      </c>
      <c r="B14" s="431">
        <v>300</v>
      </c>
      <c r="C14" s="442">
        <v>43683</v>
      </c>
      <c r="D14" s="424"/>
      <c r="E14" s="425"/>
      <c r="F14" s="425"/>
      <c r="G14" s="425"/>
      <c r="H14" s="425"/>
      <c r="I14" s="425"/>
      <c r="J14" s="426"/>
    </row>
    <row r="15" spans="1:10" ht="38.25" customHeight="1" x14ac:dyDescent="0.25">
      <c r="A15" s="441" t="s">
        <v>719</v>
      </c>
      <c r="B15" s="431">
        <v>30</v>
      </c>
      <c r="C15" s="442">
        <v>43706</v>
      </c>
      <c r="D15" s="424"/>
      <c r="E15" s="425"/>
      <c r="F15" s="425"/>
      <c r="G15" s="425"/>
      <c r="H15" s="425"/>
      <c r="I15" s="425"/>
      <c r="J15" s="426"/>
    </row>
    <row r="16" spans="1:10" ht="38.25" customHeight="1" x14ac:dyDescent="0.25">
      <c r="A16" s="441" t="s">
        <v>688</v>
      </c>
      <c r="B16" s="431">
        <v>40</v>
      </c>
      <c r="C16" s="442">
        <v>43706</v>
      </c>
      <c r="D16" s="424"/>
      <c r="E16" s="425"/>
      <c r="F16" s="425"/>
      <c r="G16" s="425"/>
      <c r="H16" s="425"/>
      <c r="I16" s="425"/>
      <c r="J16" s="426"/>
    </row>
    <row r="17" spans="1:10" ht="38.25" customHeight="1" x14ac:dyDescent="0.25">
      <c r="A17" s="441" t="s">
        <v>1817</v>
      </c>
      <c r="B17" s="431">
        <v>30</v>
      </c>
      <c r="C17" s="442">
        <v>43706</v>
      </c>
      <c r="D17" s="424"/>
      <c r="E17" s="425"/>
      <c r="F17" s="425"/>
      <c r="G17" s="425"/>
      <c r="H17" s="425"/>
      <c r="I17" s="425"/>
      <c r="J17" s="426"/>
    </row>
    <row r="18" spans="1:10" ht="38.25" customHeight="1" x14ac:dyDescent="0.25">
      <c r="A18" s="441" t="s">
        <v>2595</v>
      </c>
      <c r="B18" s="431">
        <v>26</v>
      </c>
      <c r="C18" s="442">
        <v>43703</v>
      </c>
      <c r="D18" s="424"/>
      <c r="E18" s="425"/>
      <c r="F18" s="425"/>
      <c r="G18" s="425"/>
      <c r="H18" s="425"/>
      <c r="I18" s="425"/>
      <c r="J18" s="426"/>
    </row>
    <row r="19" spans="1:10" ht="38.25" customHeight="1" x14ac:dyDescent="0.25">
      <c r="A19" s="441" t="s">
        <v>585</v>
      </c>
      <c r="B19" s="431">
        <v>42</v>
      </c>
      <c r="C19" s="442">
        <v>43703</v>
      </c>
      <c r="D19" s="424"/>
      <c r="E19" s="425"/>
      <c r="F19" s="425"/>
      <c r="G19" s="425"/>
      <c r="H19" s="425"/>
      <c r="I19" s="425"/>
      <c r="J19" s="426"/>
    </row>
    <row r="20" spans="1:10" ht="38.25" customHeight="1" x14ac:dyDescent="0.25">
      <c r="A20" s="441" t="s">
        <v>599</v>
      </c>
      <c r="B20" s="431">
        <v>55</v>
      </c>
      <c r="C20" s="442">
        <v>43706</v>
      </c>
      <c r="D20" s="424"/>
      <c r="E20" s="425"/>
      <c r="F20" s="425"/>
      <c r="G20" s="425"/>
      <c r="H20" s="425"/>
      <c r="I20" s="425"/>
      <c r="J20" s="426"/>
    </row>
    <row r="21" spans="1:10" ht="38.25" customHeight="1" x14ac:dyDescent="0.25">
      <c r="A21" s="441" t="s">
        <v>577</v>
      </c>
      <c r="B21" s="431">
        <v>50</v>
      </c>
      <c r="C21" s="442">
        <v>43706</v>
      </c>
      <c r="D21" s="424"/>
      <c r="E21" s="425"/>
      <c r="F21" s="425"/>
      <c r="G21" s="425"/>
      <c r="H21" s="425"/>
      <c r="I21" s="425"/>
      <c r="J21" s="426"/>
    </row>
    <row r="22" spans="1:10" ht="38.25" customHeight="1" x14ac:dyDescent="0.25">
      <c r="A22" s="441" t="s">
        <v>2596</v>
      </c>
      <c r="B22" s="431">
        <v>30</v>
      </c>
      <c r="C22" s="442">
        <v>43683</v>
      </c>
      <c r="D22" s="424"/>
      <c r="E22" s="425"/>
      <c r="F22" s="425"/>
      <c r="G22" s="425"/>
      <c r="H22" s="425"/>
      <c r="I22" s="425"/>
      <c r="J22" s="426"/>
    </row>
    <row r="23" spans="1:10" ht="38.25" customHeight="1" x14ac:dyDescent="0.25">
      <c r="A23" s="441" t="s">
        <v>801</v>
      </c>
      <c r="B23" s="431">
        <v>40</v>
      </c>
      <c r="C23" s="442">
        <v>43683</v>
      </c>
      <c r="D23" s="424"/>
      <c r="E23" s="425"/>
      <c r="F23" s="425"/>
      <c r="G23" s="425"/>
      <c r="H23" s="425"/>
      <c r="I23" s="425"/>
      <c r="J23" s="426"/>
    </row>
    <row r="24" spans="1:10" ht="38.25" customHeight="1" x14ac:dyDescent="0.25">
      <c r="A24" s="441" t="s">
        <v>1813</v>
      </c>
      <c r="B24" s="431">
        <v>40</v>
      </c>
      <c r="C24" s="442">
        <v>43690</v>
      </c>
      <c r="D24" s="424"/>
      <c r="E24" s="425"/>
      <c r="F24" s="425"/>
      <c r="G24" s="425"/>
      <c r="H24" s="425"/>
      <c r="I24" s="425"/>
      <c r="J24" s="426"/>
    </row>
    <row r="25" spans="1:10" ht="38.25" customHeight="1" x14ac:dyDescent="0.25">
      <c r="A25" s="441" t="s">
        <v>2220</v>
      </c>
      <c r="B25" s="431">
        <v>20</v>
      </c>
      <c r="C25" s="442">
        <v>43690</v>
      </c>
      <c r="D25" s="424"/>
      <c r="E25" s="425"/>
      <c r="F25" s="425"/>
      <c r="G25" s="425"/>
      <c r="H25" s="425"/>
      <c r="I25" s="425"/>
      <c r="J25" s="426"/>
    </row>
    <row r="26" spans="1:10" ht="38.25" customHeight="1" x14ac:dyDescent="0.25">
      <c r="A26" s="441" t="s">
        <v>1192</v>
      </c>
      <c r="B26" s="431">
        <v>90</v>
      </c>
      <c r="C26" s="442">
        <v>43711</v>
      </c>
      <c r="D26" s="424"/>
      <c r="E26" s="425"/>
      <c r="F26" s="425"/>
      <c r="G26" s="425"/>
      <c r="H26" s="425"/>
      <c r="I26" s="425"/>
      <c r="J26" s="426"/>
    </row>
    <row r="27" spans="1:10" ht="38.25" customHeight="1" x14ac:dyDescent="0.25">
      <c r="A27" s="441" t="s">
        <v>2597</v>
      </c>
      <c r="B27" s="431">
        <v>10</v>
      </c>
      <c r="C27" s="442">
        <v>43711</v>
      </c>
      <c r="D27" s="424"/>
      <c r="E27" s="425"/>
      <c r="F27" s="425"/>
      <c r="G27" s="425"/>
      <c r="H27" s="425"/>
      <c r="I27" s="425"/>
      <c r="J27" s="426"/>
    </row>
    <row r="28" spans="1:10" ht="38.25" customHeight="1" x14ac:dyDescent="0.25">
      <c r="A28" s="441" t="s">
        <v>696</v>
      </c>
      <c r="B28" s="431">
        <v>60</v>
      </c>
      <c r="C28" s="442">
        <v>43711</v>
      </c>
      <c r="D28" s="424"/>
      <c r="E28" s="425"/>
      <c r="F28" s="425"/>
      <c r="G28" s="425"/>
      <c r="H28" s="425"/>
      <c r="I28" s="425"/>
      <c r="J28" s="426"/>
    </row>
    <row r="29" spans="1:10" ht="34.5" customHeight="1" x14ac:dyDescent="0.25">
      <c r="A29" s="439" t="s">
        <v>35</v>
      </c>
      <c r="B29" s="440">
        <f>SUM(B12:B28)</f>
        <v>1139</v>
      </c>
      <c r="C29" s="15"/>
      <c r="D29" s="15"/>
      <c r="E29" s="15"/>
      <c r="F29" s="15"/>
      <c r="G29" s="15"/>
      <c r="H29" s="15"/>
      <c r="I29" s="15"/>
      <c r="J29" s="15"/>
    </row>
    <row r="30" spans="1:10" ht="24.75" customHeight="1" thickBot="1" x14ac:dyDescent="0.3">
      <c r="C30" s="18"/>
      <c r="D30" s="18"/>
      <c r="E30" s="18"/>
      <c r="F30" s="18"/>
      <c r="G30" s="18"/>
      <c r="H30" s="18"/>
      <c r="I30" s="18"/>
      <c r="J30" s="18"/>
    </row>
    <row r="31" spans="1:10" ht="22.5" customHeight="1" thickBot="1" x14ac:dyDescent="0.3">
      <c r="B31" s="19" t="s">
        <v>36</v>
      </c>
      <c r="C31" s="19" t="s">
        <v>37</v>
      </c>
      <c r="D31" s="19" t="s">
        <v>38</v>
      </c>
      <c r="E31" s="641" t="s">
        <v>36</v>
      </c>
      <c r="F31" s="642"/>
      <c r="G31" s="643"/>
      <c r="H31" s="19" t="s">
        <v>38</v>
      </c>
      <c r="I31" s="430" t="s">
        <v>37</v>
      </c>
    </row>
    <row r="32" spans="1:10" ht="27" customHeight="1" thickBot="1" x14ac:dyDescent="0.3">
      <c r="B32" s="21" t="s">
        <v>39</v>
      </c>
      <c r="C32" s="22" t="s">
        <v>0</v>
      </c>
      <c r="D32" s="23" t="s">
        <v>40</v>
      </c>
      <c r="E32" s="635" t="s">
        <v>41</v>
      </c>
      <c r="F32" s="636"/>
      <c r="G32" s="637"/>
      <c r="H32" s="24" t="s">
        <v>40</v>
      </c>
      <c r="I32" s="432"/>
      <c r="J32" s="26"/>
    </row>
    <row r="33" spans="2:10" ht="27" customHeight="1" thickBot="1" x14ac:dyDescent="0.3">
      <c r="B33" s="27" t="s">
        <v>42</v>
      </c>
      <c r="C33" s="22" t="s">
        <v>0</v>
      </c>
      <c r="D33" s="23" t="s">
        <v>40</v>
      </c>
      <c r="E33" s="635" t="s">
        <v>43</v>
      </c>
      <c r="F33" s="636"/>
      <c r="G33" s="637"/>
      <c r="H33" s="28"/>
      <c r="I33" s="29" t="s">
        <v>40</v>
      </c>
      <c r="J33" s="26"/>
    </row>
    <row r="34" spans="2:10" ht="27" customHeight="1" thickBot="1" x14ac:dyDescent="0.3">
      <c r="B34" s="27" t="s">
        <v>44</v>
      </c>
      <c r="C34" s="22" t="s">
        <v>0</v>
      </c>
      <c r="D34" s="23" t="s">
        <v>40</v>
      </c>
      <c r="E34" s="635" t="s">
        <v>45</v>
      </c>
      <c r="F34" s="636"/>
      <c r="G34" s="637"/>
      <c r="H34" s="28" t="s">
        <v>40</v>
      </c>
      <c r="I34" s="29"/>
      <c r="J34" s="26"/>
    </row>
    <row r="35" spans="2:10" ht="27" customHeight="1" thickBot="1" x14ac:dyDescent="0.3">
      <c r="B35" s="27" t="s">
        <v>46</v>
      </c>
      <c r="C35" s="22" t="s">
        <v>0</v>
      </c>
      <c r="D35" s="23" t="s">
        <v>40</v>
      </c>
      <c r="E35" s="635" t="s">
        <v>47</v>
      </c>
      <c r="F35" s="636"/>
      <c r="G35" s="637"/>
      <c r="H35" s="28" t="s">
        <v>40</v>
      </c>
      <c r="I35" s="29"/>
      <c r="J35" s="26"/>
    </row>
    <row r="36" spans="2:10" ht="27" customHeight="1" thickBot="1" x14ac:dyDescent="0.3">
      <c r="B36" s="27" t="s">
        <v>48</v>
      </c>
      <c r="C36" s="22"/>
      <c r="D36" s="23" t="s">
        <v>40</v>
      </c>
      <c r="E36" s="635" t="s">
        <v>49</v>
      </c>
      <c r="F36" s="636"/>
      <c r="G36" s="637"/>
      <c r="H36" s="28" t="s">
        <v>40</v>
      </c>
      <c r="I36" s="29"/>
      <c r="J36" s="26"/>
    </row>
    <row r="37" spans="2:10" ht="27" customHeight="1" thickBot="1" x14ac:dyDescent="0.3">
      <c r="B37" s="27" t="s">
        <v>50</v>
      </c>
      <c r="C37" s="22" t="s">
        <v>0</v>
      </c>
      <c r="D37" s="30" t="s">
        <v>40</v>
      </c>
      <c r="E37" s="635" t="s">
        <v>51</v>
      </c>
      <c r="F37" s="636"/>
      <c r="G37" s="637"/>
      <c r="H37" s="28" t="s">
        <v>40</v>
      </c>
      <c r="I37" s="29"/>
      <c r="J37" s="26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7:G37"/>
    <mergeCell ref="E31:G31"/>
    <mergeCell ref="E32:G32"/>
    <mergeCell ref="E33:G33"/>
    <mergeCell ref="E34:G34"/>
    <mergeCell ref="E35:G35"/>
    <mergeCell ref="E36:G36"/>
  </mergeCells>
  <printOptions horizontalCentered="1"/>
  <pageMargins left="0" right="0" top="0.39370078740157483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3"/>
  <sheetViews>
    <sheetView view="pageBreakPreview" zoomScaleNormal="70" zoomScaleSheetLayoutView="100" workbookViewId="0">
      <selection activeCell="C17" sqref="C17:J17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6.5703125" customWidth="1"/>
    <col min="4" max="4" width="7.140625" customWidth="1"/>
    <col min="5" max="5" width="9.710937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9.42578125" customWidth="1"/>
    <col min="257" max="257" width="19.85546875" customWidth="1"/>
    <col min="258" max="258" width="21.7109375" customWidth="1"/>
    <col min="259" max="259" width="6.5703125" customWidth="1"/>
    <col min="260" max="260" width="7.140625" customWidth="1"/>
    <col min="261" max="261" width="9.7109375" customWidth="1"/>
    <col min="262" max="262" width="4.7109375" customWidth="1"/>
    <col min="263" max="263" width="7.28515625" customWidth="1"/>
    <col min="264" max="264" width="5.140625" customWidth="1"/>
    <col min="265" max="265" width="5.85546875" customWidth="1"/>
    <col min="266" max="266" width="9.42578125" customWidth="1"/>
    <col min="513" max="513" width="19.85546875" customWidth="1"/>
    <col min="514" max="514" width="21.7109375" customWidth="1"/>
    <col min="515" max="515" width="6.5703125" customWidth="1"/>
    <col min="516" max="516" width="7.140625" customWidth="1"/>
    <col min="517" max="517" width="9.7109375" customWidth="1"/>
    <col min="518" max="518" width="4.7109375" customWidth="1"/>
    <col min="519" max="519" width="7.28515625" customWidth="1"/>
    <col min="520" max="520" width="5.140625" customWidth="1"/>
    <col min="521" max="521" width="5.85546875" customWidth="1"/>
    <col min="522" max="522" width="9.42578125" customWidth="1"/>
    <col min="769" max="769" width="19.85546875" customWidth="1"/>
    <col min="770" max="770" width="21.7109375" customWidth="1"/>
    <col min="771" max="771" width="6.5703125" customWidth="1"/>
    <col min="772" max="772" width="7.140625" customWidth="1"/>
    <col min="773" max="773" width="9.7109375" customWidth="1"/>
    <col min="774" max="774" width="4.7109375" customWidth="1"/>
    <col min="775" max="775" width="7.28515625" customWidth="1"/>
    <col min="776" max="776" width="5.140625" customWidth="1"/>
    <col min="777" max="777" width="5.85546875" customWidth="1"/>
    <col min="778" max="778" width="9.42578125" customWidth="1"/>
    <col min="1025" max="1025" width="19.85546875" customWidth="1"/>
    <col min="1026" max="1026" width="21.7109375" customWidth="1"/>
    <col min="1027" max="1027" width="6.5703125" customWidth="1"/>
    <col min="1028" max="1028" width="7.140625" customWidth="1"/>
    <col min="1029" max="1029" width="9.7109375" customWidth="1"/>
    <col min="1030" max="1030" width="4.7109375" customWidth="1"/>
    <col min="1031" max="1031" width="7.28515625" customWidth="1"/>
    <col min="1032" max="1032" width="5.140625" customWidth="1"/>
    <col min="1033" max="1033" width="5.85546875" customWidth="1"/>
    <col min="1034" max="1034" width="9.42578125" customWidth="1"/>
    <col min="1281" max="1281" width="19.85546875" customWidth="1"/>
    <col min="1282" max="1282" width="21.7109375" customWidth="1"/>
    <col min="1283" max="1283" width="6.5703125" customWidth="1"/>
    <col min="1284" max="1284" width="7.140625" customWidth="1"/>
    <col min="1285" max="1285" width="9.7109375" customWidth="1"/>
    <col min="1286" max="1286" width="4.7109375" customWidth="1"/>
    <col min="1287" max="1287" width="7.28515625" customWidth="1"/>
    <col min="1288" max="1288" width="5.140625" customWidth="1"/>
    <col min="1289" max="1289" width="5.85546875" customWidth="1"/>
    <col min="1290" max="1290" width="9.42578125" customWidth="1"/>
    <col min="1537" max="1537" width="19.85546875" customWidth="1"/>
    <col min="1538" max="1538" width="21.7109375" customWidth="1"/>
    <col min="1539" max="1539" width="6.5703125" customWidth="1"/>
    <col min="1540" max="1540" width="7.140625" customWidth="1"/>
    <col min="1541" max="1541" width="9.7109375" customWidth="1"/>
    <col min="1542" max="1542" width="4.7109375" customWidth="1"/>
    <col min="1543" max="1543" width="7.28515625" customWidth="1"/>
    <col min="1544" max="1544" width="5.140625" customWidth="1"/>
    <col min="1545" max="1545" width="5.85546875" customWidth="1"/>
    <col min="1546" max="1546" width="9.42578125" customWidth="1"/>
    <col min="1793" max="1793" width="19.85546875" customWidth="1"/>
    <col min="1794" max="1794" width="21.7109375" customWidth="1"/>
    <col min="1795" max="1795" width="6.5703125" customWidth="1"/>
    <col min="1796" max="1796" width="7.140625" customWidth="1"/>
    <col min="1797" max="1797" width="9.7109375" customWidth="1"/>
    <col min="1798" max="1798" width="4.7109375" customWidth="1"/>
    <col min="1799" max="1799" width="7.28515625" customWidth="1"/>
    <col min="1800" max="1800" width="5.140625" customWidth="1"/>
    <col min="1801" max="1801" width="5.85546875" customWidth="1"/>
    <col min="1802" max="1802" width="9.42578125" customWidth="1"/>
    <col min="2049" max="2049" width="19.85546875" customWidth="1"/>
    <col min="2050" max="2050" width="21.7109375" customWidth="1"/>
    <col min="2051" max="2051" width="6.5703125" customWidth="1"/>
    <col min="2052" max="2052" width="7.140625" customWidth="1"/>
    <col min="2053" max="2053" width="9.7109375" customWidth="1"/>
    <col min="2054" max="2054" width="4.7109375" customWidth="1"/>
    <col min="2055" max="2055" width="7.28515625" customWidth="1"/>
    <col min="2056" max="2056" width="5.140625" customWidth="1"/>
    <col min="2057" max="2057" width="5.85546875" customWidth="1"/>
    <col min="2058" max="2058" width="9.42578125" customWidth="1"/>
    <col min="2305" max="2305" width="19.85546875" customWidth="1"/>
    <col min="2306" max="2306" width="21.7109375" customWidth="1"/>
    <col min="2307" max="2307" width="6.5703125" customWidth="1"/>
    <col min="2308" max="2308" width="7.140625" customWidth="1"/>
    <col min="2309" max="2309" width="9.7109375" customWidth="1"/>
    <col min="2310" max="2310" width="4.7109375" customWidth="1"/>
    <col min="2311" max="2311" width="7.28515625" customWidth="1"/>
    <col min="2312" max="2312" width="5.140625" customWidth="1"/>
    <col min="2313" max="2313" width="5.85546875" customWidth="1"/>
    <col min="2314" max="2314" width="9.42578125" customWidth="1"/>
    <col min="2561" max="2561" width="19.85546875" customWidth="1"/>
    <col min="2562" max="2562" width="21.7109375" customWidth="1"/>
    <col min="2563" max="2563" width="6.5703125" customWidth="1"/>
    <col min="2564" max="2564" width="7.140625" customWidth="1"/>
    <col min="2565" max="2565" width="9.7109375" customWidth="1"/>
    <col min="2566" max="2566" width="4.7109375" customWidth="1"/>
    <col min="2567" max="2567" width="7.28515625" customWidth="1"/>
    <col min="2568" max="2568" width="5.140625" customWidth="1"/>
    <col min="2569" max="2569" width="5.85546875" customWidth="1"/>
    <col min="2570" max="2570" width="9.42578125" customWidth="1"/>
    <col min="2817" max="2817" width="19.85546875" customWidth="1"/>
    <col min="2818" max="2818" width="21.7109375" customWidth="1"/>
    <col min="2819" max="2819" width="6.5703125" customWidth="1"/>
    <col min="2820" max="2820" width="7.140625" customWidth="1"/>
    <col min="2821" max="2821" width="9.7109375" customWidth="1"/>
    <col min="2822" max="2822" width="4.7109375" customWidth="1"/>
    <col min="2823" max="2823" width="7.28515625" customWidth="1"/>
    <col min="2824" max="2824" width="5.140625" customWidth="1"/>
    <col min="2825" max="2825" width="5.85546875" customWidth="1"/>
    <col min="2826" max="2826" width="9.42578125" customWidth="1"/>
    <col min="3073" max="3073" width="19.85546875" customWidth="1"/>
    <col min="3074" max="3074" width="21.7109375" customWidth="1"/>
    <col min="3075" max="3075" width="6.5703125" customWidth="1"/>
    <col min="3076" max="3076" width="7.140625" customWidth="1"/>
    <col min="3077" max="3077" width="9.7109375" customWidth="1"/>
    <col min="3078" max="3078" width="4.7109375" customWidth="1"/>
    <col min="3079" max="3079" width="7.28515625" customWidth="1"/>
    <col min="3080" max="3080" width="5.140625" customWidth="1"/>
    <col min="3081" max="3081" width="5.85546875" customWidth="1"/>
    <col min="3082" max="3082" width="9.42578125" customWidth="1"/>
    <col min="3329" max="3329" width="19.85546875" customWidth="1"/>
    <col min="3330" max="3330" width="21.7109375" customWidth="1"/>
    <col min="3331" max="3331" width="6.5703125" customWidth="1"/>
    <col min="3332" max="3332" width="7.140625" customWidth="1"/>
    <col min="3333" max="3333" width="9.7109375" customWidth="1"/>
    <col min="3334" max="3334" width="4.7109375" customWidth="1"/>
    <col min="3335" max="3335" width="7.28515625" customWidth="1"/>
    <col min="3336" max="3336" width="5.140625" customWidth="1"/>
    <col min="3337" max="3337" width="5.85546875" customWidth="1"/>
    <col min="3338" max="3338" width="9.42578125" customWidth="1"/>
    <col min="3585" max="3585" width="19.85546875" customWidth="1"/>
    <col min="3586" max="3586" width="21.7109375" customWidth="1"/>
    <col min="3587" max="3587" width="6.5703125" customWidth="1"/>
    <col min="3588" max="3588" width="7.140625" customWidth="1"/>
    <col min="3589" max="3589" width="9.7109375" customWidth="1"/>
    <col min="3590" max="3590" width="4.7109375" customWidth="1"/>
    <col min="3591" max="3591" width="7.28515625" customWidth="1"/>
    <col min="3592" max="3592" width="5.140625" customWidth="1"/>
    <col min="3593" max="3593" width="5.85546875" customWidth="1"/>
    <col min="3594" max="3594" width="9.42578125" customWidth="1"/>
    <col min="3841" max="3841" width="19.85546875" customWidth="1"/>
    <col min="3842" max="3842" width="21.7109375" customWidth="1"/>
    <col min="3843" max="3843" width="6.5703125" customWidth="1"/>
    <col min="3844" max="3844" width="7.140625" customWidth="1"/>
    <col min="3845" max="3845" width="9.7109375" customWidth="1"/>
    <col min="3846" max="3846" width="4.7109375" customWidth="1"/>
    <col min="3847" max="3847" width="7.28515625" customWidth="1"/>
    <col min="3848" max="3848" width="5.140625" customWidth="1"/>
    <col min="3849" max="3849" width="5.85546875" customWidth="1"/>
    <col min="3850" max="3850" width="9.42578125" customWidth="1"/>
    <col min="4097" max="4097" width="19.85546875" customWidth="1"/>
    <col min="4098" max="4098" width="21.7109375" customWidth="1"/>
    <col min="4099" max="4099" width="6.5703125" customWidth="1"/>
    <col min="4100" max="4100" width="7.140625" customWidth="1"/>
    <col min="4101" max="4101" width="9.7109375" customWidth="1"/>
    <col min="4102" max="4102" width="4.7109375" customWidth="1"/>
    <col min="4103" max="4103" width="7.28515625" customWidth="1"/>
    <col min="4104" max="4104" width="5.140625" customWidth="1"/>
    <col min="4105" max="4105" width="5.85546875" customWidth="1"/>
    <col min="4106" max="4106" width="9.42578125" customWidth="1"/>
    <col min="4353" max="4353" width="19.85546875" customWidth="1"/>
    <col min="4354" max="4354" width="21.7109375" customWidth="1"/>
    <col min="4355" max="4355" width="6.5703125" customWidth="1"/>
    <col min="4356" max="4356" width="7.140625" customWidth="1"/>
    <col min="4357" max="4357" width="9.7109375" customWidth="1"/>
    <col min="4358" max="4358" width="4.7109375" customWidth="1"/>
    <col min="4359" max="4359" width="7.28515625" customWidth="1"/>
    <col min="4360" max="4360" width="5.140625" customWidth="1"/>
    <col min="4361" max="4361" width="5.85546875" customWidth="1"/>
    <col min="4362" max="4362" width="9.42578125" customWidth="1"/>
    <col min="4609" max="4609" width="19.85546875" customWidth="1"/>
    <col min="4610" max="4610" width="21.7109375" customWidth="1"/>
    <col min="4611" max="4611" width="6.5703125" customWidth="1"/>
    <col min="4612" max="4612" width="7.140625" customWidth="1"/>
    <col min="4613" max="4613" width="9.7109375" customWidth="1"/>
    <col min="4614" max="4614" width="4.7109375" customWidth="1"/>
    <col min="4615" max="4615" width="7.28515625" customWidth="1"/>
    <col min="4616" max="4616" width="5.140625" customWidth="1"/>
    <col min="4617" max="4617" width="5.85546875" customWidth="1"/>
    <col min="4618" max="4618" width="9.42578125" customWidth="1"/>
    <col min="4865" max="4865" width="19.85546875" customWidth="1"/>
    <col min="4866" max="4866" width="21.7109375" customWidth="1"/>
    <col min="4867" max="4867" width="6.5703125" customWidth="1"/>
    <col min="4868" max="4868" width="7.140625" customWidth="1"/>
    <col min="4869" max="4869" width="9.7109375" customWidth="1"/>
    <col min="4870" max="4870" width="4.7109375" customWidth="1"/>
    <col min="4871" max="4871" width="7.28515625" customWidth="1"/>
    <col min="4872" max="4872" width="5.140625" customWidth="1"/>
    <col min="4873" max="4873" width="5.85546875" customWidth="1"/>
    <col min="4874" max="4874" width="9.42578125" customWidth="1"/>
    <col min="5121" max="5121" width="19.85546875" customWidth="1"/>
    <col min="5122" max="5122" width="21.7109375" customWidth="1"/>
    <col min="5123" max="5123" width="6.5703125" customWidth="1"/>
    <col min="5124" max="5124" width="7.140625" customWidth="1"/>
    <col min="5125" max="5125" width="9.7109375" customWidth="1"/>
    <col min="5126" max="5126" width="4.7109375" customWidth="1"/>
    <col min="5127" max="5127" width="7.28515625" customWidth="1"/>
    <col min="5128" max="5128" width="5.140625" customWidth="1"/>
    <col min="5129" max="5129" width="5.85546875" customWidth="1"/>
    <col min="5130" max="5130" width="9.42578125" customWidth="1"/>
    <col min="5377" max="5377" width="19.85546875" customWidth="1"/>
    <col min="5378" max="5378" width="21.7109375" customWidth="1"/>
    <col min="5379" max="5379" width="6.5703125" customWidth="1"/>
    <col min="5380" max="5380" width="7.140625" customWidth="1"/>
    <col min="5381" max="5381" width="9.7109375" customWidth="1"/>
    <col min="5382" max="5382" width="4.7109375" customWidth="1"/>
    <col min="5383" max="5383" width="7.28515625" customWidth="1"/>
    <col min="5384" max="5384" width="5.140625" customWidth="1"/>
    <col min="5385" max="5385" width="5.85546875" customWidth="1"/>
    <col min="5386" max="5386" width="9.42578125" customWidth="1"/>
    <col min="5633" max="5633" width="19.85546875" customWidth="1"/>
    <col min="5634" max="5634" width="21.7109375" customWidth="1"/>
    <col min="5635" max="5635" width="6.5703125" customWidth="1"/>
    <col min="5636" max="5636" width="7.140625" customWidth="1"/>
    <col min="5637" max="5637" width="9.7109375" customWidth="1"/>
    <col min="5638" max="5638" width="4.7109375" customWidth="1"/>
    <col min="5639" max="5639" width="7.28515625" customWidth="1"/>
    <col min="5640" max="5640" width="5.140625" customWidth="1"/>
    <col min="5641" max="5641" width="5.85546875" customWidth="1"/>
    <col min="5642" max="5642" width="9.42578125" customWidth="1"/>
    <col min="5889" max="5889" width="19.85546875" customWidth="1"/>
    <col min="5890" max="5890" width="21.7109375" customWidth="1"/>
    <col min="5891" max="5891" width="6.5703125" customWidth="1"/>
    <col min="5892" max="5892" width="7.140625" customWidth="1"/>
    <col min="5893" max="5893" width="9.7109375" customWidth="1"/>
    <col min="5894" max="5894" width="4.7109375" customWidth="1"/>
    <col min="5895" max="5895" width="7.28515625" customWidth="1"/>
    <col min="5896" max="5896" width="5.140625" customWidth="1"/>
    <col min="5897" max="5897" width="5.85546875" customWidth="1"/>
    <col min="5898" max="5898" width="9.42578125" customWidth="1"/>
    <col min="6145" max="6145" width="19.85546875" customWidth="1"/>
    <col min="6146" max="6146" width="21.7109375" customWidth="1"/>
    <col min="6147" max="6147" width="6.5703125" customWidth="1"/>
    <col min="6148" max="6148" width="7.140625" customWidth="1"/>
    <col min="6149" max="6149" width="9.7109375" customWidth="1"/>
    <col min="6150" max="6150" width="4.7109375" customWidth="1"/>
    <col min="6151" max="6151" width="7.28515625" customWidth="1"/>
    <col min="6152" max="6152" width="5.140625" customWidth="1"/>
    <col min="6153" max="6153" width="5.85546875" customWidth="1"/>
    <col min="6154" max="6154" width="9.42578125" customWidth="1"/>
    <col min="6401" max="6401" width="19.85546875" customWidth="1"/>
    <col min="6402" max="6402" width="21.7109375" customWidth="1"/>
    <col min="6403" max="6403" width="6.5703125" customWidth="1"/>
    <col min="6404" max="6404" width="7.140625" customWidth="1"/>
    <col min="6405" max="6405" width="9.7109375" customWidth="1"/>
    <col min="6406" max="6406" width="4.7109375" customWidth="1"/>
    <col min="6407" max="6407" width="7.28515625" customWidth="1"/>
    <col min="6408" max="6408" width="5.140625" customWidth="1"/>
    <col min="6409" max="6409" width="5.85546875" customWidth="1"/>
    <col min="6410" max="6410" width="9.42578125" customWidth="1"/>
    <col min="6657" max="6657" width="19.85546875" customWidth="1"/>
    <col min="6658" max="6658" width="21.7109375" customWidth="1"/>
    <col min="6659" max="6659" width="6.5703125" customWidth="1"/>
    <col min="6660" max="6660" width="7.140625" customWidth="1"/>
    <col min="6661" max="6661" width="9.7109375" customWidth="1"/>
    <col min="6662" max="6662" width="4.7109375" customWidth="1"/>
    <col min="6663" max="6663" width="7.28515625" customWidth="1"/>
    <col min="6664" max="6664" width="5.140625" customWidth="1"/>
    <col min="6665" max="6665" width="5.85546875" customWidth="1"/>
    <col min="6666" max="6666" width="9.42578125" customWidth="1"/>
    <col min="6913" max="6913" width="19.85546875" customWidth="1"/>
    <col min="6914" max="6914" width="21.7109375" customWidth="1"/>
    <col min="6915" max="6915" width="6.5703125" customWidth="1"/>
    <col min="6916" max="6916" width="7.140625" customWidth="1"/>
    <col min="6917" max="6917" width="9.7109375" customWidth="1"/>
    <col min="6918" max="6918" width="4.7109375" customWidth="1"/>
    <col min="6919" max="6919" width="7.28515625" customWidth="1"/>
    <col min="6920" max="6920" width="5.140625" customWidth="1"/>
    <col min="6921" max="6921" width="5.85546875" customWidth="1"/>
    <col min="6922" max="6922" width="9.42578125" customWidth="1"/>
    <col min="7169" max="7169" width="19.85546875" customWidth="1"/>
    <col min="7170" max="7170" width="21.7109375" customWidth="1"/>
    <col min="7171" max="7171" width="6.5703125" customWidth="1"/>
    <col min="7172" max="7172" width="7.140625" customWidth="1"/>
    <col min="7173" max="7173" width="9.7109375" customWidth="1"/>
    <col min="7174" max="7174" width="4.7109375" customWidth="1"/>
    <col min="7175" max="7175" width="7.28515625" customWidth="1"/>
    <col min="7176" max="7176" width="5.140625" customWidth="1"/>
    <col min="7177" max="7177" width="5.85546875" customWidth="1"/>
    <col min="7178" max="7178" width="9.42578125" customWidth="1"/>
    <col min="7425" max="7425" width="19.85546875" customWidth="1"/>
    <col min="7426" max="7426" width="21.7109375" customWidth="1"/>
    <col min="7427" max="7427" width="6.5703125" customWidth="1"/>
    <col min="7428" max="7428" width="7.140625" customWidth="1"/>
    <col min="7429" max="7429" width="9.7109375" customWidth="1"/>
    <col min="7430" max="7430" width="4.7109375" customWidth="1"/>
    <col min="7431" max="7431" width="7.28515625" customWidth="1"/>
    <col min="7432" max="7432" width="5.140625" customWidth="1"/>
    <col min="7433" max="7433" width="5.85546875" customWidth="1"/>
    <col min="7434" max="7434" width="9.42578125" customWidth="1"/>
    <col min="7681" max="7681" width="19.85546875" customWidth="1"/>
    <col min="7682" max="7682" width="21.7109375" customWidth="1"/>
    <col min="7683" max="7683" width="6.5703125" customWidth="1"/>
    <col min="7684" max="7684" width="7.140625" customWidth="1"/>
    <col min="7685" max="7685" width="9.7109375" customWidth="1"/>
    <col min="7686" max="7686" width="4.7109375" customWidth="1"/>
    <col min="7687" max="7687" width="7.28515625" customWidth="1"/>
    <col min="7688" max="7688" width="5.140625" customWidth="1"/>
    <col min="7689" max="7689" width="5.85546875" customWidth="1"/>
    <col min="7690" max="7690" width="9.42578125" customWidth="1"/>
    <col min="7937" max="7937" width="19.85546875" customWidth="1"/>
    <col min="7938" max="7938" width="21.7109375" customWidth="1"/>
    <col min="7939" max="7939" width="6.5703125" customWidth="1"/>
    <col min="7940" max="7940" width="7.140625" customWidth="1"/>
    <col min="7941" max="7941" width="9.7109375" customWidth="1"/>
    <col min="7942" max="7942" width="4.7109375" customWidth="1"/>
    <col min="7943" max="7943" width="7.28515625" customWidth="1"/>
    <col min="7944" max="7944" width="5.140625" customWidth="1"/>
    <col min="7945" max="7945" width="5.85546875" customWidth="1"/>
    <col min="7946" max="7946" width="9.42578125" customWidth="1"/>
    <col min="8193" max="8193" width="19.85546875" customWidth="1"/>
    <col min="8194" max="8194" width="21.7109375" customWidth="1"/>
    <col min="8195" max="8195" width="6.5703125" customWidth="1"/>
    <col min="8196" max="8196" width="7.140625" customWidth="1"/>
    <col min="8197" max="8197" width="9.7109375" customWidth="1"/>
    <col min="8198" max="8198" width="4.7109375" customWidth="1"/>
    <col min="8199" max="8199" width="7.28515625" customWidth="1"/>
    <col min="8200" max="8200" width="5.140625" customWidth="1"/>
    <col min="8201" max="8201" width="5.85546875" customWidth="1"/>
    <col min="8202" max="8202" width="9.42578125" customWidth="1"/>
    <col min="8449" max="8449" width="19.85546875" customWidth="1"/>
    <col min="8450" max="8450" width="21.7109375" customWidth="1"/>
    <col min="8451" max="8451" width="6.5703125" customWidth="1"/>
    <col min="8452" max="8452" width="7.140625" customWidth="1"/>
    <col min="8453" max="8453" width="9.7109375" customWidth="1"/>
    <col min="8454" max="8454" width="4.7109375" customWidth="1"/>
    <col min="8455" max="8455" width="7.28515625" customWidth="1"/>
    <col min="8456" max="8456" width="5.140625" customWidth="1"/>
    <col min="8457" max="8457" width="5.85546875" customWidth="1"/>
    <col min="8458" max="8458" width="9.42578125" customWidth="1"/>
    <col min="8705" max="8705" width="19.85546875" customWidth="1"/>
    <col min="8706" max="8706" width="21.7109375" customWidth="1"/>
    <col min="8707" max="8707" width="6.5703125" customWidth="1"/>
    <col min="8708" max="8708" width="7.140625" customWidth="1"/>
    <col min="8709" max="8709" width="9.7109375" customWidth="1"/>
    <col min="8710" max="8710" width="4.7109375" customWidth="1"/>
    <col min="8711" max="8711" width="7.28515625" customWidth="1"/>
    <col min="8712" max="8712" width="5.140625" customWidth="1"/>
    <col min="8713" max="8713" width="5.85546875" customWidth="1"/>
    <col min="8714" max="8714" width="9.42578125" customWidth="1"/>
    <col min="8961" max="8961" width="19.85546875" customWidth="1"/>
    <col min="8962" max="8962" width="21.7109375" customWidth="1"/>
    <col min="8963" max="8963" width="6.5703125" customWidth="1"/>
    <col min="8964" max="8964" width="7.140625" customWidth="1"/>
    <col min="8965" max="8965" width="9.7109375" customWidth="1"/>
    <col min="8966" max="8966" width="4.7109375" customWidth="1"/>
    <col min="8967" max="8967" width="7.28515625" customWidth="1"/>
    <col min="8968" max="8968" width="5.140625" customWidth="1"/>
    <col min="8969" max="8969" width="5.85546875" customWidth="1"/>
    <col min="8970" max="8970" width="9.42578125" customWidth="1"/>
    <col min="9217" max="9217" width="19.85546875" customWidth="1"/>
    <col min="9218" max="9218" width="21.7109375" customWidth="1"/>
    <col min="9219" max="9219" width="6.5703125" customWidth="1"/>
    <col min="9220" max="9220" width="7.140625" customWidth="1"/>
    <col min="9221" max="9221" width="9.7109375" customWidth="1"/>
    <col min="9222" max="9222" width="4.7109375" customWidth="1"/>
    <col min="9223" max="9223" width="7.28515625" customWidth="1"/>
    <col min="9224" max="9224" width="5.140625" customWidth="1"/>
    <col min="9225" max="9225" width="5.85546875" customWidth="1"/>
    <col min="9226" max="9226" width="9.42578125" customWidth="1"/>
    <col min="9473" max="9473" width="19.85546875" customWidth="1"/>
    <col min="9474" max="9474" width="21.7109375" customWidth="1"/>
    <col min="9475" max="9475" width="6.5703125" customWidth="1"/>
    <col min="9476" max="9476" width="7.140625" customWidth="1"/>
    <col min="9477" max="9477" width="9.7109375" customWidth="1"/>
    <col min="9478" max="9478" width="4.7109375" customWidth="1"/>
    <col min="9479" max="9479" width="7.28515625" customWidth="1"/>
    <col min="9480" max="9480" width="5.140625" customWidth="1"/>
    <col min="9481" max="9481" width="5.85546875" customWidth="1"/>
    <col min="9482" max="9482" width="9.42578125" customWidth="1"/>
    <col min="9729" max="9729" width="19.85546875" customWidth="1"/>
    <col min="9730" max="9730" width="21.7109375" customWidth="1"/>
    <col min="9731" max="9731" width="6.5703125" customWidth="1"/>
    <col min="9732" max="9732" width="7.140625" customWidth="1"/>
    <col min="9733" max="9733" width="9.7109375" customWidth="1"/>
    <col min="9734" max="9734" width="4.7109375" customWidth="1"/>
    <col min="9735" max="9735" width="7.28515625" customWidth="1"/>
    <col min="9736" max="9736" width="5.140625" customWidth="1"/>
    <col min="9737" max="9737" width="5.85546875" customWidth="1"/>
    <col min="9738" max="9738" width="9.42578125" customWidth="1"/>
    <col min="9985" max="9985" width="19.85546875" customWidth="1"/>
    <col min="9986" max="9986" width="21.7109375" customWidth="1"/>
    <col min="9987" max="9987" width="6.5703125" customWidth="1"/>
    <col min="9988" max="9988" width="7.140625" customWidth="1"/>
    <col min="9989" max="9989" width="9.7109375" customWidth="1"/>
    <col min="9990" max="9990" width="4.7109375" customWidth="1"/>
    <col min="9991" max="9991" width="7.28515625" customWidth="1"/>
    <col min="9992" max="9992" width="5.140625" customWidth="1"/>
    <col min="9993" max="9993" width="5.85546875" customWidth="1"/>
    <col min="9994" max="9994" width="9.42578125" customWidth="1"/>
    <col min="10241" max="10241" width="19.85546875" customWidth="1"/>
    <col min="10242" max="10242" width="21.7109375" customWidth="1"/>
    <col min="10243" max="10243" width="6.5703125" customWidth="1"/>
    <col min="10244" max="10244" width="7.140625" customWidth="1"/>
    <col min="10245" max="10245" width="9.7109375" customWidth="1"/>
    <col min="10246" max="10246" width="4.7109375" customWidth="1"/>
    <col min="10247" max="10247" width="7.28515625" customWidth="1"/>
    <col min="10248" max="10248" width="5.140625" customWidth="1"/>
    <col min="10249" max="10249" width="5.85546875" customWidth="1"/>
    <col min="10250" max="10250" width="9.42578125" customWidth="1"/>
    <col min="10497" max="10497" width="19.85546875" customWidth="1"/>
    <col min="10498" max="10498" width="21.7109375" customWidth="1"/>
    <col min="10499" max="10499" width="6.5703125" customWidth="1"/>
    <col min="10500" max="10500" width="7.140625" customWidth="1"/>
    <col min="10501" max="10501" width="9.7109375" customWidth="1"/>
    <col min="10502" max="10502" width="4.7109375" customWidth="1"/>
    <col min="10503" max="10503" width="7.28515625" customWidth="1"/>
    <col min="10504" max="10504" width="5.140625" customWidth="1"/>
    <col min="10505" max="10505" width="5.85546875" customWidth="1"/>
    <col min="10506" max="10506" width="9.42578125" customWidth="1"/>
    <col min="10753" max="10753" width="19.85546875" customWidth="1"/>
    <col min="10754" max="10754" width="21.7109375" customWidth="1"/>
    <col min="10755" max="10755" width="6.5703125" customWidth="1"/>
    <col min="10756" max="10756" width="7.140625" customWidth="1"/>
    <col min="10757" max="10757" width="9.7109375" customWidth="1"/>
    <col min="10758" max="10758" width="4.7109375" customWidth="1"/>
    <col min="10759" max="10759" width="7.28515625" customWidth="1"/>
    <col min="10760" max="10760" width="5.140625" customWidth="1"/>
    <col min="10761" max="10761" width="5.85546875" customWidth="1"/>
    <col min="10762" max="10762" width="9.42578125" customWidth="1"/>
    <col min="11009" max="11009" width="19.85546875" customWidth="1"/>
    <col min="11010" max="11010" width="21.7109375" customWidth="1"/>
    <col min="11011" max="11011" width="6.5703125" customWidth="1"/>
    <col min="11012" max="11012" width="7.140625" customWidth="1"/>
    <col min="11013" max="11013" width="9.7109375" customWidth="1"/>
    <col min="11014" max="11014" width="4.7109375" customWidth="1"/>
    <col min="11015" max="11015" width="7.28515625" customWidth="1"/>
    <col min="11016" max="11016" width="5.140625" customWidth="1"/>
    <col min="11017" max="11017" width="5.85546875" customWidth="1"/>
    <col min="11018" max="11018" width="9.42578125" customWidth="1"/>
    <col min="11265" max="11265" width="19.85546875" customWidth="1"/>
    <col min="11266" max="11266" width="21.7109375" customWidth="1"/>
    <col min="11267" max="11267" width="6.5703125" customWidth="1"/>
    <col min="11268" max="11268" width="7.140625" customWidth="1"/>
    <col min="11269" max="11269" width="9.7109375" customWidth="1"/>
    <col min="11270" max="11270" width="4.7109375" customWidth="1"/>
    <col min="11271" max="11271" width="7.28515625" customWidth="1"/>
    <col min="11272" max="11272" width="5.140625" customWidth="1"/>
    <col min="11273" max="11273" width="5.85546875" customWidth="1"/>
    <col min="11274" max="11274" width="9.42578125" customWidth="1"/>
    <col min="11521" max="11521" width="19.85546875" customWidth="1"/>
    <col min="11522" max="11522" width="21.7109375" customWidth="1"/>
    <col min="11523" max="11523" width="6.5703125" customWidth="1"/>
    <col min="11524" max="11524" width="7.140625" customWidth="1"/>
    <col min="11525" max="11525" width="9.7109375" customWidth="1"/>
    <col min="11526" max="11526" width="4.7109375" customWidth="1"/>
    <col min="11527" max="11527" width="7.28515625" customWidth="1"/>
    <col min="11528" max="11528" width="5.140625" customWidth="1"/>
    <col min="11529" max="11529" width="5.85546875" customWidth="1"/>
    <col min="11530" max="11530" width="9.42578125" customWidth="1"/>
    <col min="11777" max="11777" width="19.85546875" customWidth="1"/>
    <col min="11778" max="11778" width="21.7109375" customWidth="1"/>
    <col min="11779" max="11779" width="6.5703125" customWidth="1"/>
    <col min="11780" max="11780" width="7.140625" customWidth="1"/>
    <col min="11781" max="11781" width="9.7109375" customWidth="1"/>
    <col min="11782" max="11782" width="4.7109375" customWidth="1"/>
    <col min="11783" max="11783" width="7.28515625" customWidth="1"/>
    <col min="11784" max="11784" width="5.140625" customWidth="1"/>
    <col min="11785" max="11785" width="5.85546875" customWidth="1"/>
    <col min="11786" max="11786" width="9.42578125" customWidth="1"/>
    <col min="12033" max="12033" width="19.85546875" customWidth="1"/>
    <col min="12034" max="12034" width="21.7109375" customWidth="1"/>
    <col min="12035" max="12035" width="6.5703125" customWidth="1"/>
    <col min="12036" max="12036" width="7.140625" customWidth="1"/>
    <col min="12037" max="12037" width="9.7109375" customWidth="1"/>
    <col min="12038" max="12038" width="4.7109375" customWidth="1"/>
    <col min="12039" max="12039" width="7.28515625" customWidth="1"/>
    <col min="12040" max="12040" width="5.140625" customWidth="1"/>
    <col min="12041" max="12041" width="5.85546875" customWidth="1"/>
    <col min="12042" max="12042" width="9.42578125" customWidth="1"/>
    <col min="12289" max="12289" width="19.85546875" customWidth="1"/>
    <col min="12290" max="12290" width="21.7109375" customWidth="1"/>
    <col min="12291" max="12291" width="6.5703125" customWidth="1"/>
    <col min="12292" max="12292" width="7.140625" customWidth="1"/>
    <col min="12293" max="12293" width="9.7109375" customWidth="1"/>
    <col min="12294" max="12294" width="4.7109375" customWidth="1"/>
    <col min="12295" max="12295" width="7.28515625" customWidth="1"/>
    <col min="12296" max="12296" width="5.140625" customWidth="1"/>
    <col min="12297" max="12297" width="5.85546875" customWidth="1"/>
    <col min="12298" max="12298" width="9.42578125" customWidth="1"/>
    <col min="12545" max="12545" width="19.85546875" customWidth="1"/>
    <col min="12546" max="12546" width="21.7109375" customWidth="1"/>
    <col min="12547" max="12547" width="6.5703125" customWidth="1"/>
    <col min="12548" max="12548" width="7.140625" customWidth="1"/>
    <col min="12549" max="12549" width="9.7109375" customWidth="1"/>
    <col min="12550" max="12550" width="4.7109375" customWidth="1"/>
    <col min="12551" max="12551" width="7.28515625" customWidth="1"/>
    <col min="12552" max="12552" width="5.140625" customWidth="1"/>
    <col min="12553" max="12553" width="5.85546875" customWidth="1"/>
    <col min="12554" max="12554" width="9.42578125" customWidth="1"/>
    <col min="12801" max="12801" width="19.85546875" customWidth="1"/>
    <col min="12802" max="12802" width="21.7109375" customWidth="1"/>
    <col min="12803" max="12803" width="6.5703125" customWidth="1"/>
    <col min="12804" max="12804" width="7.140625" customWidth="1"/>
    <col min="12805" max="12805" width="9.7109375" customWidth="1"/>
    <col min="12806" max="12806" width="4.7109375" customWidth="1"/>
    <col min="12807" max="12807" width="7.28515625" customWidth="1"/>
    <col min="12808" max="12808" width="5.140625" customWidth="1"/>
    <col min="12809" max="12809" width="5.85546875" customWidth="1"/>
    <col min="12810" max="12810" width="9.42578125" customWidth="1"/>
    <col min="13057" max="13057" width="19.85546875" customWidth="1"/>
    <col min="13058" max="13058" width="21.7109375" customWidth="1"/>
    <col min="13059" max="13059" width="6.5703125" customWidth="1"/>
    <col min="13060" max="13060" width="7.140625" customWidth="1"/>
    <col min="13061" max="13061" width="9.7109375" customWidth="1"/>
    <col min="13062" max="13062" width="4.7109375" customWidth="1"/>
    <col min="13063" max="13063" width="7.28515625" customWidth="1"/>
    <col min="13064" max="13064" width="5.140625" customWidth="1"/>
    <col min="13065" max="13065" width="5.85546875" customWidth="1"/>
    <col min="13066" max="13066" width="9.42578125" customWidth="1"/>
    <col min="13313" max="13313" width="19.85546875" customWidth="1"/>
    <col min="13314" max="13314" width="21.7109375" customWidth="1"/>
    <col min="13315" max="13315" width="6.5703125" customWidth="1"/>
    <col min="13316" max="13316" width="7.140625" customWidth="1"/>
    <col min="13317" max="13317" width="9.7109375" customWidth="1"/>
    <col min="13318" max="13318" width="4.7109375" customWidth="1"/>
    <col min="13319" max="13319" width="7.28515625" customWidth="1"/>
    <col min="13320" max="13320" width="5.140625" customWidth="1"/>
    <col min="13321" max="13321" width="5.85546875" customWidth="1"/>
    <col min="13322" max="13322" width="9.42578125" customWidth="1"/>
    <col min="13569" max="13569" width="19.85546875" customWidth="1"/>
    <col min="13570" max="13570" width="21.7109375" customWidth="1"/>
    <col min="13571" max="13571" width="6.5703125" customWidth="1"/>
    <col min="13572" max="13572" width="7.140625" customWidth="1"/>
    <col min="13573" max="13573" width="9.7109375" customWidth="1"/>
    <col min="13574" max="13574" width="4.7109375" customWidth="1"/>
    <col min="13575" max="13575" width="7.28515625" customWidth="1"/>
    <col min="13576" max="13576" width="5.140625" customWidth="1"/>
    <col min="13577" max="13577" width="5.85546875" customWidth="1"/>
    <col min="13578" max="13578" width="9.42578125" customWidth="1"/>
    <col min="13825" max="13825" width="19.85546875" customWidth="1"/>
    <col min="13826" max="13826" width="21.7109375" customWidth="1"/>
    <col min="13827" max="13827" width="6.5703125" customWidth="1"/>
    <col min="13828" max="13828" width="7.140625" customWidth="1"/>
    <col min="13829" max="13829" width="9.7109375" customWidth="1"/>
    <col min="13830" max="13830" width="4.7109375" customWidth="1"/>
    <col min="13831" max="13831" width="7.28515625" customWidth="1"/>
    <col min="13832" max="13832" width="5.140625" customWidth="1"/>
    <col min="13833" max="13833" width="5.85546875" customWidth="1"/>
    <col min="13834" max="13834" width="9.42578125" customWidth="1"/>
    <col min="14081" max="14081" width="19.85546875" customWidth="1"/>
    <col min="14082" max="14082" width="21.7109375" customWidth="1"/>
    <col min="14083" max="14083" width="6.5703125" customWidth="1"/>
    <col min="14084" max="14084" width="7.140625" customWidth="1"/>
    <col min="14085" max="14085" width="9.7109375" customWidth="1"/>
    <col min="14086" max="14086" width="4.7109375" customWidth="1"/>
    <col min="14087" max="14087" width="7.28515625" customWidth="1"/>
    <col min="14088" max="14088" width="5.140625" customWidth="1"/>
    <col min="14089" max="14089" width="5.85546875" customWidth="1"/>
    <col min="14090" max="14090" width="9.42578125" customWidth="1"/>
    <col min="14337" max="14337" width="19.85546875" customWidth="1"/>
    <col min="14338" max="14338" width="21.7109375" customWidth="1"/>
    <col min="14339" max="14339" width="6.5703125" customWidth="1"/>
    <col min="14340" max="14340" width="7.140625" customWidth="1"/>
    <col min="14341" max="14341" width="9.7109375" customWidth="1"/>
    <col min="14342" max="14342" width="4.7109375" customWidth="1"/>
    <col min="14343" max="14343" width="7.28515625" customWidth="1"/>
    <col min="14344" max="14344" width="5.140625" customWidth="1"/>
    <col min="14345" max="14345" width="5.85546875" customWidth="1"/>
    <col min="14346" max="14346" width="9.42578125" customWidth="1"/>
    <col min="14593" max="14593" width="19.85546875" customWidth="1"/>
    <col min="14594" max="14594" width="21.7109375" customWidth="1"/>
    <col min="14595" max="14595" width="6.5703125" customWidth="1"/>
    <col min="14596" max="14596" width="7.140625" customWidth="1"/>
    <col min="14597" max="14597" width="9.7109375" customWidth="1"/>
    <col min="14598" max="14598" width="4.7109375" customWidth="1"/>
    <col min="14599" max="14599" width="7.28515625" customWidth="1"/>
    <col min="14600" max="14600" width="5.140625" customWidth="1"/>
    <col min="14601" max="14601" width="5.85546875" customWidth="1"/>
    <col min="14602" max="14602" width="9.42578125" customWidth="1"/>
    <col min="14849" max="14849" width="19.85546875" customWidth="1"/>
    <col min="14850" max="14850" width="21.7109375" customWidth="1"/>
    <col min="14851" max="14851" width="6.5703125" customWidth="1"/>
    <col min="14852" max="14852" width="7.140625" customWidth="1"/>
    <col min="14853" max="14853" width="9.7109375" customWidth="1"/>
    <col min="14854" max="14854" width="4.7109375" customWidth="1"/>
    <col min="14855" max="14855" width="7.28515625" customWidth="1"/>
    <col min="14856" max="14856" width="5.140625" customWidth="1"/>
    <col min="14857" max="14857" width="5.85546875" customWidth="1"/>
    <col min="14858" max="14858" width="9.42578125" customWidth="1"/>
    <col min="15105" max="15105" width="19.85546875" customWidth="1"/>
    <col min="15106" max="15106" width="21.7109375" customWidth="1"/>
    <col min="15107" max="15107" width="6.5703125" customWidth="1"/>
    <col min="15108" max="15108" width="7.140625" customWidth="1"/>
    <col min="15109" max="15109" width="9.7109375" customWidth="1"/>
    <col min="15110" max="15110" width="4.7109375" customWidth="1"/>
    <col min="15111" max="15111" width="7.28515625" customWidth="1"/>
    <col min="15112" max="15112" width="5.140625" customWidth="1"/>
    <col min="15113" max="15113" width="5.85546875" customWidth="1"/>
    <col min="15114" max="15114" width="9.42578125" customWidth="1"/>
    <col min="15361" max="15361" width="19.85546875" customWidth="1"/>
    <col min="15362" max="15362" width="21.7109375" customWidth="1"/>
    <col min="15363" max="15363" width="6.5703125" customWidth="1"/>
    <col min="15364" max="15364" width="7.140625" customWidth="1"/>
    <col min="15365" max="15365" width="9.7109375" customWidth="1"/>
    <col min="15366" max="15366" width="4.7109375" customWidth="1"/>
    <col min="15367" max="15367" width="7.28515625" customWidth="1"/>
    <col min="15368" max="15368" width="5.140625" customWidth="1"/>
    <col min="15369" max="15369" width="5.85546875" customWidth="1"/>
    <col min="15370" max="15370" width="9.42578125" customWidth="1"/>
    <col min="15617" max="15617" width="19.85546875" customWidth="1"/>
    <col min="15618" max="15618" width="21.7109375" customWidth="1"/>
    <col min="15619" max="15619" width="6.5703125" customWidth="1"/>
    <col min="15620" max="15620" width="7.140625" customWidth="1"/>
    <col min="15621" max="15621" width="9.7109375" customWidth="1"/>
    <col min="15622" max="15622" width="4.7109375" customWidth="1"/>
    <col min="15623" max="15623" width="7.28515625" customWidth="1"/>
    <col min="15624" max="15624" width="5.140625" customWidth="1"/>
    <col min="15625" max="15625" width="5.85546875" customWidth="1"/>
    <col min="15626" max="15626" width="9.42578125" customWidth="1"/>
    <col min="15873" max="15873" width="19.85546875" customWidth="1"/>
    <col min="15874" max="15874" width="21.7109375" customWidth="1"/>
    <col min="15875" max="15875" width="6.5703125" customWidth="1"/>
    <col min="15876" max="15876" width="7.140625" customWidth="1"/>
    <col min="15877" max="15877" width="9.7109375" customWidth="1"/>
    <col min="15878" max="15878" width="4.7109375" customWidth="1"/>
    <col min="15879" max="15879" width="7.28515625" customWidth="1"/>
    <col min="15880" max="15880" width="5.140625" customWidth="1"/>
    <col min="15881" max="15881" width="5.85546875" customWidth="1"/>
    <col min="15882" max="15882" width="9.42578125" customWidth="1"/>
    <col min="16129" max="16129" width="19.85546875" customWidth="1"/>
    <col min="16130" max="16130" width="21.7109375" customWidth="1"/>
    <col min="16131" max="16131" width="6.5703125" customWidth="1"/>
    <col min="16132" max="16132" width="7.140625" customWidth="1"/>
    <col min="16133" max="16133" width="9.7109375" customWidth="1"/>
    <col min="16134" max="16134" width="4.7109375" customWidth="1"/>
    <col min="16135" max="16135" width="7.28515625" customWidth="1"/>
    <col min="16136" max="16136" width="5.140625" customWidth="1"/>
    <col min="16137" max="16137" width="5.85546875" customWidth="1"/>
    <col min="16138" max="16138" width="9.425781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2653</v>
      </c>
      <c r="B7" s="729"/>
      <c r="C7" s="729"/>
      <c r="D7" s="729"/>
      <c r="E7" s="730"/>
      <c r="F7" s="731" t="s">
        <v>2654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467" t="s">
        <v>2656</v>
      </c>
      <c r="B10" s="649" t="s">
        <v>2655</v>
      </c>
      <c r="C10" s="650"/>
      <c r="D10" s="650"/>
      <c r="E10" s="650"/>
      <c r="F10" s="687" t="s">
        <v>2657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294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295" t="s">
        <v>2659</v>
      </c>
      <c r="B12" s="295">
        <v>20</v>
      </c>
      <c r="C12" s="726"/>
      <c r="D12" s="726"/>
      <c r="E12" s="726"/>
      <c r="F12" s="726"/>
      <c r="G12" s="726"/>
      <c r="H12" s="726"/>
      <c r="I12" s="726"/>
      <c r="J12" s="727"/>
    </row>
    <row r="13" spans="1:10" s="423" customFormat="1" ht="30" customHeight="1" thickBot="1" x14ac:dyDescent="0.3">
      <c r="A13" s="468" t="s">
        <v>2670</v>
      </c>
      <c r="B13" s="468">
        <v>20</v>
      </c>
      <c r="C13" s="726"/>
      <c r="D13" s="726"/>
      <c r="E13" s="726"/>
      <c r="F13" s="726"/>
      <c r="G13" s="726"/>
      <c r="H13" s="726"/>
      <c r="I13" s="726"/>
      <c r="J13" s="727"/>
    </row>
    <row r="14" spans="1:10" s="423" customFormat="1" ht="30" customHeight="1" thickBot="1" x14ac:dyDescent="0.3">
      <c r="A14" s="468" t="s">
        <v>2660</v>
      </c>
      <c r="B14" s="468">
        <v>20</v>
      </c>
      <c r="C14" s="726"/>
      <c r="D14" s="726"/>
      <c r="E14" s="726"/>
      <c r="F14" s="726"/>
      <c r="G14" s="726"/>
      <c r="H14" s="726"/>
      <c r="I14" s="726"/>
      <c r="J14" s="727"/>
    </row>
    <row r="15" spans="1:10" s="423" customFormat="1" ht="30" customHeight="1" thickBot="1" x14ac:dyDescent="0.3">
      <c r="A15" s="468" t="s">
        <v>2661</v>
      </c>
      <c r="B15" s="468">
        <v>20</v>
      </c>
      <c r="C15" s="726"/>
      <c r="D15" s="726"/>
      <c r="E15" s="726"/>
      <c r="F15" s="726"/>
      <c r="G15" s="726"/>
      <c r="H15" s="726"/>
      <c r="I15" s="726"/>
      <c r="J15" s="727"/>
    </row>
    <row r="16" spans="1:10" s="423" customFormat="1" ht="30" customHeight="1" thickBot="1" x14ac:dyDescent="0.3">
      <c r="A16" s="468" t="s">
        <v>2662</v>
      </c>
      <c r="B16" s="468">
        <v>20</v>
      </c>
      <c r="C16" s="726"/>
      <c r="D16" s="726"/>
      <c r="E16" s="726"/>
      <c r="F16" s="726"/>
      <c r="G16" s="726"/>
      <c r="H16" s="726"/>
      <c r="I16" s="726"/>
      <c r="J16" s="727"/>
    </row>
    <row r="17" spans="1:10" s="423" customFormat="1" ht="30" customHeight="1" thickBot="1" x14ac:dyDescent="0.3">
      <c r="A17" s="468" t="s">
        <v>2663</v>
      </c>
      <c r="B17" s="468">
        <v>15</v>
      </c>
      <c r="C17" s="785"/>
      <c r="D17" s="785"/>
      <c r="E17" s="785"/>
      <c r="F17" s="785"/>
      <c r="G17" s="785"/>
      <c r="H17" s="785"/>
      <c r="I17" s="785"/>
      <c r="J17" s="786"/>
    </row>
    <row r="18" spans="1:10" s="423" customFormat="1" ht="30" customHeight="1" thickBot="1" x14ac:dyDescent="0.3">
      <c r="A18" s="468" t="s">
        <v>2664</v>
      </c>
      <c r="B18" s="468">
        <v>15</v>
      </c>
      <c r="C18" s="726"/>
      <c r="D18" s="726"/>
      <c r="E18" s="726"/>
      <c r="F18" s="726"/>
      <c r="G18" s="726"/>
      <c r="H18" s="726"/>
      <c r="I18" s="726"/>
      <c r="J18" s="727"/>
    </row>
    <row r="19" spans="1:10" s="423" customFormat="1" ht="30" customHeight="1" thickBot="1" x14ac:dyDescent="0.3">
      <c r="A19" s="468" t="s">
        <v>2665</v>
      </c>
      <c r="B19" s="468">
        <v>15</v>
      </c>
      <c r="C19" s="726" t="s">
        <v>2658</v>
      </c>
      <c r="D19" s="726"/>
      <c r="E19" s="726"/>
      <c r="F19" s="726"/>
      <c r="G19" s="726"/>
      <c r="H19" s="726"/>
      <c r="I19" s="726"/>
      <c r="J19" s="727"/>
    </row>
    <row r="20" spans="1:10" s="423" customFormat="1" ht="30" customHeight="1" thickBot="1" x14ac:dyDescent="0.3">
      <c r="A20" s="468" t="s">
        <v>2666</v>
      </c>
      <c r="B20" s="468">
        <v>15</v>
      </c>
      <c r="C20" s="726"/>
      <c r="D20" s="726"/>
      <c r="E20" s="726"/>
      <c r="F20" s="726"/>
      <c r="G20" s="726"/>
      <c r="H20" s="726"/>
      <c r="I20" s="726"/>
      <c r="J20" s="727"/>
    </row>
    <row r="21" spans="1:10" s="423" customFormat="1" ht="30" customHeight="1" thickBot="1" x14ac:dyDescent="0.3">
      <c r="A21" s="468" t="s">
        <v>2667</v>
      </c>
      <c r="B21" s="468">
        <v>15</v>
      </c>
      <c r="C21" s="726"/>
      <c r="D21" s="726"/>
      <c r="E21" s="726"/>
      <c r="F21" s="726"/>
      <c r="G21" s="726"/>
      <c r="H21" s="726"/>
      <c r="I21" s="726"/>
      <c r="J21" s="727"/>
    </row>
    <row r="22" spans="1:10" ht="30" customHeight="1" thickBot="1" x14ac:dyDescent="0.3">
      <c r="A22" s="295" t="s">
        <v>2668</v>
      </c>
      <c r="B22" s="468">
        <v>15</v>
      </c>
      <c r="C22" s="726"/>
      <c r="D22" s="726"/>
      <c r="E22" s="726"/>
      <c r="F22" s="726"/>
      <c r="G22" s="726"/>
      <c r="H22" s="726"/>
      <c r="I22" s="726"/>
      <c r="J22" s="727"/>
    </row>
    <row r="23" spans="1:10" ht="30" customHeight="1" x14ac:dyDescent="0.25">
      <c r="A23" s="295" t="s">
        <v>2669</v>
      </c>
      <c r="B23" s="468">
        <v>15</v>
      </c>
      <c r="C23" s="726"/>
      <c r="D23" s="726"/>
      <c r="E23" s="726"/>
      <c r="F23" s="726"/>
      <c r="G23" s="726"/>
      <c r="H23" s="726"/>
      <c r="I23" s="726"/>
      <c r="J23" s="727"/>
    </row>
    <row r="24" spans="1:10" ht="24.6" customHeight="1" x14ac:dyDescent="0.25">
      <c r="A24" s="76" t="s">
        <v>779</v>
      </c>
      <c r="B24" s="77">
        <f>SUM(B12:B23)</f>
        <v>205</v>
      </c>
      <c r="C24" s="78"/>
      <c r="D24" s="78"/>
      <c r="E24" s="78"/>
      <c r="F24" s="78"/>
      <c r="G24" s="78"/>
      <c r="H24" s="78"/>
      <c r="I24" s="78"/>
      <c r="J24" s="78"/>
    </row>
    <row r="25" spans="1:10" ht="66.75" customHeight="1" x14ac:dyDescent="0.25">
      <c r="A25" s="41"/>
      <c r="B25" s="293"/>
      <c r="C25" s="78"/>
      <c r="D25" s="78"/>
      <c r="E25" s="78"/>
      <c r="F25" s="78"/>
      <c r="G25" s="78"/>
      <c r="H25" s="78"/>
      <c r="I25" s="78"/>
      <c r="J25" s="78"/>
    </row>
    <row r="26" spans="1:10" ht="66.75" customHeight="1" thickBot="1" x14ac:dyDescent="0.3">
      <c r="A26" s="41"/>
      <c r="B26" s="293"/>
      <c r="C26" s="78"/>
      <c r="D26" s="78"/>
      <c r="E26" s="78"/>
      <c r="F26" s="78"/>
      <c r="G26" s="78"/>
      <c r="H26" s="78"/>
      <c r="I26" s="78"/>
      <c r="J26" s="78"/>
    </row>
    <row r="27" spans="1:10" ht="22.5" customHeight="1" thickBot="1" x14ac:dyDescent="0.35">
      <c r="A27" s="80"/>
      <c r="B27" s="81" t="s">
        <v>36</v>
      </c>
      <c r="C27" s="292" t="s">
        <v>37</v>
      </c>
      <c r="D27" s="22" t="s">
        <v>38</v>
      </c>
      <c r="E27" s="677" t="s">
        <v>36</v>
      </c>
      <c r="F27" s="678"/>
      <c r="G27" s="679"/>
      <c r="H27" s="22" t="s">
        <v>38</v>
      </c>
      <c r="I27" s="292" t="s">
        <v>37</v>
      </c>
    </row>
    <row r="28" spans="1:10" ht="27" customHeight="1" thickBot="1" x14ac:dyDescent="0.3">
      <c r="B28" s="82" t="s">
        <v>39</v>
      </c>
      <c r="C28" s="292" t="s">
        <v>0</v>
      </c>
      <c r="D28" s="83" t="s">
        <v>40</v>
      </c>
      <c r="E28" s="636" t="s">
        <v>41</v>
      </c>
      <c r="F28" s="636"/>
      <c r="G28" s="637"/>
      <c r="H28" s="24"/>
      <c r="I28" s="292" t="s">
        <v>40</v>
      </c>
      <c r="J28" s="26"/>
    </row>
    <row r="29" spans="1:10" ht="27" customHeight="1" thickBot="1" x14ac:dyDescent="0.3">
      <c r="B29" s="84" t="s">
        <v>42</v>
      </c>
      <c r="C29" s="292" t="s">
        <v>40</v>
      </c>
      <c r="D29" s="83"/>
      <c r="E29" s="636" t="s">
        <v>43</v>
      </c>
      <c r="F29" s="636"/>
      <c r="G29" s="637"/>
      <c r="H29" s="28"/>
      <c r="I29" s="29" t="s">
        <v>40</v>
      </c>
      <c r="J29" s="26"/>
    </row>
    <row r="30" spans="1:10" ht="27" customHeight="1" thickBot="1" x14ac:dyDescent="0.3">
      <c r="B30" s="84" t="s">
        <v>44</v>
      </c>
      <c r="C30" s="292" t="s">
        <v>40</v>
      </c>
      <c r="D30" s="83"/>
      <c r="E30" s="636" t="s">
        <v>45</v>
      </c>
      <c r="F30" s="636"/>
      <c r="G30" s="637"/>
      <c r="H30" s="28"/>
      <c r="I30" s="29" t="s">
        <v>40</v>
      </c>
      <c r="J30" s="26"/>
    </row>
    <row r="31" spans="1:10" ht="27" customHeight="1" thickBot="1" x14ac:dyDescent="0.3">
      <c r="B31" s="84" t="s">
        <v>46</v>
      </c>
      <c r="C31" s="292" t="s">
        <v>0</v>
      </c>
      <c r="D31" s="83" t="s">
        <v>40</v>
      </c>
      <c r="E31" s="636" t="s">
        <v>47</v>
      </c>
      <c r="F31" s="636"/>
      <c r="G31" s="637"/>
      <c r="H31" s="28" t="s">
        <v>40</v>
      </c>
      <c r="I31" s="29"/>
      <c r="J31" s="26"/>
    </row>
    <row r="32" spans="1:10" ht="27" customHeight="1" thickBot="1" x14ac:dyDescent="0.3">
      <c r="B32" s="84" t="s">
        <v>48</v>
      </c>
      <c r="C32" s="292" t="s">
        <v>40</v>
      </c>
      <c r="D32" s="83"/>
      <c r="E32" s="636" t="s">
        <v>49</v>
      </c>
      <c r="F32" s="636"/>
      <c r="G32" s="637"/>
      <c r="H32" s="28"/>
      <c r="I32" s="29" t="s">
        <v>40</v>
      </c>
      <c r="J32" s="26"/>
    </row>
    <row r="33" spans="2:10" ht="27" customHeight="1" thickBot="1" x14ac:dyDescent="0.3">
      <c r="B33" s="84" t="s">
        <v>50</v>
      </c>
      <c r="C33" s="292" t="s">
        <v>40</v>
      </c>
      <c r="D33" s="85"/>
      <c r="E33" s="636" t="s">
        <v>51</v>
      </c>
      <c r="F33" s="636"/>
      <c r="G33" s="637"/>
      <c r="H33" s="28"/>
      <c r="I33" s="29" t="s">
        <v>40</v>
      </c>
      <c r="J33" s="26"/>
    </row>
  </sheetData>
  <mergeCells count="31">
    <mergeCell ref="A1:J1"/>
    <mergeCell ref="A3:J3"/>
    <mergeCell ref="A4:J4"/>
    <mergeCell ref="B6:J6"/>
    <mergeCell ref="A7:E7"/>
    <mergeCell ref="F7:J7"/>
    <mergeCell ref="C11:J11"/>
    <mergeCell ref="C12:J12"/>
    <mergeCell ref="C22:J22"/>
    <mergeCell ref="C23:J23"/>
    <mergeCell ref="E27:G27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A8:J8"/>
    <mergeCell ref="B9:E9"/>
    <mergeCell ref="F9:J9"/>
    <mergeCell ref="B10:E10"/>
    <mergeCell ref="F10:J10"/>
    <mergeCell ref="E30:G30"/>
    <mergeCell ref="E31:G31"/>
    <mergeCell ref="E32:G32"/>
    <mergeCell ref="E33:G33"/>
    <mergeCell ref="E28:G28"/>
    <mergeCell ref="E29:G29"/>
  </mergeCells>
  <printOptions horizontalCentered="1"/>
  <pageMargins left="0" right="0" top="0.59055118110236227" bottom="0" header="0.31496062992125984" footer="0.11811023622047245"/>
  <pageSetup scale="60" orientation="portrait" r:id="rId1"/>
  <headerFooter>
    <oddFooter>&amp;LFO-AT-06&amp;RRev. 03/ 2013-12-09</oddFoot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26"/>
  <sheetViews>
    <sheetView view="pageBreakPreview" zoomScaleNormal="70" zoomScaleSheetLayoutView="100" workbookViewId="0">
      <selection activeCell="A3" sqref="A3:J3"/>
    </sheetView>
  </sheetViews>
  <sheetFormatPr baseColWidth="10" defaultColWidth="11.42578125" defaultRowHeight="15" x14ac:dyDescent="0.25"/>
  <cols>
    <col min="1" max="1" width="19.85546875" customWidth="1"/>
    <col min="2" max="2" width="21.7109375" customWidth="1"/>
    <col min="3" max="3" width="13.5703125" customWidth="1"/>
    <col min="4" max="4" width="5.42578125" customWidth="1"/>
    <col min="5" max="5" width="8.28515625" customWidth="1"/>
    <col min="6" max="6" width="4.7109375" customWidth="1"/>
    <col min="7" max="7" width="7.28515625" customWidth="1"/>
    <col min="8" max="8" width="5.140625" customWidth="1"/>
    <col min="9" max="9" width="5.85546875" customWidth="1"/>
    <col min="10" max="10" width="4.28515625" customWidth="1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2542</v>
      </c>
      <c r="B7" s="702"/>
      <c r="C7" s="702"/>
      <c r="D7" s="702"/>
      <c r="E7" s="703"/>
      <c r="F7" s="716" t="s">
        <v>2543</v>
      </c>
      <c r="G7" s="717"/>
      <c r="H7" s="717"/>
      <c r="I7" s="717"/>
      <c r="J7" s="718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407" t="s">
        <v>2527</v>
      </c>
      <c r="B10" s="685" t="s">
        <v>2527</v>
      </c>
      <c r="C10" s="686"/>
      <c r="D10" s="686"/>
      <c r="E10" s="686"/>
      <c r="F10" s="737" t="s">
        <v>2544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867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19.899999999999999" customHeight="1" x14ac:dyDescent="0.3">
      <c r="A12" s="50" t="s">
        <v>1659</v>
      </c>
      <c r="B12" s="87">
        <v>100</v>
      </c>
      <c r="C12" s="412" t="s">
        <v>869</v>
      </c>
      <c r="D12" s="734"/>
      <c r="E12" s="735"/>
      <c r="F12" s="735"/>
      <c r="G12" s="735"/>
      <c r="H12" s="735"/>
      <c r="I12" s="735"/>
      <c r="J12" s="736"/>
    </row>
    <row r="13" spans="1:10" ht="19.899999999999999" customHeight="1" x14ac:dyDescent="0.3">
      <c r="A13" s="50" t="s">
        <v>1660</v>
      </c>
      <c r="B13" s="87">
        <v>50</v>
      </c>
      <c r="C13" s="412" t="s">
        <v>869</v>
      </c>
      <c r="D13" s="734"/>
      <c r="E13" s="735"/>
      <c r="F13" s="735"/>
      <c r="G13" s="735"/>
      <c r="H13" s="735"/>
      <c r="I13" s="735"/>
      <c r="J13" s="736"/>
    </row>
    <row r="14" spans="1:10" ht="19.899999999999999" customHeight="1" x14ac:dyDescent="0.3">
      <c r="A14" s="50" t="s">
        <v>357</v>
      </c>
      <c r="B14" s="87">
        <v>60</v>
      </c>
      <c r="C14" s="412" t="s">
        <v>869</v>
      </c>
      <c r="D14" s="734"/>
      <c r="E14" s="735"/>
      <c r="F14" s="735"/>
      <c r="G14" s="735"/>
      <c r="H14" s="735"/>
      <c r="I14" s="735"/>
      <c r="J14" s="736"/>
    </row>
    <row r="15" spans="1:10" ht="19.899999999999999" customHeight="1" x14ac:dyDescent="0.3">
      <c r="A15" s="50" t="s">
        <v>349</v>
      </c>
      <c r="B15" s="87">
        <v>1100</v>
      </c>
      <c r="C15" s="412" t="s">
        <v>869</v>
      </c>
      <c r="D15" s="734"/>
      <c r="E15" s="735"/>
      <c r="F15" s="735"/>
      <c r="G15" s="735"/>
      <c r="H15" s="735"/>
      <c r="I15" s="735"/>
      <c r="J15" s="736"/>
    </row>
    <row r="16" spans="1:10" ht="19.899999999999999" customHeight="1" x14ac:dyDescent="0.3">
      <c r="A16" s="50" t="s">
        <v>348</v>
      </c>
      <c r="B16" s="87">
        <v>50</v>
      </c>
      <c r="C16" s="412" t="s">
        <v>869</v>
      </c>
      <c r="D16" s="734"/>
      <c r="E16" s="735"/>
      <c r="F16" s="735"/>
      <c r="G16" s="735"/>
      <c r="H16" s="735"/>
      <c r="I16" s="735"/>
      <c r="J16" s="736"/>
    </row>
    <row r="17" spans="1:10" ht="19.899999999999999" customHeight="1" x14ac:dyDescent="0.3">
      <c r="A17" s="50" t="s">
        <v>347</v>
      </c>
      <c r="B17" s="87">
        <v>210</v>
      </c>
      <c r="C17" s="412" t="s">
        <v>869</v>
      </c>
      <c r="D17" s="734"/>
      <c r="E17" s="735"/>
      <c r="F17" s="735"/>
      <c r="G17" s="735"/>
      <c r="H17" s="735"/>
      <c r="I17" s="735"/>
      <c r="J17" s="736"/>
    </row>
    <row r="18" spans="1:10" ht="19.899999999999999" customHeight="1" x14ac:dyDescent="0.3">
      <c r="A18" s="50" t="s">
        <v>1945</v>
      </c>
      <c r="B18" s="87">
        <v>150</v>
      </c>
      <c r="C18" s="412" t="s">
        <v>869</v>
      </c>
      <c r="D18" s="734"/>
      <c r="E18" s="735"/>
      <c r="F18" s="735"/>
      <c r="G18" s="735"/>
      <c r="H18" s="735"/>
      <c r="I18" s="735"/>
      <c r="J18" s="736"/>
    </row>
    <row r="19" spans="1:10" ht="19.899999999999999" customHeight="1" x14ac:dyDescent="0.3">
      <c r="A19" s="50" t="s">
        <v>2545</v>
      </c>
      <c r="B19" s="87">
        <v>50</v>
      </c>
      <c r="C19" s="412" t="s">
        <v>869</v>
      </c>
      <c r="D19" s="734"/>
      <c r="E19" s="735"/>
      <c r="F19" s="735"/>
      <c r="G19" s="735"/>
      <c r="H19" s="735"/>
      <c r="I19" s="735"/>
      <c r="J19" s="736"/>
    </row>
    <row r="20" spans="1:10" ht="19.899999999999999" customHeight="1" x14ac:dyDescent="0.3">
      <c r="A20" s="50" t="s">
        <v>336</v>
      </c>
      <c r="B20" s="87">
        <v>100</v>
      </c>
      <c r="C20" s="412" t="s">
        <v>869</v>
      </c>
      <c r="D20" s="734"/>
      <c r="E20" s="735"/>
      <c r="F20" s="735"/>
      <c r="G20" s="735"/>
      <c r="H20" s="735"/>
      <c r="I20" s="735"/>
      <c r="J20" s="736"/>
    </row>
    <row r="21" spans="1:10" ht="19.899999999999999" customHeight="1" x14ac:dyDescent="0.3">
      <c r="A21" s="50" t="s">
        <v>332</v>
      </c>
      <c r="B21" s="87">
        <v>100</v>
      </c>
      <c r="C21" s="412" t="s">
        <v>869</v>
      </c>
      <c r="D21" s="734"/>
      <c r="E21" s="735"/>
      <c r="F21" s="735"/>
      <c r="G21" s="735"/>
      <c r="H21" s="735"/>
      <c r="I21" s="735"/>
      <c r="J21" s="736"/>
    </row>
    <row r="22" spans="1:10" ht="19.899999999999999" customHeight="1" x14ac:dyDescent="0.3">
      <c r="A22" s="50" t="s">
        <v>329</v>
      </c>
      <c r="B22" s="87">
        <v>50</v>
      </c>
      <c r="C22" s="412" t="s">
        <v>869</v>
      </c>
      <c r="D22" s="734"/>
      <c r="E22" s="735"/>
      <c r="F22" s="735"/>
      <c r="G22" s="735"/>
      <c r="H22" s="735"/>
      <c r="I22" s="735"/>
      <c r="J22" s="736"/>
    </row>
    <row r="23" spans="1:10" ht="19.899999999999999" customHeight="1" x14ac:dyDescent="0.3">
      <c r="A23" s="50" t="s">
        <v>322</v>
      </c>
      <c r="B23" s="87">
        <v>90</v>
      </c>
      <c r="C23" s="412" t="s">
        <v>869</v>
      </c>
      <c r="D23" s="734"/>
      <c r="E23" s="735"/>
      <c r="F23" s="735"/>
      <c r="G23" s="735"/>
      <c r="H23" s="735"/>
      <c r="I23" s="735"/>
      <c r="J23" s="736"/>
    </row>
    <row r="24" spans="1:10" ht="19.899999999999999" customHeight="1" x14ac:dyDescent="0.3">
      <c r="A24" s="50" t="s">
        <v>321</v>
      </c>
      <c r="B24" s="87">
        <v>60</v>
      </c>
      <c r="C24" s="412" t="s">
        <v>869</v>
      </c>
      <c r="D24" s="734"/>
      <c r="E24" s="735"/>
      <c r="F24" s="735"/>
      <c r="G24" s="735"/>
      <c r="H24" s="735"/>
      <c r="I24" s="735"/>
      <c r="J24" s="736"/>
    </row>
    <row r="25" spans="1:10" ht="19.899999999999999" customHeight="1" x14ac:dyDescent="0.3">
      <c r="A25" s="50" t="s">
        <v>313</v>
      </c>
      <c r="B25" s="87">
        <v>400</v>
      </c>
      <c r="C25" s="412" t="s">
        <v>869</v>
      </c>
      <c r="D25" s="734"/>
      <c r="E25" s="735"/>
      <c r="F25" s="735"/>
      <c r="G25" s="735"/>
      <c r="H25" s="735"/>
      <c r="I25" s="735"/>
      <c r="J25" s="736"/>
    </row>
    <row r="26" spans="1:10" ht="19.899999999999999" customHeight="1" x14ac:dyDescent="0.3">
      <c r="A26" s="50" t="s">
        <v>312</v>
      </c>
      <c r="B26" s="87">
        <v>100</v>
      </c>
      <c r="C26" s="412" t="s">
        <v>869</v>
      </c>
      <c r="D26" s="734"/>
      <c r="E26" s="735"/>
      <c r="F26" s="735"/>
      <c r="G26" s="735"/>
      <c r="H26" s="735"/>
      <c r="I26" s="735"/>
      <c r="J26" s="736"/>
    </row>
    <row r="27" spans="1:10" ht="19.899999999999999" customHeight="1" x14ac:dyDescent="0.3">
      <c r="A27" s="50" t="s">
        <v>307</v>
      </c>
      <c r="B27" s="87">
        <v>230</v>
      </c>
      <c r="C27" s="412" t="s">
        <v>869</v>
      </c>
      <c r="D27" s="734"/>
      <c r="E27" s="735"/>
      <c r="F27" s="735"/>
      <c r="G27" s="735"/>
      <c r="H27" s="735"/>
      <c r="I27" s="735"/>
      <c r="J27" s="736"/>
    </row>
    <row r="28" spans="1:10" ht="19.899999999999999" customHeight="1" x14ac:dyDescent="0.3">
      <c r="A28" s="50" t="s">
        <v>305</v>
      </c>
      <c r="B28" s="87">
        <v>200</v>
      </c>
      <c r="C28" s="412" t="s">
        <v>869</v>
      </c>
      <c r="D28" s="734"/>
      <c r="E28" s="735"/>
      <c r="F28" s="735"/>
      <c r="G28" s="735"/>
      <c r="H28" s="735"/>
      <c r="I28" s="735"/>
      <c r="J28" s="736"/>
    </row>
    <row r="29" spans="1:10" ht="19.899999999999999" customHeight="1" x14ac:dyDescent="0.3">
      <c r="A29" s="50" t="s">
        <v>293</v>
      </c>
      <c r="B29" s="87">
        <v>150</v>
      </c>
      <c r="C29" s="412" t="s">
        <v>869</v>
      </c>
      <c r="D29" s="734"/>
      <c r="E29" s="735"/>
      <c r="F29" s="735"/>
      <c r="G29" s="735"/>
      <c r="H29" s="735"/>
      <c r="I29" s="735"/>
      <c r="J29" s="736"/>
    </row>
    <row r="30" spans="1:10" ht="19.899999999999999" customHeight="1" x14ac:dyDescent="0.3">
      <c r="A30" s="50" t="s">
        <v>291</v>
      </c>
      <c r="B30" s="87">
        <v>75</v>
      </c>
      <c r="C30" s="412" t="s">
        <v>869</v>
      </c>
      <c r="D30" s="734"/>
      <c r="E30" s="735"/>
      <c r="F30" s="735"/>
      <c r="G30" s="735"/>
      <c r="H30" s="735"/>
      <c r="I30" s="735"/>
      <c r="J30" s="736"/>
    </row>
    <row r="31" spans="1:10" ht="19.899999999999999" customHeight="1" x14ac:dyDescent="0.3">
      <c r="A31" s="50" t="s">
        <v>1284</v>
      </c>
      <c r="B31" s="87">
        <v>50</v>
      </c>
      <c r="C31" s="412" t="s">
        <v>869</v>
      </c>
      <c r="D31" s="734"/>
      <c r="E31" s="735"/>
      <c r="F31" s="735"/>
      <c r="G31" s="735"/>
      <c r="H31" s="735"/>
      <c r="I31" s="735"/>
      <c r="J31" s="736"/>
    </row>
    <row r="32" spans="1:10" ht="19.899999999999999" customHeight="1" x14ac:dyDescent="0.3">
      <c r="A32" s="50" t="s">
        <v>290</v>
      </c>
      <c r="B32" s="87">
        <v>50</v>
      </c>
      <c r="C32" s="412" t="s">
        <v>869</v>
      </c>
      <c r="D32" s="734"/>
      <c r="E32" s="735"/>
      <c r="F32" s="735"/>
      <c r="G32" s="735"/>
      <c r="H32" s="735"/>
      <c r="I32" s="735"/>
      <c r="J32" s="736"/>
    </row>
    <row r="33" spans="1:10" ht="19.899999999999999" customHeight="1" x14ac:dyDescent="0.3">
      <c r="A33" s="50" t="s">
        <v>2546</v>
      </c>
      <c r="B33" s="87">
        <v>65</v>
      </c>
      <c r="C33" s="413" t="s">
        <v>69</v>
      </c>
      <c r="D33" s="734"/>
      <c r="E33" s="735"/>
      <c r="F33" s="735"/>
      <c r="G33" s="735"/>
      <c r="H33" s="735"/>
      <c r="I33" s="735"/>
      <c r="J33" s="736"/>
    </row>
    <row r="34" spans="1:10" ht="19.899999999999999" customHeight="1" x14ac:dyDescent="0.3">
      <c r="A34" s="50" t="s">
        <v>1679</v>
      </c>
      <c r="B34" s="87">
        <v>50</v>
      </c>
      <c r="C34" s="412" t="s">
        <v>869</v>
      </c>
      <c r="D34" s="734"/>
      <c r="E34" s="735"/>
      <c r="F34" s="735"/>
      <c r="G34" s="735"/>
      <c r="H34" s="735"/>
      <c r="I34" s="735"/>
      <c r="J34" s="736"/>
    </row>
    <row r="35" spans="1:10" ht="19.899999999999999" customHeight="1" x14ac:dyDescent="0.3">
      <c r="A35" s="50" t="s">
        <v>273</v>
      </c>
      <c r="B35" s="87">
        <v>50</v>
      </c>
      <c r="C35" s="413" t="s">
        <v>69</v>
      </c>
      <c r="D35" s="734"/>
      <c r="E35" s="735"/>
      <c r="F35" s="735"/>
      <c r="G35" s="735"/>
      <c r="H35" s="735"/>
      <c r="I35" s="735"/>
      <c r="J35" s="736"/>
    </row>
    <row r="36" spans="1:10" ht="19.899999999999999" customHeight="1" x14ac:dyDescent="0.3">
      <c r="A36" s="50" t="s">
        <v>272</v>
      </c>
      <c r="B36" s="87">
        <v>150</v>
      </c>
      <c r="C36" s="412" t="s">
        <v>869</v>
      </c>
      <c r="D36" s="734"/>
      <c r="E36" s="735"/>
      <c r="F36" s="735"/>
      <c r="G36" s="735"/>
      <c r="H36" s="735"/>
      <c r="I36" s="735"/>
      <c r="J36" s="736"/>
    </row>
    <row r="37" spans="1:10" ht="19.899999999999999" customHeight="1" x14ac:dyDescent="0.3">
      <c r="A37" s="50" t="s">
        <v>271</v>
      </c>
      <c r="B37" s="87">
        <v>80</v>
      </c>
      <c r="C37" s="412" t="s">
        <v>869</v>
      </c>
      <c r="D37" s="734"/>
      <c r="E37" s="735"/>
      <c r="F37" s="735"/>
      <c r="G37" s="735"/>
      <c r="H37" s="735"/>
      <c r="I37" s="735"/>
      <c r="J37" s="736"/>
    </row>
    <row r="38" spans="1:10" ht="19.899999999999999" customHeight="1" x14ac:dyDescent="0.3">
      <c r="A38" s="50" t="s">
        <v>270</v>
      </c>
      <c r="B38" s="87">
        <v>350</v>
      </c>
      <c r="C38" s="412" t="s">
        <v>869</v>
      </c>
      <c r="D38" s="734"/>
      <c r="E38" s="735"/>
      <c r="F38" s="735"/>
      <c r="G38" s="735"/>
      <c r="H38" s="735"/>
      <c r="I38" s="735"/>
      <c r="J38" s="736"/>
    </row>
    <row r="39" spans="1:10" ht="19.899999999999999" customHeight="1" x14ac:dyDescent="0.3">
      <c r="A39" s="50" t="s">
        <v>267</v>
      </c>
      <c r="B39" s="87">
        <v>400</v>
      </c>
      <c r="C39" s="412" t="s">
        <v>869</v>
      </c>
      <c r="D39" s="734"/>
      <c r="E39" s="735"/>
      <c r="F39" s="735"/>
      <c r="G39" s="735"/>
      <c r="H39" s="735"/>
      <c r="I39" s="735"/>
      <c r="J39" s="736"/>
    </row>
    <row r="40" spans="1:10" ht="19.899999999999999" customHeight="1" x14ac:dyDescent="0.3">
      <c r="A40" s="50" t="s">
        <v>259</v>
      </c>
      <c r="B40" s="87">
        <v>650</v>
      </c>
      <c r="C40" s="412" t="s">
        <v>869</v>
      </c>
      <c r="D40" s="734"/>
      <c r="E40" s="735"/>
      <c r="F40" s="735"/>
      <c r="G40" s="735"/>
      <c r="H40" s="735"/>
      <c r="I40" s="735"/>
      <c r="J40" s="736"/>
    </row>
    <row r="41" spans="1:10" ht="19.899999999999999" customHeight="1" x14ac:dyDescent="0.3">
      <c r="A41" s="50" t="s">
        <v>1689</v>
      </c>
      <c r="B41" s="87">
        <v>60</v>
      </c>
      <c r="C41" s="412" t="s">
        <v>869</v>
      </c>
      <c r="D41" s="734"/>
      <c r="E41" s="735"/>
      <c r="F41" s="735"/>
      <c r="G41" s="735"/>
      <c r="H41" s="735"/>
      <c r="I41" s="735"/>
      <c r="J41" s="736"/>
    </row>
    <row r="42" spans="1:10" ht="19.899999999999999" customHeight="1" x14ac:dyDescent="0.3">
      <c r="A42" s="50" t="s">
        <v>1690</v>
      </c>
      <c r="B42" s="87">
        <v>50</v>
      </c>
      <c r="C42" s="412" t="s">
        <v>869</v>
      </c>
      <c r="D42" s="734"/>
      <c r="E42" s="735"/>
      <c r="F42" s="735"/>
      <c r="G42" s="735"/>
      <c r="H42" s="735"/>
      <c r="I42" s="735"/>
      <c r="J42" s="736"/>
    </row>
    <row r="43" spans="1:10" ht="19.899999999999999" customHeight="1" x14ac:dyDescent="0.3">
      <c r="A43" s="50" t="s">
        <v>2547</v>
      </c>
      <c r="B43" s="87">
        <v>50</v>
      </c>
      <c r="C43" s="412" t="s">
        <v>869</v>
      </c>
      <c r="D43" s="734"/>
      <c r="E43" s="735"/>
      <c r="F43" s="735"/>
      <c r="G43" s="735"/>
      <c r="H43" s="735"/>
      <c r="I43" s="735"/>
      <c r="J43" s="736"/>
    </row>
    <row r="44" spans="1:10" ht="19.899999999999999" customHeight="1" x14ac:dyDescent="0.3">
      <c r="A44" s="50" t="s">
        <v>245</v>
      </c>
      <c r="B44" s="87">
        <v>50</v>
      </c>
      <c r="C44" s="413" t="s">
        <v>69</v>
      </c>
      <c r="D44" s="734"/>
      <c r="E44" s="735"/>
      <c r="F44" s="735"/>
      <c r="G44" s="735"/>
      <c r="H44" s="735"/>
      <c r="I44" s="735"/>
      <c r="J44" s="736"/>
    </row>
    <row r="45" spans="1:10" ht="19.899999999999999" customHeight="1" x14ac:dyDescent="0.3">
      <c r="A45" s="50" t="s">
        <v>244</v>
      </c>
      <c r="B45" s="87">
        <v>63</v>
      </c>
      <c r="C45" s="412" t="s">
        <v>869</v>
      </c>
      <c r="D45" s="734"/>
      <c r="E45" s="735"/>
      <c r="F45" s="735"/>
      <c r="G45" s="735"/>
      <c r="H45" s="735"/>
      <c r="I45" s="735"/>
      <c r="J45" s="736"/>
    </row>
    <row r="46" spans="1:10" ht="19.899999999999999" customHeight="1" x14ac:dyDescent="0.3">
      <c r="A46" s="50" t="s">
        <v>240</v>
      </c>
      <c r="B46" s="87">
        <v>200</v>
      </c>
      <c r="C46" s="412" t="s">
        <v>869</v>
      </c>
      <c r="D46" s="734"/>
      <c r="E46" s="735"/>
      <c r="F46" s="735"/>
      <c r="G46" s="735"/>
      <c r="H46" s="735"/>
      <c r="I46" s="735"/>
      <c r="J46" s="736"/>
    </row>
    <row r="47" spans="1:10" ht="19.899999999999999" customHeight="1" x14ac:dyDescent="0.3">
      <c r="A47" s="50" t="s">
        <v>236</v>
      </c>
      <c r="B47" s="87">
        <v>100</v>
      </c>
      <c r="C47" s="412" t="s">
        <v>869</v>
      </c>
      <c r="D47" s="734"/>
      <c r="E47" s="735"/>
      <c r="F47" s="735"/>
      <c r="G47" s="735"/>
      <c r="H47" s="735"/>
      <c r="I47" s="735"/>
      <c r="J47" s="736"/>
    </row>
    <row r="48" spans="1:10" ht="19.899999999999999" customHeight="1" x14ac:dyDescent="0.3">
      <c r="A48" s="50" t="s">
        <v>227</v>
      </c>
      <c r="B48" s="87">
        <v>60</v>
      </c>
      <c r="C48" s="412" t="s">
        <v>869</v>
      </c>
      <c r="D48" s="734"/>
      <c r="E48" s="735"/>
      <c r="F48" s="735"/>
      <c r="G48" s="735"/>
      <c r="H48" s="735"/>
      <c r="I48" s="735"/>
      <c r="J48" s="736"/>
    </row>
    <row r="49" spans="1:10" ht="19.899999999999999" customHeight="1" x14ac:dyDescent="0.3">
      <c r="A49" s="50" t="s">
        <v>226</v>
      </c>
      <c r="B49" s="87">
        <v>300</v>
      </c>
      <c r="C49" s="412" t="s">
        <v>869</v>
      </c>
      <c r="D49" s="734"/>
      <c r="E49" s="735"/>
      <c r="F49" s="735"/>
      <c r="G49" s="735"/>
      <c r="H49" s="735"/>
      <c r="I49" s="735"/>
      <c r="J49" s="736"/>
    </row>
    <row r="50" spans="1:10" ht="19.899999999999999" customHeight="1" x14ac:dyDescent="0.3">
      <c r="A50" s="50" t="s">
        <v>1696</v>
      </c>
      <c r="B50" s="87">
        <v>50</v>
      </c>
      <c r="C50" s="412" t="s">
        <v>869</v>
      </c>
      <c r="D50" s="734"/>
      <c r="E50" s="735"/>
      <c r="F50" s="735"/>
      <c r="G50" s="735"/>
      <c r="H50" s="735"/>
      <c r="I50" s="735"/>
      <c r="J50" s="736"/>
    </row>
    <row r="51" spans="1:10" ht="19.899999999999999" customHeight="1" x14ac:dyDescent="0.3">
      <c r="A51" s="50" t="s">
        <v>2548</v>
      </c>
      <c r="B51" s="87">
        <v>50</v>
      </c>
      <c r="C51" s="413" t="s">
        <v>69</v>
      </c>
      <c r="D51" s="734"/>
      <c r="E51" s="735"/>
      <c r="F51" s="735"/>
      <c r="G51" s="735"/>
      <c r="H51" s="735"/>
      <c r="I51" s="735"/>
      <c r="J51" s="736"/>
    </row>
    <row r="52" spans="1:10" ht="19.899999999999999" customHeight="1" x14ac:dyDescent="0.3">
      <c r="A52" s="50" t="s">
        <v>219</v>
      </c>
      <c r="B52" s="87">
        <v>80</v>
      </c>
      <c r="C52" s="413" t="s">
        <v>69</v>
      </c>
      <c r="D52" s="734"/>
      <c r="E52" s="735"/>
      <c r="F52" s="735"/>
      <c r="G52" s="735"/>
      <c r="H52" s="735"/>
      <c r="I52" s="735"/>
      <c r="J52" s="736"/>
    </row>
    <row r="53" spans="1:10" ht="19.899999999999999" customHeight="1" x14ac:dyDescent="0.3">
      <c r="A53" s="50" t="s">
        <v>218</v>
      </c>
      <c r="B53" s="87">
        <v>80</v>
      </c>
      <c r="C53" s="413" t="s">
        <v>69</v>
      </c>
      <c r="D53" s="734"/>
      <c r="E53" s="735"/>
      <c r="F53" s="735"/>
      <c r="G53" s="735"/>
      <c r="H53" s="735"/>
      <c r="I53" s="735"/>
      <c r="J53" s="736"/>
    </row>
    <row r="54" spans="1:10" ht="19.899999999999999" customHeight="1" x14ac:dyDescent="0.3">
      <c r="A54" s="50" t="s">
        <v>1697</v>
      </c>
      <c r="B54" s="87">
        <v>50</v>
      </c>
      <c r="C54" s="412" t="s">
        <v>869</v>
      </c>
      <c r="D54" s="734"/>
      <c r="E54" s="735"/>
      <c r="F54" s="735"/>
      <c r="G54" s="735"/>
      <c r="H54" s="735"/>
      <c r="I54" s="735"/>
      <c r="J54" s="736"/>
    </row>
    <row r="55" spans="1:10" ht="19.899999999999999" customHeight="1" x14ac:dyDescent="0.3">
      <c r="A55" s="50" t="s">
        <v>216</v>
      </c>
      <c r="B55" s="87">
        <v>420</v>
      </c>
      <c r="C55" s="412" t="s">
        <v>869</v>
      </c>
      <c r="D55" s="734"/>
      <c r="E55" s="735"/>
      <c r="F55" s="735"/>
      <c r="G55" s="735"/>
      <c r="H55" s="735"/>
      <c r="I55" s="735"/>
      <c r="J55" s="736"/>
    </row>
    <row r="56" spans="1:10" ht="19.899999999999999" customHeight="1" x14ac:dyDescent="0.3">
      <c r="A56" s="50" t="s">
        <v>212</v>
      </c>
      <c r="B56" s="87">
        <v>100</v>
      </c>
      <c r="C56" s="413" t="s">
        <v>69</v>
      </c>
      <c r="D56" s="734"/>
      <c r="E56" s="735"/>
      <c r="F56" s="735"/>
      <c r="G56" s="735"/>
      <c r="H56" s="735"/>
      <c r="I56" s="735"/>
      <c r="J56" s="736"/>
    </row>
    <row r="57" spans="1:10" ht="19.899999999999999" customHeight="1" x14ac:dyDescent="0.3">
      <c r="A57" s="50" t="s">
        <v>212</v>
      </c>
      <c r="B57" s="87">
        <v>600</v>
      </c>
      <c r="C57" s="412" t="s">
        <v>869</v>
      </c>
      <c r="D57" s="734"/>
      <c r="E57" s="735"/>
      <c r="F57" s="735"/>
      <c r="G57" s="735"/>
      <c r="H57" s="735"/>
      <c r="I57" s="735"/>
      <c r="J57" s="736"/>
    </row>
    <row r="58" spans="1:10" ht="19.899999999999999" customHeight="1" x14ac:dyDescent="0.3">
      <c r="A58" s="50" t="s">
        <v>210</v>
      </c>
      <c r="B58" s="87">
        <v>220</v>
      </c>
      <c r="C58" s="412" t="s">
        <v>869</v>
      </c>
      <c r="D58" s="734"/>
      <c r="E58" s="735"/>
      <c r="F58" s="735"/>
      <c r="G58" s="735"/>
      <c r="H58" s="735"/>
      <c r="I58" s="735"/>
      <c r="J58" s="736"/>
    </row>
    <row r="59" spans="1:10" ht="19.899999999999999" customHeight="1" x14ac:dyDescent="0.3">
      <c r="A59" s="50" t="s">
        <v>208</v>
      </c>
      <c r="B59" s="87">
        <v>260</v>
      </c>
      <c r="C59" s="412" t="s">
        <v>869</v>
      </c>
      <c r="D59" s="734"/>
      <c r="E59" s="735"/>
      <c r="F59" s="735"/>
      <c r="G59" s="735"/>
      <c r="H59" s="735"/>
      <c r="I59" s="735"/>
      <c r="J59" s="736"/>
    </row>
    <row r="60" spans="1:10" ht="19.899999999999999" customHeight="1" x14ac:dyDescent="0.3">
      <c r="A60" s="50" t="s">
        <v>196</v>
      </c>
      <c r="B60" s="87">
        <v>410</v>
      </c>
      <c r="C60" s="412" t="s">
        <v>869</v>
      </c>
      <c r="D60" s="734"/>
      <c r="E60" s="735"/>
      <c r="F60" s="735"/>
      <c r="G60" s="735"/>
      <c r="H60" s="735"/>
      <c r="I60" s="735"/>
      <c r="J60" s="736"/>
    </row>
    <row r="61" spans="1:10" ht="19.899999999999999" customHeight="1" x14ac:dyDescent="0.3">
      <c r="A61" s="50" t="s">
        <v>2309</v>
      </c>
      <c r="B61" s="87">
        <v>70</v>
      </c>
      <c r="C61" s="413" t="s">
        <v>69</v>
      </c>
      <c r="D61" s="734"/>
      <c r="E61" s="735"/>
      <c r="F61" s="735"/>
      <c r="G61" s="735"/>
      <c r="H61" s="735"/>
      <c r="I61" s="735"/>
      <c r="J61" s="736"/>
    </row>
    <row r="62" spans="1:10" ht="19.899999999999999" customHeight="1" x14ac:dyDescent="0.3">
      <c r="A62" s="50" t="s">
        <v>1706</v>
      </c>
      <c r="B62" s="87">
        <v>60</v>
      </c>
      <c r="C62" s="412" t="s">
        <v>869</v>
      </c>
      <c r="D62" s="734"/>
      <c r="E62" s="735"/>
      <c r="F62" s="735"/>
      <c r="G62" s="735"/>
      <c r="H62" s="735"/>
      <c r="I62" s="735"/>
      <c r="J62" s="736"/>
    </row>
    <row r="63" spans="1:10" ht="19.899999999999999" customHeight="1" x14ac:dyDescent="0.3">
      <c r="A63" s="50" t="s">
        <v>193</v>
      </c>
      <c r="B63" s="87">
        <v>720</v>
      </c>
      <c r="C63" s="412" t="s">
        <v>869</v>
      </c>
      <c r="D63" s="734"/>
      <c r="E63" s="735"/>
      <c r="F63" s="735"/>
      <c r="G63" s="735"/>
      <c r="H63" s="735"/>
      <c r="I63" s="735"/>
      <c r="J63" s="736"/>
    </row>
    <row r="64" spans="1:10" ht="19.899999999999999" customHeight="1" x14ac:dyDescent="0.3">
      <c r="A64" s="50" t="s">
        <v>1708</v>
      </c>
      <c r="B64" s="87">
        <v>130</v>
      </c>
      <c r="C64" s="412" t="s">
        <v>869</v>
      </c>
      <c r="D64" s="734"/>
      <c r="E64" s="735"/>
      <c r="F64" s="735"/>
      <c r="G64" s="735"/>
      <c r="H64" s="735"/>
      <c r="I64" s="735"/>
      <c r="J64" s="736"/>
    </row>
    <row r="65" spans="1:10" ht="19.899999999999999" customHeight="1" x14ac:dyDescent="0.3">
      <c r="A65" s="50" t="s">
        <v>191</v>
      </c>
      <c r="B65" s="87">
        <v>60</v>
      </c>
      <c r="C65" s="412" t="s">
        <v>869</v>
      </c>
      <c r="D65" s="734"/>
      <c r="E65" s="735"/>
      <c r="F65" s="735"/>
      <c r="G65" s="735"/>
      <c r="H65" s="735"/>
      <c r="I65" s="735"/>
      <c r="J65" s="736"/>
    </row>
    <row r="66" spans="1:10" ht="19.899999999999999" customHeight="1" x14ac:dyDescent="0.3">
      <c r="A66" s="50" t="s">
        <v>2310</v>
      </c>
      <c r="B66" s="87">
        <v>70</v>
      </c>
      <c r="C66" s="412" t="s">
        <v>869</v>
      </c>
      <c r="D66" s="734"/>
      <c r="E66" s="735"/>
      <c r="F66" s="735"/>
      <c r="G66" s="735"/>
      <c r="H66" s="735"/>
      <c r="I66" s="735"/>
      <c r="J66" s="736"/>
    </row>
    <row r="67" spans="1:10" ht="19.899999999999999" customHeight="1" x14ac:dyDescent="0.3">
      <c r="A67" s="50" t="s">
        <v>185</v>
      </c>
      <c r="B67" s="87">
        <v>80</v>
      </c>
      <c r="C67" s="412" t="s">
        <v>869</v>
      </c>
      <c r="D67" s="734"/>
      <c r="E67" s="735"/>
      <c r="F67" s="735"/>
      <c r="G67" s="735"/>
      <c r="H67" s="735"/>
      <c r="I67" s="735"/>
      <c r="J67" s="736"/>
    </row>
    <row r="68" spans="1:10" ht="19.899999999999999" customHeight="1" x14ac:dyDescent="0.3">
      <c r="A68" s="50" t="s">
        <v>179</v>
      </c>
      <c r="B68" s="87">
        <v>140</v>
      </c>
      <c r="C68" s="412" t="s">
        <v>869</v>
      </c>
      <c r="D68" s="734"/>
      <c r="E68" s="735"/>
      <c r="F68" s="735"/>
      <c r="G68" s="735"/>
      <c r="H68" s="735"/>
      <c r="I68" s="735"/>
      <c r="J68" s="736"/>
    </row>
    <row r="69" spans="1:10" ht="19.899999999999999" customHeight="1" x14ac:dyDescent="0.3">
      <c r="A69" s="50" t="s">
        <v>174</v>
      </c>
      <c r="B69" s="87">
        <v>490</v>
      </c>
      <c r="C69" s="412" t="s">
        <v>869</v>
      </c>
      <c r="D69" s="734"/>
      <c r="E69" s="735"/>
      <c r="F69" s="735"/>
      <c r="G69" s="735"/>
      <c r="H69" s="735"/>
      <c r="I69" s="735"/>
      <c r="J69" s="736"/>
    </row>
    <row r="70" spans="1:10" ht="19.899999999999999" customHeight="1" x14ac:dyDescent="0.3">
      <c r="A70" s="50" t="s">
        <v>172</v>
      </c>
      <c r="B70" s="87">
        <v>140</v>
      </c>
      <c r="C70" s="412" t="s">
        <v>869</v>
      </c>
      <c r="D70" s="734"/>
      <c r="E70" s="735"/>
      <c r="F70" s="735"/>
      <c r="G70" s="735"/>
      <c r="H70" s="735"/>
      <c r="I70" s="735"/>
      <c r="J70" s="736"/>
    </row>
    <row r="71" spans="1:10" ht="19.899999999999999" customHeight="1" x14ac:dyDescent="0.3">
      <c r="A71" s="50" t="s">
        <v>168</v>
      </c>
      <c r="B71" s="87">
        <v>80</v>
      </c>
      <c r="C71" s="412" t="s">
        <v>869</v>
      </c>
      <c r="D71" s="734"/>
      <c r="E71" s="735"/>
      <c r="F71" s="735"/>
      <c r="G71" s="735"/>
      <c r="H71" s="735"/>
      <c r="I71" s="735"/>
      <c r="J71" s="736"/>
    </row>
    <row r="72" spans="1:10" ht="19.899999999999999" customHeight="1" x14ac:dyDescent="0.3">
      <c r="A72" s="50" t="s">
        <v>164</v>
      </c>
      <c r="B72" s="87">
        <v>60</v>
      </c>
      <c r="C72" s="412" t="s">
        <v>869</v>
      </c>
      <c r="D72" s="734"/>
      <c r="E72" s="735"/>
      <c r="F72" s="735"/>
      <c r="G72" s="735"/>
      <c r="H72" s="735"/>
      <c r="I72" s="735"/>
      <c r="J72" s="736"/>
    </row>
    <row r="73" spans="1:10" ht="19.899999999999999" customHeight="1" x14ac:dyDescent="0.3">
      <c r="A73" s="50" t="s">
        <v>2549</v>
      </c>
      <c r="B73" s="87">
        <v>20</v>
      </c>
      <c r="C73" s="413" t="s">
        <v>69</v>
      </c>
      <c r="D73" s="734"/>
      <c r="E73" s="735"/>
      <c r="F73" s="735"/>
      <c r="G73" s="735"/>
      <c r="H73" s="735"/>
      <c r="I73" s="735"/>
      <c r="J73" s="736"/>
    </row>
    <row r="74" spans="1:10" ht="19.899999999999999" customHeight="1" x14ac:dyDescent="0.3">
      <c r="A74" s="50" t="s">
        <v>1719</v>
      </c>
      <c r="B74" s="87">
        <v>50</v>
      </c>
      <c r="C74" s="413" t="s">
        <v>69</v>
      </c>
      <c r="D74" s="734"/>
      <c r="E74" s="735"/>
      <c r="F74" s="735"/>
      <c r="G74" s="735"/>
      <c r="H74" s="735"/>
      <c r="I74" s="735"/>
      <c r="J74" s="736"/>
    </row>
    <row r="75" spans="1:10" ht="19.899999999999999" customHeight="1" x14ac:dyDescent="0.3">
      <c r="A75" s="50" t="s">
        <v>154</v>
      </c>
      <c r="B75" s="87">
        <v>60</v>
      </c>
      <c r="C75" s="412" t="s">
        <v>869</v>
      </c>
      <c r="D75" s="734"/>
      <c r="E75" s="735"/>
      <c r="F75" s="735"/>
      <c r="G75" s="735"/>
      <c r="H75" s="735"/>
      <c r="I75" s="735"/>
      <c r="J75" s="736"/>
    </row>
    <row r="76" spans="1:10" ht="19.899999999999999" customHeight="1" x14ac:dyDescent="0.3">
      <c r="A76" s="50" t="s">
        <v>152</v>
      </c>
      <c r="B76" s="87">
        <v>60</v>
      </c>
      <c r="C76" s="412" t="s">
        <v>869</v>
      </c>
      <c r="D76" s="734"/>
      <c r="E76" s="735"/>
      <c r="F76" s="735"/>
      <c r="G76" s="735"/>
      <c r="H76" s="735"/>
      <c r="I76" s="735"/>
      <c r="J76" s="736"/>
    </row>
    <row r="77" spans="1:10" ht="19.899999999999999" customHeight="1" x14ac:dyDescent="0.3">
      <c r="A77" s="50" t="s">
        <v>150</v>
      </c>
      <c r="B77" s="87">
        <v>500</v>
      </c>
      <c r="C77" s="412" t="s">
        <v>869</v>
      </c>
      <c r="D77" s="734"/>
      <c r="E77" s="735"/>
      <c r="F77" s="735"/>
      <c r="G77" s="735"/>
      <c r="H77" s="735"/>
      <c r="I77" s="735"/>
      <c r="J77" s="736"/>
    </row>
    <row r="78" spans="1:10" ht="19.899999999999999" customHeight="1" x14ac:dyDescent="0.3">
      <c r="A78" s="50" t="s">
        <v>147</v>
      </c>
      <c r="B78" s="87">
        <v>50</v>
      </c>
      <c r="C78" s="412" t="s">
        <v>869</v>
      </c>
      <c r="D78" s="734"/>
      <c r="E78" s="735"/>
      <c r="F78" s="735"/>
      <c r="G78" s="735"/>
      <c r="H78" s="735"/>
      <c r="I78" s="735"/>
      <c r="J78" s="736"/>
    </row>
    <row r="79" spans="1:10" ht="19.899999999999999" customHeight="1" x14ac:dyDescent="0.3">
      <c r="A79" s="50" t="s">
        <v>144</v>
      </c>
      <c r="B79" s="87">
        <v>280</v>
      </c>
      <c r="C79" s="412" t="s">
        <v>869</v>
      </c>
      <c r="D79" s="734"/>
      <c r="E79" s="735"/>
      <c r="F79" s="735"/>
      <c r="G79" s="735"/>
      <c r="H79" s="735"/>
      <c r="I79" s="735"/>
      <c r="J79" s="736"/>
    </row>
    <row r="80" spans="1:10" ht="19.899999999999999" customHeight="1" x14ac:dyDescent="0.3">
      <c r="A80" s="50" t="s">
        <v>1725</v>
      </c>
      <c r="B80" s="87">
        <v>70</v>
      </c>
      <c r="C80" s="412" t="s">
        <v>869</v>
      </c>
      <c r="D80" s="734"/>
      <c r="E80" s="735"/>
      <c r="F80" s="735"/>
      <c r="G80" s="735"/>
      <c r="H80" s="735"/>
      <c r="I80" s="735"/>
      <c r="J80" s="736"/>
    </row>
    <row r="81" spans="1:10" ht="19.899999999999999" customHeight="1" x14ac:dyDescent="0.3">
      <c r="A81" s="50" t="s">
        <v>142</v>
      </c>
      <c r="B81" s="87">
        <v>140</v>
      </c>
      <c r="C81" s="412" t="s">
        <v>869</v>
      </c>
      <c r="D81" s="734"/>
      <c r="E81" s="735"/>
      <c r="F81" s="735"/>
      <c r="G81" s="735"/>
      <c r="H81" s="735"/>
      <c r="I81" s="735"/>
      <c r="J81" s="736"/>
    </row>
    <row r="82" spans="1:10" ht="19.899999999999999" customHeight="1" x14ac:dyDescent="0.3">
      <c r="A82" s="50" t="s">
        <v>2537</v>
      </c>
      <c r="B82" s="87">
        <v>70</v>
      </c>
      <c r="C82" s="413" t="s">
        <v>69</v>
      </c>
      <c r="D82" s="734"/>
      <c r="E82" s="735"/>
      <c r="F82" s="735"/>
      <c r="G82" s="735"/>
      <c r="H82" s="735"/>
      <c r="I82" s="735"/>
      <c r="J82" s="736"/>
    </row>
    <row r="83" spans="1:10" ht="19.899999999999999" customHeight="1" x14ac:dyDescent="0.3">
      <c r="A83" s="50" t="s">
        <v>140</v>
      </c>
      <c r="B83" s="87">
        <v>70</v>
      </c>
      <c r="C83" s="413" t="s">
        <v>69</v>
      </c>
      <c r="D83" s="734"/>
      <c r="E83" s="735"/>
      <c r="F83" s="735"/>
      <c r="G83" s="735"/>
      <c r="H83" s="735"/>
      <c r="I83" s="735"/>
      <c r="J83" s="736"/>
    </row>
    <row r="84" spans="1:10" ht="19.899999999999999" customHeight="1" x14ac:dyDescent="0.3">
      <c r="A84" s="50" t="s">
        <v>139</v>
      </c>
      <c r="B84" s="87">
        <v>210</v>
      </c>
      <c r="C84" s="413" t="s">
        <v>69</v>
      </c>
      <c r="D84" s="734"/>
      <c r="E84" s="735"/>
      <c r="F84" s="735"/>
      <c r="G84" s="735"/>
      <c r="H84" s="735"/>
      <c r="I84" s="735"/>
      <c r="J84" s="736"/>
    </row>
    <row r="85" spans="1:10" ht="19.899999999999999" customHeight="1" x14ac:dyDescent="0.3">
      <c r="A85" s="50" t="s">
        <v>136</v>
      </c>
      <c r="B85" s="87">
        <v>70</v>
      </c>
      <c r="C85" s="412" t="s">
        <v>869</v>
      </c>
      <c r="D85" s="734"/>
      <c r="E85" s="735"/>
      <c r="F85" s="735"/>
      <c r="G85" s="735"/>
      <c r="H85" s="735"/>
      <c r="I85" s="735"/>
      <c r="J85" s="736"/>
    </row>
    <row r="86" spans="1:10" ht="19.899999999999999" customHeight="1" x14ac:dyDescent="0.3">
      <c r="A86" s="50" t="s">
        <v>1292</v>
      </c>
      <c r="B86" s="87">
        <v>80</v>
      </c>
      <c r="C86" s="412" t="s">
        <v>869</v>
      </c>
      <c r="D86" s="734"/>
      <c r="E86" s="735"/>
      <c r="F86" s="735"/>
      <c r="G86" s="735"/>
      <c r="H86" s="735"/>
      <c r="I86" s="735"/>
      <c r="J86" s="736"/>
    </row>
    <row r="87" spans="1:10" ht="19.899999999999999" customHeight="1" x14ac:dyDescent="0.3">
      <c r="A87" s="50" t="s">
        <v>132</v>
      </c>
      <c r="B87" s="87">
        <v>70</v>
      </c>
      <c r="C87" s="413" t="s">
        <v>69</v>
      </c>
      <c r="D87" s="734"/>
      <c r="E87" s="735"/>
      <c r="F87" s="735"/>
      <c r="G87" s="735"/>
      <c r="H87" s="735"/>
      <c r="I87" s="735"/>
      <c r="J87" s="736"/>
    </row>
    <row r="88" spans="1:10" ht="19.899999999999999" customHeight="1" x14ac:dyDescent="0.3">
      <c r="A88" s="50" t="s">
        <v>2550</v>
      </c>
      <c r="B88" s="87">
        <v>50</v>
      </c>
      <c r="C88" s="412" t="s">
        <v>869</v>
      </c>
      <c r="D88" s="734"/>
      <c r="E88" s="735"/>
      <c r="F88" s="735"/>
      <c r="G88" s="735"/>
      <c r="H88" s="735"/>
      <c r="I88" s="735"/>
      <c r="J88" s="736"/>
    </row>
    <row r="89" spans="1:10" ht="19.899999999999999" customHeight="1" x14ac:dyDescent="0.3">
      <c r="A89" s="50" t="s">
        <v>125</v>
      </c>
      <c r="B89" s="87">
        <v>50</v>
      </c>
      <c r="C89" s="412" t="s">
        <v>869</v>
      </c>
      <c r="D89" s="734"/>
      <c r="E89" s="735"/>
      <c r="F89" s="735"/>
      <c r="G89" s="735"/>
      <c r="H89" s="735"/>
      <c r="I89" s="735"/>
      <c r="J89" s="736"/>
    </row>
    <row r="90" spans="1:10" ht="19.899999999999999" customHeight="1" x14ac:dyDescent="0.3">
      <c r="A90" s="50" t="s">
        <v>1736</v>
      </c>
      <c r="B90" s="87">
        <v>50</v>
      </c>
      <c r="C90" s="412" t="s">
        <v>869</v>
      </c>
      <c r="D90" s="734"/>
      <c r="E90" s="735"/>
      <c r="F90" s="735"/>
      <c r="G90" s="735"/>
      <c r="H90" s="735"/>
      <c r="I90" s="735"/>
      <c r="J90" s="736"/>
    </row>
    <row r="91" spans="1:10" ht="19.899999999999999" customHeight="1" x14ac:dyDescent="0.3">
      <c r="A91" s="50" t="s">
        <v>112</v>
      </c>
      <c r="B91" s="87">
        <v>80</v>
      </c>
      <c r="C91" s="413" t="s">
        <v>69</v>
      </c>
      <c r="D91" s="734"/>
      <c r="E91" s="735"/>
      <c r="F91" s="735"/>
      <c r="G91" s="735"/>
      <c r="H91" s="735"/>
      <c r="I91" s="735"/>
      <c r="J91" s="736"/>
    </row>
    <row r="92" spans="1:10" ht="19.899999999999999" customHeight="1" x14ac:dyDescent="0.3">
      <c r="A92" s="50" t="s">
        <v>111</v>
      </c>
      <c r="B92" s="87">
        <v>100</v>
      </c>
      <c r="C92" s="412" t="s">
        <v>869</v>
      </c>
      <c r="D92" s="734"/>
      <c r="E92" s="735"/>
      <c r="F92" s="735"/>
      <c r="G92" s="735"/>
      <c r="H92" s="735"/>
      <c r="I92" s="735"/>
      <c r="J92" s="736"/>
    </row>
    <row r="93" spans="1:10" ht="19.899999999999999" customHeight="1" x14ac:dyDescent="0.3">
      <c r="A93" s="50" t="s">
        <v>108</v>
      </c>
      <c r="B93" s="87">
        <v>50</v>
      </c>
      <c r="C93" s="412" t="s">
        <v>869</v>
      </c>
      <c r="D93" s="734"/>
      <c r="E93" s="735"/>
      <c r="F93" s="735"/>
      <c r="G93" s="735"/>
      <c r="H93" s="735"/>
      <c r="I93" s="735"/>
      <c r="J93" s="736"/>
    </row>
    <row r="94" spans="1:10" ht="19.899999999999999" customHeight="1" x14ac:dyDescent="0.3">
      <c r="A94" s="50" t="s">
        <v>1740</v>
      </c>
      <c r="B94" s="87">
        <v>50</v>
      </c>
      <c r="C94" s="412" t="s">
        <v>869</v>
      </c>
      <c r="D94" s="734"/>
      <c r="E94" s="735"/>
      <c r="F94" s="735"/>
      <c r="G94" s="735"/>
      <c r="H94" s="735"/>
      <c r="I94" s="735"/>
      <c r="J94" s="736"/>
    </row>
    <row r="95" spans="1:10" ht="19.899999999999999" customHeight="1" x14ac:dyDescent="0.3">
      <c r="A95" s="50" t="s">
        <v>104</v>
      </c>
      <c r="B95" s="87">
        <v>1800</v>
      </c>
      <c r="C95" s="412" t="s">
        <v>869</v>
      </c>
      <c r="D95" s="734"/>
      <c r="E95" s="735"/>
      <c r="F95" s="735"/>
      <c r="G95" s="735"/>
      <c r="H95" s="735"/>
      <c r="I95" s="735"/>
      <c r="J95" s="736"/>
    </row>
    <row r="96" spans="1:10" ht="19.899999999999999" customHeight="1" x14ac:dyDescent="0.3">
      <c r="A96" s="50" t="s">
        <v>101</v>
      </c>
      <c r="B96" s="87">
        <v>50</v>
      </c>
      <c r="C96" s="412" t="s">
        <v>869</v>
      </c>
      <c r="D96" s="734"/>
      <c r="E96" s="735"/>
      <c r="F96" s="735"/>
      <c r="G96" s="735"/>
      <c r="H96" s="735"/>
      <c r="I96" s="735"/>
      <c r="J96" s="736"/>
    </row>
    <row r="97" spans="1:10" ht="19.899999999999999" customHeight="1" x14ac:dyDescent="0.3">
      <c r="A97" s="50" t="s">
        <v>98</v>
      </c>
      <c r="B97" s="87">
        <v>180</v>
      </c>
      <c r="C97" s="412" t="s">
        <v>869</v>
      </c>
      <c r="D97" s="734"/>
      <c r="E97" s="735"/>
      <c r="F97" s="735"/>
      <c r="G97" s="735"/>
      <c r="H97" s="735"/>
      <c r="I97" s="735"/>
      <c r="J97" s="736"/>
    </row>
    <row r="98" spans="1:10" ht="19.899999999999999" customHeight="1" x14ac:dyDescent="0.3">
      <c r="A98" s="50" t="s">
        <v>1748</v>
      </c>
      <c r="B98" s="87">
        <v>50</v>
      </c>
      <c r="C98" s="412" t="s">
        <v>869</v>
      </c>
      <c r="D98" s="734"/>
      <c r="E98" s="735"/>
      <c r="F98" s="735"/>
      <c r="G98" s="735"/>
      <c r="H98" s="735"/>
      <c r="I98" s="735"/>
      <c r="J98" s="736"/>
    </row>
    <row r="99" spans="1:10" ht="19.899999999999999" customHeight="1" x14ac:dyDescent="0.3">
      <c r="A99" s="50" t="s">
        <v>92</v>
      </c>
      <c r="B99" s="87">
        <v>50</v>
      </c>
      <c r="C99" s="412" t="s">
        <v>869</v>
      </c>
      <c r="D99" s="734"/>
      <c r="E99" s="735"/>
      <c r="F99" s="735"/>
      <c r="G99" s="735"/>
      <c r="H99" s="735"/>
      <c r="I99" s="735"/>
      <c r="J99" s="736"/>
    </row>
    <row r="100" spans="1:10" ht="19.899999999999999" customHeight="1" x14ac:dyDescent="0.3">
      <c r="A100" s="50" t="s">
        <v>88</v>
      </c>
      <c r="B100" s="87">
        <v>700</v>
      </c>
      <c r="C100" s="412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19.899999999999999" customHeight="1" x14ac:dyDescent="0.3">
      <c r="A101" s="50" t="s">
        <v>2551</v>
      </c>
      <c r="B101" s="87">
        <v>70</v>
      </c>
      <c r="C101" s="412" t="s">
        <v>869</v>
      </c>
      <c r="D101" s="734"/>
      <c r="E101" s="735"/>
      <c r="F101" s="735"/>
      <c r="G101" s="735"/>
      <c r="H101" s="735"/>
      <c r="I101" s="735"/>
      <c r="J101" s="736"/>
    </row>
    <row r="102" spans="1:10" ht="19.899999999999999" customHeight="1" x14ac:dyDescent="0.3">
      <c r="A102" s="50" t="s">
        <v>81</v>
      </c>
      <c r="B102" s="87">
        <v>100</v>
      </c>
      <c r="C102" s="413" t="s">
        <v>69</v>
      </c>
      <c r="D102" s="734"/>
      <c r="E102" s="735"/>
      <c r="F102" s="735"/>
      <c r="G102" s="735"/>
      <c r="H102" s="735"/>
      <c r="I102" s="735"/>
      <c r="J102" s="736"/>
    </row>
    <row r="103" spans="1:10" ht="19.899999999999999" customHeight="1" x14ac:dyDescent="0.3">
      <c r="A103" s="50" t="s">
        <v>79</v>
      </c>
      <c r="B103" s="87">
        <v>1200</v>
      </c>
      <c r="C103" s="412" t="s">
        <v>869</v>
      </c>
      <c r="D103" s="734"/>
      <c r="E103" s="735"/>
      <c r="F103" s="735"/>
      <c r="G103" s="735"/>
      <c r="H103" s="735"/>
      <c r="I103" s="735"/>
      <c r="J103" s="736"/>
    </row>
    <row r="104" spans="1:10" ht="19.899999999999999" customHeight="1" x14ac:dyDescent="0.3">
      <c r="A104" s="50" t="s">
        <v>77</v>
      </c>
      <c r="B104" s="87">
        <v>50</v>
      </c>
      <c r="C104" s="413" t="s">
        <v>69</v>
      </c>
      <c r="D104" s="734"/>
      <c r="E104" s="735"/>
      <c r="F104" s="735"/>
      <c r="G104" s="735"/>
      <c r="H104" s="735"/>
      <c r="I104" s="735"/>
      <c r="J104" s="736"/>
    </row>
    <row r="105" spans="1:10" ht="19.899999999999999" customHeight="1" x14ac:dyDescent="0.3">
      <c r="A105" s="50" t="s">
        <v>2552</v>
      </c>
      <c r="B105" s="87">
        <v>50</v>
      </c>
      <c r="C105" s="412" t="s">
        <v>869</v>
      </c>
      <c r="D105" s="734"/>
      <c r="E105" s="735"/>
      <c r="F105" s="735"/>
      <c r="G105" s="735"/>
      <c r="H105" s="735"/>
      <c r="I105" s="735"/>
      <c r="J105" s="736"/>
    </row>
    <row r="106" spans="1:10" ht="19.899999999999999" customHeight="1" x14ac:dyDescent="0.3">
      <c r="A106" s="50" t="s">
        <v>2540</v>
      </c>
      <c r="B106" s="87">
        <v>80</v>
      </c>
      <c r="C106" s="412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19.899999999999999" customHeight="1" x14ac:dyDescent="0.3">
      <c r="A107" s="50" t="s">
        <v>76</v>
      </c>
      <c r="B107" s="87">
        <v>50</v>
      </c>
      <c r="C107" s="412" t="s">
        <v>869</v>
      </c>
      <c r="D107" s="734"/>
      <c r="E107" s="735"/>
      <c r="F107" s="735"/>
      <c r="G107" s="735"/>
      <c r="H107" s="735"/>
      <c r="I107" s="735"/>
      <c r="J107" s="736"/>
    </row>
    <row r="108" spans="1:10" ht="19.899999999999999" customHeight="1" x14ac:dyDescent="0.3">
      <c r="A108" s="50" t="s">
        <v>2316</v>
      </c>
      <c r="B108" s="87">
        <v>60</v>
      </c>
      <c r="C108" s="412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19.899999999999999" customHeight="1" x14ac:dyDescent="0.3">
      <c r="A109" s="50" t="s">
        <v>72</v>
      </c>
      <c r="B109" s="87">
        <v>480</v>
      </c>
      <c r="C109" s="412" t="s">
        <v>869</v>
      </c>
      <c r="D109" s="734"/>
      <c r="E109" s="735"/>
      <c r="F109" s="735"/>
      <c r="G109" s="735"/>
      <c r="H109" s="735"/>
      <c r="I109" s="735"/>
      <c r="J109" s="736"/>
    </row>
    <row r="110" spans="1:10" ht="19.899999999999999" customHeight="1" x14ac:dyDescent="0.3">
      <c r="A110" s="50" t="s">
        <v>68</v>
      </c>
      <c r="B110" s="87">
        <v>260</v>
      </c>
      <c r="C110" s="412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19.899999999999999" customHeight="1" x14ac:dyDescent="0.3">
      <c r="A111" s="50" t="s">
        <v>2300</v>
      </c>
      <c r="B111" s="87">
        <v>70</v>
      </c>
      <c r="C111" s="412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19.899999999999999" customHeight="1" x14ac:dyDescent="0.3">
      <c r="A112" s="50" t="s">
        <v>2301</v>
      </c>
      <c r="B112" s="87">
        <v>50</v>
      </c>
      <c r="C112" s="412" t="s">
        <v>869</v>
      </c>
      <c r="D112" s="734"/>
      <c r="E112" s="735"/>
      <c r="F112" s="735"/>
      <c r="G112" s="735"/>
      <c r="H112" s="735"/>
      <c r="I112" s="735"/>
      <c r="J112" s="736"/>
    </row>
    <row r="113" spans="1:10" ht="19.899999999999999" customHeight="1" x14ac:dyDescent="0.3">
      <c r="A113" s="50" t="s">
        <v>2302</v>
      </c>
      <c r="B113" s="87">
        <v>85</v>
      </c>
      <c r="C113" s="413" t="s">
        <v>69</v>
      </c>
      <c r="D113" s="734"/>
      <c r="E113" s="735"/>
      <c r="F113" s="735"/>
      <c r="G113" s="735"/>
      <c r="H113" s="735"/>
      <c r="I113" s="735"/>
      <c r="J113" s="736"/>
    </row>
    <row r="114" spans="1:10" ht="20.45" customHeight="1" x14ac:dyDescent="0.3">
      <c r="A114" s="227" t="s">
        <v>35</v>
      </c>
      <c r="B114" s="228">
        <f>SUM(B12:B113)</f>
        <v>18238</v>
      </c>
      <c r="C114" s="105" t="s">
        <v>0</v>
      </c>
      <c r="D114" s="741"/>
      <c r="E114" s="741"/>
      <c r="F114" s="741"/>
      <c r="G114" s="741"/>
      <c r="H114" s="741"/>
      <c r="I114" s="741"/>
      <c r="J114" s="741"/>
    </row>
    <row r="115" spans="1:10" s="41" customFormat="1" ht="18" customHeight="1" x14ac:dyDescent="0.25">
      <c r="C115" s="42" t="s">
        <v>0</v>
      </c>
      <c r="D115" s="42"/>
      <c r="E115" s="42"/>
      <c r="F115" s="42"/>
      <c r="G115" s="42"/>
      <c r="H115" s="42"/>
      <c r="I115" s="42"/>
      <c r="J115" s="42"/>
    </row>
    <row r="116" spans="1:10" s="41" customFormat="1" ht="18" customHeight="1" x14ac:dyDescent="0.25">
      <c r="C116" s="42"/>
      <c r="D116" s="42"/>
      <c r="E116" s="42"/>
      <c r="F116" s="42"/>
      <c r="G116" s="42"/>
      <c r="H116" s="42"/>
      <c r="I116" s="42"/>
      <c r="J116" s="42"/>
    </row>
    <row r="117" spans="1:10" s="41" customFormat="1" ht="18" customHeight="1" x14ac:dyDescent="0.25">
      <c r="C117" s="42"/>
      <c r="D117" s="42"/>
      <c r="E117" s="42"/>
      <c r="F117" s="42"/>
      <c r="G117" s="42"/>
      <c r="H117" s="42"/>
      <c r="I117" s="42"/>
      <c r="J117" s="42"/>
    </row>
    <row r="118" spans="1:10" s="41" customFormat="1" ht="18" customHeight="1" x14ac:dyDescent="0.25">
      <c r="C118" s="42"/>
      <c r="D118" s="42"/>
      <c r="E118" s="42"/>
      <c r="F118" s="42"/>
      <c r="G118" s="42"/>
      <c r="H118" s="42"/>
      <c r="I118" s="42"/>
      <c r="J118" s="42"/>
    </row>
    <row r="119" spans="1:10" s="41" customFormat="1" ht="18" customHeight="1" thickBot="1" x14ac:dyDescent="0.3">
      <c r="C119" s="42"/>
      <c r="D119" s="42"/>
      <c r="E119" s="42"/>
      <c r="F119" s="42"/>
      <c r="G119" s="42"/>
      <c r="H119" s="42"/>
      <c r="I119" s="42"/>
      <c r="J119" s="42"/>
    </row>
    <row r="120" spans="1:10" ht="22.5" customHeight="1" thickBot="1" x14ac:dyDescent="0.3">
      <c r="B120" s="19" t="s">
        <v>36</v>
      </c>
      <c r="C120" s="408" t="s">
        <v>37</v>
      </c>
      <c r="D120" s="22" t="s">
        <v>38</v>
      </c>
      <c r="E120" s="677" t="s">
        <v>36</v>
      </c>
      <c r="F120" s="678"/>
      <c r="G120" s="679"/>
      <c r="H120" s="22" t="s">
        <v>38</v>
      </c>
      <c r="I120" s="408" t="s">
        <v>37</v>
      </c>
      <c r="J120" s="39"/>
    </row>
    <row r="121" spans="1:10" s="31" customFormat="1" ht="22.15" customHeight="1" thickBot="1" x14ac:dyDescent="0.25">
      <c r="B121" s="21" t="s">
        <v>39</v>
      </c>
      <c r="C121" s="36"/>
      <c r="D121" s="37" t="s">
        <v>40</v>
      </c>
      <c r="E121" s="673" t="s">
        <v>41</v>
      </c>
      <c r="F121" s="674"/>
      <c r="G121" s="675"/>
      <c r="H121" s="38"/>
      <c r="I121" s="36" t="s">
        <v>40</v>
      </c>
      <c r="J121" s="409"/>
    </row>
    <row r="122" spans="1:10" s="31" customFormat="1" ht="22.15" customHeight="1" thickBot="1" x14ac:dyDescent="0.25">
      <c r="B122" s="27" t="s">
        <v>42</v>
      </c>
      <c r="C122" s="36" t="s">
        <v>40</v>
      </c>
      <c r="D122" s="37"/>
      <c r="E122" s="673" t="s">
        <v>43</v>
      </c>
      <c r="F122" s="674"/>
      <c r="G122" s="675"/>
      <c r="H122" s="34"/>
      <c r="I122" s="33" t="s">
        <v>40</v>
      </c>
      <c r="J122" s="409"/>
    </row>
    <row r="123" spans="1:10" s="31" customFormat="1" ht="22.15" customHeight="1" thickBot="1" x14ac:dyDescent="0.25">
      <c r="B123" s="27" t="s">
        <v>44</v>
      </c>
      <c r="C123" s="36" t="s">
        <v>0</v>
      </c>
      <c r="D123" s="37" t="s">
        <v>40</v>
      </c>
      <c r="E123" s="673" t="s">
        <v>45</v>
      </c>
      <c r="F123" s="674"/>
      <c r="G123" s="675"/>
      <c r="H123" s="34" t="s">
        <v>40</v>
      </c>
      <c r="I123" s="33"/>
      <c r="J123" s="409"/>
    </row>
    <row r="124" spans="1:10" s="31" customFormat="1" ht="22.15" customHeight="1" thickBot="1" x14ac:dyDescent="0.25">
      <c r="B124" s="27" t="s">
        <v>46</v>
      </c>
      <c r="C124" s="36" t="s">
        <v>40</v>
      </c>
      <c r="D124" s="37"/>
      <c r="E124" s="673" t="s">
        <v>47</v>
      </c>
      <c r="F124" s="674"/>
      <c r="G124" s="675"/>
      <c r="H124" s="34" t="s">
        <v>40</v>
      </c>
      <c r="I124" s="33"/>
      <c r="J124" s="409"/>
    </row>
    <row r="125" spans="1:10" s="31" customFormat="1" ht="22.15" customHeight="1" thickBot="1" x14ac:dyDescent="0.25">
      <c r="B125" s="27" t="s">
        <v>48</v>
      </c>
      <c r="C125" s="36"/>
      <c r="D125" s="37" t="s">
        <v>40</v>
      </c>
      <c r="E125" s="673" t="s">
        <v>49</v>
      </c>
      <c r="F125" s="674"/>
      <c r="G125" s="675"/>
      <c r="H125" s="34"/>
      <c r="I125" s="33" t="s">
        <v>40</v>
      </c>
      <c r="J125" s="409"/>
    </row>
    <row r="126" spans="1:10" s="31" customFormat="1" ht="22.15" customHeight="1" thickBot="1" x14ac:dyDescent="0.25">
      <c r="B126" s="27" t="s">
        <v>50</v>
      </c>
      <c r="C126" s="36" t="s">
        <v>40</v>
      </c>
      <c r="D126" s="35"/>
      <c r="E126" s="673" t="s">
        <v>51</v>
      </c>
      <c r="F126" s="674"/>
      <c r="G126" s="675"/>
      <c r="H126" s="34" t="s">
        <v>40</v>
      </c>
      <c r="I126" s="33"/>
      <c r="J126" s="409"/>
    </row>
  </sheetData>
  <mergeCells count="122">
    <mergeCell ref="D96:J96"/>
    <mergeCell ref="D97:J97"/>
    <mergeCell ref="D98:J98"/>
    <mergeCell ref="D99:J99"/>
    <mergeCell ref="D100:J100"/>
    <mergeCell ref="D90:J90"/>
    <mergeCell ref="D91:J91"/>
    <mergeCell ref="D92:J92"/>
    <mergeCell ref="D93:J93"/>
    <mergeCell ref="D94:J94"/>
    <mergeCell ref="D95:J95"/>
    <mergeCell ref="D84:J84"/>
    <mergeCell ref="D85:J85"/>
    <mergeCell ref="D86:J86"/>
    <mergeCell ref="D87:J87"/>
    <mergeCell ref="D88:J88"/>
    <mergeCell ref="D89:J89"/>
    <mergeCell ref="D78:J78"/>
    <mergeCell ref="D79:J79"/>
    <mergeCell ref="D80:J80"/>
    <mergeCell ref="D81:J81"/>
    <mergeCell ref="D82:J82"/>
    <mergeCell ref="D83:J83"/>
    <mergeCell ref="D58:J58"/>
    <mergeCell ref="D59:J59"/>
    <mergeCell ref="D72:J72"/>
    <mergeCell ref="D73:J73"/>
    <mergeCell ref="D74:J74"/>
    <mergeCell ref="D75:J75"/>
    <mergeCell ref="D76:J76"/>
    <mergeCell ref="D77:J77"/>
    <mergeCell ref="D66:J66"/>
    <mergeCell ref="D67:J67"/>
    <mergeCell ref="D68:J68"/>
    <mergeCell ref="D69:J69"/>
    <mergeCell ref="D70:J70"/>
    <mergeCell ref="D71:J71"/>
    <mergeCell ref="D31:J31"/>
    <mergeCell ref="D32:J32"/>
    <mergeCell ref="D33:J33"/>
    <mergeCell ref="D34:J34"/>
    <mergeCell ref="D35:J35"/>
    <mergeCell ref="D48:J48"/>
    <mergeCell ref="D49:J49"/>
    <mergeCell ref="D50:J50"/>
    <mergeCell ref="D51:J51"/>
    <mergeCell ref="D42:J42"/>
    <mergeCell ref="D43:J43"/>
    <mergeCell ref="D44:J44"/>
    <mergeCell ref="D45:J45"/>
    <mergeCell ref="D46:J46"/>
    <mergeCell ref="D47:J47"/>
    <mergeCell ref="E124:G124"/>
    <mergeCell ref="E125:G125"/>
    <mergeCell ref="E126:G126"/>
    <mergeCell ref="E121:G121"/>
    <mergeCell ref="E122:G122"/>
    <mergeCell ref="E123:G123"/>
    <mergeCell ref="D36:J36"/>
    <mergeCell ref="D37:J37"/>
    <mergeCell ref="D38:J38"/>
    <mergeCell ref="D39:J39"/>
    <mergeCell ref="D40:J40"/>
    <mergeCell ref="D41:J41"/>
    <mergeCell ref="D52:J52"/>
    <mergeCell ref="D53:J53"/>
    <mergeCell ref="D60:J60"/>
    <mergeCell ref="D61:J61"/>
    <mergeCell ref="D62:J62"/>
    <mergeCell ref="D63:J63"/>
    <mergeCell ref="D64:J64"/>
    <mergeCell ref="D65:J65"/>
    <mergeCell ref="D54:J54"/>
    <mergeCell ref="D55:J55"/>
    <mergeCell ref="D56:J56"/>
    <mergeCell ref="D57:J57"/>
    <mergeCell ref="D114:J114"/>
    <mergeCell ref="E120:G120"/>
    <mergeCell ref="D112:J112"/>
    <mergeCell ref="D113:J113"/>
    <mergeCell ref="D106:J106"/>
    <mergeCell ref="D107:J107"/>
    <mergeCell ref="D108:J108"/>
    <mergeCell ref="D109:J109"/>
    <mergeCell ref="D110:J110"/>
    <mergeCell ref="D111:J111"/>
    <mergeCell ref="D12:J12"/>
    <mergeCell ref="D101:J101"/>
    <mergeCell ref="D102:J102"/>
    <mergeCell ref="D103:J103"/>
    <mergeCell ref="D104:J104"/>
    <mergeCell ref="D105:J105"/>
    <mergeCell ref="D20:J20"/>
    <mergeCell ref="D21:J21"/>
    <mergeCell ref="D22:J22"/>
    <mergeCell ref="D23:J23"/>
    <mergeCell ref="D13:J13"/>
    <mergeCell ref="D14:J14"/>
    <mergeCell ref="D15:J15"/>
    <mergeCell ref="D16:J16"/>
    <mergeCell ref="D17:J17"/>
    <mergeCell ref="D18:J18"/>
    <mergeCell ref="D19:J19"/>
    <mergeCell ref="D24:J24"/>
    <mergeCell ref="D25:J25"/>
    <mergeCell ref="D26:J26"/>
    <mergeCell ref="D27:J27"/>
    <mergeCell ref="D28:J28"/>
    <mergeCell ref="D29:J29"/>
    <mergeCell ref="D30:J30"/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</mergeCells>
  <printOptions horizontalCentered="1"/>
  <pageMargins left="0" right="0" top="0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Normal="70" zoomScaleSheetLayoutView="100" workbookViewId="0">
      <selection activeCell="B15" sqref="B15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23" customWidth="1"/>
    <col min="3" max="3" width="15.7109375" style="423" customWidth="1"/>
    <col min="4" max="4" width="5.85546875" style="423" customWidth="1"/>
    <col min="5" max="5" width="8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2.85546875" style="423" customWidth="1"/>
    <col min="10" max="10" width="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2598</v>
      </c>
      <c r="B7" s="708"/>
      <c r="C7" s="708"/>
      <c r="D7" s="708"/>
      <c r="E7" s="709"/>
      <c r="F7" s="731" t="s">
        <v>2599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2600</v>
      </c>
      <c r="B10" s="649" t="s">
        <v>2600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437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8.25" customHeight="1" x14ac:dyDescent="0.25">
      <c r="A12" s="428" t="s">
        <v>1642</v>
      </c>
      <c r="B12" s="438">
        <v>400</v>
      </c>
      <c r="C12" s="429">
        <v>43713</v>
      </c>
      <c r="D12" s="424"/>
      <c r="E12" s="425"/>
      <c r="F12" s="425"/>
      <c r="G12" s="425"/>
      <c r="H12" s="425"/>
      <c r="I12" s="425"/>
      <c r="J12" s="426"/>
    </row>
    <row r="13" spans="1:10" ht="38.25" customHeight="1" x14ac:dyDescent="0.25">
      <c r="A13" s="441" t="s">
        <v>884</v>
      </c>
      <c r="B13" s="434">
        <v>145</v>
      </c>
      <c r="C13" s="442">
        <v>43753</v>
      </c>
      <c r="D13" s="424"/>
      <c r="E13" s="425"/>
      <c r="F13" s="425"/>
      <c r="G13" s="425"/>
      <c r="H13" s="425"/>
      <c r="I13" s="425"/>
      <c r="J13" s="426"/>
    </row>
    <row r="14" spans="1:10" ht="38.25" customHeight="1" x14ac:dyDescent="0.25">
      <c r="A14" s="441" t="s">
        <v>881</v>
      </c>
      <c r="B14" s="434">
        <v>200</v>
      </c>
      <c r="C14" s="442">
        <v>43753</v>
      </c>
      <c r="D14" s="424"/>
      <c r="E14" s="425"/>
      <c r="F14" s="425"/>
      <c r="G14" s="425"/>
      <c r="H14" s="425"/>
      <c r="I14" s="425"/>
      <c r="J14" s="426"/>
    </row>
    <row r="15" spans="1:10" ht="34.5" customHeight="1" x14ac:dyDescent="0.25">
      <c r="A15" s="439" t="s">
        <v>35</v>
      </c>
      <c r="B15" s="440">
        <f>SUM(B12:B14)</f>
        <v>745</v>
      </c>
      <c r="C15" s="15"/>
      <c r="D15" s="15"/>
      <c r="E15" s="15"/>
      <c r="F15" s="15"/>
      <c r="G15" s="15"/>
      <c r="H15" s="15"/>
      <c r="I15" s="15"/>
      <c r="J15" s="15"/>
    </row>
    <row r="16" spans="1:10" ht="24.75" customHeight="1" thickBot="1" x14ac:dyDescent="0.3">
      <c r="C16" s="18"/>
      <c r="D16" s="18"/>
      <c r="E16" s="18"/>
      <c r="F16" s="18"/>
      <c r="G16" s="18"/>
      <c r="H16" s="18"/>
      <c r="I16" s="18"/>
      <c r="J16" s="18"/>
    </row>
    <row r="17" spans="2:10" ht="22.5" customHeight="1" thickBot="1" x14ac:dyDescent="0.3">
      <c r="B17" s="19" t="s">
        <v>36</v>
      </c>
      <c r="C17" s="19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435" t="s">
        <v>37</v>
      </c>
    </row>
    <row r="18" spans="2:10" ht="27" customHeight="1" thickBot="1" x14ac:dyDescent="0.3">
      <c r="B18" s="21" t="s">
        <v>39</v>
      </c>
      <c r="C18" s="22" t="s">
        <v>0</v>
      </c>
      <c r="D18" s="23" t="s">
        <v>40</v>
      </c>
      <c r="E18" s="635" t="s">
        <v>41</v>
      </c>
      <c r="F18" s="636"/>
      <c r="G18" s="637"/>
      <c r="H18" s="24" t="s">
        <v>40</v>
      </c>
      <c r="I18" s="436"/>
      <c r="J18" s="26"/>
    </row>
    <row r="19" spans="2:10" ht="27" customHeight="1" thickBot="1" x14ac:dyDescent="0.3">
      <c r="B19" s="27" t="s">
        <v>42</v>
      </c>
      <c r="C19" s="22" t="s">
        <v>0</v>
      </c>
      <c r="D19" s="23" t="s">
        <v>40</v>
      </c>
      <c r="E19" s="635" t="s">
        <v>43</v>
      </c>
      <c r="F19" s="636"/>
      <c r="G19" s="637"/>
      <c r="H19" s="28"/>
      <c r="I19" s="29" t="s">
        <v>40</v>
      </c>
      <c r="J19" s="26"/>
    </row>
    <row r="20" spans="2:10" ht="27" customHeight="1" thickBot="1" x14ac:dyDescent="0.3">
      <c r="B20" s="27" t="s">
        <v>44</v>
      </c>
      <c r="C20" s="22" t="s">
        <v>0</v>
      </c>
      <c r="D20" s="23" t="s">
        <v>40</v>
      </c>
      <c r="E20" s="635" t="s">
        <v>45</v>
      </c>
      <c r="F20" s="636"/>
      <c r="G20" s="637"/>
      <c r="H20" s="28" t="s">
        <v>40</v>
      </c>
      <c r="I20" s="29"/>
      <c r="J20" s="26"/>
    </row>
    <row r="21" spans="2:10" ht="27" customHeight="1" thickBot="1" x14ac:dyDescent="0.3">
      <c r="B21" s="27" t="s">
        <v>46</v>
      </c>
      <c r="C21" s="22" t="s">
        <v>0</v>
      </c>
      <c r="D21" s="23" t="s">
        <v>40</v>
      </c>
      <c r="E21" s="635" t="s">
        <v>47</v>
      </c>
      <c r="F21" s="636"/>
      <c r="G21" s="637"/>
      <c r="H21" s="28" t="s">
        <v>40</v>
      </c>
      <c r="I21" s="29"/>
      <c r="J21" s="26"/>
    </row>
    <row r="22" spans="2:10" ht="27" customHeight="1" thickBot="1" x14ac:dyDescent="0.3">
      <c r="B22" s="27" t="s">
        <v>48</v>
      </c>
      <c r="C22" s="22"/>
      <c r="D22" s="23" t="s">
        <v>40</v>
      </c>
      <c r="E22" s="635" t="s">
        <v>49</v>
      </c>
      <c r="F22" s="636"/>
      <c r="G22" s="637"/>
      <c r="H22" s="28" t="s">
        <v>40</v>
      </c>
      <c r="I22" s="29"/>
      <c r="J22" s="26"/>
    </row>
    <row r="23" spans="2:10" ht="27" customHeight="1" thickBot="1" x14ac:dyDescent="0.3">
      <c r="B23" s="27" t="s">
        <v>50</v>
      </c>
      <c r="C23" s="22" t="s">
        <v>0</v>
      </c>
      <c r="D23" s="30" t="s">
        <v>40</v>
      </c>
      <c r="E23" s="635" t="s">
        <v>51</v>
      </c>
      <c r="F23" s="636"/>
      <c r="G23" s="637"/>
      <c r="H23" s="28" t="s">
        <v>40</v>
      </c>
      <c r="I23" s="29"/>
      <c r="J23" s="26"/>
    </row>
  </sheetData>
  <mergeCells count="19">
    <mergeCell ref="E23:G23"/>
    <mergeCell ref="E17:G17"/>
    <mergeCell ref="E18:G18"/>
    <mergeCell ref="E19:G19"/>
    <mergeCell ref="E20:G20"/>
    <mergeCell ref="E21:G21"/>
    <mergeCell ref="E22:G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4"/>
  <sheetViews>
    <sheetView view="pageBreakPreview" zoomScaleNormal="70" zoomScaleSheetLayoutView="100" workbookViewId="0">
      <selection activeCell="B19" sqref="B19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23" customWidth="1"/>
    <col min="3" max="3" width="15.7109375" style="423" customWidth="1"/>
    <col min="4" max="4" width="5.85546875" style="423" customWidth="1"/>
    <col min="5" max="5" width="8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2.85546875" style="423" customWidth="1"/>
    <col min="10" max="10" width="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2612</v>
      </c>
      <c r="B7" s="708"/>
      <c r="C7" s="708"/>
      <c r="D7" s="708"/>
      <c r="E7" s="709"/>
      <c r="F7" s="731" t="s">
        <v>2613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2618</v>
      </c>
      <c r="B10" s="649" t="s">
        <v>2617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453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464" t="s">
        <v>438</v>
      </c>
      <c r="B12" s="450">
        <v>1500</v>
      </c>
      <c r="C12" s="465">
        <v>43712</v>
      </c>
      <c r="D12" s="424"/>
      <c r="E12" s="425"/>
      <c r="F12" s="425"/>
      <c r="G12" s="425"/>
      <c r="H12" s="425"/>
      <c r="I12" s="425"/>
      <c r="J12" s="426"/>
    </row>
    <row r="13" spans="1:10" ht="32.25" customHeight="1" x14ac:dyDescent="0.25">
      <c r="A13" s="464" t="s">
        <v>439</v>
      </c>
      <c r="B13" s="450">
        <v>400</v>
      </c>
      <c r="C13" s="465">
        <v>43734</v>
      </c>
      <c r="D13" s="424"/>
      <c r="E13" s="425"/>
      <c r="F13" s="425"/>
      <c r="G13" s="425"/>
      <c r="H13" s="425"/>
      <c r="I13" s="425"/>
      <c r="J13" s="426"/>
    </row>
    <row r="14" spans="1:10" ht="32.25" customHeight="1" x14ac:dyDescent="0.25">
      <c r="A14" s="464" t="s">
        <v>442</v>
      </c>
      <c r="B14" s="450">
        <v>470</v>
      </c>
      <c r="C14" s="465">
        <v>43713</v>
      </c>
      <c r="D14" s="424"/>
      <c r="E14" s="425"/>
      <c r="F14" s="425"/>
      <c r="G14" s="425"/>
      <c r="H14" s="425"/>
      <c r="I14" s="425"/>
      <c r="J14" s="426"/>
    </row>
    <row r="15" spans="1:10" ht="32.25" customHeight="1" x14ac:dyDescent="0.25">
      <c r="A15" s="464" t="s">
        <v>478</v>
      </c>
      <c r="B15" s="450">
        <v>188</v>
      </c>
      <c r="C15" s="465">
        <v>43712</v>
      </c>
      <c r="D15" s="424"/>
      <c r="E15" s="425"/>
      <c r="F15" s="425"/>
      <c r="G15" s="425"/>
      <c r="H15" s="425"/>
      <c r="I15" s="425"/>
      <c r="J15" s="426"/>
    </row>
    <row r="16" spans="1:10" ht="32.25" customHeight="1" x14ac:dyDescent="0.25">
      <c r="A16" s="464" t="s">
        <v>31</v>
      </c>
      <c r="B16" s="450">
        <v>30</v>
      </c>
      <c r="C16" s="465">
        <v>43755</v>
      </c>
      <c r="D16" s="424"/>
      <c r="E16" s="425"/>
      <c r="F16" s="425"/>
      <c r="G16" s="425"/>
      <c r="H16" s="425"/>
      <c r="I16" s="425"/>
      <c r="J16" s="426"/>
    </row>
    <row r="17" spans="1:10" ht="32.25" customHeight="1" x14ac:dyDescent="0.25">
      <c r="A17" s="464" t="s">
        <v>520</v>
      </c>
      <c r="B17" s="450">
        <v>30</v>
      </c>
      <c r="C17" s="465">
        <v>43712</v>
      </c>
      <c r="D17" s="424"/>
      <c r="E17" s="425"/>
      <c r="F17" s="425"/>
      <c r="G17" s="425"/>
      <c r="H17" s="425"/>
      <c r="I17" s="425"/>
      <c r="J17" s="426"/>
    </row>
    <row r="18" spans="1:10" ht="32.25" customHeight="1" x14ac:dyDescent="0.25">
      <c r="A18" s="464" t="s">
        <v>402</v>
      </c>
      <c r="B18" s="450">
        <v>120</v>
      </c>
      <c r="C18" s="465">
        <v>43696</v>
      </c>
      <c r="D18" s="424"/>
      <c r="E18" s="425"/>
      <c r="F18" s="425"/>
      <c r="G18" s="425"/>
      <c r="H18" s="425"/>
      <c r="I18" s="425"/>
      <c r="J18" s="426"/>
    </row>
    <row r="19" spans="1:10" ht="32.25" customHeight="1" x14ac:dyDescent="0.25">
      <c r="A19" s="464" t="s">
        <v>536</v>
      </c>
      <c r="B19" s="450">
        <v>30</v>
      </c>
      <c r="C19" s="465">
        <v>43712</v>
      </c>
      <c r="D19" s="424"/>
      <c r="E19" s="425"/>
      <c r="F19" s="425"/>
      <c r="G19" s="425"/>
      <c r="H19" s="425"/>
      <c r="I19" s="425"/>
      <c r="J19" s="426"/>
    </row>
    <row r="20" spans="1:10" ht="32.25" customHeight="1" x14ac:dyDescent="0.25">
      <c r="A20" s="464" t="s">
        <v>482</v>
      </c>
      <c r="B20" s="450">
        <v>157</v>
      </c>
      <c r="C20" s="465">
        <v>43712</v>
      </c>
      <c r="D20" s="424"/>
      <c r="E20" s="425"/>
      <c r="F20" s="425"/>
      <c r="G20" s="425"/>
      <c r="H20" s="425"/>
      <c r="I20" s="425"/>
      <c r="J20" s="426"/>
    </row>
    <row r="21" spans="1:10" ht="32.25" customHeight="1" x14ac:dyDescent="0.25">
      <c r="A21" s="464" t="s">
        <v>539</v>
      </c>
      <c r="B21" s="450">
        <v>80</v>
      </c>
      <c r="C21" s="465">
        <v>43712</v>
      </c>
      <c r="D21" s="424"/>
      <c r="E21" s="425"/>
      <c r="F21" s="425"/>
      <c r="G21" s="425"/>
      <c r="H21" s="425"/>
      <c r="I21" s="425"/>
      <c r="J21" s="426"/>
    </row>
    <row r="22" spans="1:10" ht="32.25" customHeight="1" x14ac:dyDescent="0.25">
      <c r="A22" s="464" t="s">
        <v>397</v>
      </c>
      <c r="B22" s="450">
        <v>200</v>
      </c>
      <c r="C22" s="465">
        <v>43696</v>
      </c>
      <c r="D22" s="424"/>
      <c r="E22" s="425"/>
      <c r="F22" s="425"/>
      <c r="G22" s="425"/>
      <c r="H22" s="425"/>
      <c r="I22" s="425"/>
      <c r="J22" s="426"/>
    </row>
    <row r="23" spans="1:10" ht="32.25" customHeight="1" x14ac:dyDescent="0.25">
      <c r="A23" s="464" t="s">
        <v>480</v>
      </c>
      <c r="B23" s="450">
        <v>91</v>
      </c>
      <c r="C23" s="465">
        <v>43712</v>
      </c>
      <c r="D23" s="424"/>
      <c r="E23" s="425"/>
      <c r="F23" s="425"/>
      <c r="G23" s="425"/>
      <c r="H23" s="425"/>
      <c r="I23" s="425"/>
      <c r="J23" s="426"/>
    </row>
    <row r="24" spans="1:10" ht="32.25" customHeight="1" x14ac:dyDescent="0.25">
      <c r="A24" s="464" t="s">
        <v>523</v>
      </c>
      <c r="B24" s="450">
        <v>70</v>
      </c>
      <c r="C24" s="465">
        <v>43712</v>
      </c>
      <c r="D24" s="424"/>
      <c r="E24" s="425"/>
      <c r="F24" s="425"/>
      <c r="G24" s="425"/>
      <c r="H24" s="425"/>
      <c r="I24" s="425"/>
      <c r="J24" s="426"/>
    </row>
    <row r="25" spans="1:10" ht="32.25" customHeight="1" x14ac:dyDescent="0.25">
      <c r="A25" s="464" t="s">
        <v>508</v>
      </c>
      <c r="B25" s="450">
        <v>161</v>
      </c>
      <c r="C25" s="465">
        <v>43731</v>
      </c>
      <c r="D25" s="424"/>
      <c r="E25" s="425"/>
      <c r="F25" s="425"/>
      <c r="G25" s="425"/>
      <c r="H25" s="425"/>
      <c r="I25" s="425"/>
      <c r="J25" s="426"/>
    </row>
    <row r="26" spans="1:10" ht="32.25" customHeight="1" x14ac:dyDescent="0.25">
      <c r="A26" s="464" t="s">
        <v>593</v>
      </c>
      <c r="B26" s="450">
        <v>30</v>
      </c>
      <c r="C26" s="465">
        <v>43712</v>
      </c>
      <c r="D26" s="424"/>
      <c r="E26" s="425"/>
      <c r="F26" s="425"/>
      <c r="G26" s="425"/>
      <c r="H26" s="425"/>
      <c r="I26" s="425"/>
      <c r="J26" s="426"/>
    </row>
    <row r="27" spans="1:10" ht="32.25" customHeight="1" x14ac:dyDescent="0.25">
      <c r="A27" s="464" t="s">
        <v>33</v>
      </c>
      <c r="B27" s="450">
        <v>200</v>
      </c>
      <c r="C27" s="465">
        <v>43766</v>
      </c>
      <c r="D27" s="424"/>
      <c r="E27" s="425"/>
      <c r="F27" s="425"/>
      <c r="G27" s="425"/>
      <c r="H27" s="425"/>
      <c r="I27" s="425"/>
      <c r="J27" s="426"/>
    </row>
    <row r="28" spans="1:10" ht="32.25" customHeight="1" x14ac:dyDescent="0.25">
      <c r="A28" s="464" t="s">
        <v>579</v>
      </c>
      <c r="B28" s="450">
        <v>60</v>
      </c>
      <c r="C28" s="465">
        <v>43727</v>
      </c>
      <c r="D28" s="424"/>
      <c r="E28" s="425"/>
      <c r="F28" s="425"/>
      <c r="G28" s="425"/>
      <c r="H28" s="425"/>
      <c r="I28" s="425"/>
      <c r="J28" s="426"/>
    </row>
    <row r="29" spans="1:10" ht="32.25" customHeight="1" x14ac:dyDescent="0.25">
      <c r="A29" s="464" t="s">
        <v>526</v>
      </c>
      <c r="B29" s="450">
        <v>61</v>
      </c>
      <c r="C29" s="465">
        <v>43717</v>
      </c>
      <c r="D29" s="424"/>
      <c r="E29" s="425"/>
      <c r="F29" s="425"/>
      <c r="G29" s="425"/>
      <c r="H29" s="425"/>
      <c r="I29" s="425"/>
      <c r="J29" s="426"/>
    </row>
    <row r="30" spans="1:10" ht="32.25" customHeight="1" x14ac:dyDescent="0.25">
      <c r="A30" s="464" t="s">
        <v>628</v>
      </c>
      <c r="B30" s="450">
        <v>36</v>
      </c>
      <c r="C30" s="465">
        <v>43712</v>
      </c>
      <c r="D30" s="424"/>
      <c r="E30" s="425"/>
      <c r="F30" s="425"/>
      <c r="G30" s="425"/>
      <c r="H30" s="425"/>
      <c r="I30" s="425"/>
      <c r="J30" s="426"/>
    </row>
    <row r="31" spans="1:10" ht="32.25" customHeight="1" x14ac:dyDescent="0.25">
      <c r="A31" s="464" t="s">
        <v>1386</v>
      </c>
      <c r="B31" s="450">
        <v>80</v>
      </c>
      <c r="C31" s="465">
        <v>43725</v>
      </c>
      <c r="D31" s="424"/>
      <c r="E31" s="425"/>
      <c r="F31" s="425"/>
      <c r="G31" s="425"/>
      <c r="H31" s="425"/>
      <c r="I31" s="425"/>
      <c r="J31" s="426"/>
    </row>
    <row r="32" spans="1:10" ht="32.25" customHeight="1" x14ac:dyDescent="0.25">
      <c r="A32" s="464" t="s">
        <v>606</v>
      </c>
      <c r="B32" s="450">
        <v>53</v>
      </c>
      <c r="C32" s="465">
        <v>43697</v>
      </c>
      <c r="D32" s="424"/>
      <c r="E32" s="425"/>
      <c r="F32" s="425"/>
      <c r="G32" s="425"/>
      <c r="H32" s="425"/>
      <c r="I32" s="425"/>
      <c r="J32" s="426"/>
    </row>
    <row r="33" spans="1:10" ht="32.25" customHeight="1" x14ac:dyDescent="0.25">
      <c r="A33" s="464" t="s">
        <v>673</v>
      </c>
      <c r="B33" s="450">
        <v>65</v>
      </c>
      <c r="C33" s="465">
        <v>43727</v>
      </c>
      <c r="D33" s="424"/>
      <c r="E33" s="425"/>
      <c r="F33" s="425"/>
      <c r="G33" s="425"/>
      <c r="H33" s="425"/>
      <c r="I33" s="425"/>
      <c r="J33" s="426"/>
    </row>
    <row r="34" spans="1:10" ht="32.25" customHeight="1" x14ac:dyDescent="0.25">
      <c r="A34" s="464" t="s">
        <v>880</v>
      </c>
      <c r="B34" s="450">
        <v>114</v>
      </c>
      <c r="C34" s="465">
        <v>43762</v>
      </c>
      <c r="D34" s="424"/>
      <c r="E34" s="425"/>
      <c r="F34" s="425"/>
      <c r="G34" s="425"/>
      <c r="H34" s="425"/>
      <c r="I34" s="425"/>
      <c r="J34" s="426"/>
    </row>
    <row r="35" spans="1:10" ht="32.25" customHeight="1" x14ac:dyDescent="0.25">
      <c r="A35" s="464" t="s">
        <v>554</v>
      </c>
      <c r="B35" s="450">
        <v>50</v>
      </c>
      <c r="C35" s="465">
        <v>43712</v>
      </c>
      <c r="D35" s="424"/>
      <c r="E35" s="425"/>
      <c r="F35" s="425"/>
      <c r="G35" s="425"/>
      <c r="H35" s="425"/>
      <c r="I35" s="425"/>
      <c r="J35" s="426"/>
    </row>
    <row r="36" spans="1:10" ht="32.25" customHeight="1" x14ac:dyDescent="0.25">
      <c r="A36" s="464" t="s">
        <v>2614</v>
      </c>
      <c r="B36" s="450">
        <v>30</v>
      </c>
      <c r="C36" s="465">
        <v>43717</v>
      </c>
      <c r="D36" s="424"/>
      <c r="E36" s="425"/>
      <c r="F36" s="425"/>
      <c r="G36" s="425"/>
      <c r="H36" s="425"/>
      <c r="I36" s="425"/>
      <c r="J36" s="426"/>
    </row>
    <row r="37" spans="1:10" ht="32.25" customHeight="1" x14ac:dyDescent="0.25">
      <c r="A37" s="464" t="s">
        <v>546</v>
      </c>
      <c r="B37" s="450">
        <v>48</v>
      </c>
      <c r="C37" s="465">
        <v>43697</v>
      </c>
      <c r="D37" s="424"/>
      <c r="E37" s="425"/>
      <c r="F37" s="425"/>
      <c r="G37" s="425"/>
      <c r="H37" s="425"/>
      <c r="I37" s="425"/>
      <c r="J37" s="426"/>
    </row>
    <row r="38" spans="1:10" ht="32.25" customHeight="1" x14ac:dyDescent="0.25">
      <c r="A38" s="464" t="s">
        <v>591</v>
      </c>
      <c r="B38" s="450">
        <v>26</v>
      </c>
      <c r="C38" s="465">
        <v>43712</v>
      </c>
      <c r="D38" s="424"/>
      <c r="E38" s="425"/>
      <c r="F38" s="425"/>
      <c r="G38" s="425"/>
      <c r="H38" s="425"/>
      <c r="I38" s="425"/>
      <c r="J38" s="426"/>
    </row>
    <row r="39" spans="1:10" ht="32.25" customHeight="1" x14ac:dyDescent="0.25">
      <c r="A39" s="464" t="s">
        <v>414</v>
      </c>
      <c r="B39" s="450">
        <v>30</v>
      </c>
      <c r="C39" s="465">
        <v>43699</v>
      </c>
      <c r="D39" s="424"/>
      <c r="E39" s="425"/>
      <c r="F39" s="425"/>
      <c r="G39" s="425"/>
      <c r="H39" s="425"/>
      <c r="I39" s="425"/>
      <c r="J39" s="426"/>
    </row>
    <row r="40" spans="1:10" ht="32.25" customHeight="1" x14ac:dyDescent="0.25">
      <c r="A40" s="464" t="s">
        <v>566</v>
      </c>
      <c r="B40" s="450">
        <v>60</v>
      </c>
      <c r="C40" s="465">
        <v>43712</v>
      </c>
      <c r="D40" s="424"/>
      <c r="E40" s="425"/>
      <c r="F40" s="425"/>
      <c r="G40" s="425"/>
      <c r="H40" s="425"/>
      <c r="I40" s="425"/>
      <c r="J40" s="426"/>
    </row>
    <row r="41" spans="1:10" ht="32.25" customHeight="1" x14ac:dyDescent="0.25">
      <c r="A41" s="464" t="s">
        <v>608</v>
      </c>
      <c r="B41" s="450">
        <v>80</v>
      </c>
      <c r="C41" s="465">
        <v>43727</v>
      </c>
      <c r="D41" s="424"/>
      <c r="E41" s="425"/>
      <c r="F41" s="425"/>
      <c r="G41" s="425"/>
      <c r="H41" s="425"/>
      <c r="I41" s="425"/>
      <c r="J41" s="426"/>
    </row>
    <row r="42" spans="1:10" ht="32.25" customHeight="1" x14ac:dyDescent="0.25">
      <c r="A42" s="464" t="s">
        <v>630</v>
      </c>
      <c r="B42" s="450">
        <v>18</v>
      </c>
      <c r="C42" s="465">
        <v>43713</v>
      </c>
      <c r="D42" s="424"/>
      <c r="E42" s="425"/>
      <c r="F42" s="425"/>
      <c r="G42" s="425"/>
      <c r="H42" s="425"/>
      <c r="I42" s="425"/>
      <c r="J42" s="426"/>
    </row>
    <row r="43" spans="1:10" ht="32.25" customHeight="1" x14ac:dyDescent="0.25">
      <c r="A43" s="464" t="s">
        <v>594</v>
      </c>
      <c r="B43" s="450">
        <v>40</v>
      </c>
      <c r="C43" s="465">
        <v>43712</v>
      </c>
      <c r="D43" s="424"/>
      <c r="E43" s="425"/>
      <c r="F43" s="425"/>
      <c r="G43" s="425"/>
      <c r="H43" s="425"/>
      <c r="I43" s="425"/>
      <c r="J43" s="426"/>
    </row>
    <row r="44" spans="1:10" ht="32.25" customHeight="1" x14ac:dyDescent="0.25">
      <c r="A44" s="464" t="s">
        <v>2582</v>
      </c>
      <c r="B44" s="450">
        <v>20</v>
      </c>
      <c r="C44" s="465">
        <v>43712</v>
      </c>
      <c r="D44" s="424"/>
      <c r="E44" s="425"/>
      <c r="F44" s="425"/>
      <c r="G44" s="425"/>
      <c r="H44" s="425"/>
      <c r="I44" s="425"/>
      <c r="J44" s="426"/>
    </row>
    <row r="45" spans="1:10" ht="32.25" customHeight="1" x14ac:dyDescent="0.25">
      <c r="A45" s="464" t="s">
        <v>581</v>
      </c>
      <c r="B45" s="450">
        <v>30</v>
      </c>
      <c r="C45" s="465">
        <v>43712</v>
      </c>
      <c r="D45" s="424"/>
      <c r="E45" s="425"/>
      <c r="F45" s="425"/>
      <c r="G45" s="425"/>
      <c r="H45" s="425"/>
      <c r="I45" s="425"/>
      <c r="J45" s="426"/>
    </row>
    <row r="46" spans="1:10" ht="32.25" customHeight="1" x14ac:dyDescent="0.25">
      <c r="A46" s="464" t="s">
        <v>644</v>
      </c>
      <c r="B46" s="450">
        <v>30</v>
      </c>
      <c r="C46" s="465">
        <v>43712</v>
      </c>
      <c r="D46" s="424"/>
      <c r="E46" s="425"/>
      <c r="F46" s="425"/>
      <c r="G46" s="425"/>
      <c r="H46" s="425"/>
      <c r="I46" s="425"/>
      <c r="J46" s="426"/>
    </row>
    <row r="47" spans="1:10" ht="32.25" customHeight="1" x14ac:dyDescent="0.25">
      <c r="A47" s="464" t="s">
        <v>621</v>
      </c>
      <c r="B47" s="450">
        <v>41</v>
      </c>
      <c r="C47" s="465">
        <v>43717</v>
      </c>
      <c r="D47" s="424"/>
      <c r="E47" s="425"/>
      <c r="F47" s="425"/>
      <c r="G47" s="425"/>
      <c r="H47" s="425"/>
      <c r="I47" s="425"/>
      <c r="J47" s="426"/>
    </row>
    <row r="48" spans="1:10" ht="32.25" customHeight="1" x14ac:dyDescent="0.25">
      <c r="A48" s="464" t="s">
        <v>1322</v>
      </c>
      <c r="B48" s="450">
        <v>44</v>
      </c>
      <c r="C48" s="465">
        <v>43712</v>
      </c>
      <c r="D48" s="424"/>
      <c r="E48" s="425"/>
      <c r="F48" s="425"/>
      <c r="G48" s="425"/>
      <c r="H48" s="425"/>
      <c r="I48" s="425"/>
      <c r="J48" s="426"/>
    </row>
    <row r="49" spans="1:10" ht="32.25" customHeight="1" x14ac:dyDescent="0.25">
      <c r="A49" s="464" t="s">
        <v>653</v>
      </c>
      <c r="B49" s="450">
        <v>48</v>
      </c>
      <c r="C49" s="465">
        <v>43712</v>
      </c>
      <c r="D49" s="424"/>
      <c r="E49" s="425"/>
      <c r="F49" s="425"/>
      <c r="G49" s="425"/>
      <c r="H49" s="425"/>
      <c r="I49" s="425"/>
      <c r="J49" s="426"/>
    </row>
    <row r="50" spans="1:10" ht="32.25" customHeight="1" x14ac:dyDescent="0.25">
      <c r="A50" s="464" t="s">
        <v>2584</v>
      </c>
      <c r="B50" s="450">
        <v>11</v>
      </c>
      <c r="C50" s="465">
        <v>43712</v>
      </c>
      <c r="D50" s="424"/>
      <c r="E50" s="425"/>
      <c r="F50" s="425"/>
      <c r="G50" s="425"/>
      <c r="H50" s="425"/>
      <c r="I50" s="425"/>
      <c r="J50" s="426"/>
    </row>
    <row r="51" spans="1:10" ht="32.25" customHeight="1" x14ac:dyDescent="0.25">
      <c r="A51" s="464" t="s">
        <v>602</v>
      </c>
      <c r="B51" s="450">
        <v>58</v>
      </c>
      <c r="C51" s="465">
        <v>43697</v>
      </c>
      <c r="D51" s="424"/>
      <c r="E51" s="425"/>
      <c r="F51" s="425"/>
      <c r="G51" s="425"/>
      <c r="H51" s="425"/>
      <c r="I51" s="425"/>
      <c r="J51" s="426"/>
    </row>
    <row r="52" spans="1:10" ht="32.25" customHeight="1" x14ac:dyDescent="0.25">
      <c r="A52" s="464" t="s">
        <v>2231</v>
      </c>
      <c r="B52" s="450">
        <v>18</v>
      </c>
      <c r="C52" s="465">
        <v>43725</v>
      </c>
      <c r="D52" s="424"/>
      <c r="E52" s="425"/>
      <c r="F52" s="425"/>
      <c r="G52" s="425"/>
      <c r="H52" s="425"/>
      <c r="I52" s="425"/>
      <c r="J52" s="426"/>
    </row>
    <row r="53" spans="1:10" ht="32.25" customHeight="1" x14ac:dyDescent="0.25">
      <c r="A53" s="464" t="s">
        <v>1388</v>
      </c>
      <c r="B53" s="450">
        <v>63</v>
      </c>
      <c r="C53" s="465">
        <v>43727</v>
      </c>
      <c r="D53" s="424"/>
      <c r="E53" s="425"/>
      <c r="F53" s="425"/>
      <c r="G53" s="425"/>
      <c r="H53" s="425"/>
      <c r="I53" s="425"/>
      <c r="J53" s="426"/>
    </row>
    <row r="54" spans="1:10" ht="32.25" customHeight="1" x14ac:dyDescent="0.25">
      <c r="A54" s="464" t="s">
        <v>426</v>
      </c>
      <c r="B54" s="450">
        <v>60</v>
      </c>
      <c r="C54" s="465">
        <v>43706</v>
      </c>
      <c r="D54" s="424"/>
      <c r="E54" s="425"/>
      <c r="F54" s="425"/>
      <c r="G54" s="425"/>
      <c r="H54" s="425"/>
      <c r="I54" s="425"/>
      <c r="J54" s="426"/>
    </row>
    <row r="55" spans="1:10" ht="32.25" customHeight="1" x14ac:dyDescent="0.25">
      <c r="A55" s="464" t="s">
        <v>2259</v>
      </c>
      <c r="B55" s="450">
        <v>13</v>
      </c>
      <c r="C55" s="465">
        <v>43717</v>
      </c>
      <c r="D55" s="424"/>
      <c r="E55" s="425"/>
      <c r="F55" s="425"/>
      <c r="G55" s="425"/>
      <c r="H55" s="425"/>
      <c r="I55" s="425"/>
      <c r="J55" s="426"/>
    </row>
    <row r="56" spans="1:10" ht="32.25" customHeight="1" x14ac:dyDescent="0.25">
      <c r="A56" s="464" t="s">
        <v>744</v>
      </c>
      <c r="B56" s="450">
        <v>10</v>
      </c>
      <c r="C56" s="465">
        <v>43697</v>
      </c>
      <c r="D56" s="424"/>
      <c r="E56" s="425"/>
      <c r="F56" s="425"/>
      <c r="G56" s="425"/>
      <c r="H56" s="425"/>
      <c r="I56" s="425"/>
      <c r="J56" s="426"/>
    </row>
    <row r="57" spans="1:10" ht="32.25" customHeight="1" x14ac:dyDescent="0.25">
      <c r="A57" s="464" t="s">
        <v>1311</v>
      </c>
      <c r="B57" s="450">
        <v>20</v>
      </c>
      <c r="C57" s="465">
        <v>43782</v>
      </c>
      <c r="D57" s="424"/>
      <c r="E57" s="425"/>
      <c r="F57" s="425"/>
      <c r="G57" s="425"/>
      <c r="H57" s="425"/>
      <c r="I57" s="425"/>
      <c r="J57" s="426"/>
    </row>
    <row r="58" spans="1:10" ht="32.25" customHeight="1" x14ac:dyDescent="0.25">
      <c r="A58" s="464" t="s">
        <v>1818</v>
      </c>
      <c r="B58" s="450">
        <v>15</v>
      </c>
      <c r="C58" s="465">
        <v>43712</v>
      </c>
      <c r="D58" s="424"/>
      <c r="E58" s="425"/>
      <c r="F58" s="425"/>
      <c r="G58" s="425"/>
      <c r="H58" s="425"/>
      <c r="I58" s="425"/>
      <c r="J58" s="426"/>
    </row>
    <row r="59" spans="1:10" ht="32.25" customHeight="1" x14ac:dyDescent="0.25">
      <c r="A59" s="464" t="s">
        <v>739</v>
      </c>
      <c r="B59" s="450">
        <v>10</v>
      </c>
      <c r="C59" s="465">
        <v>43712</v>
      </c>
      <c r="D59" s="424"/>
      <c r="E59" s="425"/>
      <c r="F59" s="425"/>
      <c r="G59" s="425"/>
      <c r="H59" s="425"/>
      <c r="I59" s="425"/>
      <c r="J59" s="426"/>
    </row>
    <row r="60" spans="1:10" ht="32.25" customHeight="1" x14ac:dyDescent="0.25">
      <c r="A60" s="464" t="s">
        <v>2406</v>
      </c>
      <c r="B60" s="450">
        <v>10</v>
      </c>
      <c r="C60" s="465">
        <v>43712</v>
      </c>
      <c r="D60" s="424"/>
      <c r="E60" s="425"/>
      <c r="F60" s="425"/>
      <c r="G60" s="425"/>
      <c r="H60" s="425"/>
      <c r="I60" s="425"/>
      <c r="J60" s="426"/>
    </row>
    <row r="61" spans="1:10" ht="32.25" customHeight="1" x14ac:dyDescent="0.25">
      <c r="A61" s="464" t="s">
        <v>735</v>
      </c>
      <c r="B61" s="450">
        <v>13</v>
      </c>
      <c r="C61" s="465">
        <v>43717</v>
      </c>
      <c r="D61" s="424"/>
      <c r="E61" s="425"/>
      <c r="F61" s="425"/>
      <c r="G61" s="425"/>
      <c r="H61" s="425"/>
      <c r="I61" s="425"/>
      <c r="J61" s="426"/>
    </row>
    <row r="62" spans="1:10" ht="32.25" customHeight="1" x14ac:dyDescent="0.25">
      <c r="A62" s="464" t="s">
        <v>2261</v>
      </c>
      <c r="B62" s="450">
        <v>13</v>
      </c>
      <c r="C62" s="465">
        <v>43717</v>
      </c>
      <c r="D62" s="424"/>
      <c r="E62" s="425"/>
      <c r="F62" s="425"/>
      <c r="G62" s="425"/>
      <c r="H62" s="425"/>
      <c r="I62" s="425"/>
      <c r="J62" s="426"/>
    </row>
    <row r="63" spans="1:10" ht="32.25" customHeight="1" x14ac:dyDescent="0.25">
      <c r="A63" s="464" t="s">
        <v>2615</v>
      </c>
      <c r="B63" s="450">
        <v>17</v>
      </c>
      <c r="C63" s="465">
        <v>43712</v>
      </c>
      <c r="D63" s="424"/>
      <c r="E63" s="425"/>
      <c r="F63" s="425"/>
      <c r="G63" s="425"/>
      <c r="H63" s="425"/>
      <c r="I63" s="425"/>
      <c r="J63" s="426"/>
    </row>
    <row r="64" spans="1:10" ht="32.25" customHeight="1" x14ac:dyDescent="0.25">
      <c r="A64" s="464" t="s">
        <v>2217</v>
      </c>
      <c r="B64" s="450">
        <v>23</v>
      </c>
      <c r="C64" s="465">
        <v>43717</v>
      </c>
      <c r="D64" s="424"/>
      <c r="E64" s="425"/>
      <c r="F64" s="425"/>
      <c r="G64" s="425"/>
      <c r="H64" s="425"/>
      <c r="I64" s="425"/>
      <c r="J64" s="426"/>
    </row>
    <row r="65" spans="1:10" ht="32.25" customHeight="1" x14ac:dyDescent="0.25">
      <c r="A65" s="464" t="s">
        <v>2616</v>
      </c>
      <c r="B65" s="450">
        <v>10</v>
      </c>
      <c r="C65" s="465">
        <v>43717</v>
      </c>
      <c r="D65" s="405"/>
      <c r="E65" s="65"/>
      <c r="F65" s="65"/>
      <c r="G65" s="65"/>
      <c r="H65" s="65"/>
      <c r="I65" s="65"/>
      <c r="J65" s="66"/>
    </row>
    <row r="66" spans="1:10" ht="34.5" customHeight="1" x14ac:dyDescent="0.25">
      <c r="A66" s="439" t="s">
        <v>35</v>
      </c>
      <c r="B66" s="440">
        <f>SUM(B12:B65)</f>
        <v>5185</v>
      </c>
      <c r="C66" s="15"/>
      <c r="D66" s="15"/>
      <c r="E66" s="15"/>
      <c r="F66" s="15"/>
      <c r="G66" s="15"/>
      <c r="H66" s="15"/>
      <c r="I66" s="15"/>
      <c r="J66" s="15"/>
    </row>
    <row r="67" spans="1:10" ht="24.75" customHeight="1" thickBot="1" x14ac:dyDescent="0.3">
      <c r="C67" s="18"/>
      <c r="D67" s="18"/>
      <c r="E67" s="18"/>
      <c r="F67" s="18"/>
      <c r="G67" s="18"/>
      <c r="H67" s="18"/>
      <c r="I67" s="18"/>
      <c r="J67" s="18"/>
    </row>
    <row r="68" spans="1:10" ht="22.5" customHeight="1" thickBot="1" x14ac:dyDescent="0.3">
      <c r="B68" s="19" t="s">
        <v>36</v>
      </c>
      <c r="C68" s="19" t="s">
        <v>37</v>
      </c>
      <c r="D68" s="19" t="s">
        <v>38</v>
      </c>
      <c r="E68" s="641" t="s">
        <v>36</v>
      </c>
      <c r="F68" s="642"/>
      <c r="G68" s="643"/>
      <c r="H68" s="19" t="s">
        <v>38</v>
      </c>
      <c r="I68" s="451" t="s">
        <v>37</v>
      </c>
    </row>
    <row r="69" spans="1:10" ht="27" customHeight="1" thickBot="1" x14ac:dyDescent="0.3">
      <c r="B69" s="21" t="s">
        <v>39</v>
      </c>
      <c r="C69" s="22" t="s">
        <v>0</v>
      </c>
      <c r="D69" s="23" t="s">
        <v>40</v>
      </c>
      <c r="E69" s="635" t="s">
        <v>41</v>
      </c>
      <c r="F69" s="636"/>
      <c r="G69" s="637"/>
      <c r="H69" s="24" t="s">
        <v>40</v>
      </c>
      <c r="I69" s="452"/>
      <c r="J69" s="26"/>
    </row>
    <row r="70" spans="1:10" ht="27" customHeight="1" thickBot="1" x14ac:dyDescent="0.3">
      <c r="B70" s="27" t="s">
        <v>42</v>
      </c>
      <c r="C70" s="22" t="s">
        <v>0</v>
      </c>
      <c r="D70" s="23" t="s">
        <v>40</v>
      </c>
      <c r="E70" s="635" t="s">
        <v>43</v>
      </c>
      <c r="F70" s="636"/>
      <c r="G70" s="637"/>
      <c r="H70" s="28"/>
      <c r="I70" s="29" t="s">
        <v>40</v>
      </c>
      <c r="J70" s="26"/>
    </row>
    <row r="71" spans="1:10" ht="27" customHeight="1" thickBot="1" x14ac:dyDescent="0.3">
      <c r="B71" s="27" t="s">
        <v>44</v>
      </c>
      <c r="C71" s="22" t="s">
        <v>0</v>
      </c>
      <c r="D71" s="23" t="s">
        <v>40</v>
      </c>
      <c r="E71" s="635" t="s">
        <v>45</v>
      </c>
      <c r="F71" s="636"/>
      <c r="G71" s="637"/>
      <c r="H71" s="28" t="s">
        <v>40</v>
      </c>
      <c r="I71" s="29"/>
      <c r="J71" s="26"/>
    </row>
    <row r="72" spans="1:10" ht="27" customHeight="1" thickBot="1" x14ac:dyDescent="0.3">
      <c r="B72" s="27" t="s">
        <v>46</v>
      </c>
      <c r="C72" s="22" t="s">
        <v>0</v>
      </c>
      <c r="D72" s="23" t="s">
        <v>40</v>
      </c>
      <c r="E72" s="635" t="s">
        <v>47</v>
      </c>
      <c r="F72" s="636"/>
      <c r="G72" s="637"/>
      <c r="H72" s="28" t="s">
        <v>40</v>
      </c>
      <c r="I72" s="29"/>
      <c r="J72" s="26"/>
    </row>
    <row r="73" spans="1:10" ht="27" customHeight="1" thickBot="1" x14ac:dyDescent="0.3">
      <c r="B73" s="27" t="s">
        <v>48</v>
      </c>
      <c r="C73" s="22"/>
      <c r="D73" s="23" t="s">
        <v>40</v>
      </c>
      <c r="E73" s="635" t="s">
        <v>49</v>
      </c>
      <c r="F73" s="636"/>
      <c r="G73" s="637"/>
      <c r="H73" s="28" t="s">
        <v>40</v>
      </c>
      <c r="I73" s="29"/>
      <c r="J73" s="26"/>
    </row>
    <row r="74" spans="1:10" ht="27" customHeight="1" thickBot="1" x14ac:dyDescent="0.3">
      <c r="B74" s="27" t="s">
        <v>50</v>
      </c>
      <c r="C74" s="22" t="s">
        <v>0</v>
      </c>
      <c r="D74" s="30" t="s">
        <v>40</v>
      </c>
      <c r="E74" s="635" t="s">
        <v>51</v>
      </c>
      <c r="F74" s="636"/>
      <c r="G74" s="637"/>
      <c r="H74" s="28" t="s">
        <v>40</v>
      </c>
      <c r="I74" s="29"/>
      <c r="J74" s="26"/>
    </row>
  </sheetData>
  <mergeCells count="19">
    <mergeCell ref="E74:G74"/>
    <mergeCell ref="E68:G68"/>
    <mergeCell ref="E69:G69"/>
    <mergeCell ref="E70:G70"/>
    <mergeCell ref="E71:G71"/>
    <mergeCell ref="E72:G72"/>
    <mergeCell ref="E73:G73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1"/>
  <sheetViews>
    <sheetView view="pageBreakPreview" zoomScale="70" zoomScaleNormal="70" zoomScaleSheetLayoutView="70" workbookViewId="0">
      <selection activeCell="B53" sqref="B53"/>
    </sheetView>
  </sheetViews>
  <sheetFormatPr baseColWidth="10" defaultColWidth="11.42578125" defaultRowHeight="15" x14ac:dyDescent="0.25"/>
  <cols>
    <col min="1" max="1" width="23.28515625" style="423" customWidth="1"/>
    <col min="2" max="2" width="20.42578125" style="423" customWidth="1"/>
    <col min="3" max="3" width="6.5703125" style="423" customWidth="1"/>
    <col min="4" max="4" width="7.140625" style="423" customWidth="1"/>
    <col min="5" max="5" width="9.7109375" style="423" customWidth="1"/>
    <col min="6" max="6" width="4.7109375" style="423" customWidth="1"/>
    <col min="7" max="7" width="7.28515625" style="423" customWidth="1"/>
    <col min="8" max="8" width="5.140625" style="423" customWidth="1"/>
    <col min="9" max="9" width="5.85546875" style="423" customWidth="1"/>
    <col min="10" max="10" width="9.4257812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2619</v>
      </c>
      <c r="B7" s="765"/>
      <c r="C7" s="765"/>
      <c r="D7" s="765"/>
      <c r="E7" s="766"/>
      <c r="F7" s="707" t="s">
        <v>2620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2618</v>
      </c>
      <c r="B10" s="746" t="s">
        <v>2621</v>
      </c>
      <c r="C10" s="747"/>
      <c r="D10" s="747"/>
      <c r="E10" s="747"/>
      <c r="F10" s="748" t="s">
        <v>2622</v>
      </c>
      <c r="G10" s="749"/>
      <c r="H10" s="749"/>
      <c r="I10" s="749"/>
      <c r="J10" s="750"/>
    </row>
    <row r="11" spans="1:10" ht="30" customHeight="1" x14ac:dyDescent="0.25">
      <c r="A11" s="463" t="s">
        <v>368</v>
      </c>
      <c r="B11" s="463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2623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2624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2625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2626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2627</v>
      </c>
      <c r="B16" s="35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2628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2629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5">
      <c r="A19" s="353" t="s">
        <v>2630</v>
      </c>
      <c r="B19" s="35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5">
      <c r="A20" s="353" t="s">
        <v>2631</v>
      </c>
      <c r="B20" s="35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5">
      <c r="A21" s="353" t="s">
        <v>776</v>
      </c>
      <c r="B21" s="35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5">
      <c r="A22" s="353" t="s">
        <v>2632</v>
      </c>
      <c r="B22" s="353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5">
      <c r="A23" s="353" t="s">
        <v>2633</v>
      </c>
      <c r="B23" s="35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5">
      <c r="A24" s="353" t="s">
        <v>2634</v>
      </c>
      <c r="B24" s="35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35">
      <c r="A25" s="353" t="s">
        <v>2635</v>
      </c>
      <c r="B25" s="353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35">
      <c r="A26" s="353" t="s">
        <v>2636</v>
      </c>
      <c r="B26" s="353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35">
      <c r="A27" s="353" t="s">
        <v>1229</v>
      </c>
      <c r="B27" s="353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35">
      <c r="A28" s="353" t="s">
        <v>2110</v>
      </c>
      <c r="B28" s="353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35">
      <c r="A29" s="353" t="s">
        <v>2637</v>
      </c>
      <c r="B29" s="353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35">
      <c r="A30" s="353" t="s">
        <v>2638</v>
      </c>
      <c r="B30" s="353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35">
      <c r="A31" s="353" t="s">
        <v>2639</v>
      </c>
      <c r="B31" s="353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0" customHeight="1" x14ac:dyDescent="0.35">
      <c r="A32" s="353" t="s">
        <v>2640</v>
      </c>
      <c r="B32" s="353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0" customHeight="1" x14ac:dyDescent="0.35">
      <c r="A33" s="353" t="s">
        <v>2641</v>
      </c>
      <c r="B33" s="353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0" customHeight="1" x14ac:dyDescent="0.35">
      <c r="A34" s="353" t="s">
        <v>1894</v>
      </c>
      <c r="B34" s="353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0" customHeight="1" x14ac:dyDescent="0.35">
      <c r="A35" s="353" t="s">
        <v>2642</v>
      </c>
      <c r="B35" s="353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0" customHeight="1" x14ac:dyDescent="0.35">
      <c r="A36" s="353" t="s">
        <v>2409</v>
      </c>
      <c r="B36" s="353">
        <v>50</v>
      </c>
      <c r="C36" s="712"/>
      <c r="D36" s="712"/>
      <c r="E36" s="712"/>
      <c r="F36" s="712"/>
      <c r="G36" s="712"/>
      <c r="H36" s="712"/>
      <c r="I36" s="712"/>
      <c r="J36" s="712"/>
    </row>
    <row r="37" spans="1:10" ht="30" customHeight="1" x14ac:dyDescent="0.35">
      <c r="A37" s="353" t="s">
        <v>2111</v>
      </c>
      <c r="B37" s="353">
        <v>50</v>
      </c>
      <c r="C37" s="712"/>
      <c r="D37" s="712"/>
      <c r="E37" s="712"/>
      <c r="F37" s="712"/>
      <c r="G37" s="712"/>
      <c r="H37" s="712"/>
      <c r="I37" s="712"/>
      <c r="J37" s="712"/>
    </row>
    <row r="38" spans="1:10" ht="30" customHeight="1" x14ac:dyDescent="0.35">
      <c r="A38" s="353" t="s">
        <v>1249</v>
      </c>
      <c r="B38" s="353">
        <v>50</v>
      </c>
      <c r="C38" s="712"/>
      <c r="D38" s="712"/>
      <c r="E38" s="712"/>
      <c r="F38" s="712"/>
      <c r="G38" s="712"/>
      <c r="H38" s="712"/>
      <c r="I38" s="712"/>
      <c r="J38" s="712"/>
    </row>
    <row r="39" spans="1:10" ht="30" customHeight="1" x14ac:dyDescent="0.35">
      <c r="A39" s="353" t="s">
        <v>772</v>
      </c>
      <c r="B39" s="353">
        <v>50</v>
      </c>
      <c r="C39" s="712"/>
      <c r="D39" s="712"/>
      <c r="E39" s="712"/>
      <c r="F39" s="712"/>
      <c r="G39" s="712"/>
      <c r="H39" s="712"/>
      <c r="I39" s="712"/>
      <c r="J39" s="712"/>
    </row>
    <row r="40" spans="1:10" ht="30" customHeight="1" x14ac:dyDescent="0.35">
      <c r="A40" s="353" t="s">
        <v>2643</v>
      </c>
      <c r="B40" s="353">
        <v>50</v>
      </c>
      <c r="C40" s="712"/>
      <c r="D40" s="712"/>
      <c r="E40" s="712"/>
      <c r="F40" s="712"/>
      <c r="G40" s="712"/>
      <c r="H40" s="712"/>
      <c r="I40" s="712"/>
      <c r="J40" s="712"/>
    </row>
    <row r="41" spans="1:10" ht="30" customHeight="1" x14ac:dyDescent="0.35">
      <c r="A41" s="353" t="s">
        <v>2644</v>
      </c>
      <c r="B41" s="353">
        <v>50</v>
      </c>
      <c r="C41" s="712"/>
      <c r="D41" s="712"/>
      <c r="E41" s="712"/>
      <c r="F41" s="712"/>
      <c r="G41" s="712"/>
      <c r="H41" s="712"/>
      <c r="I41" s="712"/>
      <c r="J41" s="712"/>
    </row>
    <row r="42" spans="1:10" ht="30" customHeight="1" x14ac:dyDescent="0.35">
      <c r="A42" s="353" t="s">
        <v>1235</v>
      </c>
      <c r="B42" s="353">
        <v>50</v>
      </c>
      <c r="C42" s="712"/>
      <c r="D42" s="712"/>
      <c r="E42" s="712"/>
      <c r="F42" s="712"/>
      <c r="G42" s="712"/>
      <c r="H42" s="712"/>
      <c r="I42" s="712"/>
      <c r="J42" s="712"/>
    </row>
    <row r="43" spans="1:10" ht="30" customHeight="1" x14ac:dyDescent="0.35">
      <c r="A43" s="353" t="s">
        <v>2645</v>
      </c>
      <c r="B43" s="353">
        <v>50</v>
      </c>
      <c r="C43" s="712"/>
      <c r="D43" s="712"/>
      <c r="E43" s="712"/>
      <c r="F43" s="712"/>
      <c r="G43" s="712"/>
      <c r="H43" s="712"/>
      <c r="I43" s="712"/>
      <c r="J43" s="712"/>
    </row>
    <row r="44" spans="1:10" ht="30" customHeight="1" x14ac:dyDescent="0.35">
      <c r="A44" s="353" t="s">
        <v>1233</v>
      </c>
      <c r="B44" s="353">
        <v>50</v>
      </c>
      <c r="C44" s="712"/>
      <c r="D44" s="712"/>
      <c r="E44" s="712"/>
      <c r="F44" s="712"/>
      <c r="G44" s="712"/>
      <c r="H44" s="712"/>
      <c r="I44" s="712"/>
      <c r="J44" s="712"/>
    </row>
    <row r="45" spans="1:10" ht="30" customHeight="1" x14ac:dyDescent="0.35">
      <c r="A45" s="353" t="s">
        <v>1250</v>
      </c>
      <c r="B45" s="353">
        <v>50</v>
      </c>
      <c r="C45" s="712"/>
      <c r="D45" s="712"/>
      <c r="E45" s="712"/>
      <c r="F45" s="712"/>
      <c r="G45" s="712"/>
      <c r="H45" s="712"/>
      <c r="I45" s="712"/>
      <c r="J45" s="712"/>
    </row>
    <row r="46" spans="1:10" ht="34.5" customHeight="1" x14ac:dyDescent="0.35">
      <c r="A46" s="466" t="s">
        <v>2646</v>
      </c>
      <c r="B46" s="353">
        <v>50</v>
      </c>
      <c r="C46" s="712"/>
      <c r="D46" s="712"/>
      <c r="E46" s="712"/>
      <c r="F46" s="712"/>
      <c r="G46" s="712"/>
      <c r="H46" s="712"/>
      <c r="I46" s="712"/>
      <c r="J46" s="712"/>
    </row>
    <row r="47" spans="1:10" ht="30" customHeight="1" x14ac:dyDescent="0.35">
      <c r="A47" s="353" t="s">
        <v>2647</v>
      </c>
      <c r="B47" s="353">
        <v>50</v>
      </c>
      <c r="C47" s="712"/>
      <c r="D47" s="712"/>
      <c r="E47" s="712"/>
      <c r="F47" s="712"/>
      <c r="G47" s="712"/>
      <c r="H47" s="712"/>
      <c r="I47" s="712"/>
      <c r="J47" s="712"/>
    </row>
    <row r="48" spans="1:10" ht="30" customHeight="1" x14ac:dyDescent="0.35">
      <c r="A48" s="353" t="s">
        <v>2648</v>
      </c>
      <c r="B48" s="353">
        <v>50</v>
      </c>
      <c r="C48" s="712"/>
      <c r="D48" s="712"/>
      <c r="E48" s="712"/>
      <c r="F48" s="712"/>
      <c r="G48" s="712"/>
      <c r="H48" s="712"/>
      <c r="I48" s="712"/>
      <c r="J48" s="712"/>
    </row>
    <row r="49" spans="1:10" ht="30" customHeight="1" x14ac:dyDescent="0.35">
      <c r="A49" s="353" t="s">
        <v>2649</v>
      </c>
      <c r="B49" s="353">
        <v>50</v>
      </c>
      <c r="C49" s="712"/>
      <c r="D49" s="712"/>
      <c r="E49" s="712"/>
      <c r="F49" s="712"/>
      <c r="G49" s="712"/>
      <c r="H49" s="712"/>
      <c r="I49" s="712"/>
      <c r="J49" s="712"/>
    </row>
    <row r="50" spans="1:10" ht="30" customHeight="1" x14ac:dyDescent="0.35">
      <c r="A50" s="353" t="s">
        <v>2650</v>
      </c>
      <c r="B50" s="353">
        <v>50</v>
      </c>
      <c r="C50" s="712"/>
      <c r="D50" s="712"/>
      <c r="E50" s="712"/>
      <c r="F50" s="712"/>
      <c r="G50" s="712"/>
      <c r="H50" s="712"/>
      <c r="I50" s="712"/>
      <c r="J50" s="712"/>
    </row>
    <row r="51" spans="1:10" ht="30" customHeight="1" x14ac:dyDescent="0.35">
      <c r="A51" s="353" t="s">
        <v>2651</v>
      </c>
      <c r="B51" s="353">
        <v>50</v>
      </c>
      <c r="C51" s="712"/>
      <c r="D51" s="712"/>
      <c r="E51" s="712"/>
      <c r="F51" s="712"/>
      <c r="G51" s="712"/>
      <c r="H51" s="712"/>
      <c r="I51" s="712"/>
      <c r="J51" s="712"/>
    </row>
    <row r="52" spans="1:10" ht="30" customHeight="1" x14ac:dyDescent="0.35">
      <c r="A52" s="353" t="s">
        <v>2652</v>
      </c>
      <c r="B52" s="353">
        <v>50</v>
      </c>
      <c r="C52" s="712"/>
      <c r="D52" s="712"/>
      <c r="E52" s="712"/>
      <c r="F52" s="712"/>
      <c r="G52" s="712"/>
      <c r="H52" s="712"/>
      <c r="I52" s="712"/>
      <c r="J52" s="712"/>
    </row>
    <row r="53" spans="1:10" ht="37.5" customHeight="1" x14ac:dyDescent="0.4">
      <c r="A53" s="116" t="s">
        <v>35</v>
      </c>
      <c r="B53" s="117">
        <f>SUM(B12:B52)</f>
        <v>2050</v>
      </c>
    </row>
    <row r="54" spans="1:10" ht="37.5" customHeight="1" thickBot="1" x14ac:dyDescent="0.3"/>
    <row r="55" spans="1:10" ht="37.5" customHeight="1" thickBot="1" x14ac:dyDescent="0.3">
      <c r="B55" s="81" t="s">
        <v>36</v>
      </c>
      <c r="C55" s="461" t="s">
        <v>37</v>
      </c>
      <c r="D55" s="19" t="s">
        <v>38</v>
      </c>
      <c r="E55" s="641" t="s">
        <v>36</v>
      </c>
      <c r="F55" s="642"/>
      <c r="G55" s="643"/>
      <c r="H55" s="19" t="s">
        <v>38</v>
      </c>
      <c r="I55" s="461" t="s">
        <v>37</v>
      </c>
    </row>
    <row r="56" spans="1:10" ht="27" customHeight="1" thickBot="1" x14ac:dyDescent="0.3">
      <c r="B56" s="21" t="s">
        <v>39</v>
      </c>
      <c r="C56" s="462" t="s">
        <v>0</v>
      </c>
      <c r="D56" s="23" t="s">
        <v>40</v>
      </c>
      <c r="E56" s="635" t="s">
        <v>41</v>
      </c>
      <c r="F56" s="636"/>
      <c r="G56" s="637"/>
      <c r="H56" s="24" t="s">
        <v>0</v>
      </c>
      <c r="I56" s="462" t="s">
        <v>40</v>
      </c>
      <c r="J56" s="26"/>
    </row>
    <row r="57" spans="1:10" ht="27" customHeight="1" thickBot="1" x14ac:dyDescent="0.3">
      <c r="B57" s="27" t="s">
        <v>42</v>
      </c>
      <c r="C57" s="462" t="s">
        <v>40</v>
      </c>
      <c r="D57" s="23" t="s">
        <v>0</v>
      </c>
      <c r="E57" s="635" t="s">
        <v>43</v>
      </c>
      <c r="F57" s="636"/>
      <c r="G57" s="637"/>
      <c r="H57" s="28"/>
      <c r="I57" s="29" t="s">
        <v>780</v>
      </c>
      <c r="J57" s="26"/>
    </row>
    <row r="58" spans="1:10" ht="27" customHeight="1" thickBot="1" x14ac:dyDescent="0.3">
      <c r="B58" s="21" t="s">
        <v>44</v>
      </c>
      <c r="C58" s="462" t="s">
        <v>0</v>
      </c>
      <c r="D58" s="23" t="s">
        <v>40</v>
      </c>
      <c r="E58" s="635" t="s">
        <v>45</v>
      </c>
      <c r="F58" s="636"/>
      <c r="G58" s="637"/>
      <c r="H58" s="28" t="s">
        <v>0</v>
      </c>
      <c r="I58" s="29" t="s">
        <v>40</v>
      </c>
      <c r="J58" s="26"/>
    </row>
    <row r="59" spans="1:10" ht="27" customHeight="1" thickBot="1" x14ac:dyDescent="0.3">
      <c r="B59" s="27" t="s">
        <v>46</v>
      </c>
      <c r="C59" s="462" t="s">
        <v>40</v>
      </c>
      <c r="D59" s="23" t="s">
        <v>0</v>
      </c>
      <c r="E59" s="635" t="s">
        <v>47</v>
      </c>
      <c r="F59" s="636"/>
      <c r="G59" s="637"/>
      <c r="H59" s="28" t="s">
        <v>0</v>
      </c>
      <c r="I59" s="29" t="s">
        <v>40</v>
      </c>
      <c r="J59" s="26"/>
    </row>
    <row r="60" spans="1:10" ht="27" customHeight="1" thickBot="1" x14ac:dyDescent="0.3">
      <c r="B60" s="27" t="s">
        <v>48</v>
      </c>
      <c r="C60" s="462"/>
      <c r="D60" s="23" t="s">
        <v>40</v>
      </c>
      <c r="E60" s="635" t="s">
        <v>49</v>
      </c>
      <c r="F60" s="636"/>
      <c r="G60" s="637"/>
      <c r="H60" s="28" t="s">
        <v>0</v>
      </c>
      <c r="I60" s="29" t="s">
        <v>40</v>
      </c>
      <c r="J60" s="26"/>
    </row>
    <row r="61" spans="1:10" ht="27" customHeight="1" thickBot="1" x14ac:dyDescent="0.3">
      <c r="B61" s="27" t="s">
        <v>50</v>
      </c>
      <c r="C61" s="462" t="s">
        <v>40</v>
      </c>
      <c r="D61" s="30" t="s">
        <v>0</v>
      </c>
      <c r="E61" s="636" t="s">
        <v>51</v>
      </c>
      <c r="F61" s="636"/>
      <c r="G61" s="637"/>
      <c r="H61" s="28" t="s">
        <v>40</v>
      </c>
      <c r="I61" s="29" t="s">
        <v>0</v>
      </c>
      <c r="J61" s="26"/>
    </row>
  </sheetData>
  <mergeCells count="60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61:G61"/>
    <mergeCell ref="C12:J12"/>
    <mergeCell ref="E55:G55"/>
    <mergeCell ref="C13:J13"/>
    <mergeCell ref="C14:J14"/>
    <mergeCell ref="C35:J35"/>
    <mergeCell ref="C36:J36"/>
    <mergeCell ref="E56:G56"/>
    <mergeCell ref="E57:G57"/>
    <mergeCell ref="E58:G58"/>
    <mergeCell ref="E59:G59"/>
    <mergeCell ref="E60:G60"/>
    <mergeCell ref="C51:J51"/>
    <mergeCell ref="C52:J52"/>
    <mergeCell ref="C43:J43"/>
    <mergeCell ref="C44:J44"/>
    <mergeCell ref="C34:J34"/>
    <mergeCell ref="C23:J23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49:J49"/>
    <mergeCell ref="C50:J50"/>
    <mergeCell ref="C37:J37"/>
    <mergeCell ref="C38:J38"/>
    <mergeCell ref="C39:J39"/>
    <mergeCell ref="C40:J40"/>
    <mergeCell ref="C41:J41"/>
    <mergeCell ref="C42:J42"/>
    <mergeCell ref="C45:J45"/>
    <mergeCell ref="C46:J46"/>
    <mergeCell ref="C47:J47"/>
    <mergeCell ref="C48:J48"/>
    <mergeCell ref="C20:J20"/>
    <mergeCell ref="C21:J21"/>
    <mergeCell ref="C22:J22"/>
    <mergeCell ref="C15:J15"/>
    <mergeCell ref="C16:J16"/>
    <mergeCell ref="C17:J17"/>
    <mergeCell ref="C18:J18"/>
    <mergeCell ref="C19:J19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18"/>
  <sheetViews>
    <sheetView view="pageBreakPreview" zoomScaleNormal="70" zoomScaleSheetLayoutView="100" workbookViewId="0">
      <selection activeCell="B94" sqref="B94"/>
    </sheetView>
  </sheetViews>
  <sheetFormatPr baseColWidth="10" defaultColWidth="11.42578125" defaultRowHeight="15" x14ac:dyDescent="0.25"/>
  <cols>
    <col min="1" max="1" width="25.7109375" style="423" customWidth="1"/>
    <col min="2" max="2" width="20.42578125" style="423" customWidth="1"/>
    <col min="3" max="3" width="6.5703125" style="423" customWidth="1"/>
    <col min="4" max="4" width="7.140625" style="423" customWidth="1"/>
    <col min="5" max="5" width="9.7109375" style="423" customWidth="1"/>
    <col min="6" max="6" width="4.7109375" style="423" customWidth="1"/>
    <col min="7" max="7" width="7.28515625" style="423" customWidth="1"/>
    <col min="8" max="8" width="3.7109375" style="423" customWidth="1"/>
    <col min="9" max="9" width="5.85546875" style="423" hidden="1" customWidth="1"/>
    <col min="10" max="10" width="17.85546875" style="423" customWidth="1"/>
    <col min="11" max="16384" width="11.42578125" style="42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2695</v>
      </c>
      <c r="B7" s="668"/>
      <c r="C7" s="668"/>
      <c r="D7" s="668"/>
      <c r="E7" s="669"/>
      <c r="F7" s="667" t="s">
        <v>2696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43662</v>
      </c>
      <c r="B10" s="753">
        <v>43661</v>
      </c>
      <c r="C10" s="754"/>
      <c r="D10" s="754"/>
      <c r="E10" s="754"/>
      <c r="F10" s="651" t="s">
        <v>2697</v>
      </c>
      <c r="G10" s="652"/>
      <c r="H10" s="652"/>
      <c r="I10" s="652"/>
      <c r="J10" s="652"/>
    </row>
    <row r="11" spans="1:10" ht="30" customHeight="1" x14ac:dyDescent="0.25">
      <c r="A11" s="471" t="s">
        <v>368</v>
      </c>
      <c r="B11" s="47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2423</v>
      </c>
      <c r="B12" s="297">
        <v>20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1414</v>
      </c>
      <c r="B13" s="297">
        <v>70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2671</v>
      </c>
      <c r="B14" s="297">
        <v>50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1416</v>
      </c>
      <c r="B15" s="297">
        <v>100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1794</v>
      </c>
      <c r="B16" s="297">
        <v>20</v>
      </c>
      <c r="C16" s="752" t="s">
        <v>2698</v>
      </c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1417</v>
      </c>
      <c r="B17" s="297">
        <v>20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2425</v>
      </c>
      <c r="B18" s="297">
        <v>30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1419</v>
      </c>
      <c r="B19" s="297">
        <v>50</v>
      </c>
      <c r="C19" s="752" t="s">
        <v>2699</v>
      </c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2672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2557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2673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2427</v>
      </c>
      <c r="B23" s="297">
        <v>40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1839</v>
      </c>
      <c r="B24" s="297">
        <v>40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1424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2674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1426</v>
      </c>
      <c r="B27" s="297">
        <v>300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1428</v>
      </c>
      <c r="B28" s="297">
        <v>12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1429</v>
      </c>
      <c r="B29" s="297">
        <v>24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1431</v>
      </c>
      <c r="B30" s="297">
        <v>60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2675</v>
      </c>
      <c r="B31" s="297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1434</v>
      </c>
      <c r="B32" s="297">
        <v>160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2676</v>
      </c>
      <c r="B33" s="297">
        <v>12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2677</v>
      </c>
      <c r="B34" s="297">
        <v>20</v>
      </c>
      <c r="C34" s="752" t="s">
        <v>2700</v>
      </c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1795</v>
      </c>
      <c r="B35" s="297">
        <v>60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1436</v>
      </c>
      <c r="B36" s="297">
        <v>30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1796</v>
      </c>
      <c r="B37" s="297">
        <v>30</v>
      </c>
      <c r="C37" s="752" t="s">
        <v>2701</v>
      </c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1438</v>
      </c>
      <c r="B38" s="297">
        <v>12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1439</v>
      </c>
      <c r="B39" s="297">
        <v>80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1443</v>
      </c>
      <c r="B40" s="297">
        <v>30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1444</v>
      </c>
      <c r="B41" s="297">
        <v>20</v>
      </c>
      <c r="C41" s="752" t="s">
        <v>2702</v>
      </c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1797</v>
      </c>
      <c r="B42" s="297">
        <v>30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1451</v>
      </c>
      <c r="B43" s="297">
        <v>30</v>
      </c>
      <c r="C43" s="752" t="s">
        <v>2700</v>
      </c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1452</v>
      </c>
      <c r="B44" s="297">
        <v>40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1453</v>
      </c>
      <c r="B45" s="297">
        <v>45</v>
      </c>
      <c r="C45" s="653"/>
      <c r="D45" s="653"/>
      <c r="E45" s="653"/>
      <c r="F45" s="653"/>
      <c r="G45" s="653"/>
      <c r="H45" s="653"/>
      <c r="I45" s="653"/>
      <c r="J45" s="653"/>
    </row>
    <row r="46" spans="1:10" s="482" customFormat="1" ht="30" customHeight="1" x14ac:dyDescent="0.35">
      <c r="A46" s="479" t="s">
        <v>2678</v>
      </c>
      <c r="B46" s="297">
        <v>12</v>
      </c>
      <c r="C46" s="752"/>
      <c r="D46" s="752"/>
      <c r="E46" s="752"/>
      <c r="F46" s="752"/>
      <c r="G46" s="752"/>
      <c r="H46" s="752"/>
      <c r="I46" s="752"/>
      <c r="J46" s="752"/>
    </row>
    <row r="47" spans="1:10" s="482" customFormat="1" ht="30" customHeight="1" x14ac:dyDescent="0.35">
      <c r="A47" s="481" t="s">
        <v>1849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s="482" customFormat="1" ht="30" customHeight="1" x14ac:dyDescent="0.35">
      <c r="A48" s="481" t="s">
        <v>2679</v>
      </c>
      <c r="B48" s="297">
        <v>24</v>
      </c>
      <c r="C48" s="752"/>
      <c r="D48" s="752"/>
      <c r="E48" s="752"/>
      <c r="F48" s="752"/>
      <c r="G48" s="752"/>
      <c r="H48" s="752"/>
      <c r="I48" s="752"/>
      <c r="J48" s="752"/>
    </row>
    <row r="49" spans="1:10" s="482" customFormat="1" ht="30" customHeight="1" x14ac:dyDescent="0.35">
      <c r="A49" s="481" t="s">
        <v>1458</v>
      </c>
      <c r="B49" s="297">
        <v>60</v>
      </c>
      <c r="C49" s="752"/>
      <c r="D49" s="752"/>
      <c r="E49" s="752"/>
      <c r="F49" s="752"/>
      <c r="G49" s="752"/>
      <c r="H49" s="752"/>
      <c r="I49" s="752"/>
      <c r="J49" s="752"/>
    </row>
    <row r="50" spans="1:10" s="482" customFormat="1" ht="30" customHeight="1" x14ac:dyDescent="0.35">
      <c r="A50" s="481" t="s">
        <v>1460</v>
      </c>
      <c r="B50" s="297">
        <v>50</v>
      </c>
      <c r="C50" s="752"/>
      <c r="D50" s="752"/>
      <c r="E50" s="752"/>
      <c r="F50" s="752"/>
      <c r="G50" s="752"/>
      <c r="H50" s="752"/>
      <c r="I50" s="752"/>
      <c r="J50" s="752"/>
    </row>
    <row r="51" spans="1:10" s="482" customFormat="1" ht="30" customHeight="1" x14ac:dyDescent="0.35">
      <c r="A51" s="481" t="s">
        <v>2565</v>
      </c>
      <c r="B51" s="297">
        <v>40</v>
      </c>
      <c r="C51" s="752"/>
      <c r="D51" s="752"/>
      <c r="E51" s="752"/>
      <c r="F51" s="752"/>
      <c r="G51" s="752"/>
      <c r="H51" s="752"/>
      <c r="I51" s="752"/>
      <c r="J51" s="752"/>
    </row>
    <row r="52" spans="1:10" s="482" customFormat="1" ht="30" customHeight="1" x14ac:dyDescent="0.35">
      <c r="A52" s="481" t="s">
        <v>1800</v>
      </c>
      <c r="B52" s="297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s="482" customFormat="1" ht="30" customHeight="1" x14ac:dyDescent="0.35">
      <c r="A53" s="481" t="s">
        <v>2680</v>
      </c>
      <c r="B53" s="297">
        <v>20</v>
      </c>
      <c r="C53" s="752"/>
      <c r="D53" s="752"/>
      <c r="E53" s="752"/>
      <c r="F53" s="752"/>
      <c r="G53" s="752"/>
      <c r="H53" s="752"/>
      <c r="I53" s="752"/>
      <c r="J53" s="752"/>
    </row>
    <row r="54" spans="1:10" s="482" customFormat="1" ht="30" customHeight="1" x14ac:dyDescent="0.35">
      <c r="A54" s="481" t="s">
        <v>1465</v>
      </c>
      <c r="B54" s="297">
        <v>12</v>
      </c>
      <c r="C54" s="752"/>
      <c r="D54" s="752"/>
      <c r="E54" s="752"/>
      <c r="F54" s="752"/>
      <c r="G54" s="752"/>
      <c r="H54" s="752"/>
      <c r="I54" s="752"/>
      <c r="J54" s="752"/>
    </row>
    <row r="55" spans="1:10" s="482" customFormat="1" ht="30" customHeight="1" x14ac:dyDescent="0.35">
      <c r="A55" s="481" t="s">
        <v>2566</v>
      </c>
      <c r="B55" s="297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s="482" customFormat="1" ht="30" customHeight="1" x14ac:dyDescent="0.35">
      <c r="A56" s="481" t="s">
        <v>1466</v>
      </c>
      <c r="B56" s="297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s="482" customFormat="1" ht="30" customHeight="1" x14ac:dyDescent="0.35">
      <c r="A57" s="481" t="s">
        <v>1467</v>
      </c>
      <c r="B57" s="297">
        <v>12</v>
      </c>
      <c r="C57" s="752"/>
      <c r="D57" s="752"/>
      <c r="E57" s="752"/>
      <c r="F57" s="752"/>
      <c r="G57" s="752"/>
      <c r="H57" s="752"/>
      <c r="I57" s="752"/>
      <c r="J57" s="752"/>
    </row>
    <row r="58" spans="1:10" s="482" customFormat="1" ht="30" customHeight="1" x14ac:dyDescent="0.35">
      <c r="A58" s="481" t="s">
        <v>2681</v>
      </c>
      <c r="B58" s="297">
        <v>12</v>
      </c>
      <c r="C58" s="752"/>
      <c r="D58" s="752"/>
      <c r="E58" s="752"/>
      <c r="F58" s="752"/>
      <c r="G58" s="752"/>
      <c r="H58" s="752"/>
      <c r="I58" s="752"/>
      <c r="J58" s="752"/>
    </row>
    <row r="59" spans="1:10" s="482" customFormat="1" ht="30" customHeight="1" x14ac:dyDescent="0.35">
      <c r="A59" s="481" t="s">
        <v>2682</v>
      </c>
      <c r="B59" s="297">
        <v>12</v>
      </c>
      <c r="C59" s="752"/>
      <c r="D59" s="752"/>
      <c r="E59" s="752"/>
      <c r="F59" s="752"/>
      <c r="G59" s="752"/>
      <c r="H59" s="752"/>
      <c r="I59" s="752"/>
      <c r="J59" s="752"/>
    </row>
    <row r="60" spans="1:10" s="482" customFormat="1" ht="30" customHeight="1" x14ac:dyDescent="0.35">
      <c r="A60" s="481" t="s">
        <v>1858</v>
      </c>
      <c r="B60" s="297">
        <v>30</v>
      </c>
      <c r="C60" s="752"/>
      <c r="D60" s="752"/>
      <c r="E60" s="752"/>
      <c r="F60" s="752"/>
      <c r="G60" s="752"/>
      <c r="H60" s="752"/>
      <c r="I60" s="752"/>
      <c r="J60" s="752"/>
    </row>
    <row r="61" spans="1:10" s="482" customFormat="1" ht="30" customHeight="1" x14ac:dyDescent="0.35">
      <c r="A61" s="481" t="s">
        <v>2683</v>
      </c>
      <c r="B61" s="297">
        <v>12</v>
      </c>
      <c r="C61" s="752"/>
      <c r="D61" s="752"/>
      <c r="E61" s="752"/>
      <c r="F61" s="752"/>
      <c r="G61" s="752"/>
      <c r="H61" s="752"/>
      <c r="I61" s="752"/>
      <c r="J61" s="752"/>
    </row>
    <row r="62" spans="1:10" s="482" customFormat="1" ht="30" customHeight="1" x14ac:dyDescent="0.35">
      <c r="A62" s="481" t="s">
        <v>1474</v>
      </c>
      <c r="B62" s="297">
        <v>180</v>
      </c>
      <c r="C62" s="752"/>
      <c r="D62" s="752"/>
      <c r="E62" s="752"/>
      <c r="F62" s="752"/>
      <c r="G62" s="752"/>
      <c r="H62" s="752"/>
      <c r="I62" s="752"/>
      <c r="J62" s="752"/>
    </row>
    <row r="63" spans="1:10" s="482" customFormat="1" ht="30" customHeight="1" x14ac:dyDescent="0.35">
      <c r="A63" s="481" t="s">
        <v>1476</v>
      </c>
      <c r="B63" s="297">
        <v>20</v>
      </c>
      <c r="C63" s="752"/>
      <c r="D63" s="752"/>
      <c r="E63" s="752"/>
      <c r="F63" s="752"/>
      <c r="G63" s="752"/>
      <c r="H63" s="752"/>
      <c r="I63" s="752"/>
      <c r="J63" s="752"/>
    </row>
    <row r="64" spans="1:10" s="482" customFormat="1" ht="30" customHeight="1" x14ac:dyDescent="0.35">
      <c r="A64" s="481" t="s">
        <v>2684</v>
      </c>
      <c r="B64" s="297">
        <v>12</v>
      </c>
      <c r="C64" s="752"/>
      <c r="D64" s="752"/>
      <c r="E64" s="752"/>
      <c r="F64" s="752"/>
      <c r="G64" s="752"/>
      <c r="H64" s="752"/>
      <c r="I64" s="752"/>
      <c r="J64" s="752"/>
    </row>
    <row r="65" spans="1:10" s="482" customFormat="1" ht="30" customHeight="1" x14ac:dyDescent="0.35">
      <c r="A65" s="481" t="s">
        <v>1481</v>
      </c>
      <c r="B65" s="297">
        <v>80</v>
      </c>
      <c r="C65" s="752"/>
      <c r="D65" s="752"/>
      <c r="E65" s="752"/>
      <c r="F65" s="752"/>
      <c r="G65" s="752"/>
      <c r="H65" s="752"/>
      <c r="I65" s="752"/>
      <c r="J65" s="752"/>
    </row>
    <row r="66" spans="1:10" s="482" customFormat="1" ht="30" customHeight="1" x14ac:dyDescent="0.35">
      <c r="A66" s="481" t="s">
        <v>2685</v>
      </c>
      <c r="B66" s="297">
        <v>12</v>
      </c>
      <c r="C66" s="752"/>
      <c r="D66" s="752"/>
      <c r="E66" s="752"/>
      <c r="F66" s="752"/>
      <c r="G66" s="752"/>
      <c r="H66" s="752"/>
      <c r="I66" s="752"/>
      <c r="J66" s="752"/>
    </row>
    <row r="67" spans="1:10" s="482" customFormat="1" ht="30" customHeight="1" x14ac:dyDescent="0.35">
      <c r="A67" s="481" t="s">
        <v>1483</v>
      </c>
      <c r="B67" s="297">
        <v>12</v>
      </c>
      <c r="C67" s="752"/>
      <c r="D67" s="752"/>
      <c r="E67" s="752"/>
      <c r="F67" s="752"/>
      <c r="G67" s="752"/>
      <c r="H67" s="752"/>
      <c r="I67" s="752"/>
      <c r="J67" s="752"/>
    </row>
    <row r="68" spans="1:10" s="482" customFormat="1" ht="30" customHeight="1" x14ac:dyDescent="0.35">
      <c r="A68" s="481" t="s">
        <v>2347</v>
      </c>
      <c r="B68" s="297">
        <v>20</v>
      </c>
      <c r="C68" s="752"/>
      <c r="D68" s="752"/>
      <c r="E68" s="752"/>
      <c r="F68" s="752"/>
      <c r="G68" s="752"/>
      <c r="H68" s="752"/>
      <c r="I68" s="752"/>
      <c r="J68" s="752"/>
    </row>
    <row r="69" spans="1:10" s="482" customFormat="1" ht="30" customHeight="1" x14ac:dyDescent="0.35">
      <c r="A69" s="481" t="s">
        <v>2133</v>
      </c>
      <c r="B69" s="297">
        <v>20</v>
      </c>
      <c r="C69" s="752"/>
      <c r="D69" s="752"/>
      <c r="E69" s="752"/>
      <c r="F69" s="752"/>
      <c r="G69" s="752"/>
      <c r="H69" s="752"/>
      <c r="I69" s="752"/>
      <c r="J69" s="752"/>
    </row>
    <row r="70" spans="1:10" s="482" customFormat="1" ht="30" customHeight="1" x14ac:dyDescent="0.35">
      <c r="A70" s="481" t="s">
        <v>1488</v>
      </c>
      <c r="B70" s="297">
        <v>20</v>
      </c>
      <c r="C70" s="752"/>
      <c r="D70" s="752"/>
      <c r="E70" s="752"/>
      <c r="F70" s="752"/>
      <c r="G70" s="752"/>
      <c r="H70" s="752"/>
      <c r="I70" s="752"/>
      <c r="J70" s="752"/>
    </row>
    <row r="71" spans="1:10" s="482" customFormat="1" ht="30" customHeight="1" x14ac:dyDescent="0.35">
      <c r="A71" s="481" t="s">
        <v>2686</v>
      </c>
      <c r="B71" s="297">
        <v>12</v>
      </c>
      <c r="C71" s="752"/>
      <c r="D71" s="752"/>
      <c r="E71" s="752"/>
      <c r="F71" s="752"/>
      <c r="G71" s="752"/>
      <c r="H71" s="752"/>
      <c r="I71" s="752"/>
      <c r="J71" s="752"/>
    </row>
    <row r="72" spans="1:10" s="482" customFormat="1" ht="30" customHeight="1" x14ac:dyDescent="0.35">
      <c r="A72" s="480" t="s">
        <v>2687</v>
      </c>
      <c r="B72" s="297">
        <v>12</v>
      </c>
      <c r="C72" s="752"/>
      <c r="D72" s="752"/>
      <c r="E72" s="752"/>
      <c r="F72" s="752"/>
      <c r="G72" s="752"/>
      <c r="H72" s="752"/>
      <c r="I72" s="752"/>
      <c r="J72" s="752"/>
    </row>
    <row r="73" spans="1:10" s="482" customFormat="1" ht="30" customHeight="1" x14ac:dyDescent="0.35">
      <c r="A73" s="480" t="s">
        <v>1490</v>
      </c>
      <c r="B73" s="297">
        <v>40</v>
      </c>
      <c r="C73" s="752"/>
      <c r="D73" s="752"/>
      <c r="E73" s="752"/>
      <c r="F73" s="752"/>
      <c r="G73" s="752"/>
      <c r="H73" s="752"/>
      <c r="I73" s="752"/>
      <c r="J73" s="752"/>
    </row>
    <row r="74" spans="1:10" s="482" customFormat="1" ht="30" customHeight="1" x14ac:dyDescent="0.35">
      <c r="A74" s="480" t="s">
        <v>2688</v>
      </c>
      <c r="B74" s="297">
        <v>12</v>
      </c>
      <c r="C74" s="752"/>
      <c r="D74" s="752"/>
      <c r="E74" s="752"/>
      <c r="F74" s="752"/>
      <c r="G74" s="752"/>
      <c r="H74" s="752"/>
      <c r="I74" s="752"/>
      <c r="J74" s="752"/>
    </row>
    <row r="75" spans="1:10" s="482" customFormat="1" ht="30" customHeight="1" x14ac:dyDescent="0.35">
      <c r="A75" s="480" t="s">
        <v>1491</v>
      </c>
      <c r="B75" s="297">
        <v>12</v>
      </c>
      <c r="C75" s="752"/>
      <c r="D75" s="752"/>
      <c r="E75" s="752"/>
      <c r="F75" s="752"/>
      <c r="G75" s="752"/>
      <c r="H75" s="752"/>
      <c r="I75" s="752"/>
      <c r="J75" s="752"/>
    </row>
    <row r="76" spans="1:10" s="482" customFormat="1" ht="30" customHeight="1" x14ac:dyDescent="0.35">
      <c r="A76" s="480" t="s">
        <v>2689</v>
      </c>
      <c r="B76" s="297">
        <v>12</v>
      </c>
      <c r="C76" s="752"/>
      <c r="D76" s="752"/>
      <c r="E76" s="752"/>
      <c r="F76" s="752"/>
      <c r="G76" s="752"/>
      <c r="H76" s="752"/>
      <c r="I76" s="752"/>
      <c r="J76" s="752"/>
    </row>
    <row r="77" spans="1:10" s="482" customFormat="1" ht="30" customHeight="1" x14ac:dyDescent="0.35">
      <c r="A77" s="480" t="s">
        <v>1502</v>
      </c>
      <c r="B77" s="297">
        <v>12</v>
      </c>
      <c r="C77" s="752"/>
      <c r="D77" s="752"/>
      <c r="E77" s="752"/>
      <c r="F77" s="752"/>
      <c r="G77" s="752"/>
      <c r="H77" s="752"/>
      <c r="I77" s="752"/>
      <c r="J77" s="752"/>
    </row>
    <row r="78" spans="1:10" s="482" customFormat="1" ht="30" customHeight="1" x14ac:dyDescent="0.35">
      <c r="A78" s="480" t="s">
        <v>1504</v>
      </c>
      <c r="B78" s="297">
        <v>170</v>
      </c>
      <c r="C78" s="752"/>
      <c r="D78" s="752"/>
      <c r="E78" s="752"/>
      <c r="F78" s="752"/>
      <c r="G78" s="752"/>
      <c r="H78" s="752"/>
      <c r="I78" s="752"/>
      <c r="J78" s="752"/>
    </row>
    <row r="79" spans="1:10" s="482" customFormat="1" ht="30" customHeight="1" x14ac:dyDescent="0.35">
      <c r="A79" s="480" t="s">
        <v>2690</v>
      </c>
      <c r="B79" s="297">
        <v>12</v>
      </c>
      <c r="C79" s="752"/>
      <c r="D79" s="752"/>
      <c r="E79" s="752"/>
      <c r="F79" s="752"/>
      <c r="G79" s="752"/>
      <c r="H79" s="752"/>
      <c r="I79" s="752"/>
      <c r="J79" s="752"/>
    </row>
    <row r="80" spans="1:10" s="482" customFormat="1" ht="30" customHeight="1" x14ac:dyDescent="0.35">
      <c r="A80" s="480" t="s">
        <v>2444</v>
      </c>
      <c r="B80" s="297">
        <v>12</v>
      </c>
      <c r="C80" s="752"/>
      <c r="D80" s="752"/>
      <c r="E80" s="752"/>
      <c r="F80" s="752"/>
      <c r="G80" s="752"/>
      <c r="H80" s="752"/>
      <c r="I80" s="752"/>
      <c r="J80" s="752"/>
    </row>
    <row r="81" spans="1:10" s="482" customFormat="1" ht="30" customHeight="1" x14ac:dyDescent="0.35">
      <c r="A81" s="480" t="s">
        <v>2691</v>
      </c>
      <c r="B81" s="297">
        <v>12</v>
      </c>
      <c r="C81" s="752"/>
      <c r="D81" s="752"/>
      <c r="E81" s="752"/>
      <c r="F81" s="752"/>
      <c r="G81" s="752"/>
      <c r="H81" s="752"/>
      <c r="I81" s="752"/>
      <c r="J81" s="752"/>
    </row>
    <row r="82" spans="1:10" s="482" customFormat="1" ht="30" customHeight="1" x14ac:dyDescent="0.35">
      <c r="A82" s="480" t="s">
        <v>2692</v>
      </c>
      <c r="B82" s="297">
        <v>12</v>
      </c>
      <c r="C82" s="752"/>
      <c r="D82" s="752"/>
      <c r="E82" s="752"/>
      <c r="F82" s="752"/>
      <c r="G82" s="752"/>
      <c r="H82" s="752"/>
      <c r="I82" s="752"/>
      <c r="J82" s="752"/>
    </row>
    <row r="83" spans="1:10" s="482" customFormat="1" ht="30" customHeight="1" x14ac:dyDescent="0.35">
      <c r="A83" s="480" t="s">
        <v>1508</v>
      </c>
      <c r="B83" s="297">
        <v>90</v>
      </c>
      <c r="C83" s="752"/>
      <c r="D83" s="752"/>
      <c r="E83" s="752"/>
      <c r="F83" s="752"/>
      <c r="G83" s="752"/>
      <c r="H83" s="752"/>
      <c r="I83" s="752"/>
      <c r="J83" s="752"/>
    </row>
    <row r="84" spans="1:10" s="482" customFormat="1" ht="30" customHeight="1" x14ac:dyDescent="0.35">
      <c r="A84" s="480" t="s">
        <v>1510</v>
      </c>
      <c r="B84" s="297">
        <v>20</v>
      </c>
      <c r="C84" s="752"/>
      <c r="D84" s="752"/>
      <c r="E84" s="752"/>
      <c r="F84" s="752"/>
      <c r="G84" s="752"/>
      <c r="H84" s="752"/>
      <c r="I84" s="752"/>
      <c r="J84" s="752"/>
    </row>
    <row r="85" spans="1:10" s="482" customFormat="1" ht="30" customHeight="1" x14ac:dyDescent="0.35">
      <c r="A85" s="480" t="s">
        <v>2693</v>
      </c>
      <c r="B85" s="297">
        <v>30</v>
      </c>
      <c r="C85" s="752"/>
      <c r="D85" s="752"/>
      <c r="E85" s="752"/>
      <c r="F85" s="752"/>
      <c r="G85" s="752"/>
      <c r="H85" s="752"/>
      <c r="I85" s="752"/>
      <c r="J85" s="752"/>
    </row>
    <row r="86" spans="1:10" s="482" customFormat="1" ht="30" customHeight="1" x14ac:dyDescent="0.35">
      <c r="A86" s="480" t="s">
        <v>1511</v>
      </c>
      <c r="B86" s="297">
        <v>60</v>
      </c>
      <c r="C86" s="752"/>
      <c r="D86" s="752"/>
      <c r="E86" s="752"/>
      <c r="F86" s="752"/>
      <c r="G86" s="752"/>
      <c r="H86" s="752"/>
      <c r="I86" s="752"/>
      <c r="J86" s="752"/>
    </row>
    <row r="87" spans="1:10" s="482" customFormat="1" ht="30" customHeight="1" x14ac:dyDescent="0.35">
      <c r="A87" s="480" t="s">
        <v>2694</v>
      </c>
      <c r="B87" s="297">
        <v>20</v>
      </c>
      <c r="C87" s="752"/>
      <c r="D87" s="752"/>
      <c r="E87" s="752"/>
      <c r="F87" s="752"/>
      <c r="G87" s="752"/>
      <c r="H87" s="752"/>
      <c r="I87" s="752"/>
      <c r="J87" s="752"/>
    </row>
    <row r="88" spans="1:10" s="482" customFormat="1" ht="30" customHeight="1" x14ac:dyDescent="0.35">
      <c r="A88" s="480" t="s">
        <v>1512</v>
      </c>
      <c r="B88" s="297">
        <v>12</v>
      </c>
      <c r="C88" s="752"/>
      <c r="D88" s="752"/>
      <c r="E88" s="752"/>
      <c r="F88" s="752"/>
      <c r="G88" s="752"/>
      <c r="H88" s="752"/>
      <c r="I88" s="752"/>
      <c r="J88" s="752"/>
    </row>
    <row r="89" spans="1:10" s="482" customFormat="1" ht="30" customHeight="1" x14ac:dyDescent="0.35">
      <c r="A89" s="480" t="s">
        <v>1514</v>
      </c>
      <c r="B89" s="297">
        <v>12</v>
      </c>
      <c r="C89" s="752" t="s">
        <v>2700</v>
      </c>
      <c r="D89" s="752"/>
      <c r="E89" s="752"/>
      <c r="F89" s="752"/>
      <c r="G89" s="752"/>
      <c r="H89" s="752"/>
      <c r="I89" s="752"/>
      <c r="J89" s="752"/>
    </row>
    <row r="90" spans="1:10" s="482" customFormat="1" ht="30" customHeight="1" x14ac:dyDescent="0.35">
      <c r="A90" s="480" t="s">
        <v>2445</v>
      </c>
      <c r="B90" s="297">
        <v>30</v>
      </c>
      <c r="C90" s="752"/>
      <c r="D90" s="752"/>
      <c r="E90" s="752"/>
      <c r="F90" s="752"/>
      <c r="G90" s="752"/>
      <c r="H90" s="752"/>
      <c r="I90" s="752"/>
      <c r="J90" s="752"/>
    </row>
    <row r="91" spans="1:10" s="482" customFormat="1" ht="30" customHeight="1" x14ac:dyDescent="0.35">
      <c r="A91" s="480" t="s">
        <v>1516</v>
      </c>
      <c r="B91" s="297">
        <v>12</v>
      </c>
      <c r="C91" s="752" t="s">
        <v>2703</v>
      </c>
      <c r="D91" s="752"/>
      <c r="E91" s="752"/>
      <c r="F91" s="752"/>
      <c r="G91" s="752"/>
      <c r="H91" s="752"/>
      <c r="I91" s="752"/>
      <c r="J91" s="752"/>
    </row>
    <row r="92" spans="1:10" s="482" customFormat="1" ht="30" customHeight="1" x14ac:dyDescent="0.35">
      <c r="A92" s="480" t="s">
        <v>1519</v>
      </c>
      <c r="B92" s="297">
        <v>150</v>
      </c>
      <c r="C92" s="752"/>
      <c r="D92" s="752"/>
      <c r="E92" s="752"/>
      <c r="F92" s="752"/>
      <c r="G92" s="752"/>
      <c r="H92" s="752"/>
      <c r="I92" s="752"/>
      <c r="J92" s="752"/>
    </row>
    <row r="93" spans="1:10" s="482" customFormat="1" ht="30" customHeight="1" x14ac:dyDescent="0.35">
      <c r="A93" s="480" t="s">
        <v>1520</v>
      </c>
      <c r="B93" s="297">
        <v>40</v>
      </c>
      <c r="C93" s="752"/>
      <c r="D93" s="752"/>
      <c r="E93" s="752"/>
      <c r="F93" s="752"/>
      <c r="G93" s="752"/>
      <c r="H93" s="752"/>
      <c r="I93" s="752"/>
      <c r="J93" s="752"/>
    </row>
    <row r="94" spans="1:10" ht="29.25" customHeight="1" x14ac:dyDescent="0.35">
      <c r="A94" s="272" t="s">
        <v>35</v>
      </c>
      <c r="B94" s="472">
        <f>SUM(B12:B93)</f>
        <v>3113</v>
      </c>
      <c r="C94" s="123"/>
      <c r="D94" s="126"/>
      <c r="E94" s="123" t="s">
        <v>0</v>
      </c>
      <c r="F94" s="123"/>
      <c r="G94" s="123"/>
      <c r="H94" s="123"/>
      <c r="I94" s="123"/>
      <c r="J94" s="123"/>
    </row>
    <row r="95" spans="1:10" ht="20.25" customHeight="1" x14ac:dyDescent="0.25">
      <c r="A95" s="482"/>
      <c r="C95" s="123"/>
      <c r="D95" s="123"/>
      <c r="E95" s="123"/>
      <c r="F95" s="123"/>
      <c r="G95" s="123"/>
      <c r="H95" s="123"/>
      <c r="I95" s="123"/>
      <c r="J95" s="123"/>
    </row>
    <row r="96" spans="1:10" ht="24.75" customHeight="1" thickBot="1" x14ac:dyDescent="0.3">
      <c r="A96" s="482"/>
      <c r="C96" s="18"/>
      <c r="D96" s="18"/>
      <c r="E96" s="18"/>
      <c r="F96" s="18"/>
      <c r="G96" s="18"/>
      <c r="H96" s="18"/>
      <c r="I96" s="18"/>
      <c r="J96" s="18"/>
    </row>
    <row r="97" spans="1:10" ht="22.5" customHeight="1" thickBot="1" x14ac:dyDescent="0.3">
      <c r="A97" s="482"/>
      <c r="B97" s="19" t="s">
        <v>36</v>
      </c>
      <c r="C97" s="19" t="s">
        <v>37</v>
      </c>
      <c r="D97" s="19" t="s">
        <v>38</v>
      </c>
      <c r="E97" s="641" t="s">
        <v>36</v>
      </c>
      <c r="F97" s="642"/>
      <c r="G97" s="643"/>
      <c r="H97" s="19" t="s">
        <v>38</v>
      </c>
      <c r="I97" s="469" t="s">
        <v>37</v>
      </c>
    </row>
    <row r="98" spans="1:10" ht="27" customHeight="1" thickBot="1" x14ac:dyDescent="0.3">
      <c r="A98" s="482"/>
      <c r="B98" s="21" t="s">
        <v>39</v>
      </c>
      <c r="C98" s="22" t="s">
        <v>0</v>
      </c>
      <c r="D98" s="23" t="s">
        <v>40</v>
      </c>
      <c r="E98" s="635" t="s">
        <v>41</v>
      </c>
      <c r="F98" s="636"/>
      <c r="G98" s="637"/>
      <c r="H98" s="24" t="s">
        <v>0</v>
      </c>
      <c r="I98" s="470" t="s">
        <v>40</v>
      </c>
      <c r="J98" s="26"/>
    </row>
    <row r="99" spans="1:10" ht="27" customHeight="1" thickBot="1" x14ac:dyDescent="0.3">
      <c r="A99" s="482"/>
      <c r="B99" s="27" t="s">
        <v>42</v>
      </c>
      <c r="C99" s="22" t="s">
        <v>40</v>
      </c>
      <c r="D99" s="23" t="s">
        <v>0</v>
      </c>
      <c r="E99" s="635" t="s">
        <v>43</v>
      </c>
      <c r="F99" s="636"/>
      <c r="G99" s="637"/>
      <c r="H99" s="28"/>
      <c r="I99" s="29" t="s">
        <v>40</v>
      </c>
      <c r="J99" s="26"/>
    </row>
    <row r="100" spans="1:10" ht="27" customHeight="1" thickBot="1" x14ac:dyDescent="0.3">
      <c r="A100" s="482"/>
      <c r="B100" s="27" t="s">
        <v>44</v>
      </c>
      <c r="C100" s="22" t="s">
        <v>0</v>
      </c>
      <c r="D100" s="23" t="s">
        <v>40</v>
      </c>
      <c r="E100" s="635" t="s">
        <v>45</v>
      </c>
      <c r="F100" s="636"/>
      <c r="G100" s="637"/>
      <c r="H100" s="28" t="s">
        <v>0</v>
      </c>
      <c r="I100" s="29" t="s">
        <v>40</v>
      </c>
      <c r="J100" s="26"/>
    </row>
    <row r="101" spans="1:10" ht="27" customHeight="1" thickBot="1" x14ac:dyDescent="0.3">
      <c r="A101" s="482"/>
      <c r="B101" s="27" t="s">
        <v>46</v>
      </c>
      <c r="C101" s="22" t="s">
        <v>40</v>
      </c>
      <c r="D101" s="23" t="s">
        <v>0</v>
      </c>
      <c r="E101" s="635" t="s">
        <v>47</v>
      </c>
      <c r="F101" s="636"/>
      <c r="G101" s="637"/>
      <c r="H101" s="28" t="s">
        <v>0</v>
      </c>
      <c r="I101" s="29" t="s">
        <v>40</v>
      </c>
      <c r="J101" s="26"/>
    </row>
    <row r="102" spans="1:10" ht="27" customHeight="1" thickBot="1" x14ac:dyDescent="0.3">
      <c r="A102" s="482"/>
      <c r="B102" s="27" t="s">
        <v>48</v>
      </c>
      <c r="C102" s="22"/>
      <c r="D102" s="23" t="s">
        <v>40</v>
      </c>
      <c r="E102" s="635" t="s">
        <v>49</v>
      </c>
      <c r="F102" s="636"/>
      <c r="G102" s="637"/>
      <c r="H102" s="28" t="s">
        <v>0</v>
      </c>
      <c r="I102" s="29" t="s">
        <v>40</v>
      </c>
      <c r="J102" s="26"/>
    </row>
    <row r="103" spans="1:10" ht="27" customHeight="1" thickBot="1" x14ac:dyDescent="0.3">
      <c r="A103" s="482"/>
      <c r="B103" s="27" t="s">
        <v>50</v>
      </c>
      <c r="C103" s="22" t="s">
        <v>40</v>
      </c>
      <c r="D103" s="30" t="s">
        <v>0</v>
      </c>
      <c r="E103" s="635" t="s">
        <v>51</v>
      </c>
      <c r="F103" s="636"/>
      <c r="G103" s="637"/>
      <c r="H103" s="28" t="s">
        <v>40</v>
      </c>
      <c r="I103" s="29"/>
      <c r="J103" s="26"/>
    </row>
    <row r="104" spans="1:10" x14ac:dyDescent="0.25">
      <c r="A104" s="482"/>
      <c r="B104" s="483"/>
    </row>
    <row r="105" spans="1:10" x14ac:dyDescent="0.25">
      <c r="A105" s="482"/>
      <c r="B105" s="483"/>
    </row>
    <row r="106" spans="1:10" x14ac:dyDescent="0.25">
      <c r="A106" s="482"/>
      <c r="B106" s="483"/>
    </row>
    <row r="107" spans="1:10" x14ac:dyDescent="0.25">
      <c r="A107" s="482"/>
      <c r="B107" s="483"/>
    </row>
    <row r="108" spans="1:10" x14ac:dyDescent="0.25">
      <c r="A108" s="482"/>
      <c r="B108" s="483"/>
    </row>
    <row r="109" spans="1:10" x14ac:dyDescent="0.25">
      <c r="A109" s="482"/>
      <c r="B109" s="483"/>
    </row>
    <row r="110" spans="1:10" x14ac:dyDescent="0.25">
      <c r="A110" s="482"/>
      <c r="B110" s="483"/>
    </row>
    <row r="111" spans="1:10" x14ac:dyDescent="0.25">
      <c r="A111" s="482"/>
      <c r="B111" s="483"/>
    </row>
    <row r="112" spans="1:10" x14ac:dyDescent="0.25">
      <c r="A112" s="482"/>
      <c r="B112" s="483"/>
    </row>
    <row r="113" spans="1:1" x14ac:dyDescent="0.25">
      <c r="A113" s="482"/>
    </row>
    <row r="114" spans="1:1" x14ac:dyDescent="0.25">
      <c r="A114" s="482"/>
    </row>
    <row r="115" spans="1:1" x14ac:dyDescent="0.25">
      <c r="A115" s="482"/>
    </row>
    <row r="116" spans="1:1" x14ac:dyDescent="0.25">
      <c r="A116" s="482"/>
    </row>
    <row r="117" spans="1:1" x14ac:dyDescent="0.25">
      <c r="A117" s="482"/>
    </row>
    <row r="118" spans="1:1" x14ac:dyDescent="0.25">
      <c r="A118" s="482"/>
    </row>
  </sheetData>
  <mergeCells count="101">
    <mergeCell ref="A1:J1"/>
    <mergeCell ref="A3:J3"/>
    <mergeCell ref="A4:J4"/>
    <mergeCell ref="B6:J6"/>
    <mergeCell ref="A7:E7"/>
    <mergeCell ref="F7:J7"/>
    <mergeCell ref="C12:J12"/>
    <mergeCell ref="C13:J13"/>
    <mergeCell ref="C14:J14"/>
    <mergeCell ref="C15:J15"/>
    <mergeCell ref="C16:J16"/>
    <mergeCell ref="C17:J17"/>
    <mergeCell ref="A8:J8"/>
    <mergeCell ref="B9:E9"/>
    <mergeCell ref="F9:J9"/>
    <mergeCell ref="B10:E10"/>
    <mergeCell ref="F10:J10"/>
    <mergeCell ref="C11:J11"/>
    <mergeCell ref="C24:J24"/>
    <mergeCell ref="C25:J25"/>
    <mergeCell ref="C26:J26"/>
    <mergeCell ref="C27:J27"/>
    <mergeCell ref="C28:J28"/>
    <mergeCell ref="C29:J29"/>
    <mergeCell ref="C18:J18"/>
    <mergeCell ref="C19:J19"/>
    <mergeCell ref="C20:J20"/>
    <mergeCell ref="C21:J21"/>
    <mergeCell ref="C22:J22"/>
    <mergeCell ref="C23:J23"/>
    <mergeCell ref="C36:J36"/>
    <mergeCell ref="C37:J37"/>
    <mergeCell ref="C38:J38"/>
    <mergeCell ref="C39:J39"/>
    <mergeCell ref="C40:J40"/>
    <mergeCell ref="C41:J41"/>
    <mergeCell ref="C30:J30"/>
    <mergeCell ref="C31:J31"/>
    <mergeCell ref="C32:J32"/>
    <mergeCell ref="C33:J33"/>
    <mergeCell ref="C34:J34"/>
    <mergeCell ref="C35:J35"/>
    <mergeCell ref="E103:G103"/>
    <mergeCell ref="C42:J42"/>
    <mergeCell ref="C43:J43"/>
    <mergeCell ref="C44:J44"/>
    <mergeCell ref="C45:J45"/>
    <mergeCell ref="E97:G97"/>
    <mergeCell ref="E98:G98"/>
    <mergeCell ref="C46:J46"/>
    <mergeCell ref="C47:J47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59:J59"/>
    <mergeCell ref="C60:J60"/>
    <mergeCell ref="E99:G99"/>
    <mergeCell ref="E100:G100"/>
    <mergeCell ref="E101:G101"/>
    <mergeCell ref="E102:G102"/>
    <mergeCell ref="C66:J66"/>
    <mergeCell ref="C67:J67"/>
    <mergeCell ref="C68:J68"/>
    <mergeCell ref="C69:J69"/>
    <mergeCell ref="C70:J70"/>
    <mergeCell ref="C61:J61"/>
    <mergeCell ref="C62:J62"/>
    <mergeCell ref="C63:J63"/>
    <mergeCell ref="C64:J64"/>
    <mergeCell ref="C65:J65"/>
    <mergeCell ref="C76:J76"/>
    <mergeCell ref="C77:J77"/>
    <mergeCell ref="C78:J78"/>
    <mergeCell ref="C79:J79"/>
    <mergeCell ref="C80:J80"/>
    <mergeCell ref="C71:J71"/>
    <mergeCell ref="C72:J72"/>
    <mergeCell ref="C73:J73"/>
    <mergeCell ref="C74:J74"/>
    <mergeCell ref="C75:J75"/>
    <mergeCell ref="C91:J91"/>
    <mergeCell ref="C92:J92"/>
    <mergeCell ref="C93:J93"/>
    <mergeCell ref="C86:J86"/>
    <mergeCell ref="C87:J87"/>
    <mergeCell ref="C88:J88"/>
    <mergeCell ref="C89:J89"/>
    <mergeCell ref="C90:J90"/>
    <mergeCell ref="C81:J81"/>
    <mergeCell ref="C82:J82"/>
    <mergeCell ref="C83:J83"/>
    <mergeCell ref="C84:J84"/>
    <mergeCell ref="C85:J85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90"/>
  <sheetViews>
    <sheetView view="pageBreakPreview" topLeftCell="A75" zoomScaleNormal="70" zoomScaleSheetLayoutView="100" workbookViewId="0">
      <selection activeCell="B81" sqref="B81"/>
    </sheetView>
  </sheetViews>
  <sheetFormatPr baseColWidth="10" defaultColWidth="11.42578125" defaultRowHeight="15" x14ac:dyDescent="0.25"/>
  <cols>
    <col min="1" max="1" width="25.7109375" style="483" customWidth="1"/>
    <col min="2" max="2" width="20.42578125" style="483" customWidth="1"/>
    <col min="3" max="3" width="6.5703125" style="483" customWidth="1"/>
    <col min="4" max="4" width="7.140625" style="483" customWidth="1"/>
    <col min="5" max="5" width="9.7109375" style="483" customWidth="1"/>
    <col min="6" max="6" width="4.7109375" style="483" customWidth="1"/>
    <col min="7" max="7" width="7.28515625" style="483" customWidth="1"/>
    <col min="8" max="8" width="3.7109375" style="483" customWidth="1"/>
    <col min="9" max="9" width="5.85546875" style="483" hidden="1" customWidth="1"/>
    <col min="10" max="10" width="17.8554687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2747</v>
      </c>
      <c r="B7" s="668"/>
      <c r="C7" s="668"/>
      <c r="D7" s="668"/>
      <c r="E7" s="669"/>
      <c r="F7" s="667" t="s">
        <v>2734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43662</v>
      </c>
      <c r="B10" s="753">
        <v>43661</v>
      </c>
      <c r="C10" s="754"/>
      <c r="D10" s="754"/>
      <c r="E10" s="754"/>
      <c r="F10" s="651" t="s">
        <v>2697</v>
      </c>
      <c r="G10" s="652"/>
      <c r="H10" s="652"/>
      <c r="I10" s="652"/>
      <c r="J10" s="652"/>
    </row>
    <row r="11" spans="1:10" ht="30" customHeight="1" x14ac:dyDescent="0.25">
      <c r="A11" s="471" t="s">
        <v>368</v>
      </c>
      <c r="B11" s="471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2704</v>
      </c>
      <c r="B12" s="297">
        <v>12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2705</v>
      </c>
      <c r="B13" s="297">
        <v>12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2568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1525</v>
      </c>
      <c r="B15" s="297">
        <v>50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1527</v>
      </c>
      <c r="B16" s="297">
        <v>30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1528</v>
      </c>
      <c r="B17" s="297">
        <v>40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1529</v>
      </c>
      <c r="B18" s="297">
        <v>20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1530</v>
      </c>
      <c r="B19" s="297">
        <v>40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2570</v>
      </c>
      <c r="B20" s="297">
        <v>20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2450</v>
      </c>
      <c r="B21" s="297">
        <v>20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1533</v>
      </c>
      <c r="B22" s="297">
        <v>70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1537</v>
      </c>
      <c r="B23" s="297">
        <v>80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1538</v>
      </c>
      <c r="B24" s="297">
        <v>60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1541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1875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1543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1545</v>
      </c>
      <c r="B28" s="297">
        <v>20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2706</v>
      </c>
      <c r="B29" s="297">
        <v>12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1549</v>
      </c>
      <c r="B30" s="297">
        <v>12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2707</v>
      </c>
      <c r="B31" s="297">
        <v>20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2708</v>
      </c>
      <c r="B32" s="297">
        <v>30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1553</v>
      </c>
      <c r="B33" s="297">
        <v>40</v>
      </c>
      <c r="C33" s="752" t="s">
        <v>2730</v>
      </c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2454</v>
      </c>
      <c r="B34" s="297">
        <v>20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1557</v>
      </c>
      <c r="B35" s="297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2709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2163</v>
      </c>
      <c r="B37" s="297">
        <v>20</v>
      </c>
      <c r="C37" s="752" t="s">
        <v>2731</v>
      </c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2710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1559</v>
      </c>
      <c r="B39" s="297">
        <v>20</v>
      </c>
      <c r="C39" s="752" t="s">
        <v>2732</v>
      </c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2711</v>
      </c>
      <c r="B40" s="297">
        <v>20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1560</v>
      </c>
      <c r="B41" s="297">
        <v>20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1561</v>
      </c>
      <c r="B42" s="297">
        <v>30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1563</v>
      </c>
      <c r="B43" s="297">
        <v>80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2712</v>
      </c>
      <c r="B44" s="297">
        <v>12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2713</v>
      </c>
      <c r="B45" s="297">
        <v>20</v>
      </c>
      <c r="C45" s="653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2362</v>
      </c>
      <c r="B46" s="297">
        <v>20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481" t="s">
        <v>2573</v>
      </c>
      <c r="B47" s="297">
        <v>20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481" t="s">
        <v>2714</v>
      </c>
      <c r="B48" s="297">
        <v>12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481" t="s">
        <v>1578</v>
      </c>
      <c r="B49" s="297">
        <v>50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481" t="s">
        <v>1580</v>
      </c>
      <c r="B50" s="297">
        <v>40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481" t="s">
        <v>2715</v>
      </c>
      <c r="B51" s="297">
        <v>20</v>
      </c>
      <c r="C51" s="752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481" t="s">
        <v>2716</v>
      </c>
      <c r="B52" s="297">
        <v>20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481" t="s">
        <v>2717</v>
      </c>
      <c r="B53" s="297">
        <v>12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481" t="s">
        <v>1584</v>
      </c>
      <c r="B54" s="297">
        <v>20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481" t="s">
        <v>2463</v>
      </c>
      <c r="B55" s="297">
        <v>20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481" t="s">
        <v>2718</v>
      </c>
      <c r="B56" s="297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481" t="s">
        <v>2719</v>
      </c>
      <c r="B57" s="297">
        <v>12</v>
      </c>
      <c r="C57" s="752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481" t="s">
        <v>2720</v>
      </c>
      <c r="B58" s="297">
        <v>12</v>
      </c>
      <c r="C58" s="752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481" t="s">
        <v>1598</v>
      </c>
      <c r="B59" s="297">
        <v>30</v>
      </c>
      <c r="C59" s="752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481" t="s">
        <v>2721</v>
      </c>
      <c r="B60" s="297">
        <v>12</v>
      </c>
      <c r="C60" s="752"/>
      <c r="D60" s="752"/>
      <c r="E60" s="752"/>
      <c r="F60" s="752"/>
      <c r="G60" s="752"/>
      <c r="H60" s="752"/>
      <c r="I60" s="752"/>
      <c r="J60" s="752"/>
    </row>
    <row r="61" spans="1:10" ht="30" customHeight="1" x14ac:dyDescent="0.35">
      <c r="A61" s="481" t="s">
        <v>2722</v>
      </c>
      <c r="B61" s="297">
        <v>100</v>
      </c>
      <c r="C61" s="752"/>
      <c r="D61" s="752"/>
      <c r="E61" s="752"/>
      <c r="F61" s="752"/>
      <c r="G61" s="752"/>
      <c r="H61" s="752"/>
      <c r="I61" s="752"/>
      <c r="J61" s="752"/>
    </row>
    <row r="62" spans="1:10" ht="30" customHeight="1" x14ac:dyDescent="0.35">
      <c r="A62" s="481" t="s">
        <v>2723</v>
      </c>
      <c r="B62" s="297">
        <v>12</v>
      </c>
      <c r="C62" s="752"/>
      <c r="D62" s="752"/>
      <c r="E62" s="752"/>
      <c r="F62" s="752"/>
      <c r="G62" s="752"/>
      <c r="H62" s="752"/>
      <c r="I62" s="752"/>
      <c r="J62" s="752"/>
    </row>
    <row r="63" spans="1:10" ht="30" customHeight="1" x14ac:dyDescent="0.35">
      <c r="A63" s="481" t="s">
        <v>1605</v>
      </c>
      <c r="B63" s="297">
        <v>12</v>
      </c>
      <c r="C63" s="752"/>
      <c r="D63" s="752"/>
      <c r="E63" s="752"/>
      <c r="F63" s="752"/>
      <c r="G63" s="752"/>
      <c r="H63" s="752"/>
      <c r="I63" s="752"/>
      <c r="J63" s="752"/>
    </row>
    <row r="64" spans="1:10" ht="30" customHeight="1" x14ac:dyDescent="0.35">
      <c r="A64" s="481" t="s">
        <v>1609</v>
      </c>
      <c r="B64" s="297">
        <v>140</v>
      </c>
      <c r="C64" s="752"/>
      <c r="D64" s="752"/>
      <c r="E64" s="752"/>
      <c r="F64" s="752"/>
      <c r="G64" s="752"/>
      <c r="H64" s="752"/>
      <c r="I64" s="752"/>
      <c r="J64" s="752"/>
    </row>
    <row r="65" spans="1:10" ht="30" customHeight="1" x14ac:dyDescent="0.35">
      <c r="A65" s="481" t="s">
        <v>1610</v>
      </c>
      <c r="B65" s="297">
        <v>90</v>
      </c>
      <c r="C65" s="752"/>
      <c r="D65" s="752"/>
      <c r="E65" s="752"/>
      <c r="F65" s="752"/>
      <c r="G65" s="752"/>
      <c r="H65" s="752"/>
      <c r="I65" s="752"/>
      <c r="J65" s="752"/>
    </row>
    <row r="66" spans="1:10" ht="30" customHeight="1" x14ac:dyDescent="0.35">
      <c r="A66" s="481" t="s">
        <v>2724</v>
      </c>
      <c r="B66" s="297">
        <v>12</v>
      </c>
      <c r="C66" s="752"/>
      <c r="D66" s="752"/>
      <c r="E66" s="752"/>
      <c r="F66" s="752"/>
      <c r="G66" s="752"/>
      <c r="H66" s="752"/>
      <c r="I66" s="752"/>
      <c r="J66" s="752"/>
    </row>
    <row r="67" spans="1:10" ht="30" customHeight="1" x14ac:dyDescent="0.35">
      <c r="A67" s="481" t="s">
        <v>1613</v>
      </c>
      <c r="B67" s="297">
        <v>20</v>
      </c>
      <c r="C67" s="752"/>
      <c r="D67" s="752"/>
      <c r="E67" s="752"/>
      <c r="F67" s="752"/>
      <c r="G67" s="752"/>
      <c r="H67" s="752"/>
      <c r="I67" s="752"/>
      <c r="J67" s="752"/>
    </row>
    <row r="68" spans="1:10" ht="30" customHeight="1" x14ac:dyDescent="0.35">
      <c r="A68" s="481" t="s">
        <v>2725</v>
      </c>
      <c r="B68" s="297">
        <v>12</v>
      </c>
      <c r="C68" s="752"/>
      <c r="D68" s="752"/>
      <c r="E68" s="752"/>
      <c r="F68" s="752"/>
      <c r="G68" s="752"/>
      <c r="H68" s="752"/>
      <c r="I68" s="752"/>
      <c r="J68" s="752"/>
    </row>
    <row r="69" spans="1:10" ht="30" customHeight="1" x14ac:dyDescent="0.35">
      <c r="A69" s="481" t="s">
        <v>1615</v>
      </c>
      <c r="B69" s="297">
        <v>80</v>
      </c>
      <c r="C69" s="752"/>
      <c r="D69" s="752"/>
      <c r="E69" s="752"/>
      <c r="F69" s="752"/>
      <c r="G69" s="752"/>
      <c r="H69" s="752"/>
      <c r="I69" s="752"/>
      <c r="J69" s="752"/>
    </row>
    <row r="70" spans="1:10" ht="30" customHeight="1" x14ac:dyDescent="0.35">
      <c r="A70" s="481" t="s">
        <v>2726</v>
      </c>
      <c r="B70" s="297">
        <v>12</v>
      </c>
      <c r="C70" s="752"/>
      <c r="D70" s="752"/>
      <c r="E70" s="752"/>
      <c r="F70" s="752"/>
      <c r="G70" s="752"/>
      <c r="H70" s="752"/>
      <c r="I70" s="752"/>
      <c r="J70" s="752"/>
    </row>
    <row r="71" spans="1:10" ht="30" customHeight="1" x14ac:dyDescent="0.35">
      <c r="A71" s="481" t="s">
        <v>2174</v>
      </c>
      <c r="B71" s="297">
        <v>12</v>
      </c>
      <c r="C71" s="752"/>
      <c r="D71" s="752"/>
      <c r="E71" s="752"/>
      <c r="F71" s="752"/>
      <c r="G71" s="752"/>
      <c r="H71" s="752"/>
      <c r="I71" s="752"/>
      <c r="J71" s="752"/>
    </row>
    <row r="72" spans="1:10" ht="30" customHeight="1" x14ac:dyDescent="0.35">
      <c r="A72" s="480" t="s">
        <v>2727</v>
      </c>
      <c r="B72" s="297">
        <v>12</v>
      </c>
      <c r="C72" s="752"/>
      <c r="D72" s="752"/>
      <c r="E72" s="752"/>
      <c r="F72" s="752"/>
      <c r="G72" s="752"/>
      <c r="H72" s="752"/>
      <c r="I72" s="752"/>
      <c r="J72" s="752"/>
    </row>
    <row r="73" spans="1:10" ht="30" customHeight="1" x14ac:dyDescent="0.35">
      <c r="A73" s="480" t="s">
        <v>1619</v>
      </c>
      <c r="B73" s="297">
        <v>40</v>
      </c>
      <c r="C73" s="752"/>
      <c r="D73" s="752"/>
      <c r="E73" s="752"/>
      <c r="F73" s="752"/>
      <c r="G73" s="752"/>
      <c r="H73" s="752"/>
      <c r="I73" s="752"/>
      <c r="J73" s="752"/>
    </row>
    <row r="74" spans="1:10" ht="30" customHeight="1" x14ac:dyDescent="0.35">
      <c r="A74" s="480" t="s">
        <v>1623</v>
      </c>
      <c r="B74" s="297">
        <v>30</v>
      </c>
      <c r="C74" s="752" t="s">
        <v>2730</v>
      </c>
      <c r="D74" s="752"/>
      <c r="E74" s="752"/>
      <c r="F74" s="752"/>
      <c r="G74" s="752"/>
      <c r="H74" s="752"/>
      <c r="I74" s="752"/>
      <c r="J74" s="752"/>
    </row>
    <row r="75" spans="1:10" ht="30" customHeight="1" x14ac:dyDescent="0.35">
      <c r="A75" s="480" t="s">
        <v>2728</v>
      </c>
      <c r="B75" s="297">
        <v>12</v>
      </c>
      <c r="C75" s="752"/>
      <c r="D75" s="752"/>
      <c r="E75" s="752"/>
      <c r="F75" s="752"/>
      <c r="G75" s="752"/>
      <c r="H75" s="752"/>
      <c r="I75" s="752"/>
      <c r="J75" s="752"/>
    </row>
    <row r="76" spans="1:10" ht="30" customHeight="1" x14ac:dyDescent="0.35">
      <c r="A76" s="480" t="s">
        <v>1885</v>
      </c>
      <c r="B76" s="297">
        <v>40</v>
      </c>
      <c r="C76" s="752"/>
      <c r="D76" s="752"/>
      <c r="E76" s="752"/>
      <c r="F76" s="752"/>
      <c r="G76" s="752"/>
      <c r="H76" s="752"/>
      <c r="I76" s="752"/>
      <c r="J76" s="752"/>
    </row>
    <row r="77" spans="1:10" ht="30" customHeight="1" x14ac:dyDescent="0.35">
      <c r="A77" s="480" t="s">
        <v>1886</v>
      </c>
      <c r="B77" s="297">
        <v>80</v>
      </c>
      <c r="C77" s="752"/>
      <c r="D77" s="752"/>
      <c r="E77" s="752"/>
      <c r="F77" s="752"/>
      <c r="G77" s="752"/>
      <c r="H77" s="752"/>
      <c r="I77" s="752"/>
      <c r="J77" s="752"/>
    </row>
    <row r="78" spans="1:10" ht="30" customHeight="1" x14ac:dyDescent="0.35">
      <c r="A78" s="480" t="s">
        <v>1625</v>
      </c>
      <c r="B78" s="297">
        <v>90</v>
      </c>
      <c r="C78" s="752" t="s">
        <v>2733</v>
      </c>
      <c r="D78" s="752"/>
      <c r="E78" s="752"/>
      <c r="F78" s="752"/>
      <c r="G78" s="752"/>
      <c r="H78" s="752"/>
      <c r="I78" s="752"/>
      <c r="J78" s="752"/>
    </row>
    <row r="79" spans="1:10" ht="30" customHeight="1" x14ac:dyDescent="0.35">
      <c r="A79" s="480" t="s">
        <v>2729</v>
      </c>
      <c r="B79" s="297">
        <v>12</v>
      </c>
      <c r="C79" s="752"/>
      <c r="D79" s="752"/>
      <c r="E79" s="752"/>
      <c r="F79" s="752"/>
      <c r="G79" s="752"/>
      <c r="H79" s="752"/>
      <c r="I79" s="752"/>
      <c r="J79" s="752"/>
    </row>
    <row r="80" spans="1:10" ht="30" customHeight="1" x14ac:dyDescent="0.35">
      <c r="A80" s="480" t="s">
        <v>1630</v>
      </c>
      <c r="B80" s="297">
        <v>30</v>
      </c>
      <c r="C80" s="752"/>
      <c r="D80" s="752"/>
      <c r="E80" s="752"/>
      <c r="F80" s="752"/>
      <c r="G80" s="752"/>
      <c r="H80" s="752"/>
      <c r="I80" s="752"/>
      <c r="J80" s="752"/>
    </row>
    <row r="81" spans="1:10" ht="29.25" customHeight="1" x14ac:dyDescent="0.35">
      <c r="A81" s="272" t="s">
        <v>35</v>
      </c>
      <c r="B81" s="472">
        <f>SUM(B12:B80)</f>
        <v>2138</v>
      </c>
      <c r="C81" s="123"/>
      <c r="D81" s="126"/>
      <c r="E81" s="123" t="s">
        <v>0</v>
      </c>
      <c r="F81" s="123"/>
      <c r="G81" s="123"/>
      <c r="H81" s="123"/>
      <c r="I81" s="123"/>
      <c r="J81" s="123"/>
    </row>
    <row r="82" spans="1:10" ht="20.25" customHeight="1" x14ac:dyDescent="0.25">
      <c r="C82" s="123"/>
      <c r="D82" s="123"/>
      <c r="E82" s="123"/>
      <c r="F82" s="123"/>
      <c r="G82" s="123"/>
      <c r="H82" s="123"/>
      <c r="I82" s="123"/>
      <c r="J82" s="123"/>
    </row>
    <row r="83" spans="1:10" ht="24.75" customHeight="1" thickBot="1" x14ac:dyDescent="0.3">
      <c r="C83" s="18"/>
      <c r="D83" s="18"/>
      <c r="E83" s="18"/>
      <c r="F83" s="18"/>
      <c r="G83" s="18"/>
      <c r="H83" s="18"/>
      <c r="I83" s="18"/>
      <c r="J83" s="18"/>
    </row>
    <row r="84" spans="1:10" ht="22.5" customHeight="1" thickBot="1" x14ac:dyDescent="0.3">
      <c r="B84" s="19" t="s">
        <v>36</v>
      </c>
      <c r="C84" s="19" t="s">
        <v>37</v>
      </c>
      <c r="D84" s="19" t="s">
        <v>38</v>
      </c>
      <c r="E84" s="641" t="s">
        <v>36</v>
      </c>
      <c r="F84" s="642"/>
      <c r="G84" s="643"/>
      <c r="H84" s="19" t="s">
        <v>38</v>
      </c>
      <c r="I84" s="469" t="s">
        <v>37</v>
      </c>
    </row>
    <row r="85" spans="1:10" ht="27" customHeight="1" thickBot="1" x14ac:dyDescent="0.3">
      <c r="B85" s="21" t="s">
        <v>39</v>
      </c>
      <c r="C85" s="22" t="s">
        <v>0</v>
      </c>
      <c r="D85" s="23" t="s">
        <v>40</v>
      </c>
      <c r="E85" s="635" t="s">
        <v>41</v>
      </c>
      <c r="F85" s="636"/>
      <c r="G85" s="637"/>
      <c r="H85" s="24" t="s">
        <v>0</v>
      </c>
      <c r="I85" s="470" t="s">
        <v>40</v>
      </c>
      <c r="J85" s="26"/>
    </row>
    <row r="86" spans="1:10" ht="27" customHeight="1" thickBot="1" x14ac:dyDescent="0.3">
      <c r="B86" s="27" t="s">
        <v>42</v>
      </c>
      <c r="C86" s="22" t="s">
        <v>40</v>
      </c>
      <c r="D86" s="23" t="s">
        <v>0</v>
      </c>
      <c r="E86" s="635" t="s">
        <v>43</v>
      </c>
      <c r="F86" s="636"/>
      <c r="G86" s="637"/>
      <c r="H86" s="28"/>
      <c r="I86" s="29" t="s">
        <v>40</v>
      </c>
      <c r="J86" s="26"/>
    </row>
    <row r="87" spans="1:10" ht="27" customHeight="1" thickBot="1" x14ac:dyDescent="0.3">
      <c r="B87" s="27" t="s">
        <v>44</v>
      </c>
      <c r="C87" s="22" t="s">
        <v>0</v>
      </c>
      <c r="D87" s="23" t="s">
        <v>40</v>
      </c>
      <c r="E87" s="635" t="s">
        <v>45</v>
      </c>
      <c r="F87" s="636"/>
      <c r="G87" s="637"/>
      <c r="H87" s="28" t="s">
        <v>0</v>
      </c>
      <c r="I87" s="29" t="s">
        <v>40</v>
      </c>
      <c r="J87" s="26"/>
    </row>
    <row r="88" spans="1:10" ht="27" customHeight="1" thickBot="1" x14ac:dyDescent="0.3">
      <c r="B88" s="27" t="s">
        <v>46</v>
      </c>
      <c r="C88" s="22" t="s">
        <v>40</v>
      </c>
      <c r="D88" s="23" t="s">
        <v>0</v>
      </c>
      <c r="E88" s="635" t="s">
        <v>47</v>
      </c>
      <c r="F88" s="636"/>
      <c r="G88" s="637"/>
      <c r="H88" s="28" t="s">
        <v>0</v>
      </c>
      <c r="I88" s="29" t="s">
        <v>40</v>
      </c>
      <c r="J88" s="26"/>
    </row>
    <row r="89" spans="1:10" ht="27" customHeight="1" thickBot="1" x14ac:dyDescent="0.3">
      <c r="B89" s="27" t="s">
        <v>48</v>
      </c>
      <c r="C89" s="22"/>
      <c r="D89" s="23" t="s">
        <v>40</v>
      </c>
      <c r="E89" s="635" t="s">
        <v>49</v>
      </c>
      <c r="F89" s="636"/>
      <c r="G89" s="637"/>
      <c r="H89" s="28" t="s">
        <v>0</v>
      </c>
      <c r="I89" s="29" t="s">
        <v>40</v>
      </c>
      <c r="J89" s="26"/>
    </row>
    <row r="90" spans="1:10" ht="27" customHeight="1" thickBot="1" x14ac:dyDescent="0.3">
      <c r="B90" s="27" t="s">
        <v>50</v>
      </c>
      <c r="C90" s="22" t="s">
        <v>40</v>
      </c>
      <c r="D90" s="30" t="s">
        <v>0</v>
      </c>
      <c r="E90" s="635" t="s">
        <v>51</v>
      </c>
      <c r="F90" s="636"/>
      <c r="G90" s="637"/>
      <c r="H90" s="28" t="s">
        <v>40</v>
      </c>
      <c r="I90" s="29"/>
      <c r="J90" s="26"/>
    </row>
  </sheetData>
  <mergeCells count="88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65:J65"/>
    <mergeCell ref="C54:J54"/>
    <mergeCell ref="C55:J55"/>
    <mergeCell ref="C56:J56"/>
    <mergeCell ref="C57:J57"/>
    <mergeCell ref="C58:J58"/>
    <mergeCell ref="C59:J59"/>
    <mergeCell ref="C60:J60"/>
    <mergeCell ref="C61:J61"/>
    <mergeCell ref="C62:J62"/>
    <mergeCell ref="C63:J63"/>
    <mergeCell ref="C64:J64"/>
    <mergeCell ref="C77:J77"/>
    <mergeCell ref="C66:J66"/>
    <mergeCell ref="C67:J67"/>
    <mergeCell ref="C68:J68"/>
    <mergeCell ref="C69:J69"/>
    <mergeCell ref="C70:J70"/>
    <mergeCell ref="C71:J71"/>
    <mergeCell ref="C72:J72"/>
    <mergeCell ref="C73:J73"/>
    <mergeCell ref="C74:J74"/>
    <mergeCell ref="C75:J75"/>
    <mergeCell ref="C76:J76"/>
    <mergeCell ref="E84:G84"/>
    <mergeCell ref="E85:G85"/>
    <mergeCell ref="C78:J78"/>
    <mergeCell ref="C79:J79"/>
    <mergeCell ref="C80:J80"/>
    <mergeCell ref="E86:G86"/>
    <mergeCell ref="E87:G87"/>
    <mergeCell ref="E88:G88"/>
    <mergeCell ref="E89:G89"/>
    <mergeCell ref="E90:G90"/>
  </mergeCells>
  <printOptions horizontalCentered="1"/>
  <pageMargins left="0" right="0" top="0.39370078740157483" bottom="0.39370078740157483" header="0.31496062992125984" footer="0.31496062992125984"/>
  <pageSetup scale="70" orientation="portrait" r:id="rId1"/>
  <headerFooter>
    <oddFooter xml:space="preserve">&amp;LFO-AT-06&amp;RRev. 03/ 2013-12-09
</oddFooter>
  </headerFooter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4"/>
  <sheetViews>
    <sheetView view="pageBreakPreview" zoomScaleNormal="70" zoomScaleSheetLayoutView="100" workbookViewId="0">
      <selection activeCell="B13" sqref="B13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83" customWidth="1"/>
    <col min="3" max="3" width="15.7109375" style="483" customWidth="1"/>
    <col min="4" max="4" width="5.85546875" style="483" customWidth="1"/>
    <col min="5" max="5" width="8" style="483" customWidth="1"/>
    <col min="6" max="6" width="4.7109375" style="483" customWidth="1"/>
    <col min="7" max="7" width="7.28515625" style="483" customWidth="1"/>
    <col min="8" max="8" width="5.140625" style="483" customWidth="1"/>
    <col min="9" max="9" width="2.85546875" style="483" customWidth="1"/>
    <col min="10" max="10" width="7.8554687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2746</v>
      </c>
      <c r="B7" s="708"/>
      <c r="C7" s="708"/>
      <c r="D7" s="708"/>
      <c r="E7" s="709"/>
      <c r="F7" s="731" t="s">
        <v>2613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2736</v>
      </c>
      <c r="B10" s="649" t="s">
        <v>2735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477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486" t="s">
        <v>2243</v>
      </c>
      <c r="B12" s="473">
        <v>30</v>
      </c>
      <c r="C12" s="487">
        <v>43713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486" t="s">
        <v>706</v>
      </c>
      <c r="B13" s="473">
        <v>50</v>
      </c>
      <c r="C13" s="487">
        <v>43732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486" t="s">
        <v>1337</v>
      </c>
      <c r="B14" s="473">
        <v>40</v>
      </c>
      <c r="C14" s="487">
        <v>43734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486" t="s">
        <v>2614</v>
      </c>
      <c r="B15" s="473">
        <v>135</v>
      </c>
      <c r="C15" s="487">
        <v>43732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486" t="s">
        <v>600</v>
      </c>
      <c r="B16" s="473">
        <v>80</v>
      </c>
      <c r="C16" s="487">
        <v>43746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486" t="s">
        <v>2737</v>
      </c>
      <c r="B17" s="473">
        <v>17</v>
      </c>
      <c r="C17" s="487">
        <v>43741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486" t="s">
        <v>890</v>
      </c>
      <c r="B18" s="473">
        <v>43</v>
      </c>
      <c r="C18" s="487">
        <v>43748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486" t="s">
        <v>27</v>
      </c>
      <c r="B19" s="473">
        <v>30</v>
      </c>
      <c r="C19" s="487">
        <v>43780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486" t="s">
        <v>676</v>
      </c>
      <c r="B20" s="473">
        <v>59</v>
      </c>
      <c r="C20" s="487">
        <v>43759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486" t="s">
        <v>2738</v>
      </c>
      <c r="B21" s="473">
        <v>10</v>
      </c>
      <c r="C21" s="487">
        <v>43734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486" t="s">
        <v>2739</v>
      </c>
      <c r="B22" s="473">
        <v>10</v>
      </c>
      <c r="C22" s="487">
        <v>43732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486" t="s">
        <v>729</v>
      </c>
      <c r="B23" s="473">
        <v>23</v>
      </c>
      <c r="C23" s="487">
        <v>43741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486" t="s">
        <v>1816</v>
      </c>
      <c r="B24" s="473">
        <v>64</v>
      </c>
      <c r="C24" s="487">
        <v>43738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486" t="s">
        <v>2397</v>
      </c>
      <c r="B25" s="473">
        <v>14</v>
      </c>
      <c r="C25" s="487">
        <v>43734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486" t="s">
        <v>707</v>
      </c>
      <c r="B26" s="473">
        <v>30</v>
      </c>
      <c r="C26" s="487">
        <v>43755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486" t="s">
        <v>1310</v>
      </c>
      <c r="B27" s="473">
        <v>35</v>
      </c>
      <c r="C27" s="487">
        <v>43780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486" t="s">
        <v>2740</v>
      </c>
      <c r="B28" s="473">
        <v>10</v>
      </c>
      <c r="C28" s="487">
        <v>43746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486" t="s">
        <v>1193</v>
      </c>
      <c r="B29" s="473">
        <v>39</v>
      </c>
      <c r="C29" s="487">
        <v>43741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486" t="s">
        <v>403</v>
      </c>
      <c r="B30" s="473">
        <v>400</v>
      </c>
      <c r="C30" s="487">
        <v>43713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486" t="s">
        <v>2741</v>
      </c>
      <c r="B31" s="473">
        <v>50</v>
      </c>
      <c r="C31" s="487">
        <v>43748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486" t="s">
        <v>464</v>
      </c>
      <c r="B32" s="473">
        <v>253</v>
      </c>
      <c r="C32" s="487">
        <v>43732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486" t="s">
        <v>696</v>
      </c>
      <c r="B33" s="473">
        <v>117</v>
      </c>
      <c r="C33" s="487">
        <v>43738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486" t="s">
        <v>2217</v>
      </c>
      <c r="B34" s="473">
        <v>30</v>
      </c>
      <c r="C34" s="487">
        <v>43732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486" t="s">
        <v>432</v>
      </c>
      <c r="B35" s="473">
        <v>20</v>
      </c>
      <c r="C35" s="487">
        <v>43727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486" t="s">
        <v>490</v>
      </c>
      <c r="B36" s="473">
        <v>320</v>
      </c>
      <c r="C36" s="487">
        <v>43732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486" t="s">
        <v>2581</v>
      </c>
      <c r="B37" s="473">
        <v>25</v>
      </c>
      <c r="C37" s="487">
        <v>43738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486" t="s">
        <v>801</v>
      </c>
      <c r="B38" s="473">
        <v>60</v>
      </c>
      <c r="C38" s="487">
        <v>43727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486" t="s">
        <v>2596</v>
      </c>
      <c r="B39" s="473">
        <v>42</v>
      </c>
      <c r="C39" s="487">
        <v>43727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486" t="s">
        <v>651</v>
      </c>
      <c r="B40" s="473">
        <v>180</v>
      </c>
      <c r="C40" s="487">
        <v>43732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486" t="s">
        <v>695</v>
      </c>
      <c r="B41" s="473">
        <v>20</v>
      </c>
      <c r="C41" s="487">
        <v>43732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486" t="s">
        <v>704</v>
      </c>
      <c r="B42" s="473">
        <v>25</v>
      </c>
      <c r="C42" s="487">
        <v>43755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486" t="s">
        <v>718</v>
      </c>
      <c r="B43" s="473">
        <v>10</v>
      </c>
      <c r="C43" s="487">
        <v>43727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486" t="s">
        <v>539</v>
      </c>
      <c r="B44" s="473">
        <v>24</v>
      </c>
      <c r="C44" s="487">
        <v>43727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486" t="s">
        <v>2742</v>
      </c>
      <c r="B45" s="473">
        <v>135</v>
      </c>
      <c r="C45" s="487">
        <v>43780</v>
      </c>
      <c r="D45" s="425"/>
      <c r="E45" s="425"/>
      <c r="F45" s="425"/>
      <c r="G45" s="425"/>
      <c r="H45" s="425"/>
      <c r="I45" s="425"/>
      <c r="J45" s="426"/>
    </row>
    <row r="46" spans="1:10" ht="32.25" customHeight="1" x14ac:dyDescent="0.25">
      <c r="A46" s="486" t="s">
        <v>880</v>
      </c>
      <c r="B46" s="473">
        <v>30</v>
      </c>
      <c r="C46" s="487">
        <v>43780</v>
      </c>
      <c r="D46" s="425"/>
      <c r="E46" s="425"/>
      <c r="F46" s="425"/>
      <c r="G46" s="425"/>
      <c r="H46" s="425"/>
      <c r="I46" s="425"/>
      <c r="J46" s="426"/>
    </row>
    <row r="47" spans="1:10" ht="32.25" customHeight="1" x14ac:dyDescent="0.25">
      <c r="A47" s="486" t="s">
        <v>511</v>
      </c>
      <c r="B47" s="473">
        <v>30</v>
      </c>
      <c r="C47" s="487">
        <v>43727</v>
      </c>
      <c r="D47" s="425"/>
      <c r="E47" s="425"/>
      <c r="F47" s="425"/>
      <c r="G47" s="425"/>
      <c r="H47" s="425"/>
      <c r="I47" s="425"/>
      <c r="J47" s="426"/>
    </row>
    <row r="48" spans="1:10" ht="32.25" customHeight="1" x14ac:dyDescent="0.25">
      <c r="A48" s="486" t="s">
        <v>572</v>
      </c>
      <c r="B48" s="473">
        <v>50</v>
      </c>
      <c r="C48" s="487">
        <v>43759</v>
      </c>
      <c r="D48" s="425"/>
      <c r="E48" s="425"/>
      <c r="F48" s="425"/>
      <c r="G48" s="425"/>
      <c r="H48" s="425"/>
      <c r="I48" s="425"/>
      <c r="J48" s="426"/>
    </row>
    <row r="49" spans="1:10" ht="32.25" customHeight="1" x14ac:dyDescent="0.25">
      <c r="A49" s="486" t="s">
        <v>586</v>
      </c>
      <c r="B49" s="473">
        <v>41</v>
      </c>
      <c r="C49" s="487">
        <v>43727</v>
      </c>
      <c r="D49" s="425"/>
      <c r="E49" s="425"/>
      <c r="F49" s="425"/>
      <c r="G49" s="425"/>
      <c r="H49" s="425"/>
      <c r="I49" s="425"/>
      <c r="J49" s="426"/>
    </row>
    <row r="50" spans="1:10" ht="32.25" customHeight="1" x14ac:dyDescent="0.25">
      <c r="A50" s="486" t="s">
        <v>796</v>
      </c>
      <c r="B50" s="473">
        <v>27</v>
      </c>
      <c r="C50" s="487">
        <v>43734</v>
      </c>
      <c r="D50" s="425"/>
      <c r="E50" s="425"/>
      <c r="F50" s="425"/>
      <c r="G50" s="425"/>
      <c r="H50" s="425"/>
      <c r="I50" s="425"/>
      <c r="J50" s="426"/>
    </row>
    <row r="51" spans="1:10" ht="32.25" customHeight="1" x14ac:dyDescent="0.25">
      <c r="A51" s="486" t="s">
        <v>1927</v>
      </c>
      <c r="B51" s="473">
        <v>50</v>
      </c>
      <c r="C51" s="487">
        <v>43727</v>
      </c>
      <c r="D51" s="425"/>
      <c r="E51" s="425"/>
      <c r="F51" s="425"/>
      <c r="G51" s="425"/>
      <c r="H51" s="425"/>
      <c r="I51" s="425"/>
      <c r="J51" s="426"/>
    </row>
    <row r="52" spans="1:10" ht="32.25" customHeight="1" x14ac:dyDescent="0.25">
      <c r="A52" s="486" t="s">
        <v>795</v>
      </c>
      <c r="B52" s="473">
        <v>200</v>
      </c>
      <c r="C52" s="487">
        <v>43727</v>
      </c>
      <c r="D52" s="425"/>
      <c r="E52" s="425"/>
      <c r="F52" s="425"/>
      <c r="G52" s="425"/>
      <c r="H52" s="425"/>
      <c r="I52" s="425"/>
      <c r="J52" s="426"/>
    </row>
    <row r="53" spans="1:10" ht="32.25" customHeight="1" x14ac:dyDescent="0.25">
      <c r="A53" s="486" t="s">
        <v>647</v>
      </c>
      <c r="B53" s="473">
        <v>15</v>
      </c>
      <c r="C53" s="487">
        <v>43734</v>
      </c>
      <c r="D53" s="425"/>
      <c r="E53" s="425"/>
      <c r="F53" s="425"/>
      <c r="G53" s="425"/>
      <c r="H53" s="425"/>
      <c r="I53" s="425"/>
      <c r="J53" s="426"/>
    </row>
    <row r="54" spans="1:10" ht="32.25" customHeight="1" x14ac:dyDescent="0.25">
      <c r="A54" s="486" t="s">
        <v>627</v>
      </c>
      <c r="B54" s="473">
        <v>30</v>
      </c>
      <c r="C54" s="487">
        <v>43734</v>
      </c>
      <c r="D54" s="425"/>
      <c r="E54" s="425"/>
      <c r="F54" s="425"/>
      <c r="G54" s="425"/>
      <c r="H54" s="425"/>
      <c r="I54" s="425"/>
      <c r="J54" s="426"/>
    </row>
    <row r="55" spans="1:10" ht="32.25" customHeight="1" x14ac:dyDescent="0.25">
      <c r="A55" s="486" t="s">
        <v>2234</v>
      </c>
      <c r="B55" s="473">
        <v>15</v>
      </c>
      <c r="C55" s="487">
        <v>43727</v>
      </c>
      <c r="D55" s="425"/>
      <c r="E55" s="425"/>
      <c r="F55" s="425"/>
      <c r="G55" s="425"/>
      <c r="H55" s="425"/>
      <c r="I55" s="425"/>
      <c r="J55" s="426"/>
    </row>
    <row r="56" spans="1:10" ht="32.25" customHeight="1" x14ac:dyDescent="0.25">
      <c r="A56" s="486" t="s">
        <v>897</v>
      </c>
      <c r="B56" s="473">
        <v>34</v>
      </c>
      <c r="C56" s="487">
        <v>43727</v>
      </c>
      <c r="D56" s="425"/>
      <c r="E56" s="425"/>
      <c r="F56" s="425"/>
      <c r="G56" s="425"/>
      <c r="H56" s="425"/>
      <c r="I56" s="425"/>
      <c r="J56" s="426"/>
    </row>
    <row r="57" spans="1:10" ht="32.25" customHeight="1" x14ac:dyDescent="0.25">
      <c r="A57" s="486" t="s">
        <v>494</v>
      </c>
      <c r="B57" s="473">
        <v>36</v>
      </c>
      <c r="C57" s="487">
        <v>43727</v>
      </c>
      <c r="D57" s="425"/>
      <c r="E57" s="425"/>
      <c r="F57" s="425"/>
      <c r="G57" s="425"/>
      <c r="H57" s="425"/>
      <c r="I57" s="425"/>
      <c r="J57" s="426"/>
    </row>
    <row r="58" spans="1:10" ht="32.25" customHeight="1" x14ac:dyDescent="0.25">
      <c r="A58" s="486" t="s">
        <v>1349</v>
      </c>
      <c r="B58" s="473">
        <v>15</v>
      </c>
      <c r="C58" s="487">
        <v>43713</v>
      </c>
      <c r="D58" s="425"/>
      <c r="E58" s="425"/>
      <c r="F58" s="425"/>
      <c r="G58" s="425"/>
      <c r="H58" s="425"/>
      <c r="I58" s="425"/>
      <c r="J58" s="426"/>
    </row>
    <row r="59" spans="1:10" ht="32.25" customHeight="1" x14ac:dyDescent="0.25">
      <c r="A59" s="486" t="s">
        <v>492</v>
      </c>
      <c r="B59" s="473">
        <v>150</v>
      </c>
      <c r="C59" s="487">
        <v>43746</v>
      </c>
      <c r="D59" s="425"/>
      <c r="E59" s="425"/>
      <c r="F59" s="425"/>
      <c r="G59" s="425"/>
      <c r="H59" s="425"/>
      <c r="I59" s="425"/>
      <c r="J59" s="426"/>
    </row>
    <row r="60" spans="1:10" ht="32.25" customHeight="1" x14ac:dyDescent="0.25">
      <c r="A60" s="486" t="s">
        <v>563</v>
      </c>
      <c r="B60" s="473">
        <v>38</v>
      </c>
      <c r="C60" s="487">
        <v>43727</v>
      </c>
      <c r="D60" s="425"/>
      <c r="E60" s="425"/>
      <c r="F60" s="425"/>
      <c r="G60" s="425"/>
      <c r="H60" s="425"/>
      <c r="I60" s="425"/>
      <c r="J60" s="426"/>
    </row>
    <row r="61" spans="1:10" ht="32.25" customHeight="1" x14ac:dyDescent="0.25">
      <c r="A61" s="486" t="s">
        <v>509</v>
      </c>
      <c r="B61" s="473">
        <v>55</v>
      </c>
      <c r="C61" s="487">
        <v>43741</v>
      </c>
      <c r="D61" s="425"/>
      <c r="E61" s="425"/>
      <c r="F61" s="425"/>
      <c r="G61" s="425"/>
      <c r="H61" s="425"/>
      <c r="I61" s="425"/>
      <c r="J61" s="426"/>
    </row>
    <row r="62" spans="1:10" ht="32.25" customHeight="1" x14ac:dyDescent="0.25">
      <c r="A62" s="486" t="s">
        <v>2615</v>
      </c>
      <c r="B62" s="473">
        <v>25</v>
      </c>
      <c r="C62" s="487">
        <v>43727</v>
      </c>
      <c r="D62" s="425"/>
      <c r="E62" s="425"/>
      <c r="F62" s="425"/>
      <c r="G62" s="425"/>
      <c r="H62" s="425"/>
      <c r="I62" s="425"/>
      <c r="J62" s="426"/>
    </row>
    <row r="63" spans="1:10" ht="32.25" customHeight="1" x14ac:dyDescent="0.25">
      <c r="A63" s="486" t="s">
        <v>1321</v>
      </c>
      <c r="B63" s="473">
        <v>24</v>
      </c>
      <c r="C63" s="487">
        <v>43755</v>
      </c>
      <c r="D63" s="425"/>
      <c r="E63" s="425"/>
      <c r="F63" s="425"/>
      <c r="G63" s="425"/>
      <c r="H63" s="425"/>
      <c r="I63" s="425"/>
      <c r="J63" s="426"/>
    </row>
    <row r="64" spans="1:10" ht="32.25" customHeight="1" x14ac:dyDescent="0.25">
      <c r="A64" s="486" t="s">
        <v>2743</v>
      </c>
      <c r="B64" s="473">
        <v>10</v>
      </c>
      <c r="C64" s="487">
        <v>43713</v>
      </c>
      <c r="D64" s="425"/>
      <c r="E64" s="425"/>
      <c r="F64" s="425"/>
      <c r="G64" s="425"/>
      <c r="H64" s="425"/>
      <c r="I64" s="425"/>
      <c r="J64" s="426"/>
    </row>
    <row r="65" spans="1:10" ht="32.25" customHeight="1" x14ac:dyDescent="0.25">
      <c r="A65" s="486" t="s">
        <v>442</v>
      </c>
      <c r="B65" s="473">
        <v>819</v>
      </c>
      <c r="C65" s="487">
        <v>43727</v>
      </c>
      <c r="D65" s="65"/>
      <c r="E65" s="65"/>
      <c r="F65" s="65"/>
      <c r="G65" s="65"/>
      <c r="H65" s="65"/>
      <c r="I65" s="65"/>
      <c r="J65" s="66"/>
    </row>
    <row r="66" spans="1:10" ht="32.25" customHeight="1" x14ac:dyDescent="0.25">
      <c r="A66" s="488" t="s">
        <v>2230</v>
      </c>
      <c r="B66" s="489">
        <v>10</v>
      </c>
      <c r="C66" s="487">
        <v>43727</v>
      </c>
      <c r="D66" s="65"/>
      <c r="E66" s="65"/>
      <c r="F66" s="65"/>
      <c r="G66" s="65"/>
      <c r="H66" s="65"/>
      <c r="I66" s="65"/>
      <c r="J66" s="66"/>
    </row>
    <row r="67" spans="1:10" ht="32.25" customHeight="1" x14ac:dyDescent="0.3">
      <c r="A67" s="490" t="s">
        <v>1818</v>
      </c>
      <c r="B67" s="475">
        <v>11</v>
      </c>
      <c r="C67" s="487">
        <v>43748</v>
      </c>
      <c r="D67" s="65"/>
      <c r="E67" s="65"/>
      <c r="F67" s="65"/>
      <c r="G67" s="65"/>
      <c r="H67" s="65"/>
      <c r="I67" s="65"/>
      <c r="J67" s="66"/>
    </row>
    <row r="68" spans="1:10" ht="32.25" customHeight="1" x14ac:dyDescent="0.3">
      <c r="A68" s="490" t="s">
        <v>2583</v>
      </c>
      <c r="B68" s="473">
        <v>10</v>
      </c>
      <c r="C68" s="487">
        <v>43727</v>
      </c>
      <c r="D68" s="65"/>
      <c r="E68" s="65"/>
      <c r="F68" s="65"/>
      <c r="G68" s="65"/>
      <c r="H68" s="65"/>
      <c r="I68" s="65"/>
      <c r="J68" s="66"/>
    </row>
    <row r="69" spans="1:10" ht="32.25" customHeight="1" x14ac:dyDescent="0.3">
      <c r="A69" s="490" t="s">
        <v>2231</v>
      </c>
      <c r="B69" s="478">
        <v>11</v>
      </c>
      <c r="C69" s="487">
        <v>43738</v>
      </c>
      <c r="D69" s="65"/>
      <c r="E69" s="65"/>
      <c r="F69" s="65"/>
      <c r="G69" s="65"/>
      <c r="H69" s="65"/>
      <c r="I69" s="65"/>
      <c r="J69" s="66"/>
    </row>
    <row r="70" spans="1:10" ht="32.25" customHeight="1" x14ac:dyDescent="0.3">
      <c r="A70" s="490" t="s">
        <v>527</v>
      </c>
      <c r="B70" s="478">
        <v>165</v>
      </c>
      <c r="C70" s="487">
        <v>43727</v>
      </c>
      <c r="D70" s="65"/>
      <c r="E70" s="65"/>
      <c r="F70" s="65"/>
      <c r="G70" s="65"/>
      <c r="H70" s="65"/>
      <c r="I70" s="65"/>
      <c r="J70" s="66"/>
    </row>
    <row r="71" spans="1:10" ht="32.25" customHeight="1" x14ac:dyDescent="0.3">
      <c r="A71" s="490" t="s">
        <v>559</v>
      </c>
      <c r="B71" s="478">
        <v>100</v>
      </c>
      <c r="C71" s="487">
        <v>43727</v>
      </c>
      <c r="D71" s="65"/>
      <c r="E71" s="65"/>
      <c r="F71" s="65"/>
      <c r="G71" s="65"/>
      <c r="H71" s="65"/>
      <c r="I71" s="65"/>
      <c r="J71" s="66"/>
    </row>
    <row r="72" spans="1:10" ht="32.25" customHeight="1" x14ac:dyDescent="0.3">
      <c r="A72" s="490" t="s">
        <v>1389</v>
      </c>
      <c r="B72" s="478">
        <v>30</v>
      </c>
      <c r="C72" s="487">
        <v>43755</v>
      </c>
      <c r="D72" s="65"/>
      <c r="E72" s="65"/>
      <c r="F72" s="65"/>
      <c r="G72" s="65"/>
      <c r="H72" s="65"/>
      <c r="I72" s="65"/>
      <c r="J72" s="66"/>
    </row>
    <row r="73" spans="1:10" ht="32.25" customHeight="1" x14ac:dyDescent="0.3">
      <c r="A73" s="490" t="s">
        <v>2237</v>
      </c>
      <c r="B73" s="478">
        <v>40</v>
      </c>
      <c r="C73" s="487">
        <v>43727</v>
      </c>
      <c r="D73" s="65"/>
      <c r="E73" s="65"/>
      <c r="F73" s="65"/>
      <c r="G73" s="65"/>
      <c r="H73" s="65"/>
      <c r="I73" s="65"/>
      <c r="J73" s="66"/>
    </row>
    <row r="74" spans="1:10" ht="32.25" customHeight="1" x14ac:dyDescent="0.3">
      <c r="A74" s="490" t="s">
        <v>2584</v>
      </c>
      <c r="B74" s="478">
        <v>15</v>
      </c>
      <c r="C74" s="487">
        <v>43748</v>
      </c>
      <c r="D74" s="65"/>
      <c r="E74" s="65"/>
      <c r="F74" s="65"/>
      <c r="G74" s="65"/>
      <c r="H74" s="65"/>
      <c r="I74" s="65"/>
      <c r="J74" s="66"/>
    </row>
    <row r="75" spans="1:10" ht="32.25" customHeight="1" x14ac:dyDescent="0.3">
      <c r="A75" s="490" t="s">
        <v>2744</v>
      </c>
      <c r="B75" s="475">
        <v>117</v>
      </c>
      <c r="C75" s="487">
        <v>43759</v>
      </c>
      <c r="D75" s="65"/>
      <c r="E75" s="65"/>
      <c r="F75" s="65"/>
      <c r="G75" s="65"/>
      <c r="H75" s="65"/>
      <c r="I75" s="65"/>
      <c r="J75" s="66"/>
    </row>
    <row r="76" spans="1:10" ht="32.25" customHeight="1" x14ac:dyDescent="0.3">
      <c r="A76" s="490" t="s">
        <v>603</v>
      </c>
      <c r="B76" s="475">
        <v>52</v>
      </c>
      <c r="C76" s="487">
        <v>43727</v>
      </c>
      <c r="D76" s="65"/>
      <c r="E76" s="65"/>
      <c r="F76" s="65"/>
      <c r="G76" s="65"/>
      <c r="H76" s="65"/>
      <c r="I76" s="65"/>
      <c r="J76" s="66"/>
    </row>
    <row r="77" spans="1:10" ht="32.25" customHeight="1" x14ac:dyDescent="0.3">
      <c r="A77" s="490" t="s">
        <v>616</v>
      </c>
      <c r="B77" s="475">
        <v>11</v>
      </c>
      <c r="C77" s="487">
        <v>43727</v>
      </c>
      <c r="D77" s="65"/>
      <c r="E77" s="65"/>
      <c r="F77" s="65"/>
      <c r="G77" s="65"/>
      <c r="H77" s="65"/>
      <c r="I77" s="65"/>
      <c r="J77" s="66"/>
    </row>
    <row r="78" spans="1:10" ht="32.25" customHeight="1" x14ac:dyDescent="0.3">
      <c r="A78" s="490" t="s">
        <v>19</v>
      </c>
      <c r="B78" s="475">
        <v>47</v>
      </c>
      <c r="C78" s="487">
        <v>43797</v>
      </c>
      <c r="D78" s="65"/>
      <c r="E78" s="65"/>
      <c r="F78" s="65"/>
      <c r="G78" s="65"/>
      <c r="H78" s="65"/>
      <c r="I78" s="65"/>
      <c r="J78" s="66"/>
    </row>
    <row r="79" spans="1:10" ht="32.25" customHeight="1" x14ac:dyDescent="0.3">
      <c r="A79" s="490" t="s">
        <v>716</v>
      </c>
      <c r="B79" s="475">
        <v>12</v>
      </c>
      <c r="C79" s="487">
        <v>43727</v>
      </c>
      <c r="D79" s="65"/>
      <c r="E79" s="65"/>
      <c r="F79" s="65"/>
      <c r="G79" s="65"/>
      <c r="H79" s="65"/>
      <c r="I79" s="65"/>
      <c r="J79" s="66"/>
    </row>
    <row r="80" spans="1:10" ht="32.25" customHeight="1" x14ac:dyDescent="0.3">
      <c r="A80" s="490" t="s">
        <v>2580</v>
      </c>
      <c r="B80" s="475">
        <v>305</v>
      </c>
      <c r="C80" s="487">
        <v>43759</v>
      </c>
      <c r="D80" s="65"/>
      <c r="E80" s="65"/>
      <c r="F80" s="65"/>
      <c r="G80" s="65"/>
      <c r="H80" s="65"/>
      <c r="I80" s="65"/>
      <c r="J80" s="66"/>
    </row>
    <row r="81" spans="1:10" ht="32.25" customHeight="1" x14ac:dyDescent="0.3">
      <c r="A81" s="490" t="s">
        <v>2585</v>
      </c>
      <c r="B81" s="475">
        <v>23</v>
      </c>
      <c r="C81" s="487">
        <v>43732</v>
      </c>
      <c r="D81" s="65"/>
      <c r="E81" s="65"/>
      <c r="F81" s="65"/>
      <c r="G81" s="65"/>
      <c r="H81" s="65"/>
      <c r="I81" s="65"/>
      <c r="J81" s="66"/>
    </row>
    <row r="82" spans="1:10" ht="32.25" customHeight="1" x14ac:dyDescent="0.3">
      <c r="A82" s="490" t="s">
        <v>2233</v>
      </c>
      <c r="B82" s="475">
        <v>10</v>
      </c>
      <c r="C82" s="487">
        <v>43727</v>
      </c>
      <c r="D82" s="65"/>
      <c r="E82" s="65"/>
      <c r="F82" s="65"/>
      <c r="G82" s="65"/>
      <c r="H82" s="65"/>
      <c r="I82" s="65"/>
      <c r="J82" s="66"/>
    </row>
    <row r="83" spans="1:10" ht="32.25" customHeight="1" x14ac:dyDescent="0.3">
      <c r="A83" s="490" t="s">
        <v>1330</v>
      </c>
      <c r="B83" s="475">
        <v>13</v>
      </c>
      <c r="C83" s="487">
        <v>43727</v>
      </c>
      <c r="D83" s="65"/>
      <c r="E83" s="65"/>
      <c r="F83" s="65"/>
      <c r="G83" s="65"/>
      <c r="H83" s="65"/>
      <c r="I83" s="65"/>
      <c r="J83" s="66"/>
    </row>
    <row r="84" spans="1:10" ht="32.25" customHeight="1" x14ac:dyDescent="0.3">
      <c r="A84" s="490" t="s">
        <v>2745</v>
      </c>
      <c r="B84" s="475">
        <v>10</v>
      </c>
      <c r="C84" s="487">
        <v>43713</v>
      </c>
      <c r="D84" s="65"/>
      <c r="E84" s="65"/>
      <c r="F84" s="65"/>
      <c r="G84" s="65"/>
      <c r="H84" s="65"/>
      <c r="I84" s="65"/>
      <c r="J84" s="66"/>
    </row>
    <row r="85" spans="1:10" ht="32.25" customHeight="1" x14ac:dyDescent="0.25">
      <c r="A85" s="491" t="s">
        <v>35</v>
      </c>
      <c r="B85" s="484">
        <f>SUM(B12:B84)</f>
        <v>5116</v>
      </c>
      <c r="C85" s="487"/>
      <c r="D85" s="485"/>
      <c r="E85" s="485"/>
      <c r="F85" s="485"/>
      <c r="G85" s="485"/>
      <c r="H85" s="485"/>
      <c r="I85" s="485"/>
      <c r="J85" s="485"/>
    </row>
    <row r="86" spans="1:10" ht="34.5" customHeight="1" x14ac:dyDescent="0.25">
      <c r="A86" s="483"/>
      <c r="C86" s="15"/>
      <c r="D86" s="15"/>
      <c r="E86" s="15"/>
      <c r="F86" s="15"/>
      <c r="G86" s="15"/>
      <c r="H86" s="15"/>
      <c r="I86" s="15"/>
      <c r="J86" s="15"/>
    </row>
    <row r="87" spans="1:10" ht="24.75" customHeight="1" thickBot="1" x14ac:dyDescent="0.3">
      <c r="A87" s="483"/>
      <c r="C87" s="18"/>
      <c r="D87" s="18"/>
      <c r="E87" s="18"/>
      <c r="F87" s="18"/>
      <c r="G87" s="18"/>
      <c r="H87" s="18"/>
      <c r="I87" s="18"/>
      <c r="J87" s="18"/>
    </row>
    <row r="88" spans="1:10" ht="22.5" customHeight="1" thickBot="1" x14ac:dyDescent="0.3">
      <c r="A88" s="483"/>
      <c r="B88" s="19" t="s">
        <v>36</v>
      </c>
      <c r="C88" s="19" t="s">
        <v>37</v>
      </c>
      <c r="D88" s="19" t="s">
        <v>38</v>
      </c>
      <c r="E88" s="641" t="s">
        <v>36</v>
      </c>
      <c r="F88" s="642"/>
      <c r="G88" s="643"/>
      <c r="H88" s="19" t="s">
        <v>38</v>
      </c>
      <c r="I88" s="474" t="s">
        <v>37</v>
      </c>
    </row>
    <row r="89" spans="1:10" ht="27" customHeight="1" thickBot="1" x14ac:dyDescent="0.3">
      <c r="A89" s="483"/>
      <c r="B89" s="21" t="s">
        <v>39</v>
      </c>
      <c r="C89" s="22" t="s">
        <v>0</v>
      </c>
      <c r="D89" s="23" t="s">
        <v>40</v>
      </c>
      <c r="E89" s="635" t="s">
        <v>41</v>
      </c>
      <c r="F89" s="636"/>
      <c r="G89" s="637"/>
      <c r="H89" s="24" t="s">
        <v>40</v>
      </c>
      <c r="I89" s="476"/>
      <c r="J89" s="26"/>
    </row>
    <row r="90" spans="1:10" ht="27" customHeight="1" thickBot="1" x14ac:dyDescent="0.3">
      <c r="A90" s="483"/>
      <c r="B90" s="27" t="s">
        <v>42</v>
      </c>
      <c r="C90" s="22" t="s">
        <v>0</v>
      </c>
      <c r="D90" s="23" t="s">
        <v>40</v>
      </c>
      <c r="E90" s="635" t="s">
        <v>43</v>
      </c>
      <c r="F90" s="636"/>
      <c r="G90" s="637"/>
      <c r="H90" s="28"/>
      <c r="I90" s="29" t="s">
        <v>40</v>
      </c>
      <c r="J90" s="26"/>
    </row>
    <row r="91" spans="1:10" ht="27" customHeight="1" thickBot="1" x14ac:dyDescent="0.3">
      <c r="A91" s="483"/>
      <c r="B91" s="27" t="s">
        <v>44</v>
      </c>
      <c r="C91" s="22" t="s">
        <v>0</v>
      </c>
      <c r="D91" s="23" t="s">
        <v>40</v>
      </c>
      <c r="E91" s="635" t="s">
        <v>45</v>
      </c>
      <c r="F91" s="636"/>
      <c r="G91" s="637"/>
      <c r="H91" s="28" t="s">
        <v>40</v>
      </c>
      <c r="I91" s="29"/>
      <c r="J91" s="26"/>
    </row>
    <row r="92" spans="1:10" ht="27" customHeight="1" thickBot="1" x14ac:dyDescent="0.3">
      <c r="A92" s="483"/>
      <c r="B92" s="27" t="s">
        <v>46</v>
      </c>
      <c r="C92" s="22" t="s">
        <v>0</v>
      </c>
      <c r="D92" s="23" t="s">
        <v>40</v>
      </c>
      <c r="E92" s="635" t="s">
        <v>47</v>
      </c>
      <c r="F92" s="636"/>
      <c r="G92" s="637"/>
      <c r="H92" s="28" t="s">
        <v>40</v>
      </c>
      <c r="I92" s="29"/>
      <c r="J92" s="26"/>
    </row>
    <row r="93" spans="1:10" ht="27" customHeight="1" thickBot="1" x14ac:dyDescent="0.3">
      <c r="A93" s="483"/>
      <c r="B93" s="27" t="s">
        <v>48</v>
      </c>
      <c r="C93" s="22"/>
      <c r="D93" s="23" t="s">
        <v>40</v>
      </c>
      <c r="E93" s="635" t="s">
        <v>49</v>
      </c>
      <c r="F93" s="636"/>
      <c r="G93" s="637"/>
      <c r="H93" s="28" t="s">
        <v>40</v>
      </c>
      <c r="I93" s="29"/>
      <c r="J93" s="26"/>
    </row>
    <row r="94" spans="1:10" ht="27" customHeight="1" thickBot="1" x14ac:dyDescent="0.3">
      <c r="A94" s="483"/>
      <c r="B94" s="27" t="s">
        <v>50</v>
      </c>
      <c r="C94" s="22" t="s">
        <v>0</v>
      </c>
      <c r="D94" s="30" t="s">
        <v>40</v>
      </c>
      <c r="E94" s="635" t="s">
        <v>51</v>
      </c>
      <c r="F94" s="636"/>
      <c r="G94" s="637"/>
      <c r="H94" s="28" t="s">
        <v>40</v>
      </c>
      <c r="I94" s="29"/>
      <c r="J94" s="26"/>
    </row>
    <row r="95" spans="1:10" x14ac:dyDescent="0.25">
      <c r="A95" s="483"/>
    </row>
    <row r="96" spans="1:10" x14ac:dyDescent="0.25">
      <c r="A96" s="483"/>
    </row>
    <row r="97" spans="1:1" x14ac:dyDescent="0.25">
      <c r="A97" s="483"/>
    </row>
    <row r="98" spans="1:1" x14ac:dyDescent="0.25">
      <c r="A98" s="483"/>
    </row>
    <row r="99" spans="1:1" x14ac:dyDescent="0.25">
      <c r="A99" s="483"/>
    </row>
    <row r="100" spans="1:1" x14ac:dyDescent="0.25">
      <c r="A100" s="483"/>
    </row>
    <row r="101" spans="1:1" x14ac:dyDescent="0.25">
      <c r="A101" s="483"/>
    </row>
    <row r="102" spans="1:1" x14ac:dyDescent="0.25">
      <c r="A102" s="483"/>
    </row>
    <row r="103" spans="1:1" x14ac:dyDescent="0.25">
      <c r="A103" s="483"/>
    </row>
    <row r="104" spans="1:1" x14ac:dyDescent="0.25">
      <c r="A104" s="483"/>
    </row>
  </sheetData>
  <mergeCells count="19">
    <mergeCell ref="E94:G94"/>
    <mergeCell ref="E88:G88"/>
    <mergeCell ref="E89:G89"/>
    <mergeCell ref="E90:G90"/>
    <mergeCell ref="E91:G91"/>
    <mergeCell ref="E92:G92"/>
    <mergeCell ref="E93:G93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2"/>
  <sheetViews>
    <sheetView view="pageBreakPreview" zoomScale="70" zoomScaleNormal="70" zoomScaleSheetLayoutView="70" workbookViewId="0">
      <selection activeCell="A7" sqref="A7:E7"/>
    </sheetView>
  </sheetViews>
  <sheetFormatPr baseColWidth="10" defaultColWidth="11.42578125" defaultRowHeight="15" x14ac:dyDescent="0.25"/>
  <cols>
    <col min="1" max="1" width="23.28515625" style="483" customWidth="1"/>
    <col min="2" max="2" width="20.42578125" style="483" customWidth="1"/>
    <col min="3" max="3" width="6.5703125" style="483" customWidth="1"/>
    <col min="4" max="4" width="7.140625" style="483" customWidth="1"/>
    <col min="5" max="5" width="9.7109375" style="483" customWidth="1"/>
    <col min="6" max="6" width="4.7109375" style="483" customWidth="1"/>
    <col min="7" max="7" width="7.28515625" style="483" customWidth="1"/>
    <col min="8" max="8" width="5.140625" style="483" customWidth="1"/>
    <col min="9" max="9" width="5.85546875" style="483" customWidth="1"/>
    <col min="10" max="10" width="9.4257812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2748</v>
      </c>
      <c r="B7" s="765"/>
      <c r="C7" s="765"/>
      <c r="D7" s="765"/>
      <c r="E7" s="766"/>
      <c r="F7" s="707" t="s">
        <v>2749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2751</v>
      </c>
      <c r="B10" s="746" t="s">
        <v>2750</v>
      </c>
      <c r="C10" s="747"/>
      <c r="D10" s="747"/>
      <c r="E10" s="747"/>
      <c r="F10" s="748" t="s">
        <v>2752</v>
      </c>
      <c r="G10" s="749"/>
      <c r="H10" s="749"/>
      <c r="I10" s="749"/>
      <c r="J10" s="750"/>
    </row>
    <row r="11" spans="1:10" ht="30" customHeight="1" x14ac:dyDescent="0.25">
      <c r="A11" s="494" t="s">
        <v>368</v>
      </c>
      <c r="B11" s="494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769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1377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2753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2754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2755</v>
      </c>
      <c r="B16" s="35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2756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2757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5">
      <c r="A19" s="353" t="s">
        <v>2758</v>
      </c>
      <c r="B19" s="35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5">
      <c r="A20" s="353" t="s">
        <v>2759</v>
      </c>
      <c r="B20" s="35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5">
      <c r="A21" s="353" t="s">
        <v>773</v>
      </c>
      <c r="B21" s="35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35">
      <c r="A22" s="353" t="s">
        <v>2760</v>
      </c>
      <c r="B22" s="353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35">
      <c r="A23" s="353" t="s">
        <v>2761</v>
      </c>
      <c r="B23" s="35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35">
      <c r="A24" s="353" t="s">
        <v>1219</v>
      </c>
      <c r="B24" s="35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35">
      <c r="A25" s="353" t="s">
        <v>2762</v>
      </c>
      <c r="B25" s="353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35">
      <c r="A26" s="353" t="s">
        <v>776</v>
      </c>
      <c r="B26" s="353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35">
      <c r="A27" s="353" t="s">
        <v>2763</v>
      </c>
      <c r="B27" s="353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35">
      <c r="A28" s="353" t="s">
        <v>2764</v>
      </c>
      <c r="B28" s="353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35">
      <c r="A29" s="353" t="s">
        <v>2765</v>
      </c>
      <c r="B29" s="353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35">
      <c r="A30" s="353" t="s">
        <v>2111</v>
      </c>
      <c r="B30" s="353">
        <v>59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35">
      <c r="A31" s="353" t="s">
        <v>1368</v>
      </c>
      <c r="B31" s="353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0" customHeight="1" x14ac:dyDescent="0.35">
      <c r="A32" s="353" t="s">
        <v>1255</v>
      </c>
      <c r="B32" s="353">
        <v>81</v>
      </c>
      <c r="C32" s="712"/>
      <c r="D32" s="712"/>
      <c r="E32" s="712"/>
      <c r="F32" s="712"/>
      <c r="G32" s="712"/>
      <c r="H32" s="712"/>
      <c r="I32" s="712"/>
      <c r="J32" s="712"/>
    </row>
    <row r="33" spans="1:10" ht="30" customHeight="1" x14ac:dyDescent="0.35">
      <c r="A33" s="353" t="s">
        <v>1256</v>
      </c>
      <c r="B33" s="353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0" customHeight="1" x14ac:dyDescent="0.35">
      <c r="A34" s="353" t="s">
        <v>2766</v>
      </c>
      <c r="B34" s="353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0" customHeight="1" x14ac:dyDescent="0.35">
      <c r="A35" s="353" t="s">
        <v>2767</v>
      </c>
      <c r="B35" s="353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0" customHeight="1" x14ac:dyDescent="0.35">
      <c r="A36" s="353" t="s">
        <v>2768</v>
      </c>
      <c r="B36" s="353">
        <v>50</v>
      </c>
      <c r="C36" s="712"/>
      <c r="D36" s="712"/>
      <c r="E36" s="712"/>
      <c r="F36" s="712"/>
      <c r="G36" s="712"/>
      <c r="H36" s="712"/>
      <c r="I36" s="712"/>
      <c r="J36" s="712"/>
    </row>
    <row r="37" spans="1:10" ht="30" customHeight="1" x14ac:dyDescent="0.35">
      <c r="A37" s="353" t="s">
        <v>2769</v>
      </c>
      <c r="B37" s="353">
        <v>50</v>
      </c>
      <c r="C37" s="712"/>
      <c r="D37" s="712"/>
      <c r="E37" s="712"/>
      <c r="F37" s="712"/>
      <c r="G37" s="712"/>
      <c r="H37" s="712"/>
      <c r="I37" s="712"/>
      <c r="J37" s="712"/>
    </row>
    <row r="38" spans="1:10" ht="30" customHeight="1" x14ac:dyDescent="0.35">
      <c r="A38" s="353" t="s">
        <v>2770</v>
      </c>
      <c r="B38" s="353">
        <v>50</v>
      </c>
      <c r="C38" s="712"/>
      <c r="D38" s="712"/>
      <c r="E38" s="712"/>
      <c r="F38" s="712"/>
      <c r="G38" s="712"/>
      <c r="H38" s="712"/>
      <c r="I38" s="712"/>
      <c r="J38" s="712"/>
    </row>
    <row r="39" spans="1:10" ht="30" customHeight="1" x14ac:dyDescent="0.35">
      <c r="A39" s="353" t="s">
        <v>2771</v>
      </c>
      <c r="B39" s="353">
        <v>50</v>
      </c>
      <c r="C39" s="712"/>
      <c r="D39" s="712"/>
      <c r="E39" s="712"/>
      <c r="F39" s="712"/>
      <c r="G39" s="712"/>
      <c r="H39" s="712"/>
      <c r="I39" s="712"/>
      <c r="J39" s="712"/>
    </row>
    <row r="40" spans="1:10" ht="30" customHeight="1" x14ac:dyDescent="0.35">
      <c r="A40" s="353" t="s">
        <v>2772</v>
      </c>
      <c r="B40" s="353">
        <v>50</v>
      </c>
      <c r="C40" s="712"/>
      <c r="D40" s="712"/>
      <c r="E40" s="712"/>
      <c r="F40" s="712"/>
      <c r="G40" s="712"/>
      <c r="H40" s="712"/>
      <c r="I40" s="712"/>
      <c r="J40" s="712"/>
    </row>
    <row r="41" spans="1:10" ht="30" customHeight="1" x14ac:dyDescent="0.35">
      <c r="A41" s="353" t="s">
        <v>2773</v>
      </c>
      <c r="B41" s="353">
        <v>50</v>
      </c>
      <c r="C41" s="712"/>
      <c r="D41" s="712"/>
      <c r="E41" s="712"/>
      <c r="F41" s="712"/>
      <c r="G41" s="712"/>
      <c r="H41" s="712"/>
      <c r="I41" s="712"/>
      <c r="J41" s="712"/>
    </row>
    <row r="42" spans="1:10" ht="30" customHeight="1" x14ac:dyDescent="0.35">
      <c r="A42" s="353" t="s">
        <v>1379</v>
      </c>
      <c r="B42" s="353">
        <v>120</v>
      </c>
      <c r="C42" s="712"/>
      <c r="D42" s="712"/>
      <c r="E42" s="712"/>
      <c r="F42" s="712"/>
      <c r="G42" s="712"/>
      <c r="H42" s="712"/>
      <c r="I42" s="712"/>
      <c r="J42" s="712"/>
    </row>
    <row r="43" spans="1:10" ht="30" customHeight="1" x14ac:dyDescent="0.35">
      <c r="A43" s="353" t="s">
        <v>1780</v>
      </c>
      <c r="B43" s="353">
        <v>50</v>
      </c>
      <c r="C43" s="712"/>
      <c r="D43" s="712"/>
      <c r="E43" s="712"/>
      <c r="F43" s="712"/>
      <c r="G43" s="712"/>
      <c r="H43" s="712"/>
      <c r="I43" s="712"/>
      <c r="J43" s="712"/>
    </row>
    <row r="44" spans="1:10" ht="37.5" customHeight="1" x14ac:dyDescent="0.4">
      <c r="A44" s="116" t="s">
        <v>35</v>
      </c>
      <c r="B44" s="117">
        <f>SUM(B12:B43)</f>
        <v>1710</v>
      </c>
    </row>
    <row r="45" spans="1:10" ht="37.5" customHeight="1" thickBot="1" x14ac:dyDescent="0.3"/>
    <row r="46" spans="1:10" ht="37.5" customHeight="1" thickBot="1" x14ac:dyDescent="0.3">
      <c r="B46" s="81" t="s">
        <v>36</v>
      </c>
      <c r="C46" s="492" t="s">
        <v>37</v>
      </c>
      <c r="D46" s="19" t="s">
        <v>38</v>
      </c>
      <c r="E46" s="641" t="s">
        <v>36</v>
      </c>
      <c r="F46" s="642"/>
      <c r="G46" s="643"/>
      <c r="H46" s="19" t="s">
        <v>38</v>
      </c>
      <c r="I46" s="492" t="s">
        <v>37</v>
      </c>
    </row>
    <row r="47" spans="1:10" ht="27" customHeight="1" thickBot="1" x14ac:dyDescent="0.3">
      <c r="B47" s="21" t="s">
        <v>39</v>
      </c>
      <c r="C47" s="493" t="s">
        <v>0</v>
      </c>
      <c r="D47" s="23" t="s">
        <v>40</v>
      </c>
      <c r="E47" s="635" t="s">
        <v>41</v>
      </c>
      <c r="F47" s="636"/>
      <c r="G47" s="637"/>
      <c r="H47" s="24" t="s">
        <v>0</v>
      </c>
      <c r="I47" s="493" t="s">
        <v>40</v>
      </c>
      <c r="J47" s="26"/>
    </row>
    <row r="48" spans="1:10" ht="27" customHeight="1" thickBot="1" x14ac:dyDescent="0.3">
      <c r="B48" s="27" t="s">
        <v>42</v>
      </c>
      <c r="C48" s="493" t="s">
        <v>40</v>
      </c>
      <c r="D48" s="23" t="s">
        <v>0</v>
      </c>
      <c r="E48" s="635" t="s">
        <v>43</v>
      </c>
      <c r="F48" s="636"/>
      <c r="G48" s="637"/>
      <c r="H48" s="28"/>
      <c r="I48" s="29" t="s">
        <v>780</v>
      </c>
      <c r="J48" s="26"/>
    </row>
    <row r="49" spans="2:10" ht="27" customHeight="1" thickBot="1" x14ac:dyDescent="0.3">
      <c r="B49" s="21" t="s">
        <v>44</v>
      </c>
      <c r="C49" s="493" t="s">
        <v>0</v>
      </c>
      <c r="D49" s="23" t="s">
        <v>40</v>
      </c>
      <c r="E49" s="635" t="s">
        <v>45</v>
      </c>
      <c r="F49" s="636"/>
      <c r="G49" s="637"/>
      <c r="H49" s="28" t="s">
        <v>0</v>
      </c>
      <c r="I49" s="29" t="s">
        <v>40</v>
      </c>
      <c r="J49" s="26"/>
    </row>
    <row r="50" spans="2:10" ht="27" customHeight="1" thickBot="1" x14ac:dyDescent="0.3">
      <c r="B50" s="27" t="s">
        <v>46</v>
      </c>
      <c r="C50" s="493" t="s">
        <v>40</v>
      </c>
      <c r="D50" s="23" t="s">
        <v>0</v>
      </c>
      <c r="E50" s="635" t="s">
        <v>47</v>
      </c>
      <c r="F50" s="636"/>
      <c r="G50" s="637"/>
      <c r="H50" s="28" t="s">
        <v>0</v>
      </c>
      <c r="I50" s="29" t="s">
        <v>40</v>
      </c>
      <c r="J50" s="26"/>
    </row>
    <row r="51" spans="2:10" ht="27" customHeight="1" thickBot="1" x14ac:dyDescent="0.3">
      <c r="B51" s="27" t="s">
        <v>48</v>
      </c>
      <c r="C51" s="493"/>
      <c r="D51" s="23" t="s">
        <v>40</v>
      </c>
      <c r="E51" s="635" t="s">
        <v>49</v>
      </c>
      <c r="F51" s="636"/>
      <c r="G51" s="637"/>
      <c r="H51" s="28" t="s">
        <v>0</v>
      </c>
      <c r="I51" s="29" t="s">
        <v>40</v>
      </c>
      <c r="J51" s="26"/>
    </row>
    <row r="52" spans="2:10" ht="27" customHeight="1" thickBot="1" x14ac:dyDescent="0.3">
      <c r="B52" s="27" t="s">
        <v>50</v>
      </c>
      <c r="C52" s="493" t="s">
        <v>40</v>
      </c>
      <c r="D52" s="30" t="s">
        <v>0</v>
      </c>
      <c r="E52" s="636" t="s">
        <v>51</v>
      </c>
      <c r="F52" s="636"/>
      <c r="G52" s="637"/>
      <c r="H52" s="28" t="s">
        <v>40</v>
      </c>
      <c r="I52" s="29" t="s">
        <v>0</v>
      </c>
      <c r="J52" s="26"/>
    </row>
  </sheetData>
  <mergeCells count="51">
    <mergeCell ref="E52:G52"/>
    <mergeCell ref="E46:G46"/>
    <mergeCell ref="C42:J42"/>
    <mergeCell ref="C43:J43"/>
    <mergeCell ref="C36:J36"/>
    <mergeCell ref="C37:J37"/>
    <mergeCell ref="C38:J38"/>
    <mergeCell ref="C39:J39"/>
    <mergeCell ref="C40:J40"/>
    <mergeCell ref="C41:J41"/>
    <mergeCell ref="E47:G47"/>
    <mergeCell ref="E48:G48"/>
    <mergeCell ref="E49:G49"/>
    <mergeCell ref="E50:G50"/>
    <mergeCell ref="E51:G51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7"/>
  <sheetViews>
    <sheetView view="pageBreakPreview" zoomScale="70" zoomScaleNormal="70" zoomScaleSheetLayoutView="70" workbookViewId="0">
      <selection activeCell="A7" sqref="A7:E7"/>
    </sheetView>
  </sheetViews>
  <sheetFormatPr baseColWidth="10" defaultColWidth="11.42578125" defaultRowHeight="15" x14ac:dyDescent="0.25"/>
  <cols>
    <col min="1" max="1" width="23.28515625" style="483" customWidth="1"/>
    <col min="2" max="2" width="20.42578125" style="483" customWidth="1"/>
    <col min="3" max="3" width="6.5703125" style="483" customWidth="1"/>
    <col min="4" max="4" width="7.140625" style="483" customWidth="1"/>
    <col min="5" max="5" width="9.7109375" style="483" customWidth="1"/>
    <col min="6" max="6" width="4.7109375" style="483" customWidth="1"/>
    <col min="7" max="7" width="7.28515625" style="483" customWidth="1"/>
    <col min="8" max="8" width="5.140625" style="483" customWidth="1"/>
    <col min="9" max="9" width="5.85546875" style="483" customWidth="1"/>
    <col min="10" max="10" width="9.4257812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2774</v>
      </c>
      <c r="B7" s="765"/>
      <c r="C7" s="765"/>
      <c r="D7" s="765"/>
      <c r="E7" s="766"/>
      <c r="F7" s="707" t="s">
        <v>2781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2776</v>
      </c>
      <c r="B10" s="746" t="s">
        <v>2775</v>
      </c>
      <c r="C10" s="747"/>
      <c r="D10" s="747"/>
      <c r="E10" s="747"/>
      <c r="F10" s="748" t="s">
        <v>2777</v>
      </c>
      <c r="G10" s="749"/>
      <c r="H10" s="749"/>
      <c r="I10" s="749"/>
      <c r="J10" s="750"/>
    </row>
    <row r="11" spans="1:10" ht="30" customHeight="1" x14ac:dyDescent="0.25">
      <c r="A11" s="497" t="s">
        <v>368</v>
      </c>
      <c r="B11" s="497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2778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1253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1367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2111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1255</v>
      </c>
      <c r="B16" s="353">
        <v>74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2779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2780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7.5" customHeight="1" x14ac:dyDescent="0.4">
      <c r="A19" s="116" t="s">
        <v>35</v>
      </c>
      <c r="B19" s="117">
        <f>SUM(B12:B18)</f>
        <v>374</v>
      </c>
    </row>
    <row r="20" spans="1:10" ht="37.5" customHeight="1" thickBot="1" x14ac:dyDescent="0.3"/>
    <row r="21" spans="1:10" ht="37.5" customHeight="1" thickBot="1" x14ac:dyDescent="0.3">
      <c r="B21" s="81" t="s">
        <v>36</v>
      </c>
      <c r="C21" s="495" t="s">
        <v>37</v>
      </c>
      <c r="D21" s="19" t="s">
        <v>38</v>
      </c>
      <c r="E21" s="641" t="s">
        <v>36</v>
      </c>
      <c r="F21" s="642"/>
      <c r="G21" s="643"/>
      <c r="H21" s="19" t="s">
        <v>38</v>
      </c>
      <c r="I21" s="495" t="s">
        <v>37</v>
      </c>
    </row>
    <row r="22" spans="1:10" ht="27" customHeight="1" thickBot="1" x14ac:dyDescent="0.3">
      <c r="B22" s="21" t="s">
        <v>39</v>
      </c>
      <c r="C22" s="496" t="s">
        <v>0</v>
      </c>
      <c r="D22" s="23" t="s">
        <v>40</v>
      </c>
      <c r="E22" s="635" t="s">
        <v>41</v>
      </c>
      <c r="F22" s="636"/>
      <c r="G22" s="637"/>
      <c r="H22" s="24" t="s">
        <v>0</v>
      </c>
      <c r="I22" s="496" t="s">
        <v>40</v>
      </c>
      <c r="J22" s="26"/>
    </row>
    <row r="23" spans="1:10" ht="27" customHeight="1" thickBot="1" x14ac:dyDescent="0.3">
      <c r="B23" s="27" t="s">
        <v>42</v>
      </c>
      <c r="C23" s="496" t="s">
        <v>40</v>
      </c>
      <c r="D23" s="23" t="s">
        <v>0</v>
      </c>
      <c r="E23" s="635" t="s">
        <v>43</v>
      </c>
      <c r="F23" s="636"/>
      <c r="G23" s="637"/>
      <c r="H23" s="28"/>
      <c r="I23" s="29" t="s">
        <v>780</v>
      </c>
      <c r="J23" s="26"/>
    </row>
    <row r="24" spans="1:10" ht="27" customHeight="1" thickBot="1" x14ac:dyDescent="0.3">
      <c r="B24" s="21" t="s">
        <v>44</v>
      </c>
      <c r="C24" s="496" t="s">
        <v>0</v>
      </c>
      <c r="D24" s="23" t="s">
        <v>40</v>
      </c>
      <c r="E24" s="635" t="s">
        <v>45</v>
      </c>
      <c r="F24" s="636"/>
      <c r="G24" s="637"/>
      <c r="H24" s="28" t="s">
        <v>0</v>
      </c>
      <c r="I24" s="29" t="s">
        <v>40</v>
      </c>
      <c r="J24" s="26"/>
    </row>
    <row r="25" spans="1:10" ht="27" customHeight="1" thickBot="1" x14ac:dyDescent="0.3">
      <c r="B25" s="27" t="s">
        <v>46</v>
      </c>
      <c r="C25" s="496" t="s">
        <v>40</v>
      </c>
      <c r="D25" s="23" t="s">
        <v>0</v>
      </c>
      <c r="E25" s="635" t="s">
        <v>47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48</v>
      </c>
      <c r="C26" s="496"/>
      <c r="D26" s="23" t="s">
        <v>40</v>
      </c>
      <c r="E26" s="635" t="s">
        <v>49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50</v>
      </c>
      <c r="C27" s="496" t="s">
        <v>40</v>
      </c>
      <c r="D27" s="30" t="s">
        <v>0</v>
      </c>
      <c r="E27" s="636" t="s">
        <v>51</v>
      </c>
      <c r="F27" s="636"/>
      <c r="G27" s="637"/>
      <c r="H27" s="28" t="s">
        <v>40</v>
      </c>
      <c r="I27" s="29" t="s">
        <v>0</v>
      </c>
      <c r="J27" s="26"/>
    </row>
  </sheetData>
  <mergeCells count="26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8:J18"/>
    <mergeCell ref="C12:J12"/>
    <mergeCell ref="C13:J13"/>
    <mergeCell ref="C14:J14"/>
    <mergeCell ref="C15:J15"/>
    <mergeCell ref="C16:J16"/>
    <mergeCell ref="C17:J17"/>
    <mergeCell ref="E25:G25"/>
    <mergeCell ref="E26:G26"/>
    <mergeCell ref="E27:G27"/>
    <mergeCell ref="E21:G21"/>
    <mergeCell ref="E22:G22"/>
    <mergeCell ref="E23:G23"/>
    <mergeCell ref="E24:G24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82"/>
  <sheetViews>
    <sheetView view="pageBreakPreview" zoomScaleNormal="70" zoomScaleSheetLayoutView="100" workbookViewId="0">
      <selection activeCell="C13" sqref="C13:J13"/>
    </sheetView>
  </sheetViews>
  <sheetFormatPr baseColWidth="10" defaultColWidth="11.42578125" defaultRowHeight="15" x14ac:dyDescent="0.25"/>
  <cols>
    <col min="1" max="1" width="25.7109375" style="483" customWidth="1"/>
    <col min="2" max="2" width="20.42578125" style="483" customWidth="1"/>
    <col min="3" max="3" width="6.5703125" style="483" customWidth="1"/>
    <col min="4" max="4" width="7.140625" style="483" customWidth="1"/>
    <col min="5" max="5" width="9.7109375" style="483" customWidth="1"/>
    <col min="6" max="6" width="4.7109375" style="483" customWidth="1"/>
    <col min="7" max="7" width="7.28515625" style="483" customWidth="1"/>
    <col min="8" max="8" width="3.7109375" style="483" customWidth="1"/>
    <col min="9" max="9" width="5.85546875" style="483" hidden="1" customWidth="1"/>
    <col min="10" max="10" width="17.8554687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2791</v>
      </c>
      <c r="B7" s="668"/>
      <c r="C7" s="668"/>
      <c r="D7" s="668"/>
      <c r="E7" s="669"/>
      <c r="F7" s="667" t="s">
        <v>2792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43682</v>
      </c>
      <c r="B10" s="753">
        <v>43679</v>
      </c>
      <c r="C10" s="754"/>
      <c r="D10" s="754"/>
      <c r="E10" s="754"/>
      <c r="F10" s="651" t="s">
        <v>2793</v>
      </c>
      <c r="G10" s="652"/>
      <c r="H10" s="652"/>
      <c r="I10" s="652"/>
      <c r="J10" s="652"/>
    </row>
    <row r="11" spans="1:10" ht="30" customHeight="1" x14ac:dyDescent="0.25">
      <c r="A11" s="504" t="s">
        <v>368</v>
      </c>
      <c r="B11" s="504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2423</v>
      </c>
      <c r="B12" s="297">
        <v>12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2331</v>
      </c>
      <c r="B13" s="297">
        <v>12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1414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2786</v>
      </c>
      <c r="B15" s="297">
        <v>12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1416</v>
      </c>
      <c r="B16" s="297">
        <v>12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2556</v>
      </c>
      <c r="B17" s="297">
        <v>12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1419</v>
      </c>
      <c r="B18" s="297">
        <v>40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2787</v>
      </c>
      <c r="B19" s="297">
        <v>12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2426</v>
      </c>
      <c r="B20" s="297">
        <v>12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1422</v>
      </c>
      <c r="B21" s="297">
        <v>12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1423</v>
      </c>
      <c r="B22" s="297">
        <v>12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2673</v>
      </c>
      <c r="B23" s="297">
        <v>12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1840</v>
      </c>
      <c r="B24" s="297">
        <v>20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1426</v>
      </c>
      <c r="B25" s="297">
        <v>20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2429</v>
      </c>
      <c r="B26" s="297">
        <v>20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1429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2559</v>
      </c>
      <c r="B28" s="297">
        <v>12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1431</v>
      </c>
      <c r="B29" s="297">
        <v>40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1433</v>
      </c>
      <c r="B30" s="297">
        <v>12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2788</v>
      </c>
      <c r="B31" s="297">
        <v>12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1434</v>
      </c>
      <c r="B32" s="297">
        <v>60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2789</v>
      </c>
      <c r="B33" s="297">
        <v>12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1795</v>
      </c>
      <c r="B34" s="297">
        <v>24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1437</v>
      </c>
      <c r="B35" s="297">
        <v>12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1796</v>
      </c>
      <c r="B36" s="297">
        <v>20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1442</v>
      </c>
      <c r="B37" s="297">
        <v>12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1797</v>
      </c>
      <c r="B38" s="297">
        <v>20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1445</v>
      </c>
      <c r="B39" s="297">
        <v>12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1847</v>
      </c>
      <c r="B40" s="297">
        <v>12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1448</v>
      </c>
      <c r="B41" s="297">
        <v>60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1449</v>
      </c>
      <c r="B42" s="297">
        <v>12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1451</v>
      </c>
      <c r="B43" s="297">
        <v>12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1453</v>
      </c>
      <c r="B44" s="297">
        <v>12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1849</v>
      </c>
      <c r="B45" s="297">
        <v>12</v>
      </c>
      <c r="C45" s="653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1850</v>
      </c>
      <c r="B46" s="297">
        <v>12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481" t="s">
        <v>1799</v>
      </c>
      <c r="B47" s="297">
        <v>18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481" t="s">
        <v>2679</v>
      </c>
      <c r="B48" s="297">
        <v>12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481" t="s">
        <v>1852</v>
      </c>
      <c r="B49" s="297">
        <v>12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481" t="s">
        <v>1457</v>
      </c>
      <c r="B50" s="297">
        <v>18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481" t="s">
        <v>1459</v>
      </c>
      <c r="B51" s="297">
        <v>12</v>
      </c>
      <c r="C51" s="752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481" t="s">
        <v>1460</v>
      </c>
      <c r="B52" s="297">
        <v>12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481" t="s">
        <v>1853</v>
      </c>
      <c r="B53" s="297">
        <v>18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481" t="s">
        <v>2680</v>
      </c>
      <c r="B54" s="297">
        <v>12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481" t="s">
        <v>1801</v>
      </c>
      <c r="B55" s="297">
        <v>12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481" t="s">
        <v>1476</v>
      </c>
      <c r="B56" s="297">
        <v>24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481" t="s">
        <v>1479</v>
      </c>
      <c r="B57" s="297">
        <v>36</v>
      </c>
      <c r="C57" s="752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481" t="s">
        <v>1481</v>
      </c>
      <c r="B58" s="297">
        <v>12</v>
      </c>
      <c r="C58" s="752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481" t="s">
        <v>2790</v>
      </c>
      <c r="B59" s="297">
        <v>24</v>
      </c>
      <c r="C59" s="752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481" t="s">
        <v>1492</v>
      </c>
      <c r="B60" s="297">
        <v>20</v>
      </c>
      <c r="C60" s="752"/>
      <c r="D60" s="752"/>
      <c r="E60" s="752"/>
      <c r="F60" s="752"/>
      <c r="G60" s="752"/>
      <c r="H60" s="752"/>
      <c r="I60" s="752"/>
      <c r="J60" s="752"/>
    </row>
    <row r="61" spans="1:10" ht="30" customHeight="1" x14ac:dyDescent="0.35">
      <c r="A61" s="481" t="s">
        <v>1493</v>
      </c>
      <c r="B61" s="297">
        <v>18</v>
      </c>
      <c r="C61" s="752"/>
      <c r="D61" s="752"/>
      <c r="E61" s="752"/>
      <c r="F61" s="752"/>
      <c r="G61" s="752"/>
      <c r="H61" s="752"/>
      <c r="I61" s="752"/>
      <c r="J61" s="752"/>
    </row>
    <row r="62" spans="1:10" ht="30" customHeight="1" x14ac:dyDescent="0.35">
      <c r="A62" s="481" t="s">
        <v>1504</v>
      </c>
      <c r="B62" s="297">
        <v>12</v>
      </c>
      <c r="C62" s="752"/>
      <c r="D62" s="752"/>
      <c r="E62" s="752"/>
      <c r="F62" s="752"/>
      <c r="G62" s="752"/>
      <c r="H62" s="752"/>
      <c r="I62" s="752"/>
      <c r="J62" s="752"/>
    </row>
    <row r="63" spans="1:10" ht="30" customHeight="1" x14ac:dyDescent="0.35">
      <c r="A63" s="481" t="s">
        <v>1507</v>
      </c>
      <c r="B63" s="297">
        <v>12</v>
      </c>
      <c r="C63" s="752"/>
      <c r="D63" s="752"/>
      <c r="E63" s="752"/>
      <c r="F63" s="752"/>
      <c r="G63" s="752"/>
      <c r="H63" s="752"/>
      <c r="I63" s="752"/>
      <c r="J63" s="752"/>
    </row>
    <row r="64" spans="1:10" ht="30" customHeight="1" x14ac:dyDescent="0.35">
      <c r="A64" s="481" t="s">
        <v>1508</v>
      </c>
      <c r="B64" s="297">
        <v>12</v>
      </c>
      <c r="C64" s="752"/>
      <c r="D64" s="752"/>
      <c r="E64" s="752"/>
      <c r="F64" s="752"/>
      <c r="G64" s="752"/>
      <c r="H64" s="752"/>
      <c r="I64" s="752"/>
      <c r="J64" s="752"/>
    </row>
    <row r="65" spans="1:10" ht="30" customHeight="1" x14ac:dyDescent="0.35">
      <c r="A65" s="481" t="s">
        <v>1511</v>
      </c>
      <c r="B65" s="297">
        <v>12</v>
      </c>
      <c r="C65" s="752"/>
      <c r="D65" s="752"/>
      <c r="E65" s="752"/>
      <c r="F65" s="752"/>
      <c r="G65" s="752"/>
      <c r="H65" s="752"/>
      <c r="I65" s="752"/>
      <c r="J65" s="752"/>
    </row>
    <row r="66" spans="1:10" ht="30" customHeight="1" x14ac:dyDescent="0.35">
      <c r="A66" s="481" t="s">
        <v>1513</v>
      </c>
      <c r="B66" s="297">
        <v>12</v>
      </c>
      <c r="C66" s="752"/>
      <c r="D66" s="752"/>
      <c r="E66" s="752"/>
      <c r="F66" s="752"/>
      <c r="G66" s="752"/>
      <c r="H66" s="752"/>
      <c r="I66" s="752"/>
      <c r="J66" s="752"/>
    </row>
    <row r="67" spans="1:10" ht="30" customHeight="1" x14ac:dyDescent="0.35">
      <c r="A67" s="481" t="s">
        <v>1871</v>
      </c>
      <c r="B67" s="297">
        <v>12</v>
      </c>
      <c r="C67" s="752"/>
      <c r="D67" s="752"/>
      <c r="E67" s="752"/>
      <c r="F67" s="752"/>
      <c r="G67" s="752"/>
      <c r="H67" s="752"/>
      <c r="I67" s="752"/>
      <c r="J67" s="752"/>
    </row>
    <row r="68" spans="1:10" ht="30" customHeight="1" x14ac:dyDescent="0.35">
      <c r="A68" s="481" t="s">
        <v>1519</v>
      </c>
      <c r="B68" s="297">
        <v>50</v>
      </c>
      <c r="C68" s="752"/>
      <c r="D68" s="752"/>
      <c r="E68" s="752"/>
      <c r="F68" s="752"/>
      <c r="G68" s="752"/>
      <c r="H68" s="752"/>
      <c r="I68" s="752"/>
      <c r="J68" s="752"/>
    </row>
    <row r="69" spans="1:10" ht="30" customHeight="1" x14ac:dyDescent="0.35">
      <c r="A69" s="481" t="s">
        <v>1520</v>
      </c>
      <c r="B69" s="297">
        <v>18</v>
      </c>
      <c r="C69" s="752"/>
      <c r="D69" s="752"/>
      <c r="E69" s="752"/>
      <c r="F69" s="752"/>
      <c r="G69" s="752"/>
      <c r="H69" s="752"/>
      <c r="I69" s="752"/>
      <c r="J69" s="752"/>
    </row>
    <row r="70" spans="1:10" ht="30" customHeight="1" x14ac:dyDescent="0.35">
      <c r="A70" s="481" t="s">
        <v>2151</v>
      </c>
      <c r="B70" s="297">
        <v>20</v>
      </c>
      <c r="C70" s="752"/>
      <c r="D70" s="752"/>
      <c r="E70" s="752"/>
      <c r="F70" s="752"/>
      <c r="G70" s="752"/>
      <c r="H70" s="752"/>
      <c r="I70" s="752"/>
      <c r="J70" s="752"/>
    </row>
    <row r="71" spans="1:10" ht="30" customHeight="1" x14ac:dyDescent="0.35">
      <c r="A71" s="481" t="s">
        <v>2153</v>
      </c>
      <c r="B71" s="297">
        <v>12</v>
      </c>
      <c r="C71" s="752"/>
      <c r="D71" s="752"/>
      <c r="E71" s="752"/>
      <c r="F71" s="752"/>
      <c r="G71" s="752"/>
      <c r="H71" s="752"/>
      <c r="I71" s="752"/>
      <c r="J71" s="752"/>
    </row>
    <row r="72" spans="1:10" ht="30" customHeight="1" x14ac:dyDescent="0.35">
      <c r="A72" s="480" t="s">
        <v>1521</v>
      </c>
      <c r="B72" s="297">
        <v>12</v>
      </c>
      <c r="C72" s="653"/>
      <c r="D72" s="653"/>
      <c r="E72" s="653"/>
      <c r="F72" s="653"/>
      <c r="G72" s="653"/>
      <c r="H72" s="653"/>
      <c r="I72" s="653"/>
      <c r="J72" s="653"/>
    </row>
    <row r="73" spans="1:10" ht="29.25" customHeight="1" x14ac:dyDescent="0.35">
      <c r="A73" s="272" t="s">
        <v>35</v>
      </c>
      <c r="B73" s="505">
        <f>SUM(B12:B72)</f>
        <v>1084</v>
      </c>
      <c r="C73" s="123"/>
      <c r="D73" s="126"/>
      <c r="E73" s="123" t="s">
        <v>0</v>
      </c>
      <c r="F73" s="123"/>
      <c r="G73" s="123"/>
      <c r="H73" s="123"/>
      <c r="I73" s="123"/>
      <c r="J73" s="123"/>
    </row>
    <row r="74" spans="1:10" ht="20.25" customHeight="1" x14ac:dyDescent="0.25">
      <c r="C74" s="123"/>
      <c r="D74" s="123"/>
      <c r="E74" s="123"/>
      <c r="F74" s="123"/>
      <c r="G74" s="123"/>
      <c r="H74" s="123"/>
      <c r="I74" s="123"/>
      <c r="J74" s="123"/>
    </row>
    <row r="75" spans="1:10" ht="24.75" customHeight="1" thickBot="1" x14ac:dyDescent="0.3">
      <c r="C75" s="18"/>
      <c r="D75" s="18"/>
      <c r="E75" s="18"/>
      <c r="F75" s="18"/>
      <c r="G75" s="18"/>
      <c r="H75" s="18"/>
      <c r="I75" s="18"/>
      <c r="J75" s="18"/>
    </row>
    <row r="76" spans="1:10" ht="22.5" customHeight="1" thickBot="1" x14ac:dyDescent="0.3">
      <c r="B76" s="19" t="s">
        <v>36</v>
      </c>
      <c r="C76" s="19" t="s">
        <v>37</v>
      </c>
      <c r="D76" s="19" t="s">
        <v>38</v>
      </c>
      <c r="E76" s="641" t="s">
        <v>36</v>
      </c>
      <c r="F76" s="642"/>
      <c r="G76" s="643"/>
      <c r="H76" s="19" t="s">
        <v>38</v>
      </c>
      <c r="I76" s="502" t="s">
        <v>37</v>
      </c>
    </row>
    <row r="77" spans="1:10" ht="27" customHeight="1" thickBot="1" x14ac:dyDescent="0.3">
      <c r="B77" s="21" t="s">
        <v>39</v>
      </c>
      <c r="C77" s="22" t="s">
        <v>0</v>
      </c>
      <c r="D77" s="23" t="s">
        <v>40</v>
      </c>
      <c r="E77" s="635" t="s">
        <v>41</v>
      </c>
      <c r="F77" s="636"/>
      <c r="G77" s="637"/>
      <c r="H77" s="24" t="s">
        <v>0</v>
      </c>
      <c r="I77" s="503" t="s">
        <v>40</v>
      </c>
      <c r="J77" s="26"/>
    </row>
    <row r="78" spans="1:10" ht="27" customHeight="1" thickBot="1" x14ac:dyDescent="0.3">
      <c r="B78" s="27" t="s">
        <v>42</v>
      </c>
      <c r="C78" s="22" t="s">
        <v>40</v>
      </c>
      <c r="D78" s="23" t="s">
        <v>0</v>
      </c>
      <c r="E78" s="635" t="s">
        <v>43</v>
      </c>
      <c r="F78" s="636"/>
      <c r="G78" s="637"/>
      <c r="H78" s="28"/>
      <c r="I78" s="29" t="s">
        <v>40</v>
      </c>
      <c r="J78" s="26"/>
    </row>
    <row r="79" spans="1:10" ht="27" customHeight="1" thickBot="1" x14ac:dyDescent="0.3">
      <c r="B79" s="27" t="s">
        <v>44</v>
      </c>
      <c r="C79" s="22" t="s">
        <v>0</v>
      </c>
      <c r="D79" s="23" t="s">
        <v>40</v>
      </c>
      <c r="E79" s="635" t="s">
        <v>45</v>
      </c>
      <c r="F79" s="636"/>
      <c r="G79" s="637"/>
      <c r="H79" s="28" t="s">
        <v>0</v>
      </c>
      <c r="I79" s="29" t="s">
        <v>40</v>
      </c>
      <c r="J79" s="26"/>
    </row>
    <row r="80" spans="1:10" ht="27" customHeight="1" thickBot="1" x14ac:dyDescent="0.3">
      <c r="B80" s="27" t="s">
        <v>46</v>
      </c>
      <c r="C80" s="22" t="s">
        <v>40</v>
      </c>
      <c r="D80" s="23" t="s">
        <v>0</v>
      </c>
      <c r="E80" s="635" t="s">
        <v>47</v>
      </c>
      <c r="F80" s="636"/>
      <c r="G80" s="637"/>
      <c r="H80" s="28" t="s">
        <v>0</v>
      </c>
      <c r="I80" s="29" t="s">
        <v>40</v>
      </c>
      <c r="J80" s="26"/>
    </row>
    <row r="81" spans="2:10" ht="27" customHeight="1" thickBot="1" x14ac:dyDescent="0.3">
      <c r="B81" s="27" t="s">
        <v>48</v>
      </c>
      <c r="C81" s="22"/>
      <c r="D81" s="23" t="s">
        <v>40</v>
      </c>
      <c r="E81" s="635" t="s">
        <v>49</v>
      </c>
      <c r="F81" s="636"/>
      <c r="G81" s="637"/>
      <c r="H81" s="28" t="s">
        <v>0</v>
      </c>
      <c r="I81" s="29" t="s">
        <v>40</v>
      </c>
      <c r="J81" s="26"/>
    </row>
    <row r="82" spans="2:10" ht="27" customHeight="1" thickBot="1" x14ac:dyDescent="0.3">
      <c r="B82" s="27" t="s">
        <v>50</v>
      </c>
      <c r="C82" s="22" t="s">
        <v>40</v>
      </c>
      <c r="D82" s="30" t="s">
        <v>0</v>
      </c>
      <c r="E82" s="635" t="s">
        <v>51</v>
      </c>
      <c r="F82" s="636"/>
      <c r="G82" s="637"/>
      <c r="H82" s="28" t="s">
        <v>40</v>
      </c>
      <c r="I82" s="29"/>
      <c r="J82" s="26"/>
    </row>
  </sheetData>
  <mergeCells count="80">
    <mergeCell ref="E79:G79"/>
    <mergeCell ref="E80:G80"/>
    <mergeCell ref="E81:G81"/>
    <mergeCell ref="E82:G82"/>
    <mergeCell ref="E76:G76"/>
    <mergeCell ref="E77:G77"/>
    <mergeCell ref="E78:G78"/>
    <mergeCell ref="C72:J72"/>
    <mergeCell ref="C66:J66"/>
    <mergeCell ref="C67:J67"/>
    <mergeCell ref="C68:J68"/>
    <mergeCell ref="C69:J69"/>
    <mergeCell ref="C70:J70"/>
    <mergeCell ref="C71:J71"/>
    <mergeCell ref="C65:J65"/>
    <mergeCell ref="C54:J54"/>
    <mergeCell ref="C55:J55"/>
    <mergeCell ref="C56:J56"/>
    <mergeCell ref="C57:J57"/>
    <mergeCell ref="C58:J58"/>
    <mergeCell ref="C59:J59"/>
    <mergeCell ref="C60:J60"/>
    <mergeCell ref="C61:J61"/>
    <mergeCell ref="C62:J62"/>
    <mergeCell ref="C63:J63"/>
    <mergeCell ref="C64:J64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19685039370078741" bottom="0.19685039370078741" header="0.11811023622047245" footer="0.11811023622047245"/>
  <pageSetup scale="65" orientation="portrait" r:id="rId1"/>
  <headerFooter>
    <oddFooter xml:space="preserve">&amp;LFO-AT-06&amp;RRev. 03/ 2013-12-09
</oddFoot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9"/>
  <sheetViews>
    <sheetView view="pageBreakPreview" zoomScaleNormal="70" zoomScaleSheetLayoutView="100" workbookViewId="0">
      <selection activeCell="C12" sqref="C12:J12"/>
    </sheetView>
  </sheetViews>
  <sheetFormatPr baseColWidth="10" defaultColWidth="11.42578125" defaultRowHeight="15" x14ac:dyDescent="0.25"/>
  <cols>
    <col min="1" max="1" width="25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3.7109375" style="509" customWidth="1"/>
    <col min="9" max="9" width="5.85546875" style="509" hidden="1" customWidth="1"/>
    <col min="10" max="10" width="1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2794</v>
      </c>
      <c r="B7" s="668"/>
      <c r="C7" s="668"/>
      <c r="D7" s="668"/>
      <c r="E7" s="669"/>
      <c r="F7" s="667" t="s">
        <v>2795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43682</v>
      </c>
      <c r="B10" s="753">
        <v>43679</v>
      </c>
      <c r="C10" s="754"/>
      <c r="D10" s="754"/>
      <c r="E10" s="754"/>
      <c r="F10" s="651" t="s">
        <v>2793</v>
      </c>
      <c r="G10" s="652"/>
      <c r="H10" s="652"/>
      <c r="I10" s="652"/>
      <c r="J10" s="652"/>
    </row>
    <row r="11" spans="1:10" ht="30" customHeight="1" x14ac:dyDescent="0.25">
      <c r="A11" s="504" t="s">
        <v>368</v>
      </c>
      <c r="B11" s="504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2568</v>
      </c>
      <c r="B12" s="297">
        <v>12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1525</v>
      </c>
      <c r="B13" s="297">
        <v>30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1527</v>
      </c>
      <c r="B14" s="297">
        <v>20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2796</v>
      </c>
      <c r="B15" s="297">
        <v>12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1528</v>
      </c>
      <c r="B16" s="297">
        <v>18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1529</v>
      </c>
      <c r="B17" s="297">
        <v>40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1530</v>
      </c>
      <c r="B18" s="297">
        <v>12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1532</v>
      </c>
      <c r="B19" s="297">
        <v>15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2797</v>
      </c>
      <c r="B20" s="297">
        <v>12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1533</v>
      </c>
      <c r="B21" s="297">
        <v>24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1537</v>
      </c>
      <c r="B22" s="297">
        <v>30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1538</v>
      </c>
      <c r="B23" s="297">
        <v>24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1541</v>
      </c>
      <c r="B24" s="297">
        <v>12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1875</v>
      </c>
      <c r="B25" s="297">
        <v>18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1543</v>
      </c>
      <c r="B26" s="297">
        <v>12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1545</v>
      </c>
      <c r="B27" s="297">
        <v>20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1552</v>
      </c>
      <c r="B28" s="297">
        <v>12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2798</v>
      </c>
      <c r="B29" s="297">
        <v>24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1553</v>
      </c>
      <c r="B30" s="297">
        <v>12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2799</v>
      </c>
      <c r="B31" s="297">
        <v>12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2800</v>
      </c>
      <c r="B32" s="297">
        <v>12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2163</v>
      </c>
      <c r="B33" s="297">
        <v>24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1559</v>
      </c>
      <c r="B34" s="297">
        <v>30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1561</v>
      </c>
      <c r="B35" s="297">
        <v>36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1878</v>
      </c>
      <c r="B36" s="297">
        <v>12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1578</v>
      </c>
      <c r="B37" s="297">
        <v>48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1579</v>
      </c>
      <c r="B38" s="297">
        <v>12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1580</v>
      </c>
      <c r="B39" s="297">
        <v>18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2461</v>
      </c>
      <c r="B40" s="297">
        <v>30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1582</v>
      </c>
      <c r="B41" s="297">
        <v>12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1583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1586</v>
      </c>
      <c r="B43" s="297">
        <v>20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2801</v>
      </c>
      <c r="B44" s="297">
        <v>12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1588</v>
      </c>
      <c r="B45" s="297">
        <v>12</v>
      </c>
      <c r="C45" s="653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2718</v>
      </c>
      <c r="B46" s="297">
        <v>12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481" t="s">
        <v>1591</v>
      </c>
      <c r="B47" s="297">
        <v>12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481" t="s">
        <v>2802</v>
      </c>
      <c r="B48" s="297">
        <v>12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481" t="s">
        <v>1595</v>
      </c>
      <c r="B49" s="297">
        <v>12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481" t="s">
        <v>1598</v>
      </c>
      <c r="B50" s="297">
        <v>18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481" t="s">
        <v>2803</v>
      </c>
      <c r="B51" s="297">
        <v>12</v>
      </c>
      <c r="C51" s="752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481" t="s">
        <v>1600</v>
      </c>
      <c r="B52" s="297">
        <v>18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481" t="s">
        <v>1605</v>
      </c>
      <c r="B53" s="297">
        <v>12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481" t="s">
        <v>1609</v>
      </c>
      <c r="B54" s="297">
        <v>12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481" t="s">
        <v>1610</v>
      </c>
      <c r="B55" s="297">
        <v>30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481" t="s">
        <v>1615</v>
      </c>
      <c r="B56" s="297">
        <v>20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481" t="s">
        <v>1623</v>
      </c>
      <c r="B57" s="297">
        <v>20</v>
      </c>
      <c r="C57" s="752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481" t="s">
        <v>1625</v>
      </c>
      <c r="B58" s="297">
        <v>36</v>
      </c>
      <c r="C58" s="752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481" t="s">
        <v>2196</v>
      </c>
      <c r="B59" s="297">
        <v>12</v>
      </c>
      <c r="C59" s="752"/>
      <c r="D59" s="752"/>
      <c r="E59" s="752"/>
      <c r="F59" s="752"/>
      <c r="G59" s="752"/>
      <c r="H59" s="752"/>
      <c r="I59" s="752"/>
      <c r="J59" s="752"/>
    </row>
    <row r="60" spans="1:10" ht="29.25" customHeight="1" x14ac:dyDescent="0.35">
      <c r="A60" s="272" t="s">
        <v>35</v>
      </c>
      <c r="B60" s="505">
        <f>SUM(B12:B59)</f>
        <v>907</v>
      </c>
      <c r="C60" s="123"/>
      <c r="D60" s="126"/>
      <c r="E60" s="123" t="s">
        <v>0</v>
      </c>
      <c r="F60" s="123"/>
      <c r="G60" s="123"/>
      <c r="H60" s="123"/>
      <c r="I60" s="123"/>
      <c r="J60" s="123"/>
    </row>
    <row r="61" spans="1:10" ht="20.25" customHeight="1" x14ac:dyDescent="0.25">
      <c r="C61" s="123"/>
      <c r="D61" s="123"/>
      <c r="E61" s="123"/>
      <c r="F61" s="123"/>
      <c r="G61" s="123"/>
      <c r="H61" s="123"/>
      <c r="I61" s="123"/>
      <c r="J61" s="123"/>
    </row>
    <row r="62" spans="1:10" ht="24.75" customHeight="1" thickBot="1" x14ac:dyDescent="0.3">
      <c r="C62" s="18"/>
      <c r="D62" s="18"/>
      <c r="E62" s="18"/>
      <c r="F62" s="18"/>
      <c r="G62" s="18"/>
      <c r="H62" s="18"/>
      <c r="I62" s="18"/>
      <c r="J62" s="18"/>
    </row>
    <row r="63" spans="1:10" ht="22.5" customHeight="1" thickBot="1" x14ac:dyDescent="0.3">
      <c r="B63" s="19" t="s">
        <v>36</v>
      </c>
      <c r="C63" s="19" t="s">
        <v>37</v>
      </c>
      <c r="D63" s="19" t="s">
        <v>38</v>
      </c>
      <c r="E63" s="641" t="s">
        <v>36</v>
      </c>
      <c r="F63" s="642"/>
      <c r="G63" s="643"/>
      <c r="H63" s="19" t="s">
        <v>38</v>
      </c>
      <c r="I63" s="502" t="s">
        <v>37</v>
      </c>
    </row>
    <row r="64" spans="1:10" ht="27" customHeight="1" thickBot="1" x14ac:dyDescent="0.3">
      <c r="B64" s="21" t="s">
        <v>39</v>
      </c>
      <c r="C64" s="22" t="s">
        <v>0</v>
      </c>
      <c r="D64" s="23" t="s">
        <v>40</v>
      </c>
      <c r="E64" s="635" t="s">
        <v>41</v>
      </c>
      <c r="F64" s="636"/>
      <c r="G64" s="637"/>
      <c r="H64" s="24" t="s">
        <v>0</v>
      </c>
      <c r="I64" s="503" t="s">
        <v>40</v>
      </c>
      <c r="J64" s="26"/>
    </row>
    <row r="65" spans="2:10" ht="27" customHeight="1" thickBot="1" x14ac:dyDescent="0.3">
      <c r="B65" s="27" t="s">
        <v>42</v>
      </c>
      <c r="C65" s="22" t="s">
        <v>40</v>
      </c>
      <c r="D65" s="23" t="s">
        <v>0</v>
      </c>
      <c r="E65" s="635" t="s">
        <v>43</v>
      </c>
      <c r="F65" s="636"/>
      <c r="G65" s="637"/>
      <c r="H65" s="28"/>
      <c r="I65" s="29" t="s">
        <v>40</v>
      </c>
      <c r="J65" s="26"/>
    </row>
    <row r="66" spans="2:10" ht="27" customHeight="1" thickBot="1" x14ac:dyDescent="0.3">
      <c r="B66" s="27" t="s">
        <v>44</v>
      </c>
      <c r="C66" s="22" t="s">
        <v>0</v>
      </c>
      <c r="D66" s="23" t="s">
        <v>40</v>
      </c>
      <c r="E66" s="635" t="s">
        <v>45</v>
      </c>
      <c r="F66" s="636"/>
      <c r="G66" s="637"/>
      <c r="H66" s="28" t="s">
        <v>0</v>
      </c>
      <c r="I66" s="29" t="s">
        <v>40</v>
      </c>
      <c r="J66" s="26"/>
    </row>
    <row r="67" spans="2:10" ht="27" customHeight="1" thickBot="1" x14ac:dyDescent="0.3">
      <c r="B67" s="27" t="s">
        <v>46</v>
      </c>
      <c r="C67" s="22" t="s">
        <v>40</v>
      </c>
      <c r="D67" s="23" t="s">
        <v>0</v>
      </c>
      <c r="E67" s="635" t="s">
        <v>47</v>
      </c>
      <c r="F67" s="636"/>
      <c r="G67" s="637"/>
      <c r="H67" s="28" t="s">
        <v>0</v>
      </c>
      <c r="I67" s="29" t="s">
        <v>40</v>
      </c>
      <c r="J67" s="26"/>
    </row>
    <row r="68" spans="2:10" ht="27" customHeight="1" thickBot="1" x14ac:dyDescent="0.3">
      <c r="B68" s="27" t="s">
        <v>48</v>
      </c>
      <c r="C68" s="22"/>
      <c r="D68" s="23" t="s">
        <v>40</v>
      </c>
      <c r="E68" s="635" t="s">
        <v>49</v>
      </c>
      <c r="F68" s="636"/>
      <c r="G68" s="637"/>
      <c r="H68" s="28" t="s">
        <v>0</v>
      </c>
      <c r="I68" s="29" t="s">
        <v>40</v>
      </c>
      <c r="J68" s="26"/>
    </row>
    <row r="69" spans="2:10" ht="27" customHeight="1" thickBot="1" x14ac:dyDescent="0.3">
      <c r="B69" s="27" t="s">
        <v>50</v>
      </c>
      <c r="C69" s="22" t="s">
        <v>40</v>
      </c>
      <c r="D69" s="30" t="s">
        <v>0</v>
      </c>
      <c r="E69" s="635" t="s">
        <v>51</v>
      </c>
      <c r="F69" s="636"/>
      <c r="G69" s="637"/>
      <c r="H69" s="28" t="s">
        <v>40</v>
      </c>
      <c r="I69" s="29"/>
      <c r="J69" s="26"/>
    </row>
  </sheetData>
  <mergeCells count="67">
    <mergeCell ref="E68:G68"/>
    <mergeCell ref="E69:G69"/>
    <mergeCell ref="E63:G63"/>
    <mergeCell ref="E64:G64"/>
    <mergeCell ref="E65:G65"/>
    <mergeCell ref="E66:G66"/>
    <mergeCell ref="E67:G67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11811023622047245" footer="0.11811023622047245"/>
  <pageSetup scale="65" orientation="portrait" r:id="rId1"/>
  <headerFooter>
    <oddFooter xml:space="preserve">&amp;LFO-AT-06&amp;RRev. 03/ 2013-12-09
</oddFoot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0"/>
  <sheetViews>
    <sheetView view="pageBreakPreview" topLeftCell="A5" zoomScale="70" zoomScaleNormal="70" zoomScaleSheetLayoutView="70" workbookViewId="0">
      <selection activeCell="A7" sqref="A7:E7"/>
    </sheetView>
  </sheetViews>
  <sheetFormatPr baseColWidth="10" defaultColWidth="11.42578125" defaultRowHeight="15" x14ac:dyDescent="0.25"/>
  <cols>
    <col min="1" max="1" width="23.2851562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2804</v>
      </c>
      <c r="B7" s="765"/>
      <c r="C7" s="765"/>
      <c r="D7" s="765"/>
      <c r="E7" s="766"/>
      <c r="F7" s="707" t="s">
        <v>2805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2807</v>
      </c>
      <c r="B10" s="746" t="s">
        <v>2806</v>
      </c>
      <c r="C10" s="747"/>
      <c r="D10" s="747"/>
      <c r="E10" s="747"/>
      <c r="F10" s="748" t="s">
        <v>2808</v>
      </c>
      <c r="G10" s="749"/>
      <c r="H10" s="749"/>
      <c r="I10" s="749"/>
      <c r="J10" s="750"/>
    </row>
    <row r="11" spans="1:10" ht="30" customHeight="1" x14ac:dyDescent="0.25">
      <c r="A11" s="508" t="s">
        <v>368</v>
      </c>
      <c r="B11" s="508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35">
      <c r="A12" s="353" t="s">
        <v>2322</v>
      </c>
      <c r="B12" s="35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35">
      <c r="A13" s="353" t="s">
        <v>1199</v>
      </c>
      <c r="B13" s="35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35">
      <c r="A14" s="353" t="s">
        <v>770</v>
      </c>
      <c r="B14" s="35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35">
      <c r="A15" s="353" t="s">
        <v>2809</v>
      </c>
      <c r="B15" s="35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35">
      <c r="A16" s="353" t="s">
        <v>2810</v>
      </c>
      <c r="B16" s="35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35">
      <c r="A17" s="353" t="s">
        <v>2811</v>
      </c>
      <c r="B17" s="35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35">
      <c r="A18" s="353" t="s">
        <v>2812</v>
      </c>
      <c r="B18" s="35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35">
      <c r="A19" s="353" t="s">
        <v>1368</v>
      </c>
      <c r="B19" s="35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35">
      <c r="A20" s="353" t="s">
        <v>1255</v>
      </c>
      <c r="B20" s="35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35">
      <c r="A21" s="353" t="s">
        <v>2323</v>
      </c>
      <c r="B21" s="35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7.5" customHeight="1" x14ac:dyDescent="0.4">
      <c r="A22" s="116" t="s">
        <v>1406</v>
      </c>
      <c r="B22" s="117">
        <f>SUM(B12:B21)</f>
        <v>500</v>
      </c>
    </row>
    <row r="23" spans="1:10" ht="37.5" customHeight="1" thickBot="1" x14ac:dyDescent="0.3"/>
    <row r="24" spans="1:10" ht="37.5" customHeight="1" thickBot="1" x14ac:dyDescent="0.3">
      <c r="B24" s="19" t="s">
        <v>36</v>
      </c>
      <c r="C24" s="506" t="s">
        <v>37</v>
      </c>
      <c r="D24" s="19" t="s">
        <v>38</v>
      </c>
      <c r="E24" s="641" t="s">
        <v>36</v>
      </c>
      <c r="F24" s="642"/>
      <c r="G24" s="643"/>
      <c r="H24" s="19" t="s">
        <v>38</v>
      </c>
      <c r="I24" s="506" t="s">
        <v>37</v>
      </c>
    </row>
    <row r="25" spans="1:10" ht="27" customHeight="1" thickBot="1" x14ac:dyDescent="0.3">
      <c r="B25" s="21" t="s">
        <v>39</v>
      </c>
      <c r="C25" s="507" t="s">
        <v>0</v>
      </c>
      <c r="D25" s="23" t="s">
        <v>40</v>
      </c>
      <c r="E25" s="635" t="s">
        <v>41</v>
      </c>
      <c r="F25" s="636"/>
      <c r="G25" s="637"/>
      <c r="H25" s="24" t="s">
        <v>0</v>
      </c>
      <c r="I25" s="507" t="s">
        <v>40</v>
      </c>
      <c r="J25" s="26"/>
    </row>
    <row r="26" spans="1:10" ht="27" customHeight="1" thickBot="1" x14ac:dyDescent="0.3">
      <c r="B26" s="27" t="s">
        <v>42</v>
      </c>
      <c r="C26" s="507" t="s">
        <v>40</v>
      </c>
      <c r="D26" s="23" t="s">
        <v>0</v>
      </c>
      <c r="E26" s="635" t="s">
        <v>43</v>
      </c>
      <c r="F26" s="636"/>
      <c r="G26" s="637"/>
      <c r="H26" s="28"/>
      <c r="I26" s="29" t="s">
        <v>780</v>
      </c>
      <c r="J26" s="26"/>
    </row>
    <row r="27" spans="1:10" ht="27" customHeight="1" thickBot="1" x14ac:dyDescent="0.3">
      <c r="B27" s="21" t="s">
        <v>44</v>
      </c>
      <c r="C27" s="507" t="s">
        <v>0</v>
      </c>
      <c r="D27" s="23" t="s">
        <v>40</v>
      </c>
      <c r="E27" s="635" t="s">
        <v>45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46</v>
      </c>
      <c r="C28" s="507" t="s">
        <v>40</v>
      </c>
      <c r="D28" s="23" t="s">
        <v>0</v>
      </c>
      <c r="E28" s="635" t="s">
        <v>47</v>
      </c>
      <c r="F28" s="636"/>
      <c r="G28" s="637"/>
      <c r="H28" s="28" t="s">
        <v>0</v>
      </c>
      <c r="I28" s="29" t="s">
        <v>40</v>
      </c>
      <c r="J28" s="26"/>
    </row>
    <row r="29" spans="1:10" ht="27" customHeight="1" thickBot="1" x14ac:dyDescent="0.3">
      <c r="B29" s="27" t="s">
        <v>48</v>
      </c>
      <c r="C29" s="507"/>
      <c r="D29" s="23" t="s">
        <v>40</v>
      </c>
      <c r="E29" s="635" t="s">
        <v>49</v>
      </c>
      <c r="F29" s="636"/>
      <c r="G29" s="637"/>
      <c r="H29" s="28" t="s">
        <v>0</v>
      </c>
      <c r="I29" s="29" t="s">
        <v>40</v>
      </c>
      <c r="J29" s="26"/>
    </row>
    <row r="30" spans="1:10" ht="27" customHeight="1" thickBot="1" x14ac:dyDescent="0.3">
      <c r="B30" s="27" t="s">
        <v>50</v>
      </c>
      <c r="C30" s="507" t="s">
        <v>40</v>
      </c>
      <c r="D30" s="30" t="s">
        <v>0</v>
      </c>
      <c r="E30" s="636" t="s">
        <v>51</v>
      </c>
      <c r="F30" s="636"/>
      <c r="G30" s="637"/>
      <c r="H30" s="28" t="s">
        <v>40</v>
      </c>
      <c r="I30" s="29" t="s">
        <v>0</v>
      </c>
      <c r="J30" s="26"/>
    </row>
  </sheetData>
  <mergeCells count="2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12:J12"/>
    <mergeCell ref="C16:J16"/>
    <mergeCell ref="C17:J17"/>
    <mergeCell ref="C18:J18"/>
    <mergeCell ref="C19:J19"/>
    <mergeCell ref="E29:G29"/>
    <mergeCell ref="E30:G30"/>
    <mergeCell ref="C13:J13"/>
    <mergeCell ref="C14:J14"/>
    <mergeCell ref="C15:J15"/>
    <mergeCell ref="C21:J21"/>
    <mergeCell ref="E24:G24"/>
    <mergeCell ref="E25:G25"/>
    <mergeCell ref="E26:G26"/>
    <mergeCell ref="E27:G27"/>
    <mergeCell ref="E28:G28"/>
    <mergeCell ref="C20:J20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Normal="70" zoomScaleSheetLayoutView="100" workbookViewId="0">
      <selection activeCell="B13" sqref="B13"/>
    </sheetView>
  </sheetViews>
  <sheetFormatPr baseColWidth="10" defaultColWidth="11.42578125" defaultRowHeight="15" x14ac:dyDescent="0.25"/>
  <cols>
    <col min="1" max="1" width="19.85546875" style="509" customWidth="1"/>
    <col min="2" max="2" width="21.710937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256" width="11.42578125" style="509"/>
    <col min="257" max="257" width="19.85546875" style="509" customWidth="1"/>
    <col min="258" max="258" width="21.7109375" style="509" customWidth="1"/>
    <col min="259" max="259" width="6.5703125" style="509" customWidth="1"/>
    <col min="260" max="260" width="7.140625" style="509" customWidth="1"/>
    <col min="261" max="261" width="9.7109375" style="509" customWidth="1"/>
    <col min="262" max="262" width="4.7109375" style="509" customWidth="1"/>
    <col min="263" max="263" width="7.28515625" style="509" customWidth="1"/>
    <col min="264" max="264" width="5.140625" style="509" customWidth="1"/>
    <col min="265" max="265" width="5.85546875" style="509" customWidth="1"/>
    <col min="266" max="266" width="9.42578125" style="509" customWidth="1"/>
    <col min="267" max="512" width="11.42578125" style="509"/>
    <col min="513" max="513" width="19.85546875" style="509" customWidth="1"/>
    <col min="514" max="514" width="21.7109375" style="509" customWidth="1"/>
    <col min="515" max="515" width="6.5703125" style="509" customWidth="1"/>
    <col min="516" max="516" width="7.140625" style="509" customWidth="1"/>
    <col min="517" max="517" width="9.7109375" style="509" customWidth="1"/>
    <col min="518" max="518" width="4.7109375" style="509" customWidth="1"/>
    <col min="519" max="519" width="7.28515625" style="509" customWidth="1"/>
    <col min="520" max="520" width="5.140625" style="509" customWidth="1"/>
    <col min="521" max="521" width="5.85546875" style="509" customWidth="1"/>
    <col min="522" max="522" width="9.42578125" style="509" customWidth="1"/>
    <col min="523" max="768" width="11.42578125" style="509"/>
    <col min="769" max="769" width="19.85546875" style="509" customWidth="1"/>
    <col min="770" max="770" width="21.7109375" style="509" customWidth="1"/>
    <col min="771" max="771" width="6.5703125" style="509" customWidth="1"/>
    <col min="772" max="772" width="7.140625" style="509" customWidth="1"/>
    <col min="773" max="773" width="9.7109375" style="509" customWidth="1"/>
    <col min="774" max="774" width="4.7109375" style="509" customWidth="1"/>
    <col min="775" max="775" width="7.28515625" style="509" customWidth="1"/>
    <col min="776" max="776" width="5.140625" style="509" customWidth="1"/>
    <col min="777" max="777" width="5.85546875" style="509" customWidth="1"/>
    <col min="778" max="778" width="9.42578125" style="509" customWidth="1"/>
    <col min="779" max="1024" width="11.42578125" style="509"/>
    <col min="1025" max="1025" width="19.85546875" style="509" customWidth="1"/>
    <col min="1026" max="1026" width="21.7109375" style="509" customWidth="1"/>
    <col min="1027" max="1027" width="6.5703125" style="509" customWidth="1"/>
    <col min="1028" max="1028" width="7.140625" style="509" customWidth="1"/>
    <col min="1029" max="1029" width="9.7109375" style="509" customWidth="1"/>
    <col min="1030" max="1030" width="4.7109375" style="509" customWidth="1"/>
    <col min="1031" max="1031" width="7.28515625" style="509" customWidth="1"/>
    <col min="1032" max="1032" width="5.140625" style="509" customWidth="1"/>
    <col min="1033" max="1033" width="5.85546875" style="509" customWidth="1"/>
    <col min="1034" max="1034" width="9.42578125" style="509" customWidth="1"/>
    <col min="1035" max="1280" width="11.42578125" style="509"/>
    <col min="1281" max="1281" width="19.85546875" style="509" customWidth="1"/>
    <col min="1282" max="1282" width="21.7109375" style="509" customWidth="1"/>
    <col min="1283" max="1283" width="6.5703125" style="509" customWidth="1"/>
    <col min="1284" max="1284" width="7.140625" style="509" customWidth="1"/>
    <col min="1285" max="1285" width="9.7109375" style="509" customWidth="1"/>
    <col min="1286" max="1286" width="4.7109375" style="509" customWidth="1"/>
    <col min="1287" max="1287" width="7.28515625" style="509" customWidth="1"/>
    <col min="1288" max="1288" width="5.140625" style="509" customWidth="1"/>
    <col min="1289" max="1289" width="5.85546875" style="509" customWidth="1"/>
    <col min="1290" max="1290" width="9.42578125" style="509" customWidth="1"/>
    <col min="1291" max="1536" width="11.42578125" style="509"/>
    <col min="1537" max="1537" width="19.85546875" style="509" customWidth="1"/>
    <col min="1538" max="1538" width="21.7109375" style="509" customWidth="1"/>
    <col min="1539" max="1539" width="6.5703125" style="509" customWidth="1"/>
    <col min="1540" max="1540" width="7.140625" style="509" customWidth="1"/>
    <col min="1541" max="1541" width="9.7109375" style="509" customWidth="1"/>
    <col min="1542" max="1542" width="4.7109375" style="509" customWidth="1"/>
    <col min="1543" max="1543" width="7.28515625" style="509" customWidth="1"/>
    <col min="1544" max="1544" width="5.140625" style="509" customWidth="1"/>
    <col min="1545" max="1545" width="5.85546875" style="509" customWidth="1"/>
    <col min="1546" max="1546" width="9.42578125" style="509" customWidth="1"/>
    <col min="1547" max="1792" width="11.42578125" style="509"/>
    <col min="1793" max="1793" width="19.85546875" style="509" customWidth="1"/>
    <col min="1794" max="1794" width="21.7109375" style="509" customWidth="1"/>
    <col min="1795" max="1795" width="6.5703125" style="509" customWidth="1"/>
    <col min="1796" max="1796" width="7.140625" style="509" customWidth="1"/>
    <col min="1797" max="1797" width="9.7109375" style="509" customWidth="1"/>
    <col min="1798" max="1798" width="4.7109375" style="509" customWidth="1"/>
    <col min="1799" max="1799" width="7.28515625" style="509" customWidth="1"/>
    <col min="1800" max="1800" width="5.140625" style="509" customWidth="1"/>
    <col min="1801" max="1801" width="5.85546875" style="509" customWidth="1"/>
    <col min="1802" max="1802" width="9.42578125" style="509" customWidth="1"/>
    <col min="1803" max="2048" width="11.42578125" style="509"/>
    <col min="2049" max="2049" width="19.85546875" style="509" customWidth="1"/>
    <col min="2050" max="2050" width="21.7109375" style="509" customWidth="1"/>
    <col min="2051" max="2051" width="6.5703125" style="509" customWidth="1"/>
    <col min="2052" max="2052" width="7.140625" style="509" customWidth="1"/>
    <col min="2053" max="2053" width="9.7109375" style="509" customWidth="1"/>
    <col min="2054" max="2054" width="4.7109375" style="509" customWidth="1"/>
    <col min="2055" max="2055" width="7.28515625" style="509" customWidth="1"/>
    <col min="2056" max="2056" width="5.140625" style="509" customWidth="1"/>
    <col min="2057" max="2057" width="5.85546875" style="509" customWidth="1"/>
    <col min="2058" max="2058" width="9.42578125" style="509" customWidth="1"/>
    <col min="2059" max="2304" width="11.42578125" style="509"/>
    <col min="2305" max="2305" width="19.85546875" style="509" customWidth="1"/>
    <col min="2306" max="2306" width="21.7109375" style="509" customWidth="1"/>
    <col min="2307" max="2307" width="6.5703125" style="509" customWidth="1"/>
    <col min="2308" max="2308" width="7.140625" style="509" customWidth="1"/>
    <col min="2309" max="2309" width="9.7109375" style="509" customWidth="1"/>
    <col min="2310" max="2310" width="4.7109375" style="509" customWidth="1"/>
    <col min="2311" max="2311" width="7.28515625" style="509" customWidth="1"/>
    <col min="2312" max="2312" width="5.140625" style="509" customWidth="1"/>
    <col min="2313" max="2313" width="5.85546875" style="509" customWidth="1"/>
    <col min="2314" max="2314" width="9.42578125" style="509" customWidth="1"/>
    <col min="2315" max="2560" width="11.42578125" style="509"/>
    <col min="2561" max="2561" width="19.85546875" style="509" customWidth="1"/>
    <col min="2562" max="2562" width="21.7109375" style="509" customWidth="1"/>
    <col min="2563" max="2563" width="6.5703125" style="509" customWidth="1"/>
    <col min="2564" max="2564" width="7.140625" style="509" customWidth="1"/>
    <col min="2565" max="2565" width="9.7109375" style="509" customWidth="1"/>
    <col min="2566" max="2566" width="4.7109375" style="509" customWidth="1"/>
    <col min="2567" max="2567" width="7.28515625" style="509" customWidth="1"/>
    <col min="2568" max="2568" width="5.140625" style="509" customWidth="1"/>
    <col min="2569" max="2569" width="5.85546875" style="509" customWidth="1"/>
    <col min="2570" max="2570" width="9.42578125" style="509" customWidth="1"/>
    <col min="2571" max="2816" width="11.42578125" style="509"/>
    <col min="2817" max="2817" width="19.85546875" style="509" customWidth="1"/>
    <col min="2818" max="2818" width="21.7109375" style="509" customWidth="1"/>
    <col min="2819" max="2819" width="6.5703125" style="509" customWidth="1"/>
    <col min="2820" max="2820" width="7.140625" style="509" customWidth="1"/>
    <col min="2821" max="2821" width="9.7109375" style="509" customWidth="1"/>
    <col min="2822" max="2822" width="4.7109375" style="509" customWidth="1"/>
    <col min="2823" max="2823" width="7.28515625" style="509" customWidth="1"/>
    <col min="2824" max="2824" width="5.140625" style="509" customWidth="1"/>
    <col min="2825" max="2825" width="5.85546875" style="509" customWidth="1"/>
    <col min="2826" max="2826" width="9.42578125" style="509" customWidth="1"/>
    <col min="2827" max="3072" width="11.42578125" style="509"/>
    <col min="3073" max="3073" width="19.85546875" style="509" customWidth="1"/>
    <col min="3074" max="3074" width="21.7109375" style="509" customWidth="1"/>
    <col min="3075" max="3075" width="6.5703125" style="509" customWidth="1"/>
    <col min="3076" max="3076" width="7.140625" style="509" customWidth="1"/>
    <col min="3077" max="3077" width="9.7109375" style="509" customWidth="1"/>
    <col min="3078" max="3078" width="4.7109375" style="509" customWidth="1"/>
    <col min="3079" max="3079" width="7.28515625" style="509" customWidth="1"/>
    <col min="3080" max="3080" width="5.140625" style="509" customWidth="1"/>
    <col min="3081" max="3081" width="5.85546875" style="509" customWidth="1"/>
    <col min="3082" max="3082" width="9.42578125" style="509" customWidth="1"/>
    <col min="3083" max="3328" width="11.42578125" style="509"/>
    <col min="3329" max="3329" width="19.85546875" style="509" customWidth="1"/>
    <col min="3330" max="3330" width="21.7109375" style="509" customWidth="1"/>
    <col min="3331" max="3331" width="6.5703125" style="509" customWidth="1"/>
    <col min="3332" max="3332" width="7.140625" style="509" customWidth="1"/>
    <col min="3333" max="3333" width="9.7109375" style="509" customWidth="1"/>
    <col min="3334" max="3334" width="4.7109375" style="509" customWidth="1"/>
    <col min="3335" max="3335" width="7.28515625" style="509" customWidth="1"/>
    <col min="3336" max="3336" width="5.140625" style="509" customWidth="1"/>
    <col min="3337" max="3337" width="5.85546875" style="509" customWidth="1"/>
    <col min="3338" max="3338" width="9.42578125" style="509" customWidth="1"/>
    <col min="3339" max="3584" width="11.42578125" style="509"/>
    <col min="3585" max="3585" width="19.85546875" style="509" customWidth="1"/>
    <col min="3586" max="3586" width="21.7109375" style="509" customWidth="1"/>
    <col min="3587" max="3587" width="6.5703125" style="509" customWidth="1"/>
    <col min="3588" max="3588" width="7.140625" style="509" customWidth="1"/>
    <col min="3589" max="3589" width="9.7109375" style="509" customWidth="1"/>
    <col min="3590" max="3590" width="4.7109375" style="509" customWidth="1"/>
    <col min="3591" max="3591" width="7.28515625" style="509" customWidth="1"/>
    <col min="3592" max="3592" width="5.140625" style="509" customWidth="1"/>
    <col min="3593" max="3593" width="5.85546875" style="509" customWidth="1"/>
    <col min="3594" max="3594" width="9.42578125" style="509" customWidth="1"/>
    <col min="3595" max="3840" width="11.42578125" style="509"/>
    <col min="3841" max="3841" width="19.85546875" style="509" customWidth="1"/>
    <col min="3842" max="3842" width="21.7109375" style="509" customWidth="1"/>
    <col min="3843" max="3843" width="6.5703125" style="509" customWidth="1"/>
    <col min="3844" max="3844" width="7.140625" style="509" customWidth="1"/>
    <col min="3845" max="3845" width="9.7109375" style="509" customWidth="1"/>
    <col min="3846" max="3846" width="4.7109375" style="509" customWidth="1"/>
    <col min="3847" max="3847" width="7.28515625" style="509" customWidth="1"/>
    <col min="3848" max="3848" width="5.140625" style="509" customWidth="1"/>
    <col min="3849" max="3849" width="5.85546875" style="509" customWidth="1"/>
    <col min="3850" max="3850" width="9.42578125" style="509" customWidth="1"/>
    <col min="3851" max="4096" width="11.42578125" style="509"/>
    <col min="4097" max="4097" width="19.85546875" style="509" customWidth="1"/>
    <col min="4098" max="4098" width="21.7109375" style="509" customWidth="1"/>
    <col min="4099" max="4099" width="6.5703125" style="509" customWidth="1"/>
    <col min="4100" max="4100" width="7.140625" style="509" customWidth="1"/>
    <col min="4101" max="4101" width="9.7109375" style="509" customWidth="1"/>
    <col min="4102" max="4102" width="4.7109375" style="509" customWidth="1"/>
    <col min="4103" max="4103" width="7.28515625" style="509" customWidth="1"/>
    <col min="4104" max="4104" width="5.140625" style="509" customWidth="1"/>
    <col min="4105" max="4105" width="5.85546875" style="509" customWidth="1"/>
    <col min="4106" max="4106" width="9.42578125" style="509" customWidth="1"/>
    <col min="4107" max="4352" width="11.42578125" style="509"/>
    <col min="4353" max="4353" width="19.85546875" style="509" customWidth="1"/>
    <col min="4354" max="4354" width="21.7109375" style="509" customWidth="1"/>
    <col min="4355" max="4355" width="6.5703125" style="509" customWidth="1"/>
    <col min="4356" max="4356" width="7.140625" style="509" customWidth="1"/>
    <col min="4357" max="4357" width="9.7109375" style="509" customWidth="1"/>
    <col min="4358" max="4358" width="4.7109375" style="509" customWidth="1"/>
    <col min="4359" max="4359" width="7.28515625" style="509" customWidth="1"/>
    <col min="4360" max="4360" width="5.140625" style="509" customWidth="1"/>
    <col min="4361" max="4361" width="5.85546875" style="509" customWidth="1"/>
    <col min="4362" max="4362" width="9.42578125" style="509" customWidth="1"/>
    <col min="4363" max="4608" width="11.42578125" style="509"/>
    <col min="4609" max="4609" width="19.85546875" style="509" customWidth="1"/>
    <col min="4610" max="4610" width="21.7109375" style="509" customWidth="1"/>
    <col min="4611" max="4611" width="6.5703125" style="509" customWidth="1"/>
    <col min="4612" max="4612" width="7.140625" style="509" customWidth="1"/>
    <col min="4613" max="4613" width="9.7109375" style="509" customWidth="1"/>
    <col min="4614" max="4614" width="4.7109375" style="509" customWidth="1"/>
    <col min="4615" max="4615" width="7.28515625" style="509" customWidth="1"/>
    <col min="4616" max="4616" width="5.140625" style="509" customWidth="1"/>
    <col min="4617" max="4617" width="5.85546875" style="509" customWidth="1"/>
    <col min="4618" max="4618" width="9.42578125" style="509" customWidth="1"/>
    <col min="4619" max="4864" width="11.42578125" style="509"/>
    <col min="4865" max="4865" width="19.85546875" style="509" customWidth="1"/>
    <col min="4866" max="4866" width="21.7109375" style="509" customWidth="1"/>
    <col min="4867" max="4867" width="6.5703125" style="509" customWidth="1"/>
    <col min="4868" max="4868" width="7.140625" style="509" customWidth="1"/>
    <col min="4869" max="4869" width="9.7109375" style="509" customWidth="1"/>
    <col min="4870" max="4870" width="4.7109375" style="509" customWidth="1"/>
    <col min="4871" max="4871" width="7.28515625" style="509" customWidth="1"/>
    <col min="4872" max="4872" width="5.140625" style="509" customWidth="1"/>
    <col min="4873" max="4873" width="5.85546875" style="509" customWidth="1"/>
    <col min="4874" max="4874" width="9.42578125" style="509" customWidth="1"/>
    <col min="4875" max="5120" width="11.42578125" style="509"/>
    <col min="5121" max="5121" width="19.85546875" style="509" customWidth="1"/>
    <col min="5122" max="5122" width="21.7109375" style="509" customWidth="1"/>
    <col min="5123" max="5123" width="6.5703125" style="509" customWidth="1"/>
    <col min="5124" max="5124" width="7.140625" style="509" customWidth="1"/>
    <col min="5125" max="5125" width="9.7109375" style="509" customWidth="1"/>
    <col min="5126" max="5126" width="4.7109375" style="509" customWidth="1"/>
    <col min="5127" max="5127" width="7.28515625" style="509" customWidth="1"/>
    <col min="5128" max="5128" width="5.140625" style="509" customWidth="1"/>
    <col min="5129" max="5129" width="5.85546875" style="509" customWidth="1"/>
    <col min="5130" max="5130" width="9.42578125" style="509" customWidth="1"/>
    <col min="5131" max="5376" width="11.42578125" style="509"/>
    <col min="5377" max="5377" width="19.85546875" style="509" customWidth="1"/>
    <col min="5378" max="5378" width="21.7109375" style="509" customWidth="1"/>
    <col min="5379" max="5379" width="6.5703125" style="509" customWidth="1"/>
    <col min="5380" max="5380" width="7.140625" style="509" customWidth="1"/>
    <col min="5381" max="5381" width="9.7109375" style="509" customWidth="1"/>
    <col min="5382" max="5382" width="4.7109375" style="509" customWidth="1"/>
    <col min="5383" max="5383" width="7.28515625" style="509" customWidth="1"/>
    <col min="5384" max="5384" width="5.140625" style="509" customWidth="1"/>
    <col min="5385" max="5385" width="5.85546875" style="509" customWidth="1"/>
    <col min="5386" max="5386" width="9.42578125" style="509" customWidth="1"/>
    <col min="5387" max="5632" width="11.42578125" style="509"/>
    <col min="5633" max="5633" width="19.85546875" style="509" customWidth="1"/>
    <col min="5634" max="5634" width="21.7109375" style="509" customWidth="1"/>
    <col min="5635" max="5635" width="6.5703125" style="509" customWidth="1"/>
    <col min="5636" max="5636" width="7.140625" style="509" customWidth="1"/>
    <col min="5637" max="5637" width="9.7109375" style="509" customWidth="1"/>
    <col min="5638" max="5638" width="4.7109375" style="509" customWidth="1"/>
    <col min="5639" max="5639" width="7.28515625" style="509" customWidth="1"/>
    <col min="5640" max="5640" width="5.140625" style="509" customWidth="1"/>
    <col min="5641" max="5641" width="5.85546875" style="509" customWidth="1"/>
    <col min="5642" max="5642" width="9.42578125" style="509" customWidth="1"/>
    <col min="5643" max="5888" width="11.42578125" style="509"/>
    <col min="5889" max="5889" width="19.85546875" style="509" customWidth="1"/>
    <col min="5890" max="5890" width="21.7109375" style="509" customWidth="1"/>
    <col min="5891" max="5891" width="6.5703125" style="509" customWidth="1"/>
    <col min="5892" max="5892" width="7.140625" style="509" customWidth="1"/>
    <col min="5893" max="5893" width="9.7109375" style="509" customWidth="1"/>
    <col min="5894" max="5894" width="4.7109375" style="509" customWidth="1"/>
    <col min="5895" max="5895" width="7.28515625" style="509" customWidth="1"/>
    <col min="5896" max="5896" width="5.140625" style="509" customWidth="1"/>
    <col min="5897" max="5897" width="5.85546875" style="509" customWidth="1"/>
    <col min="5898" max="5898" width="9.42578125" style="509" customWidth="1"/>
    <col min="5899" max="6144" width="11.42578125" style="509"/>
    <col min="6145" max="6145" width="19.85546875" style="509" customWidth="1"/>
    <col min="6146" max="6146" width="21.7109375" style="509" customWidth="1"/>
    <col min="6147" max="6147" width="6.5703125" style="509" customWidth="1"/>
    <col min="6148" max="6148" width="7.140625" style="509" customWidth="1"/>
    <col min="6149" max="6149" width="9.7109375" style="509" customWidth="1"/>
    <col min="6150" max="6150" width="4.7109375" style="509" customWidth="1"/>
    <col min="6151" max="6151" width="7.28515625" style="509" customWidth="1"/>
    <col min="6152" max="6152" width="5.140625" style="509" customWidth="1"/>
    <col min="6153" max="6153" width="5.85546875" style="509" customWidth="1"/>
    <col min="6154" max="6154" width="9.42578125" style="509" customWidth="1"/>
    <col min="6155" max="6400" width="11.42578125" style="509"/>
    <col min="6401" max="6401" width="19.85546875" style="509" customWidth="1"/>
    <col min="6402" max="6402" width="21.7109375" style="509" customWidth="1"/>
    <col min="6403" max="6403" width="6.5703125" style="509" customWidth="1"/>
    <col min="6404" max="6404" width="7.140625" style="509" customWidth="1"/>
    <col min="6405" max="6405" width="9.7109375" style="509" customWidth="1"/>
    <col min="6406" max="6406" width="4.7109375" style="509" customWidth="1"/>
    <col min="6407" max="6407" width="7.28515625" style="509" customWidth="1"/>
    <col min="6408" max="6408" width="5.140625" style="509" customWidth="1"/>
    <col min="6409" max="6409" width="5.85546875" style="509" customWidth="1"/>
    <col min="6410" max="6410" width="9.42578125" style="509" customWidth="1"/>
    <col min="6411" max="6656" width="11.42578125" style="509"/>
    <col min="6657" max="6657" width="19.85546875" style="509" customWidth="1"/>
    <col min="6658" max="6658" width="21.7109375" style="509" customWidth="1"/>
    <col min="6659" max="6659" width="6.5703125" style="509" customWidth="1"/>
    <col min="6660" max="6660" width="7.140625" style="509" customWidth="1"/>
    <col min="6661" max="6661" width="9.7109375" style="509" customWidth="1"/>
    <col min="6662" max="6662" width="4.7109375" style="509" customWidth="1"/>
    <col min="6663" max="6663" width="7.28515625" style="509" customWidth="1"/>
    <col min="6664" max="6664" width="5.140625" style="509" customWidth="1"/>
    <col min="6665" max="6665" width="5.85546875" style="509" customWidth="1"/>
    <col min="6666" max="6666" width="9.42578125" style="509" customWidth="1"/>
    <col min="6667" max="6912" width="11.42578125" style="509"/>
    <col min="6913" max="6913" width="19.85546875" style="509" customWidth="1"/>
    <col min="6914" max="6914" width="21.7109375" style="509" customWidth="1"/>
    <col min="6915" max="6915" width="6.5703125" style="509" customWidth="1"/>
    <col min="6916" max="6916" width="7.140625" style="509" customWidth="1"/>
    <col min="6917" max="6917" width="9.7109375" style="509" customWidth="1"/>
    <col min="6918" max="6918" width="4.7109375" style="509" customWidth="1"/>
    <col min="6919" max="6919" width="7.28515625" style="509" customWidth="1"/>
    <col min="6920" max="6920" width="5.140625" style="509" customWidth="1"/>
    <col min="6921" max="6921" width="5.85546875" style="509" customWidth="1"/>
    <col min="6922" max="6922" width="9.42578125" style="509" customWidth="1"/>
    <col min="6923" max="7168" width="11.42578125" style="509"/>
    <col min="7169" max="7169" width="19.85546875" style="509" customWidth="1"/>
    <col min="7170" max="7170" width="21.7109375" style="509" customWidth="1"/>
    <col min="7171" max="7171" width="6.5703125" style="509" customWidth="1"/>
    <col min="7172" max="7172" width="7.140625" style="509" customWidth="1"/>
    <col min="7173" max="7173" width="9.7109375" style="509" customWidth="1"/>
    <col min="7174" max="7174" width="4.7109375" style="509" customWidth="1"/>
    <col min="7175" max="7175" width="7.28515625" style="509" customWidth="1"/>
    <col min="7176" max="7176" width="5.140625" style="509" customWidth="1"/>
    <col min="7177" max="7177" width="5.85546875" style="509" customWidth="1"/>
    <col min="7178" max="7178" width="9.42578125" style="509" customWidth="1"/>
    <col min="7179" max="7424" width="11.42578125" style="509"/>
    <col min="7425" max="7425" width="19.85546875" style="509" customWidth="1"/>
    <col min="7426" max="7426" width="21.7109375" style="509" customWidth="1"/>
    <col min="7427" max="7427" width="6.5703125" style="509" customWidth="1"/>
    <col min="7428" max="7428" width="7.140625" style="509" customWidth="1"/>
    <col min="7429" max="7429" width="9.7109375" style="509" customWidth="1"/>
    <col min="7430" max="7430" width="4.7109375" style="509" customWidth="1"/>
    <col min="7431" max="7431" width="7.28515625" style="509" customWidth="1"/>
    <col min="7432" max="7432" width="5.140625" style="509" customWidth="1"/>
    <col min="7433" max="7433" width="5.85546875" style="509" customWidth="1"/>
    <col min="7434" max="7434" width="9.42578125" style="509" customWidth="1"/>
    <col min="7435" max="7680" width="11.42578125" style="509"/>
    <col min="7681" max="7681" width="19.85546875" style="509" customWidth="1"/>
    <col min="7682" max="7682" width="21.7109375" style="509" customWidth="1"/>
    <col min="7683" max="7683" width="6.5703125" style="509" customWidth="1"/>
    <col min="7684" max="7684" width="7.140625" style="509" customWidth="1"/>
    <col min="7685" max="7685" width="9.7109375" style="509" customWidth="1"/>
    <col min="7686" max="7686" width="4.7109375" style="509" customWidth="1"/>
    <col min="7687" max="7687" width="7.28515625" style="509" customWidth="1"/>
    <col min="7688" max="7688" width="5.140625" style="509" customWidth="1"/>
    <col min="7689" max="7689" width="5.85546875" style="509" customWidth="1"/>
    <col min="7690" max="7690" width="9.42578125" style="509" customWidth="1"/>
    <col min="7691" max="7936" width="11.42578125" style="509"/>
    <col min="7937" max="7937" width="19.85546875" style="509" customWidth="1"/>
    <col min="7938" max="7938" width="21.7109375" style="509" customWidth="1"/>
    <col min="7939" max="7939" width="6.5703125" style="509" customWidth="1"/>
    <col min="7940" max="7940" width="7.140625" style="509" customWidth="1"/>
    <col min="7941" max="7941" width="9.7109375" style="509" customWidth="1"/>
    <col min="7942" max="7942" width="4.7109375" style="509" customWidth="1"/>
    <col min="7943" max="7943" width="7.28515625" style="509" customWidth="1"/>
    <col min="7944" max="7944" width="5.140625" style="509" customWidth="1"/>
    <col min="7945" max="7945" width="5.85546875" style="509" customWidth="1"/>
    <col min="7946" max="7946" width="9.42578125" style="509" customWidth="1"/>
    <col min="7947" max="8192" width="11.42578125" style="509"/>
    <col min="8193" max="8193" width="19.85546875" style="509" customWidth="1"/>
    <col min="8194" max="8194" width="21.7109375" style="509" customWidth="1"/>
    <col min="8195" max="8195" width="6.5703125" style="509" customWidth="1"/>
    <col min="8196" max="8196" width="7.140625" style="509" customWidth="1"/>
    <col min="8197" max="8197" width="9.7109375" style="509" customWidth="1"/>
    <col min="8198" max="8198" width="4.7109375" style="509" customWidth="1"/>
    <col min="8199" max="8199" width="7.28515625" style="509" customWidth="1"/>
    <col min="8200" max="8200" width="5.140625" style="509" customWidth="1"/>
    <col min="8201" max="8201" width="5.85546875" style="509" customWidth="1"/>
    <col min="8202" max="8202" width="9.42578125" style="509" customWidth="1"/>
    <col min="8203" max="8448" width="11.42578125" style="509"/>
    <col min="8449" max="8449" width="19.85546875" style="509" customWidth="1"/>
    <col min="8450" max="8450" width="21.7109375" style="509" customWidth="1"/>
    <col min="8451" max="8451" width="6.5703125" style="509" customWidth="1"/>
    <col min="8452" max="8452" width="7.140625" style="509" customWidth="1"/>
    <col min="8453" max="8453" width="9.7109375" style="509" customWidth="1"/>
    <col min="8454" max="8454" width="4.7109375" style="509" customWidth="1"/>
    <col min="8455" max="8455" width="7.28515625" style="509" customWidth="1"/>
    <col min="8456" max="8456" width="5.140625" style="509" customWidth="1"/>
    <col min="8457" max="8457" width="5.85546875" style="509" customWidth="1"/>
    <col min="8458" max="8458" width="9.42578125" style="509" customWidth="1"/>
    <col min="8459" max="8704" width="11.42578125" style="509"/>
    <col min="8705" max="8705" width="19.85546875" style="509" customWidth="1"/>
    <col min="8706" max="8706" width="21.7109375" style="509" customWidth="1"/>
    <col min="8707" max="8707" width="6.5703125" style="509" customWidth="1"/>
    <col min="8708" max="8708" width="7.140625" style="509" customWidth="1"/>
    <col min="8709" max="8709" width="9.7109375" style="509" customWidth="1"/>
    <col min="8710" max="8710" width="4.7109375" style="509" customWidth="1"/>
    <col min="8711" max="8711" width="7.28515625" style="509" customWidth="1"/>
    <col min="8712" max="8712" width="5.140625" style="509" customWidth="1"/>
    <col min="8713" max="8713" width="5.85546875" style="509" customWidth="1"/>
    <col min="8714" max="8714" width="9.42578125" style="509" customWidth="1"/>
    <col min="8715" max="8960" width="11.42578125" style="509"/>
    <col min="8961" max="8961" width="19.85546875" style="509" customWidth="1"/>
    <col min="8962" max="8962" width="21.7109375" style="509" customWidth="1"/>
    <col min="8963" max="8963" width="6.5703125" style="509" customWidth="1"/>
    <col min="8964" max="8964" width="7.140625" style="509" customWidth="1"/>
    <col min="8965" max="8965" width="9.7109375" style="509" customWidth="1"/>
    <col min="8966" max="8966" width="4.7109375" style="509" customWidth="1"/>
    <col min="8967" max="8967" width="7.28515625" style="509" customWidth="1"/>
    <col min="8968" max="8968" width="5.140625" style="509" customWidth="1"/>
    <col min="8969" max="8969" width="5.85546875" style="509" customWidth="1"/>
    <col min="8970" max="8970" width="9.42578125" style="509" customWidth="1"/>
    <col min="8971" max="9216" width="11.42578125" style="509"/>
    <col min="9217" max="9217" width="19.85546875" style="509" customWidth="1"/>
    <col min="9218" max="9218" width="21.7109375" style="509" customWidth="1"/>
    <col min="9219" max="9219" width="6.5703125" style="509" customWidth="1"/>
    <col min="9220" max="9220" width="7.140625" style="509" customWidth="1"/>
    <col min="9221" max="9221" width="9.7109375" style="509" customWidth="1"/>
    <col min="9222" max="9222" width="4.7109375" style="509" customWidth="1"/>
    <col min="9223" max="9223" width="7.28515625" style="509" customWidth="1"/>
    <col min="9224" max="9224" width="5.140625" style="509" customWidth="1"/>
    <col min="9225" max="9225" width="5.85546875" style="509" customWidth="1"/>
    <col min="9226" max="9226" width="9.42578125" style="509" customWidth="1"/>
    <col min="9227" max="9472" width="11.42578125" style="509"/>
    <col min="9473" max="9473" width="19.85546875" style="509" customWidth="1"/>
    <col min="9474" max="9474" width="21.7109375" style="509" customWidth="1"/>
    <col min="9475" max="9475" width="6.5703125" style="509" customWidth="1"/>
    <col min="9476" max="9476" width="7.140625" style="509" customWidth="1"/>
    <col min="9477" max="9477" width="9.7109375" style="509" customWidth="1"/>
    <col min="9478" max="9478" width="4.7109375" style="509" customWidth="1"/>
    <col min="9479" max="9479" width="7.28515625" style="509" customWidth="1"/>
    <col min="9480" max="9480" width="5.140625" style="509" customWidth="1"/>
    <col min="9481" max="9481" width="5.85546875" style="509" customWidth="1"/>
    <col min="9482" max="9482" width="9.42578125" style="509" customWidth="1"/>
    <col min="9483" max="9728" width="11.42578125" style="509"/>
    <col min="9729" max="9729" width="19.85546875" style="509" customWidth="1"/>
    <col min="9730" max="9730" width="21.7109375" style="509" customWidth="1"/>
    <col min="9731" max="9731" width="6.5703125" style="509" customWidth="1"/>
    <col min="9732" max="9732" width="7.140625" style="509" customWidth="1"/>
    <col min="9733" max="9733" width="9.7109375" style="509" customWidth="1"/>
    <col min="9734" max="9734" width="4.7109375" style="509" customWidth="1"/>
    <col min="9735" max="9735" width="7.28515625" style="509" customWidth="1"/>
    <col min="9736" max="9736" width="5.140625" style="509" customWidth="1"/>
    <col min="9737" max="9737" width="5.85546875" style="509" customWidth="1"/>
    <col min="9738" max="9738" width="9.42578125" style="509" customWidth="1"/>
    <col min="9739" max="9984" width="11.42578125" style="509"/>
    <col min="9985" max="9985" width="19.85546875" style="509" customWidth="1"/>
    <col min="9986" max="9986" width="21.7109375" style="509" customWidth="1"/>
    <col min="9987" max="9987" width="6.5703125" style="509" customWidth="1"/>
    <col min="9988" max="9988" width="7.140625" style="509" customWidth="1"/>
    <col min="9989" max="9989" width="9.7109375" style="509" customWidth="1"/>
    <col min="9990" max="9990" width="4.7109375" style="509" customWidth="1"/>
    <col min="9991" max="9991" width="7.28515625" style="509" customWidth="1"/>
    <col min="9992" max="9992" width="5.140625" style="509" customWidth="1"/>
    <col min="9993" max="9993" width="5.85546875" style="509" customWidth="1"/>
    <col min="9994" max="9994" width="9.42578125" style="509" customWidth="1"/>
    <col min="9995" max="10240" width="11.42578125" style="509"/>
    <col min="10241" max="10241" width="19.85546875" style="509" customWidth="1"/>
    <col min="10242" max="10242" width="21.7109375" style="509" customWidth="1"/>
    <col min="10243" max="10243" width="6.5703125" style="509" customWidth="1"/>
    <col min="10244" max="10244" width="7.140625" style="509" customWidth="1"/>
    <col min="10245" max="10245" width="9.7109375" style="509" customWidth="1"/>
    <col min="10246" max="10246" width="4.7109375" style="509" customWidth="1"/>
    <col min="10247" max="10247" width="7.28515625" style="509" customWidth="1"/>
    <col min="10248" max="10248" width="5.140625" style="509" customWidth="1"/>
    <col min="10249" max="10249" width="5.85546875" style="509" customWidth="1"/>
    <col min="10250" max="10250" width="9.42578125" style="509" customWidth="1"/>
    <col min="10251" max="10496" width="11.42578125" style="509"/>
    <col min="10497" max="10497" width="19.85546875" style="509" customWidth="1"/>
    <col min="10498" max="10498" width="21.7109375" style="509" customWidth="1"/>
    <col min="10499" max="10499" width="6.5703125" style="509" customWidth="1"/>
    <col min="10500" max="10500" width="7.140625" style="509" customWidth="1"/>
    <col min="10501" max="10501" width="9.7109375" style="509" customWidth="1"/>
    <col min="10502" max="10502" width="4.7109375" style="509" customWidth="1"/>
    <col min="10503" max="10503" width="7.28515625" style="509" customWidth="1"/>
    <col min="10504" max="10504" width="5.140625" style="509" customWidth="1"/>
    <col min="10505" max="10505" width="5.85546875" style="509" customWidth="1"/>
    <col min="10506" max="10506" width="9.42578125" style="509" customWidth="1"/>
    <col min="10507" max="10752" width="11.42578125" style="509"/>
    <col min="10753" max="10753" width="19.85546875" style="509" customWidth="1"/>
    <col min="10754" max="10754" width="21.7109375" style="509" customWidth="1"/>
    <col min="10755" max="10755" width="6.5703125" style="509" customWidth="1"/>
    <col min="10756" max="10756" width="7.140625" style="509" customWidth="1"/>
    <col min="10757" max="10757" width="9.7109375" style="509" customWidth="1"/>
    <col min="10758" max="10758" width="4.7109375" style="509" customWidth="1"/>
    <col min="10759" max="10759" width="7.28515625" style="509" customWidth="1"/>
    <col min="10760" max="10760" width="5.140625" style="509" customWidth="1"/>
    <col min="10761" max="10761" width="5.85546875" style="509" customWidth="1"/>
    <col min="10762" max="10762" width="9.42578125" style="509" customWidth="1"/>
    <col min="10763" max="11008" width="11.42578125" style="509"/>
    <col min="11009" max="11009" width="19.85546875" style="509" customWidth="1"/>
    <col min="11010" max="11010" width="21.7109375" style="509" customWidth="1"/>
    <col min="11011" max="11011" width="6.5703125" style="509" customWidth="1"/>
    <col min="11012" max="11012" width="7.140625" style="509" customWidth="1"/>
    <col min="11013" max="11013" width="9.7109375" style="509" customWidth="1"/>
    <col min="11014" max="11014" width="4.7109375" style="509" customWidth="1"/>
    <col min="11015" max="11015" width="7.28515625" style="509" customWidth="1"/>
    <col min="11016" max="11016" width="5.140625" style="509" customWidth="1"/>
    <col min="11017" max="11017" width="5.85546875" style="509" customWidth="1"/>
    <col min="11018" max="11018" width="9.42578125" style="509" customWidth="1"/>
    <col min="11019" max="11264" width="11.42578125" style="509"/>
    <col min="11265" max="11265" width="19.85546875" style="509" customWidth="1"/>
    <col min="11266" max="11266" width="21.7109375" style="509" customWidth="1"/>
    <col min="11267" max="11267" width="6.5703125" style="509" customWidth="1"/>
    <col min="11268" max="11268" width="7.140625" style="509" customWidth="1"/>
    <col min="11269" max="11269" width="9.7109375" style="509" customWidth="1"/>
    <col min="11270" max="11270" width="4.7109375" style="509" customWidth="1"/>
    <col min="11271" max="11271" width="7.28515625" style="509" customWidth="1"/>
    <col min="11272" max="11272" width="5.140625" style="509" customWidth="1"/>
    <col min="11273" max="11273" width="5.85546875" style="509" customWidth="1"/>
    <col min="11274" max="11274" width="9.42578125" style="509" customWidth="1"/>
    <col min="11275" max="11520" width="11.42578125" style="509"/>
    <col min="11521" max="11521" width="19.85546875" style="509" customWidth="1"/>
    <col min="11522" max="11522" width="21.7109375" style="509" customWidth="1"/>
    <col min="11523" max="11523" width="6.5703125" style="509" customWidth="1"/>
    <col min="11524" max="11524" width="7.140625" style="509" customWidth="1"/>
    <col min="11525" max="11525" width="9.7109375" style="509" customWidth="1"/>
    <col min="11526" max="11526" width="4.7109375" style="509" customWidth="1"/>
    <col min="11527" max="11527" width="7.28515625" style="509" customWidth="1"/>
    <col min="11528" max="11528" width="5.140625" style="509" customWidth="1"/>
    <col min="11529" max="11529" width="5.85546875" style="509" customWidth="1"/>
    <col min="11530" max="11530" width="9.42578125" style="509" customWidth="1"/>
    <col min="11531" max="11776" width="11.42578125" style="509"/>
    <col min="11777" max="11777" width="19.85546875" style="509" customWidth="1"/>
    <col min="11778" max="11778" width="21.7109375" style="509" customWidth="1"/>
    <col min="11779" max="11779" width="6.5703125" style="509" customWidth="1"/>
    <col min="11780" max="11780" width="7.140625" style="509" customWidth="1"/>
    <col min="11781" max="11781" width="9.7109375" style="509" customWidth="1"/>
    <col min="11782" max="11782" width="4.7109375" style="509" customWidth="1"/>
    <col min="11783" max="11783" width="7.28515625" style="509" customWidth="1"/>
    <col min="11784" max="11784" width="5.140625" style="509" customWidth="1"/>
    <col min="11785" max="11785" width="5.85546875" style="509" customWidth="1"/>
    <col min="11786" max="11786" width="9.42578125" style="509" customWidth="1"/>
    <col min="11787" max="12032" width="11.42578125" style="509"/>
    <col min="12033" max="12033" width="19.85546875" style="509" customWidth="1"/>
    <col min="12034" max="12034" width="21.7109375" style="509" customWidth="1"/>
    <col min="12035" max="12035" width="6.5703125" style="509" customWidth="1"/>
    <col min="12036" max="12036" width="7.140625" style="509" customWidth="1"/>
    <col min="12037" max="12037" width="9.7109375" style="509" customWidth="1"/>
    <col min="12038" max="12038" width="4.7109375" style="509" customWidth="1"/>
    <col min="12039" max="12039" width="7.28515625" style="509" customWidth="1"/>
    <col min="12040" max="12040" width="5.140625" style="509" customWidth="1"/>
    <col min="12041" max="12041" width="5.85546875" style="509" customWidth="1"/>
    <col min="12042" max="12042" width="9.42578125" style="509" customWidth="1"/>
    <col min="12043" max="12288" width="11.42578125" style="509"/>
    <col min="12289" max="12289" width="19.85546875" style="509" customWidth="1"/>
    <col min="12290" max="12290" width="21.7109375" style="509" customWidth="1"/>
    <col min="12291" max="12291" width="6.5703125" style="509" customWidth="1"/>
    <col min="12292" max="12292" width="7.140625" style="509" customWidth="1"/>
    <col min="12293" max="12293" width="9.7109375" style="509" customWidth="1"/>
    <col min="12294" max="12294" width="4.7109375" style="509" customWidth="1"/>
    <col min="12295" max="12295" width="7.28515625" style="509" customWidth="1"/>
    <col min="12296" max="12296" width="5.140625" style="509" customWidth="1"/>
    <col min="12297" max="12297" width="5.85546875" style="509" customWidth="1"/>
    <col min="12298" max="12298" width="9.42578125" style="509" customWidth="1"/>
    <col min="12299" max="12544" width="11.42578125" style="509"/>
    <col min="12545" max="12545" width="19.85546875" style="509" customWidth="1"/>
    <col min="12546" max="12546" width="21.7109375" style="509" customWidth="1"/>
    <col min="12547" max="12547" width="6.5703125" style="509" customWidth="1"/>
    <col min="12548" max="12548" width="7.140625" style="509" customWidth="1"/>
    <col min="12549" max="12549" width="9.7109375" style="509" customWidth="1"/>
    <col min="12550" max="12550" width="4.7109375" style="509" customWidth="1"/>
    <col min="12551" max="12551" width="7.28515625" style="509" customWidth="1"/>
    <col min="12552" max="12552" width="5.140625" style="509" customWidth="1"/>
    <col min="12553" max="12553" width="5.85546875" style="509" customWidth="1"/>
    <col min="12554" max="12554" width="9.42578125" style="509" customWidth="1"/>
    <col min="12555" max="12800" width="11.42578125" style="509"/>
    <col min="12801" max="12801" width="19.85546875" style="509" customWidth="1"/>
    <col min="12802" max="12802" width="21.7109375" style="509" customWidth="1"/>
    <col min="12803" max="12803" width="6.5703125" style="509" customWidth="1"/>
    <col min="12804" max="12804" width="7.140625" style="509" customWidth="1"/>
    <col min="12805" max="12805" width="9.7109375" style="509" customWidth="1"/>
    <col min="12806" max="12806" width="4.7109375" style="509" customWidth="1"/>
    <col min="12807" max="12807" width="7.28515625" style="509" customWidth="1"/>
    <col min="12808" max="12808" width="5.140625" style="509" customWidth="1"/>
    <col min="12809" max="12809" width="5.85546875" style="509" customWidth="1"/>
    <col min="12810" max="12810" width="9.42578125" style="509" customWidth="1"/>
    <col min="12811" max="13056" width="11.42578125" style="509"/>
    <col min="13057" max="13057" width="19.85546875" style="509" customWidth="1"/>
    <col min="13058" max="13058" width="21.7109375" style="509" customWidth="1"/>
    <col min="13059" max="13059" width="6.5703125" style="509" customWidth="1"/>
    <col min="13060" max="13060" width="7.140625" style="509" customWidth="1"/>
    <col min="13061" max="13061" width="9.7109375" style="509" customWidth="1"/>
    <col min="13062" max="13062" width="4.7109375" style="509" customWidth="1"/>
    <col min="13063" max="13063" width="7.28515625" style="509" customWidth="1"/>
    <col min="13064" max="13064" width="5.140625" style="509" customWidth="1"/>
    <col min="13065" max="13065" width="5.85546875" style="509" customWidth="1"/>
    <col min="13066" max="13066" width="9.42578125" style="509" customWidth="1"/>
    <col min="13067" max="13312" width="11.42578125" style="509"/>
    <col min="13313" max="13313" width="19.85546875" style="509" customWidth="1"/>
    <col min="13314" max="13314" width="21.7109375" style="509" customWidth="1"/>
    <col min="13315" max="13315" width="6.5703125" style="509" customWidth="1"/>
    <col min="13316" max="13316" width="7.140625" style="509" customWidth="1"/>
    <col min="13317" max="13317" width="9.7109375" style="509" customWidth="1"/>
    <col min="13318" max="13318" width="4.7109375" style="509" customWidth="1"/>
    <col min="13319" max="13319" width="7.28515625" style="509" customWidth="1"/>
    <col min="13320" max="13320" width="5.140625" style="509" customWidth="1"/>
    <col min="13321" max="13321" width="5.85546875" style="509" customWidth="1"/>
    <col min="13322" max="13322" width="9.42578125" style="509" customWidth="1"/>
    <col min="13323" max="13568" width="11.42578125" style="509"/>
    <col min="13569" max="13569" width="19.85546875" style="509" customWidth="1"/>
    <col min="13570" max="13570" width="21.7109375" style="509" customWidth="1"/>
    <col min="13571" max="13571" width="6.5703125" style="509" customWidth="1"/>
    <col min="13572" max="13572" width="7.140625" style="509" customWidth="1"/>
    <col min="13573" max="13573" width="9.7109375" style="509" customWidth="1"/>
    <col min="13574" max="13574" width="4.7109375" style="509" customWidth="1"/>
    <col min="13575" max="13575" width="7.28515625" style="509" customWidth="1"/>
    <col min="13576" max="13576" width="5.140625" style="509" customWidth="1"/>
    <col min="13577" max="13577" width="5.85546875" style="509" customWidth="1"/>
    <col min="13578" max="13578" width="9.42578125" style="509" customWidth="1"/>
    <col min="13579" max="13824" width="11.42578125" style="509"/>
    <col min="13825" max="13825" width="19.85546875" style="509" customWidth="1"/>
    <col min="13826" max="13826" width="21.7109375" style="509" customWidth="1"/>
    <col min="13827" max="13827" width="6.5703125" style="509" customWidth="1"/>
    <col min="13828" max="13828" width="7.140625" style="509" customWidth="1"/>
    <col min="13829" max="13829" width="9.7109375" style="509" customWidth="1"/>
    <col min="13830" max="13830" width="4.7109375" style="509" customWidth="1"/>
    <col min="13831" max="13831" width="7.28515625" style="509" customWidth="1"/>
    <col min="13832" max="13832" width="5.140625" style="509" customWidth="1"/>
    <col min="13833" max="13833" width="5.85546875" style="509" customWidth="1"/>
    <col min="13834" max="13834" width="9.42578125" style="509" customWidth="1"/>
    <col min="13835" max="14080" width="11.42578125" style="509"/>
    <col min="14081" max="14081" width="19.85546875" style="509" customWidth="1"/>
    <col min="14082" max="14082" width="21.7109375" style="509" customWidth="1"/>
    <col min="14083" max="14083" width="6.5703125" style="509" customWidth="1"/>
    <col min="14084" max="14084" width="7.140625" style="509" customWidth="1"/>
    <col min="14085" max="14085" width="9.7109375" style="509" customWidth="1"/>
    <col min="14086" max="14086" width="4.7109375" style="509" customWidth="1"/>
    <col min="14087" max="14087" width="7.28515625" style="509" customWidth="1"/>
    <col min="14088" max="14088" width="5.140625" style="509" customWidth="1"/>
    <col min="14089" max="14089" width="5.85546875" style="509" customWidth="1"/>
    <col min="14090" max="14090" width="9.42578125" style="509" customWidth="1"/>
    <col min="14091" max="14336" width="11.42578125" style="509"/>
    <col min="14337" max="14337" width="19.85546875" style="509" customWidth="1"/>
    <col min="14338" max="14338" width="21.7109375" style="509" customWidth="1"/>
    <col min="14339" max="14339" width="6.5703125" style="509" customWidth="1"/>
    <col min="14340" max="14340" width="7.140625" style="509" customWidth="1"/>
    <col min="14341" max="14341" width="9.7109375" style="509" customWidth="1"/>
    <col min="14342" max="14342" width="4.7109375" style="509" customWidth="1"/>
    <col min="14343" max="14343" width="7.28515625" style="509" customWidth="1"/>
    <col min="14344" max="14344" width="5.140625" style="509" customWidth="1"/>
    <col min="14345" max="14345" width="5.85546875" style="509" customWidth="1"/>
    <col min="14346" max="14346" width="9.42578125" style="509" customWidth="1"/>
    <col min="14347" max="14592" width="11.42578125" style="509"/>
    <col min="14593" max="14593" width="19.85546875" style="509" customWidth="1"/>
    <col min="14594" max="14594" width="21.7109375" style="509" customWidth="1"/>
    <col min="14595" max="14595" width="6.5703125" style="509" customWidth="1"/>
    <col min="14596" max="14596" width="7.140625" style="509" customWidth="1"/>
    <col min="14597" max="14597" width="9.7109375" style="509" customWidth="1"/>
    <col min="14598" max="14598" width="4.7109375" style="509" customWidth="1"/>
    <col min="14599" max="14599" width="7.28515625" style="509" customWidth="1"/>
    <col min="14600" max="14600" width="5.140625" style="509" customWidth="1"/>
    <col min="14601" max="14601" width="5.85546875" style="509" customWidth="1"/>
    <col min="14602" max="14602" width="9.42578125" style="509" customWidth="1"/>
    <col min="14603" max="14848" width="11.42578125" style="509"/>
    <col min="14849" max="14849" width="19.85546875" style="509" customWidth="1"/>
    <col min="14850" max="14850" width="21.7109375" style="509" customWidth="1"/>
    <col min="14851" max="14851" width="6.5703125" style="509" customWidth="1"/>
    <col min="14852" max="14852" width="7.140625" style="509" customWidth="1"/>
    <col min="14853" max="14853" width="9.7109375" style="509" customWidth="1"/>
    <col min="14854" max="14854" width="4.7109375" style="509" customWidth="1"/>
    <col min="14855" max="14855" width="7.28515625" style="509" customWidth="1"/>
    <col min="14856" max="14856" width="5.140625" style="509" customWidth="1"/>
    <col min="14857" max="14857" width="5.85546875" style="509" customWidth="1"/>
    <col min="14858" max="14858" width="9.42578125" style="509" customWidth="1"/>
    <col min="14859" max="15104" width="11.42578125" style="509"/>
    <col min="15105" max="15105" width="19.85546875" style="509" customWidth="1"/>
    <col min="15106" max="15106" width="21.7109375" style="509" customWidth="1"/>
    <col min="15107" max="15107" width="6.5703125" style="509" customWidth="1"/>
    <col min="15108" max="15108" width="7.140625" style="509" customWidth="1"/>
    <col min="15109" max="15109" width="9.7109375" style="509" customWidth="1"/>
    <col min="15110" max="15110" width="4.7109375" style="509" customWidth="1"/>
    <col min="15111" max="15111" width="7.28515625" style="509" customWidth="1"/>
    <col min="15112" max="15112" width="5.140625" style="509" customWidth="1"/>
    <col min="15113" max="15113" width="5.85546875" style="509" customWidth="1"/>
    <col min="15114" max="15114" width="9.42578125" style="509" customWidth="1"/>
    <col min="15115" max="15360" width="11.42578125" style="509"/>
    <col min="15361" max="15361" width="19.85546875" style="509" customWidth="1"/>
    <col min="15362" max="15362" width="21.7109375" style="509" customWidth="1"/>
    <col min="15363" max="15363" width="6.5703125" style="509" customWidth="1"/>
    <col min="15364" max="15364" width="7.140625" style="509" customWidth="1"/>
    <col min="15365" max="15365" width="9.7109375" style="509" customWidth="1"/>
    <col min="15366" max="15366" width="4.7109375" style="509" customWidth="1"/>
    <col min="15367" max="15367" width="7.28515625" style="509" customWidth="1"/>
    <col min="15368" max="15368" width="5.140625" style="509" customWidth="1"/>
    <col min="15369" max="15369" width="5.85546875" style="509" customWidth="1"/>
    <col min="15370" max="15370" width="9.42578125" style="509" customWidth="1"/>
    <col min="15371" max="15616" width="11.42578125" style="509"/>
    <col min="15617" max="15617" width="19.85546875" style="509" customWidth="1"/>
    <col min="15618" max="15618" width="21.7109375" style="509" customWidth="1"/>
    <col min="15619" max="15619" width="6.5703125" style="509" customWidth="1"/>
    <col min="15620" max="15620" width="7.140625" style="509" customWidth="1"/>
    <col min="15621" max="15621" width="9.7109375" style="509" customWidth="1"/>
    <col min="15622" max="15622" width="4.7109375" style="509" customWidth="1"/>
    <col min="15623" max="15623" width="7.28515625" style="509" customWidth="1"/>
    <col min="15624" max="15624" width="5.140625" style="509" customWidth="1"/>
    <col min="15625" max="15625" width="5.85546875" style="509" customWidth="1"/>
    <col min="15626" max="15626" width="9.42578125" style="509" customWidth="1"/>
    <col min="15627" max="15872" width="11.42578125" style="509"/>
    <col min="15873" max="15873" width="19.85546875" style="509" customWidth="1"/>
    <col min="15874" max="15874" width="21.7109375" style="509" customWidth="1"/>
    <col min="15875" max="15875" width="6.5703125" style="509" customWidth="1"/>
    <col min="15876" max="15876" width="7.140625" style="509" customWidth="1"/>
    <col min="15877" max="15877" width="9.7109375" style="509" customWidth="1"/>
    <col min="15878" max="15878" width="4.7109375" style="509" customWidth="1"/>
    <col min="15879" max="15879" width="7.28515625" style="509" customWidth="1"/>
    <col min="15880" max="15880" width="5.140625" style="509" customWidth="1"/>
    <col min="15881" max="15881" width="5.85546875" style="509" customWidth="1"/>
    <col min="15882" max="15882" width="9.42578125" style="509" customWidth="1"/>
    <col min="15883" max="16128" width="11.42578125" style="509"/>
    <col min="16129" max="16129" width="19.85546875" style="509" customWidth="1"/>
    <col min="16130" max="16130" width="21.7109375" style="509" customWidth="1"/>
    <col min="16131" max="16131" width="6.5703125" style="509" customWidth="1"/>
    <col min="16132" max="16132" width="7.140625" style="509" customWidth="1"/>
    <col min="16133" max="16133" width="9.7109375" style="509" customWidth="1"/>
    <col min="16134" max="16134" width="4.7109375" style="509" customWidth="1"/>
    <col min="16135" max="16135" width="7.28515625" style="509" customWidth="1"/>
    <col min="16136" max="16136" width="5.140625" style="509" customWidth="1"/>
    <col min="16137" max="16137" width="5.85546875" style="509" customWidth="1"/>
    <col min="16138" max="16138" width="9.42578125" style="509" customWidth="1"/>
    <col min="16139" max="16384" width="11.42578125" style="509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2847</v>
      </c>
      <c r="B7" s="729"/>
      <c r="C7" s="729"/>
      <c r="D7" s="729"/>
      <c r="E7" s="730"/>
      <c r="F7" s="731" t="s">
        <v>2848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517" t="s">
        <v>2849</v>
      </c>
      <c r="B10" s="649" t="s">
        <v>2657</v>
      </c>
      <c r="C10" s="650"/>
      <c r="D10" s="650"/>
      <c r="E10" s="650"/>
      <c r="F10" s="687" t="s">
        <v>2850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520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x14ac:dyDescent="0.25">
      <c r="A12" s="521" t="s">
        <v>2851</v>
      </c>
      <c r="B12" s="521">
        <v>10</v>
      </c>
      <c r="C12" s="726"/>
      <c r="D12" s="726"/>
      <c r="E12" s="726"/>
      <c r="F12" s="726"/>
      <c r="G12" s="726"/>
      <c r="H12" s="726"/>
      <c r="I12" s="726"/>
      <c r="J12" s="727"/>
    </row>
    <row r="13" spans="1:10" ht="30" customHeight="1" x14ac:dyDescent="0.25">
      <c r="A13" s="521" t="s">
        <v>2852</v>
      </c>
      <c r="B13" s="521">
        <v>10</v>
      </c>
      <c r="C13" s="712"/>
      <c r="D13" s="712"/>
      <c r="E13" s="712"/>
      <c r="F13" s="712"/>
      <c r="G13" s="712"/>
      <c r="H13" s="712"/>
      <c r="I13" s="712"/>
      <c r="J13" s="712"/>
    </row>
    <row r="14" spans="1:10" ht="24.6" customHeight="1" x14ac:dyDescent="0.25">
      <c r="A14" s="76" t="s">
        <v>779</v>
      </c>
      <c r="B14" s="77">
        <f>SUM(B12:B13)</f>
        <v>20</v>
      </c>
      <c r="C14" s="78"/>
      <c r="D14" s="78"/>
      <c r="E14" s="78"/>
      <c r="F14" s="78"/>
      <c r="G14" s="78"/>
      <c r="H14" s="78"/>
      <c r="I14" s="78"/>
      <c r="J14" s="78"/>
    </row>
    <row r="15" spans="1:10" ht="66.75" customHeight="1" x14ac:dyDescent="0.25">
      <c r="A15" s="41"/>
      <c r="B15" s="519"/>
      <c r="C15" s="78"/>
      <c r="D15" s="78"/>
      <c r="E15" s="78"/>
      <c r="F15" s="78"/>
      <c r="G15" s="78"/>
      <c r="H15" s="78"/>
      <c r="I15" s="78"/>
      <c r="J15" s="78"/>
    </row>
    <row r="16" spans="1:10" ht="66.75" customHeight="1" thickBot="1" x14ac:dyDescent="0.3">
      <c r="A16" s="41"/>
      <c r="B16" s="519"/>
      <c r="C16" s="78"/>
      <c r="D16" s="78"/>
      <c r="E16" s="78"/>
      <c r="F16" s="78"/>
      <c r="G16" s="78"/>
      <c r="H16" s="78"/>
      <c r="I16" s="78"/>
      <c r="J16" s="78"/>
    </row>
    <row r="17" spans="1:10" ht="22.5" customHeight="1" thickBot="1" x14ac:dyDescent="0.35">
      <c r="A17" s="80"/>
      <c r="B17" s="81" t="s">
        <v>36</v>
      </c>
      <c r="C17" s="518" t="s">
        <v>37</v>
      </c>
      <c r="D17" s="22" t="s">
        <v>38</v>
      </c>
      <c r="E17" s="677" t="s">
        <v>36</v>
      </c>
      <c r="F17" s="678"/>
      <c r="G17" s="679"/>
      <c r="H17" s="22" t="s">
        <v>38</v>
      </c>
      <c r="I17" s="518" t="s">
        <v>37</v>
      </c>
    </row>
    <row r="18" spans="1:10" ht="27" customHeight="1" thickBot="1" x14ac:dyDescent="0.3">
      <c r="B18" s="82" t="s">
        <v>39</v>
      </c>
      <c r="C18" s="518" t="s">
        <v>0</v>
      </c>
      <c r="D18" s="83" t="s">
        <v>40</v>
      </c>
      <c r="E18" s="636" t="s">
        <v>41</v>
      </c>
      <c r="F18" s="636"/>
      <c r="G18" s="637"/>
      <c r="H18" s="24"/>
      <c r="I18" s="518" t="s">
        <v>40</v>
      </c>
      <c r="J18" s="26"/>
    </row>
    <row r="19" spans="1:10" ht="27" customHeight="1" thickBot="1" x14ac:dyDescent="0.3">
      <c r="B19" s="84" t="s">
        <v>42</v>
      </c>
      <c r="C19" s="518" t="s">
        <v>40</v>
      </c>
      <c r="D19" s="83"/>
      <c r="E19" s="636" t="s">
        <v>43</v>
      </c>
      <c r="F19" s="636"/>
      <c r="G19" s="637"/>
      <c r="H19" s="28"/>
      <c r="I19" s="29" t="s">
        <v>40</v>
      </c>
      <c r="J19" s="26"/>
    </row>
    <row r="20" spans="1:10" ht="27" customHeight="1" thickBot="1" x14ac:dyDescent="0.3">
      <c r="B20" s="84" t="s">
        <v>44</v>
      </c>
      <c r="C20" s="518" t="s">
        <v>40</v>
      </c>
      <c r="D20" s="83"/>
      <c r="E20" s="636" t="s">
        <v>45</v>
      </c>
      <c r="F20" s="636"/>
      <c r="G20" s="637"/>
      <c r="H20" s="28"/>
      <c r="I20" s="29" t="s">
        <v>40</v>
      </c>
      <c r="J20" s="26"/>
    </row>
    <row r="21" spans="1:10" ht="27" customHeight="1" thickBot="1" x14ac:dyDescent="0.3">
      <c r="B21" s="84" t="s">
        <v>46</v>
      </c>
      <c r="C21" s="518" t="s">
        <v>0</v>
      </c>
      <c r="D21" s="83" t="s">
        <v>40</v>
      </c>
      <c r="E21" s="636" t="s">
        <v>47</v>
      </c>
      <c r="F21" s="636"/>
      <c r="G21" s="637"/>
      <c r="H21" s="28" t="s">
        <v>40</v>
      </c>
      <c r="I21" s="29"/>
      <c r="J21" s="26"/>
    </row>
    <row r="22" spans="1:10" ht="27" customHeight="1" thickBot="1" x14ac:dyDescent="0.3">
      <c r="B22" s="84" t="s">
        <v>48</v>
      </c>
      <c r="C22" s="518" t="s">
        <v>40</v>
      </c>
      <c r="D22" s="83"/>
      <c r="E22" s="636" t="s">
        <v>49</v>
      </c>
      <c r="F22" s="636"/>
      <c r="G22" s="637"/>
      <c r="H22" s="28"/>
      <c r="I22" s="29" t="s">
        <v>40</v>
      </c>
      <c r="J22" s="26"/>
    </row>
    <row r="23" spans="1:10" ht="27" customHeight="1" thickBot="1" x14ac:dyDescent="0.3">
      <c r="B23" s="84" t="s">
        <v>50</v>
      </c>
      <c r="C23" s="518" t="s">
        <v>40</v>
      </c>
      <c r="D23" s="85"/>
      <c r="E23" s="636" t="s">
        <v>51</v>
      </c>
      <c r="F23" s="636"/>
      <c r="G23" s="637"/>
      <c r="H23" s="28"/>
      <c r="I23" s="29" t="s">
        <v>40</v>
      </c>
      <c r="J23" s="26"/>
    </row>
  </sheetData>
  <mergeCells count="21">
    <mergeCell ref="E23:G23"/>
    <mergeCell ref="E17:G17"/>
    <mergeCell ref="E18:G18"/>
    <mergeCell ref="E19:G19"/>
    <mergeCell ref="E20:G20"/>
    <mergeCell ref="E21:G21"/>
    <mergeCell ref="E22:G22"/>
    <mergeCell ref="C12:J12"/>
    <mergeCell ref="C13:J13"/>
    <mergeCell ref="A8:J8"/>
    <mergeCell ref="B9:E9"/>
    <mergeCell ref="F9:J9"/>
    <mergeCell ref="B10:E10"/>
    <mergeCell ref="F10:J10"/>
    <mergeCell ref="C11:J11"/>
    <mergeCell ref="A1:J1"/>
    <mergeCell ref="A3:J3"/>
    <mergeCell ref="A4:J4"/>
    <mergeCell ref="B6:J6"/>
    <mergeCell ref="A7:E7"/>
    <mergeCell ref="F7:J7"/>
  </mergeCells>
  <printOptions horizontalCentered="1"/>
  <pageMargins left="0" right="0" top="0.59055118110236227" bottom="0" header="0.31496062992125984" footer="0.11811023622047245"/>
  <pageSetup scale="60" orientation="portrait" r:id="rId1"/>
  <headerFooter>
    <oddFooter>&amp;LFO-AT-06&amp;RRev. 03/ 2013-12-09</oddFoot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0"/>
  <sheetViews>
    <sheetView view="pageBreakPreview" zoomScaleNormal="70" zoomScaleSheetLayoutView="100" workbookViewId="0">
      <selection activeCell="C30" sqref="C30:J30"/>
    </sheetView>
  </sheetViews>
  <sheetFormatPr baseColWidth="10" defaultColWidth="11.42578125" defaultRowHeight="15" x14ac:dyDescent="0.25"/>
  <cols>
    <col min="1" max="1" width="19.85546875" style="509" customWidth="1"/>
    <col min="2" max="2" width="21.710937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256" width="11.42578125" style="509"/>
    <col min="257" max="257" width="19.85546875" style="509" customWidth="1"/>
    <col min="258" max="258" width="21.7109375" style="509" customWidth="1"/>
    <col min="259" max="259" width="6.5703125" style="509" customWidth="1"/>
    <col min="260" max="260" width="7.140625" style="509" customWidth="1"/>
    <col min="261" max="261" width="9.7109375" style="509" customWidth="1"/>
    <col min="262" max="262" width="4.7109375" style="509" customWidth="1"/>
    <col min="263" max="263" width="7.28515625" style="509" customWidth="1"/>
    <col min="264" max="264" width="5.140625" style="509" customWidth="1"/>
    <col min="265" max="265" width="5.85546875" style="509" customWidth="1"/>
    <col min="266" max="266" width="9.42578125" style="509" customWidth="1"/>
    <col min="267" max="512" width="11.42578125" style="509"/>
    <col min="513" max="513" width="19.85546875" style="509" customWidth="1"/>
    <col min="514" max="514" width="21.7109375" style="509" customWidth="1"/>
    <col min="515" max="515" width="6.5703125" style="509" customWidth="1"/>
    <col min="516" max="516" width="7.140625" style="509" customWidth="1"/>
    <col min="517" max="517" width="9.7109375" style="509" customWidth="1"/>
    <col min="518" max="518" width="4.7109375" style="509" customWidth="1"/>
    <col min="519" max="519" width="7.28515625" style="509" customWidth="1"/>
    <col min="520" max="520" width="5.140625" style="509" customWidth="1"/>
    <col min="521" max="521" width="5.85546875" style="509" customWidth="1"/>
    <col min="522" max="522" width="9.42578125" style="509" customWidth="1"/>
    <col min="523" max="768" width="11.42578125" style="509"/>
    <col min="769" max="769" width="19.85546875" style="509" customWidth="1"/>
    <col min="770" max="770" width="21.7109375" style="509" customWidth="1"/>
    <col min="771" max="771" width="6.5703125" style="509" customWidth="1"/>
    <col min="772" max="772" width="7.140625" style="509" customWidth="1"/>
    <col min="773" max="773" width="9.7109375" style="509" customWidth="1"/>
    <col min="774" max="774" width="4.7109375" style="509" customWidth="1"/>
    <col min="775" max="775" width="7.28515625" style="509" customWidth="1"/>
    <col min="776" max="776" width="5.140625" style="509" customWidth="1"/>
    <col min="777" max="777" width="5.85546875" style="509" customWidth="1"/>
    <col min="778" max="778" width="9.42578125" style="509" customWidth="1"/>
    <col min="779" max="1024" width="11.42578125" style="509"/>
    <col min="1025" max="1025" width="19.85546875" style="509" customWidth="1"/>
    <col min="1026" max="1026" width="21.7109375" style="509" customWidth="1"/>
    <col min="1027" max="1027" width="6.5703125" style="509" customWidth="1"/>
    <col min="1028" max="1028" width="7.140625" style="509" customWidth="1"/>
    <col min="1029" max="1029" width="9.7109375" style="509" customWidth="1"/>
    <col min="1030" max="1030" width="4.7109375" style="509" customWidth="1"/>
    <col min="1031" max="1031" width="7.28515625" style="509" customWidth="1"/>
    <col min="1032" max="1032" width="5.140625" style="509" customWidth="1"/>
    <col min="1033" max="1033" width="5.85546875" style="509" customWidth="1"/>
    <col min="1034" max="1034" width="9.42578125" style="509" customWidth="1"/>
    <col min="1035" max="1280" width="11.42578125" style="509"/>
    <col min="1281" max="1281" width="19.85546875" style="509" customWidth="1"/>
    <col min="1282" max="1282" width="21.7109375" style="509" customWidth="1"/>
    <col min="1283" max="1283" width="6.5703125" style="509" customWidth="1"/>
    <col min="1284" max="1284" width="7.140625" style="509" customWidth="1"/>
    <col min="1285" max="1285" width="9.7109375" style="509" customWidth="1"/>
    <col min="1286" max="1286" width="4.7109375" style="509" customWidth="1"/>
    <col min="1287" max="1287" width="7.28515625" style="509" customWidth="1"/>
    <col min="1288" max="1288" width="5.140625" style="509" customWidth="1"/>
    <col min="1289" max="1289" width="5.85546875" style="509" customWidth="1"/>
    <col min="1290" max="1290" width="9.42578125" style="509" customWidth="1"/>
    <col min="1291" max="1536" width="11.42578125" style="509"/>
    <col min="1537" max="1537" width="19.85546875" style="509" customWidth="1"/>
    <col min="1538" max="1538" width="21.7109375" style="509" customWidth="1"/>
    <col min="1539" max="1539" width="6.5703125" style="509" customWidth="1"/>
    <col min="1540" max="1540" width="7.140625" style="509" customWidth="1"/>
    <col min="1541" max="1541" width="9.7109375" style="509" customWidth="1"/>
    <col min="1542" max="1542" width="4.7109375" style="509" customWidth="1"/>
    <col min="1543" max="1543" width="7.28515625" style="509" customWidth="1"/>
    <col min="1544" max="1544" width="5.140625" style="509" customWidth="1"/>
    <col min="1545" max="1545" width="5.85546875" style="509" customWidth="1"/>
    <col min="1546" max="1546" width="9.42578125" style="509" customWidth="1"/>
    <col min="1547" max="1792" width="11.42578125" style="509"/>
    <col min="1793" max="1793" width="19.85546875" style="509" customWidth="1"/>
    <col min="1794" max="1794" width="21.7109375" style="509" customWidth="1"/>
    <col min="1795" max="1795" width="6.5703125" style="509" customWidth="1"/>
    <col min="1796" max="1796" width="7.140625" style="509" customWidth="1"/>
    <col min="1797" max="1797" width="9.7109375" style="509" customWidth="1"/>
    <col min="1798" max="1798" width="4.7109375" style="509" customWidth="1"/>
    <col min="1799" max="1799" width="7.28515625" style="509" customWidth="1"/>
    <col min="1800" max="1800" width="5.140625" style="509" customWidth="1"/>
    <col min="1801" max="1801" width="5.85546875" style="509" customWidth="1"/>
    <col min="1802" max="1802" width="9.42578125" style="509" customWidth="1"/>
    <col min="1803" max="2048" width="11.42578125" style="509"/>
    <col min="2049" max="2049" width="19.85546875" style="509" customWidth="1"/>
    <col min="2050" max="2050" width="21.7109375" style="509" customWidth="1"/>
    <col min="2051" max="2051" width="6.5703125" style="509" customWidth="1"/>
    <col min="2052" max="2052" width="7.140625" style="509" customWidth="1"/>
    <col min="2053" max="2053" width="9.7109375" style="509" customWidth="1"/>
    <col min="2054" max="2054" width="4.7109375" style="509" customWidth="1"/>
    <col min="2055" max="2055" width="7.28515625" style="509" customWidth="1"/>
    <col min="2056" max="2056" width="5.140625" style="509" customWidth="1"/>
    <col min="2057" max="2057" width="5.85546875" style="509" customWidth="1"/>
    <col min="2058" max="2058" width="9.42578125" style="509" customWidth="1"/>
    <col min="2059" max="2304" width="11.42578125" style="509"/>
    <col min="2305" max="2305" width="19.85546875" style="509" customWidth="1"/>
    <col min="2306" max="2306" width="21.7109375" style="509" customWidth="1"/>
    <col min="2307" max="2307" width="6.5703125" style="509" customWidth="1"/>
    <col min="2308" max="2308" width="7.140625" style="509" customWidth="1"/>
    <col min="2309" max="2309" width="9.7109375" style="509" customWidth="1"/>
    <col min="2310" max="2310" width="4.7109375" style="509" customWidth="1"/>
    <col min="2311" max="2311" width="7.28515625" style="509" customWidth="1"/>
    <col min="2312" max="2312" width="5.140625" style="509" customWidth="1"/>
    <col min="2313" max="2313" width="5.85546875" style="509" customWidth="1"/>
    <col min="2314" max="2314" width="9.42578125" style="509" customWidth="1"/>
    <col min="2315" max="2560" width="11.42578125" style="509"/>
    <col min="2561" max="2561" width="19.85546875" style="509" customWidth="1"/>
    <col min="2562" max="2562" width="21.7109375" style="509" customWidth="1"/>
    <col min="2563" max="2563" width="6.5703125" style="509" customWidth="1"/>
    <col min="2564" max="2564" width="7.140625" style="509" customWidth="1"/>
    <col min="2565" max="2565" width="9.7109375" style="509" customWidth="1"/>
    <col min="2566" max="2566" width="4.7109375" style="509" customWidth="1"/>
    <col min="2567" max="2567" width="7.28515625" style="509" customWidth="1"/>
    <col min="2568" max="2568" width="5.140625" style="509" customWidth="1"/>
    <col min="2569" max="2569" width="5.85546875" style="509" customWidth="1"/>
    <col min="2570" max="2570" width="9.42578125" style="509" customWidth="1"/>
    <col min="2571" max="2816" width="11.42578125" style="509"/>
    <col min="2817" max="2817" width="19.85546875" style="509" customWidth="1"/>
    <col min="2818" max="2818" width="21.7109375" style="509" customWidth="1"/>
    <col min="2819" max="2819" width="6.5703125" style="509" customWidth="1"/>
    <col min="2820" max="2820" width="7.140625" style="509" customWidth="1"/>
    <col min="2821" max="2821" width="9.7109375" style="509" customWidth="1"/>
    <col min="2822" max="2822" width="4.7109375" style="509" customWidth="1"/>
    <col min="2823" max="2823" width="7.28515625" style="509" customWidth="1"/>
    <col min="2824" max="2824" width="5.140625" style="509" customWidth="1"/>
    <col min="2825" max="2825" width="5.85546875" style="509" customWidth="1"/>
    <col min="2826" max="2826" width="9.42578125" style="509" customWidth="1"/>
    <col min="2827" max="3072" width="11.42578125" style="509"/>
    <col min="3073" max="3073" width="19.85546875" style="509" customWidth="1"/>
    <col min="3074" max="3074" width="21.7109375" style="509" customWidth="1"/>
    <col min="3075" max="3075" width="6.5703125" style="509" customWidth="1"/>
    <col min="3076" max="3076" width="7.140625" style="509" customWidth="1"/>
    <col min="3077" max="3077" width="9.7109375" style="509" customWidth="1"/>
    <col min="3078" max="3078" width="4.7109375" style="509" customWidth="1"/>
    <col min="3079" max="3079" width="7.28515625" style="509" customWidth="1"/>
    <col min="3080" max="3080" width="5.140625" style="509" customWidth="1"/>
    <col min="3081" max="3081" width="5.85546875" style="509" customWidth="1"/>
    <col min="3082" max="3082" width="9.42578125" style="509" customWidth="1"/>
    <col min="3083" max="3328" width="11.42578125" style="509"/>
    <col min="3329" max="3329" width="19.85546875" style="509" customWidth="1"/>
    <col min="3330" max="3330" width="21.7109375" style="509" customWidth="1"/>
    <col min="3331" max="3331" width="6.5703125" style="509" customWidth="1"/>
    <col min="3332" max="3332" width="7.140625" style="509" customWidth="1"/>
    <col min="3333" max="3333" width="9.7109375" style="509" customWidth="1"/>
    <col min="3334" max="3334" width="4.7109375" style="509" customWidth="1"/>
    <col min="3335" max="3335" width="7.28515625" style="509" customWidth="1"/>
    <col min="3336" max="3336" width="5.140625" style="509" customWidth="1"/>
    <col min="3337" max="3337" width="5.85546875" style="509" customWidth="1"/>
    <col min="3338" max="3338" width="9.42578125" style="509" customWidth="1"/>
    <col min="3339" max="3584" width="11.42578125" style="509"/>
    <col min="3585" max="3585" width="19.85546875" style="509" customWidth="1"/>
    <col min="3586" max="3586" width="21.7109375" style="509" customWidth="1"/>
    <col min="3587" max="3587" width="6.5703125" style="509" customWidth="1"/>
    <col min="3588" max="3588" width="7.140625" style="509" customWidth="1"/>
    <col min="3589" max="3589" width="9.7109375" style="509" customWidth="1"/>
    <col min="3590" max="3590" width="4.7109375" style="509" customWidth="1"/>
    <col min="3591" max="3591" width="7.28515625" style="509" customWidth="1"/>
    <col min="3592" max="3592" width="5.140625" style="509" customWidth="1"/>
    <col min="3593" max="3593" width="5.85546875" style="509" customWidth="1"/>
    <col min="3594" max="3594" width="9.42578125" style="509" customWidth="1"/>
    <col min="3595" max="3840" width="11.42578125" style="509"/>
    <col min="3841" max="3841" width="19.85546875" style="509" customWidth="1"/>
    <col min="3842" max="3842" width="21.7109375" style="509" customWidth="1"/>
    <col min="3843" max="3843" width="6.5703125" style="509" customWidth="1"/>
    <col min="3844" max="3844" width="7.140625" style="509" customWidth="1"/>
    <col min="3845" max="3845" width="9.7109375" style="509" customWidth="1"/>
    <col min="3846" max="3846" width="4.7109375" style="509" customWidth="1"/>
    <col min="3847" max="3847" width="7.28515625" style="509" customWidth="1"/>
    <col min="3848" max="3848" width="5.140625" style="509" customWidth="1"/>
    <col min="3849" max="3849" width="5.85546875" style="509" customWidth="1"/>
    <col min="3850" max="3850" width="9.42578125" style="509" customWidth="1"/>
    <col min="3851" max="4096" width="11.42578125" style="509"/>
    <col min="4097" max="4097" width="19.85546875" style="509" customWidth="1"/>
    <col min="4098" max="4098" width="21.7109375" style="509" customWidth="1"/>
    <col min="4099" max="4099" width="6.5703125" style="509" customWidth="1"/>
    <col min="4100" max="4100" width="7.140625" style="509" customWidth="1"/>
    <col min="4101" max="4101" width="9.7109375" style="509" customWidth="1"/>
    <col min="4102" max="4102" width="4.7109375" style="509" customWidth="1"/>
    <col min="4103" max="4103" width="7.28515625" style="509" customWidth="1"/>
    <col min="4104" max="4104" width="5.140625" style="509" customWidth="1"/>
    <col min="4105" max="4105" width="5.85546875" style="509" customWidth="1"/>
    <col min="4106" max="4106" width="9.42578125" style="509" customWidth="1"/>
    <col min="4107" max="4352" width="11.42578125" style="509"/>
    <col min="4353" max="4353" width="19.85546875" style="509" customWidth="1"/>
    <col min="4354" max="4354" width="21.7109375" style="509" customWidth="1"/>
    <col min="4355" max="4355" width="6.5703125" style="509" customWidth="1"/>
    <col min="4356" max="4356" width="7.140625" style="509" customWidth="1"/>
    <col min="4357" max="4357" width="9.7109375" style="509" customWidth="1"/>
    <col min="4358" max="4358" width="4.7109375" style="509" customWidth="1"/>
    <col min="4359" max="4359" width="7.28515625" style="509" customWidth="1"/>
    <col min="4360" max="4360" width="5.140625" style="509" customWidth="1"/>
    <col min="4361" max="4361" width="5.85546875" style="509" customWidth="1"/>
    <col min="4362" max="4362" width="9.42578125" style="509" customWidth="1"/>
    <col min="4363" max="4608" width="11.42578125" style="509"/>
    <col min="4609" max="4609" width="19.85546875" style="509" customWidth="1"/>
    <col min="4610" max="4610" width="21.7109375" style="509" customWidth="1"/>
    <col min="4611" max="4611" width="6.5703125" style="509" customWidth="1"/>
    <col min="4612" max="4612" width="7.140625" style="509" customWidth="1"/>
    <col min="4613" max="4613" width="9.7109375" style="509" customWidth="1"/>
    <col min="4614" max="4614" width="4.7109375" style="509" customWidth="1"/>
    <col min="4615" max="4615" width="7.28515625" style="509" customWidth="1"/>
    <col min="4616" max="4616" width="5.140625" style="509" customWidth="1"/>
    <col min="4617" max="4617" width="5.85546875" style="509" customWidth="1"/>
    <col min="4618" max="4618" width="9.42578125" style="509" customWidth="1"/>
    <col min="4619" max="4864" width="11.42578125" style="509"/>
    <col min="4865" max="4865" width="19.85546875" style="509" customWidth="1"/>
    <col min="4866" max="4866" width="21.7109375" style="509" customWidth="1"/>
    <col min="4867" max="4867" width="6.5703125" style="509" customWidth="1"/>
    <col min="4868" max="4868" width="7.140625" style="509" customWidth="1"/>
    <col min="4869" max="4869" width="9.7109375" style="509" customWidth="1"/>
    <col min="4870" max="4870" width="4.7109375" style="509" customWidth="1"/>
    <col min="4871" max="4871" width="7.28515625" style="509" customWidth="1"/>
    <col min="4872" max="4872" width="5.140625" style="509" customWidth="1"/>
    <col min="4873" max="4873" width="5.85546875" style="509" customWidth="1"/>
    <col min="4874" max="4874" width="9.42578125" style="509" customWidth="1"/>
    <col min="4875" max="5120" width="11.42578125" style="509"/>
    <col min="5121" max="5121" width="19.85546875" style="509" customWidth="1"/>
    <col min="5122" max="5122" width="21.7109375" style="509" customWidth="1"/>
    <col min="5123" max="5123" width="6.5703125" style="509" customWidth="1"/>
    <col min="5124" max="5124" width="7.140625" style="509" customWidth="1"/>
    <col min="5125" max="5125" width="9.7109375" style="509" customWidth="1"/>
    <col min="5126" max="5126" width="4.7109375" style="509" customWidth="1"/>
    <col min="5127" max="5127" width="7.28515625" style="509" customWidth="1"/>
    <col min="5128" max="5128" width="5.140625" style="509" customWidth="1"/>
    <col min="5129" max="5129" width="5.85546875" style="509" customWidth="1"/>
    <col min="5130" max="5130" width="9.42578125" style="509" customWidth="1"/>
    <col min="5131" max="5376" width="11.42578125" style="509"/>
    <col min="5377" max="5377" width="19.85546875" style="509" customWidth="1"/>
    <col min="5378" max="5378" width="21.7109375" style="509" customWidth="1"/>
    <col min="5379" max="5379" width="6.5703125" style="509" customWidth="1"/>
    <col min="5380" max="5380" width="7.140625" style="509" customWidth="1"/>
    <col min="5381" max="5381" width="9.7109375" style="509" customWidth="1"/>
    <col min="5382" max="5382" width="4.7109375" style="509" customWidth="1"/>
    <col min="5383" max="5383" width="7.28515625" style="509" customWidth="1"/>
    <col min="5384" max="5384" width="5.140625" style="509" customWidth="1"/>
    <col min="5385" max="5385" width="5.85546875" style="509" customWidth="1"/>
    <col min="5386" max="5386" width="9.42578125" style="509" customWidth="1"/>
    <col min="5387" max="5632" width="11.42578125" style="509"/>
    <col min="5633" max="5633" width="19.85546875" style="509" customWidth="1"/>
    <col min="5634" max="5634" width="21.7109375" style="509" customWidth="1"/>
    <col min="5635" max="5635" width="6.5703125" style="509" customWidth="1"/>
    <col min="5636" max="5636" width="7.140625" style="509" customWidth="1"/>
    <col min="5637" max="5637" width="9.7109375" style="509" customWidth="1"/>
    <col min="5638" max="5638" width="4.7109375" style="509" customWidth="1"/>
    <col min="5639" max="5639" width="7.28515625" style="509" customWidth="1"/>
    <col min="5640" max="5640" width="5.140625" style="509" customWidth="1"/>
    <col min="5641" max="5641" width="5.85546875" style="509" customWidth="1"/>
    <col min="5642" max="5642" width="9.42578125" style="509" customWidth="1"/>
    <col min="5643" max="5888" width="11.42578125" style="509"/>
    <col min="5889" max="5889" width="19.85546875" style="509" customWidth="1"/>
    <col min="5890" max="5890" width="21.7109375" style="509" customWidth="1"/>
    <col min="5891" max="5891" width="6.5703125" style="509" customWidth="1"/>
    <col min="5892" max="5892" width="7.140625" style="509" customWidth="1"/>
    <col min="5893" max="5893" width="9.7109375" style="509" customWidth="1"/>
    <col min="5894" max="5894" width="4.7109375" style="509" customWidth="1"/>
    <col min="5895" max="5895" width="7.28515625" style="509" customWidth="1"/>
    <col min="5896" max="5896" width="5.140625" style="509" customWidth="1"/>
    <col min="5897" max="5897" width="5.85546875" style="509" customWidth="1"/>
    <col min="5898" max="5898" width="9.42578125" style="509" customWidth="1"/>
    <col min="5899" max="6144" width="11.42578125" style="509"/>
    <col min="6145" max="6145" width="19.85546875" style="509" customWidth="1"/>
    <col min="6146" max="6146" width="21.7109375" style="509" customWidth="1"/>
    <col min="6147" max="6147" width="6.5703125" style="509" customWidth="1"/>
    <col min="6148" max="6148" width="7.140625" style="509" customWidth="1"/>
    <col min="6149" max="6149" width="9.7109375" style="509" customWidth="1"/>
    <col min="6150" max="6150" width="4.7109375" style="509" customWidth="1"/>
    <col min="6151" max="6151" width="7.28515625" style="509" customWidth="1"/>
    <col min="6152" max="6152" width="5.140625" style="509" customWidth="1"/>
    <col min="6153" max="6153" width="5.85546875" style="509" customWidth="1"/>
    <col min="6154" max="6154" width="9.42578125" style="509" customWidth="1"/>
    <col min="6155" max="6400" width="11.42578125" style="509"/>
    <col min="6401" max="6401" width="19.85546875" style="509" customWidth="1"/>
    <col min="6402" max="6402" width="21.7109375" style="509" customWidth="1"/>
    <col min="6403" max="6403" width="6.5703125" style="509" customWidth="1"/>
    <col min="6404" max="6404" width="7.140625" style="509" customWidth="1"/>
    <col min="6405" max="6405" width="9.7109375" style="509" customWidth="1"/>
    <col min="6406" max="6406" width="4.7109375" style="509" customWidth="1"/>
    <col min="6407" max="6407" width="7.28515625" style="509" customWidth="1"/>
    <col min="6408" max="6408" width="5.140625" style="509" customWidth="1"/>
    <col min="6409" max="6409" width="5.85546875" style="509" customWidth="1"/>
    <col min="6410" max="6410" width="9.42578125" style="509" customWidth="1"/>
    <col min="6411" max="6656" width="11.42578125" style="509"/>
    <col min="6657" max="6657" width="19.85546875" style="509" customWidth="1"/>
    <col min="6658" max="6658" width="21.7109375" style="509" customWidth="1"/>
    <col min="6659" max="6659" width="6.5703125" style="509" customWidth="1"/>
    <col min="6660" max="6660" width="7.140625" style="509" customWidth="1"/>
    <col min="6661" max="6661" width="9.7109375" style="509" customWidth="1"/>
    <col min="6662" max="6662" width="4.7109375" style="509" customWidth="1"/>
    <col min="6663" max="6663" width="7.28515625" style="509" customWidth="1"/>
    <col min="6664" max="6664" width="5.140625" style="509" customWidth="1"/>
    <col min="6665" max="6665" width="5.85546875" style="509" customWidth="1"/>
    <col min="6666" max="6666" width="9.42578125" style="509" customWidth="1"/>
    <col min="6667" max="6912" width="11.42578125" style="509"/>
    <col min="6913" max="6913" width="19.85546875" style="509" customWidth="1"/>
    <col min="6914" max="6914" width="21.7109375" style="509" customWidth="1"/>
    <col min="6915" max="6915" width="6.5703125" style="509" customWidth="1"/>
    <col min="6916" max="6916" width="7.140625" style="509" customWidth="1"/>
    <col min="6917" max="6917" width="9.7109375" style="509" customWidth="1"/>
    <col min="6918" max="6918" width="4.7109375" style="509" customWidth="1"/>
    <col min="6919" max="6919" width="7.28515625" style="509" customWidth="1"/>
    <col min="6920" max="6920" width="5.140625" style="509" customWidth="1"/>
    <col min="6921" max="6921" width="5.85546875" style="509" customWidth="1"/>
    <col min="6922" max="6922" width="9.42578125" style="509" customWidth="1"/>
    <col min="6923" max="7168" width="11.42578125" style="509"/>
    <col min="7169" max="7169" width="19.85546875" style="509" customWidth="1"/>
    <col min="7170" max="7170" width="21.7109375" style="509" customWidth="1"/>
    <col min="7171" max="7171" width="6.5703125" style="509" customWidth="1"/>
    <col min="7172" max="7172" width="7.140625" style="509" customWidth="1"/>
    <col min="7173" max="7173" width="9.7109375" style="509" customWidth="1"/>
    <col min="7174" max="7174" width="4.7109375" style="509" customWidth="1"/>
    <col min="7175" max="7175" width="7.28515625" style="509" customWidth="1"/>
    <col min="7176" max="7176" width="5.140625" style="509" customWidth="1"/>
    <col min="7177" max="7177" width="5.85546875" style="509" customWidth="1"/>
    <col min="7178" max="7178" width="9.42578125" style="509" customWidth="1"/>
    <col min="7179" max="7424" width="11.42578125" style="509"/>
    <col min="7425" max="7425" width="19.85546875" style="509" customWidth="1"/>
    <col min="7426" max="7426" width="21.7109375" style="509" customWidth="1"/>
    <col min="7427" max="7427" width="6.5703125" style="509" customWidth="1"/>
    <col min="7428" max="7428" width="7.140625" style="509" customWidth="1"/>
    <col min="7429" max="7429" width="9.7109375" style="509" customWidth="1"/>
    <col min="7430" max="7430" width="4.7109375" style="509" customWidth="1"/>
    <col min="7431" max="7431" width="7.28515625" style="509" customWidth="1"/>
    <col min="7432" max="7432" width="5.140625" style="509" customWidth="1"/>
    <col min="7433" max="7433" width="5.85546875" style="509" customWidth="1"/>
    <col min="7434" max="7434" width="9.42578125" style="509" customWidth="1"/>
    <col min="7435" max="7680" width="11.42578125" style="509"/>
    <col min="7681" max="7681" width="19.85546875" style="509" customWidth="1"/>
    <col min="7682" max="7682" width="21.7109375" style="509" customWidth="1"/>
    <col min="7683" max="7683" width="6.5703125" style="509" customWidth="1"/>
    <col min="7684" max="7684" width="7.140625" style="509" customWidth="1"/>
    <col min="7685" max="7685" width="9.7109375" style="509" customWidth="1"/>
    <col min="7686" max="7686" width="4.7109375" style="509" customWidth="1"/>
    <col min="7687" max="7687" width="7.28515625" style="509" customWidth="1"/>
    <col min="7688" max="7688" width="5.140625" style="509" customWidth="1"/>
    <col min="7689" max="7689" width="5.85546875" style="509" customWidth="1"/>
    <col min="7690" max="7690" width="9.42578125" style="509" customWidth="1"/>
    <col min="7691" max="7936" width="11.42578125" style="509"/>
    <col min="7937" max="7937" width="19.85546875" style="509" customWidth="1"/>
    <col min="7938" max="7938" width="21.7109375" style="509" customWidth="1"/>
    <col min="7939" max="7939" width="6.5703125" style="509" customWidth="1"/>
    <col min="7940" max="7940" width="7.140625" style="509" customWidth="1"/>
    <col min="7941" max="7941" width="9.7109375" style="509" customWidth="1"/>
    <col min="7942" max="7942" width="4.7109375" style="509" customWidth="1"/>
    <col min="7943" max="7943" width="7.28515625" style="509" customWidth="1"/>
    <col min="7944" max="7944" width="5.140625" style="509" customWidth="1"/>
    <col min="7945" max="7945" width="5.85546875" style="509" customWidth="1"/>
    <col min="7946" max="7946" width="9.42578125" style="509" customWidth="1"/>
    <col min="7947" max="8192" width="11.42578125" style="509"/>
    <col min="8193" max="8193" width="19.85546875" style="509" customWidth="1"/>
    <col min="8194" max="8194" width="21.7109375" style="509" customWidth="1"/>
    <col min="8195" max="8195" width="6.5703125" style="509" customWidth="1"/>
    <col min="8196" max="8196" width="7.140625" style="509" customWidth="1"/>
    <col min="8197" max="8197" width="9.7109375" style="509" customWidth="1"/>
    <col min="8198" max="8198" width="4.7109375" style="509" customWidth="1"/>
    <col min="8199" max="8199" width="7.28515625" style="509" customWidth="1"/>
    <col min="8200" max="8200" width="5.140625" style="509" customWidth="1"/>
    <col min="8201" max="8201" width="5.85546875" style="509" customWidth="1"/>
    <col min="8202" max="8202" width="9.42578125" style="509" customWidth="1"/>
    <col min="8203" max="8448" width="11.42578125" style="509"/>
    <col min="8449" max="8449" width="19.85546875" style="509" customWidth="1"/>
    <col min="8450" max="8450" width="21.7109375" style="509" customWidth="1"/>
    <col min="8451" max="8451" width="6.5703125" style="509" customWidth="1"/>
    <col min="8452" max="8452" width="7.140625" style="509" customWidth="1"/>
    <col min="8453" max="8453" width="9.7109375" style="509" customWidth="1"/>
    <col min="8454" max="8454" width="4.7109375" style="509" customWidth="1"/>
    <col min="8455" max="8455" width="7.28515625" style="509" customWidth="1"/>
    <col min="8456" max="8456" width="5.140625" style="509" customWidth="1"/>
    <col min="8457" max="8457" width="5.85546875" style="509" customWidth="1"/>
    <col min="8458" max="8458" width="9.42578125" style="509" customWidth="1"/>
    <col min="8459" max="8704" width="11.42578125" style="509"/>
    <col min="8705" max="8705" width="19.85546875" style="509" customWidth="1"/>
    <col min="8706" max="8706" width="21.7109375" style="509" customWidth="1"/>
    <col min="8707" max="8707" width="6.5703125" style="509" customWidth="1"/>
    <col min="8708" max="8708" width="7.140625" style="509" customWidth="1"/>
    <col min="8709" max="8709" width="9.7109375" style="509" customWidth="1"/>
    <col min="8710" max="8710" width="4.7109375" style="509" customWidth="1"/>
    <col min="8711" max="8711" width="7.28515625" style="509" customWidth="1"/>
    <col min="8712" max="8712" width="5.140625" style="509" customWidth="1"/>
    <col min="8713" max="8713" width="5.85546875" style="509" customWidth="1"/>
    <col min="8714" max="8714" width="9.42578125" style="509" customWidth="1"/>
    <col min="8715" max="8960" width="11.42578125" style="509"/>
    <col min="8961" max="8961" width="19.85546875" style="509" customWidth="1"/>
    <col min="8962" max="8962" width="21.7109375" style="509" customWidth="1"/>
    <col min="8963" max="8963" width="6.5703125" style="509" customWidth="1"/>
    <col min="8964" max="8964" width="7.140625" style="509" customWidth="1"/>
    <col min="8965" max="8965" width="9.7109375" style="509" customWidth="1"/>
    <col min="8966" max="8966" width="4.7109375" style="509" customWidth="1"/>
    <col min="8967" max="8967" width="7.28515625" style="509" customWidth="1"/>
    <col min="8968" max="8968" width="5.140625" style="509" customWidth="1"/>
    <col min="8969" max="8969" width="5.85546875" style="509" customWidth="1"/>
    <col min="8970" max="8970" width="9.42578125" style="509" customWidth="1"/>
    <col min="8971" max="9216" width="11.42578125" style="509"/>
    <col min="9217" max="9217" width="19.85546875" style="509" customWidth="1"/>
    <col min="9218" max="9218" width="21.7109375" style="509" customWidth="1"/>
    <col min="9219" max="9219" width="6.5703125" style="509" customWidth="1"/>
    <col min="9220" max="9220" width="7.140625" style="509" customWidth="1"/>
    <col min="9221" max="9221" width="9.7109375" style="509" customWidth="1"/>
    <col min="9222" max="9222" width="4.7109375" style="509" customWidth="1"/>
    <col min="9223" max="9223" width="7.28515625" style="509" customWidth="1"/>
    <col min="9224" max="9224" width="5.140625" style="509" customWidth="1"/>
    <col min="9225" max="9225" width="5.85546875" style="509" customWidth="1"/>
    <col min="9226" max="9226" width="9.42578125" style="509" customWidth="1"/>
    <col min="9227" max="9472" width="11.42578125" style="509"/>
    <col min="9473" max="9473" width="19.85546875" style="509" customWidth="1"/>
    <col min="9474" max="9474" width="21.7109375" style="509" customWidth="1"/>
    <col min="9475" max="9475" width="6.5703125" style="509" customWidth="1"/>
    <col min="9476" max="9476" width="7.140625" style="509" customWidth="1"/>
    <col min="9477" max="9477" width="9.7109375" style="509" customWidth="1"/>
    <col min="9478" max="9478" width="4.7109375" style="509" customWidth="1"/>
    <col min="9479" max="9479" width="7.28515625" style="509" customWidth="1"/>
    <col min="9480" max="9480" width="5.140625" style="509" customWidth="1"/>
    <col min="9481" max="9481" width="5.85546875" style="509" customWidth="1"/>
    <col min="9482" max="9482" width="9.42578125" style="509" customWidth="1"/>
    <col min="9483" max="9728" width="11.42578125" style="509"/>
    <col min="9729" max="9729" width="19.85546875" style="509" customWidth="1"/>
    <col min="9730" max="9730" width="21.7109375" style="509" customWidth="1"/>
    <col min="9731" max="9731" width="6.5703125" style="509" customWidth="1"/>
    <col min="9732" max="9732" width="7.140625" style="509" customWidth="1"/>
    <col min="9733" max="9733" width="9.7109375" style="509" customWidth="1"/>
    <col min="9734" max="9734" width="4.7109375" style="509" customWidth="1"/>
    <col min="9735" max="9735" width="7.28515625" style="509" customWidth="1"/>
    <col min="9736" max="9736" width="5.140625" style="509" customWidth="1"/>
    <col min="9737" max="9737" width="5.85546875" style="509" customWidth="1"/>
    <col min="9738" max="9738" width="9.42578125" style="509" customWidth="1"/>
    <col min="9739" max="9984" width="11.42578125" style="509"/>
    <col min="9985" max="9985" width="19.85546875" style="509" customWidth="1"/>
    <col min="9986" max="9986" width="21.7109375" style="509" customWidth="1"/>
    <col min="9987" max="9987" width="6.5703125" style="509" customWidth="1"/>
    <col min="9988" max="9988" width="7.140625" style="509" customWidth="1"/>
    <col min="9989" max="9989" width="9.7109375" style="509" customWidth="1"/>
    <col min="9990" max="9990" width="4.7109375" style="509" customWidth="1"/>
    <col min="9991" max="9991" width="7.28515625" style="509" customWidth="1"/>
    <col min="9992" max="9992" width="5.140625" style="509" customWidth="1"/>
    <col min="9993" max="9993" width="5.85546875" style="509" customWidth="1"/>
    <col min="9994" max="9994" width="9.42578125" style="509" customWidth="1"/>
    <col min="9995" max="10240" width="11.42578125" style="509"/>
    <col min="10241" max="10241" width="19.85546875" style="509" customWidth="1"/>
    <col min="10242" max="10242" width="21.7109375" style="509" customWidth="1"/>
    <col min="10243" max="10243" width="6.5703125" style="509" customWidth="1"/>
    <col min="10244" max="10244" width="7.140625" style="509" customWidth="1"/>
    <col min="10245" max="10245" width="9.7109375" style="509" customWidth="1"/>
    <col min="10246" max="10246" width="4.7109375" style="509" customWidth="1"/>
    <col min="10247" max="10247" width="7.28515625" style="509" customWidth="1"/>
    <col min="10248" max="10248" width="5.140625" style="509" customWidth="1"/>
    <col min="10249" max="10249" width="5.85546875" style="509" customWidth="1"/>
    <col min="10250" max="10250" width="9.42578125" style="509" customWidth="1"/>
    <col min="10251" max="10496" width="11.42578125" style="509"/>
    <col min="10497" max="10497" width="19.85546875" style="509" customWidth="1"/>
    <col min="10498" max="10498" width="21.7109375" style="509" customWidth="1"/>
    <col min="10499" max="10499" width="6.5703125" style="509" customWidth="1"/>
    <col min="10500" max="10500" width="7.140625" style="509" customWidth="1"/>
    <col min="10501" max="10501" width="9.7109375" style="509" customWidth="1"/>
    <col min="10502" max="10502" width="4.7109375" style="509" customWidth="1"/>
    <col min="10503" max="10503" width="7.28515625" style="509" customWidth="1"/>
    <col min="10504" max="10504" width="5.140625" style="509" customWidth="1"/>
    <col min="10505" max="10505" width="5.85546875" style="509" customWidth="1"/>
    <col min="10506" max="10506" width="9.42578125" style="509" customWidth="1"/>
    <col min="10507" max="10752" width="11.42578125" style="509"/>
    <col min="10753" max="10753" width="19.85546875" style="509" customWidth="1"/>
    <col min="10754" max="10754" width="21.7109375" style="509" customWidth="1"/>
    <col min="10755" max="10755" width="6.5703125" style="509" customWidth="1"/>
    <col min="10756" max="10756" width="7.140625" style="509" customWidth="1"/>
    <col min="10757" max="10757" width="9.7109375" style="509" customWidth="1"/>
    <col min="10758" max="10758" width="4.7109375" style="509" customWidth="1"/>
    <col min="10759" max="10759" width="7.28515625" style="509" customWidth="1"/>
    <col min="10760" max="10760" width="5.140625" style="509" customWidth="1"/>
    <col min="10761" max="10761" width="5.85546875" style="509" customWidth="1"/>
    <col min="10762" max="10762" width="9.42578125" style="509" customWidth="1"/>
    <col min="10763" max="11008" width="11.42578125" style="509"/>
    <col min="11009" max="11009" width="19.85546875" style="509" customWidth="1"/>
    <col min="11010" max="11010" width="21.7109375" style="509" customWidth="1"/>
    <col min="11011" max="11011" width="6.5703125" style="509" customWidth="1"/>
    <col min="11012" max="11012" width="7.140625" style="509" customWidth="1"/>
    <col min="11013" max="11013" width="9.7109375" style="509" customWidth="1"/>
    <col min="11014" max="11014" width="4.7109375" style="509" customWidth="1"/>
    <col min="11015" max="11015" width="7.28515625" style="509" customWidth="1"/>
    <col min="11016" max="11016" width="5.140625" style="509" customWidth="1"/>
    <col min="11017" max="11017" width="5.85546875" style="509" customWidth="1"/>
    <col min="11018" max="11018" width="9.42578125" style="509" customWidth="1"/>
    <col min="11019" max="11264" width="11.42578125" style="509"/>
    <col min="11265" max="11265" width="19.85546875" style="509" customWidth="1"/>
    <col min="11266" max="11266" width="21.7109375" style="509" customWidth="1"/>
    <col min="11267" max="11267" width="6.5703125" style="509" customWidth="1"/>
    <col min="11268" max="11268" width="7.140625" style="509" customWidth="1"/>
    <col min="11269" max="11269" width="9.7109375" style="509" customWidth="1"/>
    <col min="11270" max="11270" width="4.7109375" style="509" customWidth="1"/>
    <col min="11271" max="11271" width="7.28515625" style="509" customWidth="1"/>
    <col min="11272" max="11272" width="5.140625" style="509" customWidth="1"/>
    <col min="11273" max="11273" width="5.85546875" style="509" customWidth="1"/>
    <col min="11274" max="11274" width="9.42578125" style="509" customWidth="1"/>
    <col min="11275" max="11520" width="11.42578125" style="509"/>
    <col min="11521" max="11521" width="19.85546875" style="509" customWidth="1"/>
    <col min="11522" max="11522" width="21.7109375" style="509" customWidth="1"/>
    <col min="11523" max="11523" width="6.5703125" style="509" customWidth="1"/>
    <col min="11524" max="11524" width="7.140625" style="509" customWidth="1"/>
    <col min="11525" max="11525" width="9.7109375" style="509" customWidth="1"/>
    <col min="11526" max="11526" width="4.7109375" style="509" customWidth="1"/>
    <col min="11527" max="11527" width="7.28515625" style="509" customWidth="1"/>
    <col min="11528" max="11528" width="5.140625" style="509" customWidth="1"/>
    <col min="11529" max="11529" width="5.85546875" style="509" customWidth="1"/>
    <col min="11530" max="11530" width="9.42578125" style="509" customWidth="1"/>
    <col min="11531" max="11776" width="11.42578125" style="509"/>
    <col min="11777" max="11777" width="19.85546875" style="509" customWidth="1"/>
    <col min="11778" max="11778" width="21.7109375" style="509" customWidth="1"/>
    <col min="11779" max="11779" width="6.5703125" style="509" customWidth="1"/>
    <col min="11780" max="11780" width="7.140625" style="509" customWidth="1"/>
    <col min="11781" max="11781" width="9.7109375" style="509" customWidth="1"/>
    <col min="11782" max="11782" width="4.7109375" style="509" customWidth="1"/>
    <col min="11783" max="11783" width="7.28515625" style="509" customWidth="1"/>
    <col min="11784" max="11784" width="5.140625" style="509" customWidth="1"/>
    <col min="11785" max="11785" width="5.85546875" style="509" customWidth="1"/>
    <col min="11786" max="11786" width="9.42578125" style="509" customWidth="1"/>
    <col min="11787" max="12032" width="11.42578125" style="509"/>
    <col min="12033" max="12033" width="19.85546875" style="509" customWidth="1"/>
    <col min="12034" max="12034" width="21.7109375" style="509" customWidth="1"/>
    <col min="12035" max="12035" width="6.5703125" style="509" customWidth="1"/>
    <col min="12036" max="12036" width="7.140625" style="509" customWidth="1"/>
    <col min="12037" max="12037" width="9.7109375" style="509" customWidth="1"/>
    <col min="12038" max="12038" width="4.7109375" style="509" customWidth="1"/>
    <col min="12039" max="12039" width="7.28515625" style="509" customWidth="1"/>
    <col min="12040" max="12040" width="5.140625" style="509" customWidth="1"/>
    <col min="12041" max="12041" width="5.85546875" style="509" customWidth="1"/>
    <col min="12042" max="12042" width="9.42578125" style="509" customWidth="1"/>
    <col min="12043" max="12288" width="11.42578125" style="509"/>
    <col min="12289" max="12289" width="19.85546875" style="509" customWidth="1"/>
    <col min="12290" max="12290" width="21.7109375" style="509" customWidth="1"/>
    <col min="12291" max="12291" width="6.5703125" style="509" customWidth="1"/>
    <col min="12292" max="12292" width="7.140625" style="509" customWidth="1"/>
    <col min="12293" max="12293" width="9.7109375" style="509" customWidth="1"/>
    <col min="12294" max="12294" width="4.7109375" style="509" customWidth="1"/>
    <col min="12295" max="12295" width="7.28515625" style="509" customWidth="1"/>
    <col min="12296" max="12296" width="5.140625" style="509" customWidth="1"/>
    <col min="12297" max="12297" width="5.85546875" style="509" customWidth="1"/>
    <col min="12298" max="12298" width="9.42578125" style="509" customWidth="1"/>
    <col min="12299" max="12544" width="11.42578125" style="509"/>
    <col min="12545" max="12545" width="19.85546875" style="509" customWidth="1"/>
    <col min="12546" max="12546" width="21.7109375" style="509" customWidth="1"/>
    <col min="12547" max="12547" width="6.5703125" style="509" customWidth="1"/>
    <col min="12548" max="12548" width="7.140625" style="509" customWidth="1"/>
    <col min="12549" max="12549" width="9.7109375" style="509" customWidth="1"/>
    <col min="12550" max="12550" width="4.7109375" style="509" customWidth="1"/>
    <col min="12551" max="12551" width="7.28515625" style="509" customWidth="1"/>
    <col min="12552" max="12552" width="5.140625" style="509" customWidth="1"/>
    <col min="12553" max="12553" width="5.85546875" style="509" customWidth="1"/>
    <col min="12554" max="12554" width="9.42578125" style="509" customWidth="1"/>
    <col min="12555" max="12800" width="11.42578125" style="509"/>
    <col min="12801" max="12801" width="19.85546875" style="509" customWidth="1"/>
    <col min="12802" max="12802" width="21.7109375" style="509" customWidth="1"/>
    <col min="12803" max="12803" width="6.5703125" style="509" customWidth="1"/>
    <col min="12804" max="12804" width="7.140625" style="509" customWidth="1"/>
    <col min="12805" max="12805" width="9.7109375" style="509" customWidth="1"/>
    <col min="12806" max="12806" width="4.7109375" style="509" customWidth="1"/>
    <col min="12807" max="12807" width="7.28515625" style="509" customWidth="1"/>
    <col min="12808" max="12808" width="5.140625" style="509" customWidth="1"/>
    <col min="12809" max="12809" width="5.85546875" style="509" customWidth="1"/>
    <col min="12810" max="12810" width="9.42578125" style="509" customWidth="1"/>
    <col min="12811" max="13056" width="11.42578125" style="509"/>
    <col min="13057" max="13057" width="19.85546875" style="509" customWidth="1"/>
    <col min="13058" max="13058" width="21.7109375" style="509" customWidth="1"/>
    <col min="13059" max="13059" width="6.5703125" style="509" customWidth="1"/>
    <col min="13060" max="13060" width="7.140625" style="509" customWidth="1"/>
    <col min="13061" max="13061" width="9.7109375" style="509" customWidth="1"/>
    <col min="13062" max="13062" width="4.7109375" style="509" customWidth="1"/>
    <col min="13063" max="13063" width="7.28515625" style="509" customWidth="1"/>
    <col min="13064" max="13064" width="5.140625" style="509" customWidth="1"/>
    <col min="13065" max="13065" width="5.85546875" style="509" customWidth="1"/>
    <col min="13066" max="13066" width="9.42578125" style="509" customWidth="1"/>
    <col min="13067" max="13312" width="11.42578125" style="509"/>
    <col min="13313" max="13313" width="19.85546875" style="509" customWidth="1"/>
    <col min="13314" max="13314" width="21.7109375" style="509" customWidth="1"/>
    <col min="13315" max="13315" width="6.5703125" style="509" customWidth="1"/>
    <col min="13316" max="13316" width="7.140625" style="509" customWidth="1"/>
    <col min="13317" max="13317" width="9.7109375" style="509" customWidth="1"/>
    <col min="13318" max="13318" width="4.7109375" style="509" customWidth="1"/>
    <col min="13319" max="13319" width="7.28515625" style="509" customWidth="1"/>
    <col min="13320" max="13320" width="5.140625" style="509" customWidth="1"/>
    <col min="13321" max="13321" width="5.85546875" style="509" customWidth="1"/>
    <col min="13322" max="13322" width="9.42578125" style="509" customWidth="1"/>
    <col min="13323" max="13568" width="11.42578125" style="509"/>
    <col min="13569" max="13569" width="19.85546875" style="509" customWidth="1"/>
    <col min="13570" max="13570" width="21.7109375" style="509" customWidth="1"/>
    <col min="13571" max="13571" width="6.5703125" style="509" customWidth="1"/>
    <col min="13572" max="13572" width="7.140625" style="509" customWidth="1"/>
    <col min="13573" max="13573" width="9.7109375" style="509" customWidth="1"/>
    <col min="13574" max="13574" width="4.7109375" style="509" customWidth="1"/>
    <col min="13575" max="13575" width="7.28515625" style="509" customWidth="1"/>
    <col min="13576" max="13576" width="5.140625" style="509" customWidth="1"/>
    <col min="13577" max="13577" width="5.85546875" style="509" customWidth="1"/>
    <col min="13578" max="13578" width="9.42578125" style="509" customWidth="1"/>
    <col min="13579" max="13824" width="11.42578125" style="509"/>
    <col min="13825" max="13825" width="19.85546875" style="509" customWidth="1"/>
    <col min="13826" max="13826" width="21.7109375" style="509" customWidth="1"/>
    <col min="13827" max="13827" width="6.5703125" style="509" customWidth="1"/>
    <col min="13828" max="13828" width="7.140625" style="509" customWidth="1"/>
    <col min="13829" max="13829" width="9.7109375" style="509" customWidth="1"/>
    <col min="13830" max="13830" width="4.7109375" style="509" customWidth="1"/>
    <col min="13831" max="13831" width="7.28515625" style="509" customWidth="1"/>
    <col min="13832" max="13832" width="5.140625" style="509" customWidth="1"/>
    <col min="13833" max="13833" width="5.85546875" style="509" customWidth="1"/>
    <col min="13834" max="13834" width="9.42578125" style="509" customWidth="1"/>
    <col min="13835" max="14080" width="11.42578125" style="509"/>
    <col min="14081" max="14081" width="19.85546875" style="509" customWidth="1"/>
    <col min="14082" max="14082" width="21.7109375" style="509" customWidth="1"/>
    <col min="14083" max="14083" width="6.5703125" style="509" customWidth="1"/>
    <col min="14084" max="14084" width="7.140625" style="509" customWidth="1"/>
    <col min="14085" max="14085" width="9.7109375" style="509" customWidth="1"/>
    <col min="14086" max="14086" width="4.7109375" style="509" customWidth="1"/>
    <col min="14087" max="14087" width="7.28515625" style="509" customWidth="1"/>
    <col min="14088" max="14088" width="5.140625" style="509" customWidth="1"/>
    <col min="14089" max="14089" width="5.85546875" style="509" customWidth="1"/>
    <col min="14090" max="14090" width="9.42578125" style="509" customWidth="1"/>
    <col min="14091" max="14336" width="11.42578125" style="509"/>
    <col min="14337" max="14337" width="19.85546875" style="509" customWidth="1"/>
    <col min="14338" max="14338" width="21.7109375" style="509" customWidth="1"/>
    <col min="14339" max="14339" width="6.5703125" style="509" customWidth="1"/>
    <col min="14340" max="14340" width="7.140625" style="509" customWidth="1"/>
    <col min="14341" max="14341" width="9.7109375" style="509" customWidth="1"/>
    <col min="14342" max="14342" width="4.7109375" style="509" customWidth="1"/>
    <col min="14343" max="14343" width="7.28515625" style="509" customWidth="1"/>
    <col min="14344" max="14344" width="5.140625" style="509" customWidth="1"/>
    <col min="14345" max="14345" width="5.85546875" style="509" customWidth="1"/>
    <col min="14346" max="14346" width="9.42578125" style="509" customWidth="1"/>
    <col min="14347" max="14592" width="11.42578125" style="509"/>
    <col min="14593" max="14593" width="19.85546875" style="509" customWidth="1"/>
    <col min="14594" max="14594" width="21.7109375" style="509" customWidth="1"/>
    <col min="14595" max="14595" width="6.5703125" style="509" customWidth="1"/>
    <col min="14596" max="14596" width="7.140625" style="509" customWidth="1"/>
    <col min="14597" max="14597" width="9.7109375" style="509" customWidth="1"/>
    <col min="14598" max="14598" width="4.7109375" style="509" customWidth="1"/>
    <col min="14599" max="14599" width="7.28515625" style="509" customWidth="1"/>
    <col min="14600" max="14600" width="5.140625" style="509" customWidth="1"/>
    <col min="14601" max="14601" width="5.85546875" style="509" customWidth="1"/>
    <col min="14602" max="14602" width="9.42578125" style="509" customWidth="1"/>
    <col min="14603" max="14848" width="11.42578125" style="509"/>
    <col min="14849" max="14849" width="19.85546875" style="509" customWidth="1"/>
    <col min="14850" max="14850" width="21.7109375" style="509" customWidth="1"/>
    <col min="14851" max="14851" width="6.5703125" style="509" customWidth="1"/>
    <col min="14852" max="14852" width="7.140625" style="509" customWidth="1"/>
    <col min="14853" max="14853" width="9.7109375" style="509" customWidth="1"/>
    <col min="14854" max="14854" width="4.7109375" style="509" customWidth="1"/>
    <col min="14855" max="14855" width="7.28515625" style="509" customWidth="1"/>
    <col min="14856" max="14856" width="5.140625" style="509" customWidth="1"/>
    <col min="14857" max="14857" width="5.85546875" style="509" customWidth="1"/>
    <col min="14858" max="14858" width="9.42578125" style="509" customWidth="1"/>
    <col min="14859" max="15104" width="11.42578125" style="509"/>
    <col min="15105" max="15105" width="19.85546875" style="509" customWidth="1"/>
    <col min="15106" max="15106" width="21.7109375" style="509" customWidth="1"/>
    <col min="15107" max="15107" width="6.5703125" style="509" customWidth="1"/>
    <col min="15108" max="15108" width="7.140625" style="509" customWidth="1"/>
    <col min="15109" max="15109" width="9.7109375" style="509" customWidth="1"/>
    <col min="15110" max="15110" width="4.7109375" style="509" customWidth="1"/>
    <col min="15111" max="15111" width="7.28515625" style="509" customWidth="1"/>
    <col min="15112" max="15112" width="5.140625" style="509" customWidth="1"/>
    <col min="15113" max="15113" width="5.85546875" style="509" customWidth="1"/>
    <col min="15114" max="15114" width="9.42578125" style="509" customWidth="1"/>
    <col min="15115" max="15360" width="11.42578125" style="509"/>
    <col min="15361" max="15361" width="19.85546875" style="509" customWidth="1"/>
    <col min="15362" max="15362" width="21.7109375" style="509" customWidth="1"/>
    <col min="15363" max="15363" width="6.5703125" style="509" customWidth="1"/>
    <col min="15364" max="15364" width="7.140625" style="509" customWidth="1"/>
    <col min="15365" max="15365" width="9.7109375" style="509" customWidth="1"/>
    <col min="15366" max="15366" width="4.7109375" style="509" customWidth="1"/>
    <col min="15367" max="15367" width="7.28515625" style="509" customWidth="1"/>
    <col min="15368" max="15368" width="5.140625" style="509" customWidth="1"/>
    <col min="15369" max="15369" width="5.85546875" style="509" customWidth="1"/>
    <col min="15370" max="15370" width="9.42578125" style="509" customWidth="1"/>
    <col min="15371" max="15616" width="11.42578125" style="509"/>
    <col min="15617" max="15617" width="19.85546875" style="509" customWidth="1"/>
    <col min="15618" max="15618" width="21.7109375" style="509" customWidth="1"/>
    <col min="15619" max="15619" width="6.5703125" style="509" customWidth="1"/>
    <col min="15620" max="15620" width="7.140625" style="509" customWidth="1"/>
    <col min="15621" max="15621" width="9.7109375" style="509" customWidth="1"/>
    <col min="15622" max="15622" width="4.7109375" style="509" customWidth="1"/>
    <col min="15623" max="15623" width="7.28515625" style="509" customWidth="1"/>
    <col min="15624" max="15624" width="5.140625" style="509" customWidth="1"/>
    <col min="15625" max="15625" width="5.85546875" style="509" customWidth="1"/>
    <col min="15626" max="15626" width="9.42578125" style="509" customWidth="1"/>
    <col min="15627" max="15872" width="11.42578125" style="509"/>
    <col min="15873" max="15873" width="19.85546875" style="509" customWidth="1"/>
    <col min="15874" max="15874" width="21.7109375" style="509" customWidth="1"/>
    <col min="15875" max="15875" width="6.5703125" style="509" customWidth="1"/>
    <col min="15876" max="15876" width="7.140625" style="509" customWidth="1"/>
    <col min="15877" max="15877" width="9.7109375" style="509" customWidth="1"/>
    <col min="15878" max="15878" width="4.7109375" style="509" customWidth="1"/>
    <col min="15879" max="15879" width="7.28515625" style="509" customWidth="1"/>
    <col min="15880" max="15880" width="5.140625" style="509" customWidth="1"/>
    <col min="15881" max="15881" width="5.85546875" style="509" customWidth="1"/>
    <col min="15882" max="15882" width="9.42578125" style="509" customWidth="1"/>
    <col min="15883" max="16128" width="11.42578125" style="509"/>
    <col min="16129" max="16129" width="19.85546875" style="509" customWidth="1"/>
    <col min="16130" max="16130" width="21.7109375" style="509" customWidth="1"/>
    <col min="16131" max="16131" width="6.5703125" style="509" customWidth="1"/>
    <col min="16132" max="16132" width="7.140625" style="509" customWidth="1"/>
    <col min="16133" max="16133" width="9.7109375" style="509" customWidth="1"/>
    <col min="16134" max="16134" width="4.7109375" style="509" customWidth="1"/>
    <col min="16135" max="16135" width="7.28515625" style="509" customWidth="1"/>
    <col min="16136" max="16136" width="5.140625" style="509" customWidth="1"/>
    <col min="16137" max="16137" width="5.85546875" style="509" customWidth="1"/>
    <col min="16138" max="16138" width="9.42578125" style="509" customWidth="1"/>
    <col min="16139" max="16384" width="11.42578125" style="509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2873</v>
      </c>
      <c r="B7" s="729"/>
      <c r="C7" s="729"/>
      <c r="D7" s="729"/>
      <c r="E7" s="730"/>
      <c r="F7" s="731" t="s">
        <v>2874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527" t="s">
        <v>2876</v>
      </c>
      <c r="B10" s="649" t="s">
        <v>2875</v>
      </c>
      <c r="C10" s="650"/>
      <c r="D10" s="650"/>
      <c r="E10" s="650"/>
      <c r="F10" s="687" t="s">
        <v>2877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530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531" t="s">
        <v>2878</v>
      </c>
      <c r="B12" s="531">
        <v>15</v>
      </c>
      <c r="C12" s="726"/>
      <c r="D12" s="726"/>
      <c r="E12" s="726"/>
      <c r="F12" s="726"/>
      <c r="G12" s="726"/>
      <c r="H12" s="726"/>
      <c r="I12" s="726"/>
      <c r="J12" s="727"/>
    </row>
    <row r="13" spans="1:10" ht="30" customHeight="1" thickBot="1" x14ac:dyDescent="0.3">
      <c r="A13" s="531" t="s">
        <v>823</v>
      </c>
      <c r="B13" s="531">
        <v>20</v>
      </c>
      <c r="C13" s="726" t="s">
        <v>2879</v>
      </c>
      <c r="D13" s="726"/>
      <c r="E13" s="726"/>
      <c r="F13" s="726"/>
      <c r="G13" s="726"/>
      <c r="H13" s="726"/>
      <c r="I13" s="726"/>
      <c r="J13" s="727"/>
    </row>
    <row r="14" spans="1:10" ht="30" customHeight="1" thickBot="1" x14ac:dyDescent="0.3">
      <c r="A14" s="531" t="s">
        <v>2085</v>
      </c>
      <c r="B14" s="531">
        <v>15</v>
      </c>
      <c r="C14" s="726"/>
      <c r="D14" s="726"/>
      <c r="E14" s="726"/>
      <c r="F14" s="726"/>
      <c r="G14" s="726"/>
      <c r="H14" s="726"/>
      <c r="I14" s="726"/>
      <c r="J14" s="727"/>
    </row>
    <row r="15" spans="1:10" ht="30" customHeight="1" thickBot="1" x14ac:dyDescent="0.3">
      <c r="A15" s="531" t="s">
        <v>2880</v>
      </c>
      <c r="B15" s="531">
        <v>15</v>
      </c>
      <c r="C15" s="726"/>
      <c r="D15" s="726"/>
      <c r="E15" s="726"/>
      <c r="F15" s="726"/>
      <c r="G15" s="726"/>
      <c r="H15" s="726"/>
      <c r="I15" s="726"/>
      <c r="J15" s="727"/>
    </row>
    <row r="16" spans="1:10" ht="30" customHeight="1" thickBot="1" x14ac:dyDescent="0.3">
      <c r="A16" s="531" t="s">
        <v>2881</v>
      </c>
      <c r="B16" s="531">
        <v>15</v>
      </c>
      <c r="C16" s="726"/>
      <c r="D16" s="726"/>
      <c r="E16" s="726"/>
      <c r="F16" s="726"/>
      <c r="G16" s="726"/>
      <c r="H16" s="726"/>
      <c r="I16" s="726"/>
      <c r="J16" s="727"/>
    </row>
    <row r="17" spans="1:10" ht="30" customHeight="1" thickBot="1" x14ac:dyDescent="0.3">
      <c r="A17" s="531" t="s">
        <v>827</v>
      </c>
      <c r="B17" s="531">
        <v>15</v>
      </c>
      <c r="C17" s="726"/>
      <c r="D17" s="726"/>
      <c r="E17" s="726"/>
      <c r="F17" s="726"/>
      <c r="G17" s="726"/>
      <c r="H17" s="726"/>
      <c r="I17" s="726"/>
      <c r="J17" s="727"/>
    </row>
    <row r="18" spans="1:10" ht="30" customHeight="1" thickBot="1" x14ac:dyDescent="0.3">
      <c r="A18" s="531" t="s">
        <v>830</v>
      </c>
      <c r="B18" s="531">
        <v>15</v>
      </c>
      <c r="C18" s="726"/>
      <c r="D18" s="726"/>
      <c r="E18" s="726"/>
      <c r="F18" s="726"/>
      <c r="G18" s="726"/>
      <c r="H18" s="726"/>
      <c r="I18" s="726"/>
      <c r="J18" s="727"/>
    </row>
    <row r="19" spans="1:10" ht="30" customHeight="1" thickBot="1" x14ac:dyDescent="0.3">
      <c r="A19" s="531" t="s">
        <v>2882</v>
      </c>
      <c r="B19" s="531">
        <v>20</v>
      </c>
      <c r="C19" s="726"/>
      <c r="D19" s="726"/>
      <c r="E19" s="726"/>
      <c r="F19" s="726"/>
      <c r="G19" s="726"/>
      <c r="H19" s="726"/>
      <c r="I19" s="726"/>
      <c r="J19" s="727"/>
    </row>
    <row r="20" spans="1:10" ht="30" customHeight="1" thickBot="1" x14ac:dyDescent="0.3">
      <c r="A20" s="531" t="s">
        <v>2883</v>
      </c>
      <c r="B20" s="531">
        <v>10</v>
      </c>
      <c r="C20" s="726"/>
      <c r="D20" s="726"/>
      <c r="E20" s="726"/>
      <c r="F20" s="726"/>
      <c r="G20" s="726"/>
      <c r="H20" s="726"/>
      <c r="I20" s="726"/>
      <c r="J20" s="727"/>
    </row>
    <row r="21" spans="1:10" ht="30" customHeight="1" thickBot="1" x14ac:dyDescent="0.3">
      <c r="A21" s="531" t="s">
        <v>2884</v>
      </c>
      <c r="B21" s="531">
        <v>15</v>
      </c>
      <c r="C21" s="726"/>
      <c r="D21" s="726"/>
      <c r="E21" s="726"/>
      <c r="F21" s="726"/>
      <c r="G21" s="726"/>
      <c r="H21" s="726"/>
      <c r="I21" s="726"/>
      <c r="J21" s="727"/>
    </row>
    <row r="22" spans="1:10" ht="30" customHeight="1" thickBot="1" x14ac:dyDescent="0.3">
      <c r="A22" s="531" t="s">
        <v>2885</v>
      </c>
      <c r="B22" s="531">
        <v>15</v>
      </c>
      <c r="C22" s="726"/>
      <c r="D22" s="726"/>
      <c r="E22" s="726"/>
      <c r="F22" s="726"/>
      <c r="G22" s="726"/>
      <c r="H22" s="726"/>
      <c r="I22" s="726"/>
      <c r="J22" s="727"/>
    </row>
    <row r="23" spans="1:10" ht="30" customHeight="1" thickBot="1" x14ac:dyDescent="0.3">
      <c r="A23" s="531" t="s">
        <v>2886</v>
      </c>
      <c r="B23" s="531">
        <v>15</v>
      </c>
      <c r="C23" s="726"/>
      <c r="D23" s="726"/>
      <c r="E23" s="726"/>
      <c r="F23" s="726"/>
      <c r="G23" s="726"/>
      <c r="H23" s="726"/>
      <c r="I23" s="726"/>
      <c r="J23" s="727"/>
    </row>
    <row r="24" spans="1:10" ht="30" customHeight="1" thickBot="1" x14ac:dyDescent="0.3">
      <c r="A24" s="531" t="s">
        <v>2887</v>
      </c>
      <c r="B24" s="531">
        <v>15</v>
      </c>
      <c r="C24" s="726"/>
      <c r="D24" s="726"/>
      <c r="E24" s="726"/>
      <c r="F24" s="726"/>
      <c r="G24" s="726"/>
      <c r="H24" s="726"/>
      <c r="I24" s="726"/>
      <c r="J24" s="727"/>
    </row>
    <row r="25" spans="1:10" ht="30" customHeight="1" thickBot="1" x14ac:dyDescent="0.3">
      <c r="A25" s="531" t="s">
        <v>845</v>
      </c>
      <c r="B25" s="531">
        <v>15</v>
      </c>
      <c r="C25" s="726"/>
      <c r="D25" s="726"/>
      <c r="E25" s="726"/>
      <c r="F25" s="726"/>
      <c r="G25" s="726"/>
      <c r="H25" s="726"/>
      <c r="I25" s="726"/>
      <c r="J25" s="727"/>
    </row>
    <row r="26" spans="1:10" ht="30" customHeight="1" thickBot="1" x14ac:dyDescent="0.3">
      <c r="A26" s="531" t="s">
        <v>2888</v>
      </c>
      <c r="B26" s="531">
        <v>15</v>
      </c>
      <c r="C26" s="726"/>
      <c r="D26" s="726"/>
      <c r="E26" s="726"/>
      <c r="F26" s="726"/>
      <c r="G26" s="726"/>
      <c r="H26" s="726"/>
      <c r="I26" s="726"/>
      <c r="J26" s="727"/>
    </row>
    <row r="27" spans="1:10" ht="30" customHeight="1" thickBot="1" x14ac:dyDescent="0.3">
      <c r="A27" s="531" t="s">
        <v>2889</v>
      </c>
      <c r="B27" s="531">
        <v>15</v>
      </c>
      <c r="C27" s="726"/>
      <c r="D27" s="726"/>
      <c r="E27" s="726"/>
      <c r="F27" s="726"/>
      <c r="G27" s="726"/>
      <c r="H27" s="726"/>
      <c r="I27" s="726"/>
      <c r="J27" s="727"/>
    </row>
    <row r="28" spans="1:10" ht="30" customHeight="1" thickBot="1" x14ac:dyDescent="0.3">
      <c r="A28" s="531" t="s">
        <v>2489</v>
      </c>
      <c r="B28" s="531">
        <v>20</v>
      </c>
      <c r="C28" s="726"/>
      <c r="D28" s="726"/>
      <c r="E28" s="726"/>
      <c r="F28" s="726"/>
      <c r="G28" s="726"/>
      <c r="H28" s="726"/>
      <c r="I28" s="726"/>
      <c r="J28" s="727"/>
    </row>
    <row r="29" spans="1:10" ht="30" customHeight="1" thickBot="1" x14ac:dyDescent="0.3">
      <c r="A29" s="531" t="s">
        <v>2890</v>
      </c>
      <c r="B29" s="531">
        <v>15</v>
      </c>
      <c r="C29" s="726" t="s">
        <v>2895</v>
      </c>
      <c r="D29" s="726"/>
      <c r="E29" s="726"/>
      <c r="F29" s="726"/>
      <c r="G29" s="726"/>
      <c r="H29" s="726"/>
      <c r="I29" s="726"/>
      <c r="J29" s="727"/>
    </row>
    <row r="30" spans="1:10" ht="30" customHeight="1" thickBot="1" x14ac:dyDescent="0.3">
      <c r="A30" s="531" t="s">
        <v>2092</v>
      </c>
      <c r="B30" s="531">
        <v>20</v>
      </c>
      <c r="C30" s="726"/>
      <c r="D30" s="726"/>
      <c r="E30" s="726"/>
      <c r="F30" s="726"/>
      <c r="G30" s="726"/>
      <c r="H30" s="726"/>
      <c r="I30" s="726"/>
      <c r="J30" s="727"/>
    </row>
    <row r="31" spans="1:10" ht="30" customHeight="1" thickBot="1" x14ac:dyDescent="0.3">
      <c r="A31" s="531" t="s">
        <v>2493</v>
      </c>
      <c r="B31" s="531">
        <v>20</v>
      </c>
      <c r="C31" s="726"/>
      <c r="D31" s="726"/>
      <c r="E31" s="726"/>
      <c r="F31" s="726"/>
      <c r="G31" s="726"/>
      <c r="H31" s="726"/>
      <c r="I31" s="726"/>
      <c r="J31" s="727"/>
    </row>
    <row r="32" spans="1:10" ht="30" customHeight="1" thickBot="1" x14ac:dyDescent="0.3">
      <c r="A32" s="531" t="s">
        <v>2891</v>
      </c>
      <c r="B32" s="531">
        <v>15</v>
      </c>
      <c r="C32" s="726"/>
      <c r="D32" s="726"/>
      <c r="E32" s="726"/>
      <c r="F32" s="726"/>
      <c r="G32" s="726"/>
      <c r="H32" s="726"/>
      <c r="I32" s="726"/>
      <c r="J32" s="727"/>
    </row>
    <row r="33" spans="1:10" ht="30" customHeight="1" thickBot="1" x14ac:dyDescent="0.3">
      <c r="A33" s="531" t="s">
        <v>852</v>
      </c>
      <c r="B33" s="531">
        <v>20</v>
      </c>
      <c r="C33" s="726"/>
      <c r="D33" s="726"/>
      <c r="E33" s="726"/>
      <c r="F33" s="726"/>
      <c r="G33" s="726"/>
      <c r="H33" s="726"/>
      <c r="I33" s="726"/>
      <c r="J33" s="727"/>
    </row>
    <row r="34" spans="1:10" ht="30" customHeight="1" thickBot="1" x14ac:dyDescent="0.3">
      <c r="A34" s="531" t="s">
        <v>2892</v>
      </c>
      <c r="B34" s="531">
        <v>15</v>
      </c>
      <c r="C34" s="726"/>
      <c r="D34" s="726"/>
      <c r="E34" s="726"/>
      <c r="F34" s="726"/>
      <c r="G34" s="726"/>
      <c r="H34" s="726"/>
      <c r="I34" s="726"/>
      <c r="J34" s="727"/>
    </row>
    <row r="35" spans="1:10" ht="30" customHeight="1" thickBot="1" x14ac:dyDescent="0.3">
      <c r="A35" s="531" t="s">
        <v>813</v>
      </c>
      <c r="B35" s="531">
        <v>15</v>
      </c>
      <c r="C35" s="726"/>
      <c r="D35" s="726"/>
      <c r="E35" s="726"/>
      <c r="F35" s="726"/>
      <c r="G35" s="726"/>
      <c r="H35" s="726"/>
      <c r="I35" s="726"/>
      <c r="J35" s="727"/>
    </row>
    <row r="36" spans="1:10" ht="30" customHeight="1" thickBot="1" x14ac:dyDescent="0.3">
      <c r="A36" s="531" t="s">
        <v>2893</v>
      </c>
      <c r="B36" s="531">
        <v>15</v>
      </c>
      <c r="C36" s="726"/>
      <c r="D36" s="726"/>
      <c r="E36" s="726"/>
      <c r="F36" s="726"/>
      <c r="G36" s="726"/>
      <c r="H36" s="726"/>
      <c r="I36" s="726"/>
      <c r="J36" s="727"/>
    </row>
    <row r="37" spans="1:10" ht="30" customHeight="1" thickBot="1" x14ac:dyDescent="0.3">
      <c r="A37" s="531" t="s">
        <v>2894</v>
      </c>
      <c r="B37" s="531">
        <v>15</v>
      </c>
      <c r="C37" s="726"/>
      <c r="D37" s="726"/>
      <c r="E37" s="726"/>
      <c r="F37" s="726"/>
      <c r="G37" s="726"/>
      <c r="H37" s="726"/>
      <c r="I37" s="726"/>
      <c r="J37" s="727"/>
    </row>
    <row r="38" spans="1:10" ht="30" customHeight="1" thickBot="1" x14ac:dyDescent="0.3">
      <c r="A38" s="531" t="s">
        <v>2507</v>
      </c>
      <c r="B38" s="531">
        <v>15</v>
      </c>
      <c r="C38" s="726"/>
      <c r="D38" s="726"/>
      <c r="E38" s="726"/>
      <c r="F38" s="726"/>
      <c r="G38" s="726"/>
      <c r="H38" s="726"/>
      <c r="I38" s="726"/>
      <c r="J38" s="727"/>
    </row>
    <row r="39" spans="1:10" ht="30" customHeight="1" x14ac:dyDescent="0.25">
      <c r="A39" s="531" t="s">
        <v>856</v>
      </c>
      <c r="B39" s="531">
        <v>30</v>
      </c>
      <c r="C39" s="726"/>
      <c r="D39" s="726"/>
      <c r="E39" s="726"/>
      <c r="F39" s="726"/>
      <c r="G39" s="726"/>
      <c r="H39" s="726"/>
      <c r="I39" s="726"/>
      <c r="J39" s="727"/>
    </row>
    <row r="40" spans="1:10" ht="30" customHeight="1" x14ac:dyDescent="0.25">
      <c r="A40" s="531" t="s">
        <v>2508</v>
      </c>
      <c r="B40" s="531">
        <v>20</v>
      </c>
      <c r="C40" s="712"/>
      <c r="D40" s="712"/>
      <c r="E40" s="712"/>
      <c r="F40" s="712"/>
      <c r="G40" s="712"/>
      <c r="H40" s="712"/>
      <c r="I40" s="712"/>
      <c r="J40" s="712"/>
    </row>
    <row r="41" spans="1:10" ht="24.6" customHeight="1" x14ac:dyDescent="0.25">
      <c r="A41" s="76" t="s">
        <v>779</v>
      </c>
      <c r="B41" s="77">
        <f>SUM(B12:B40)</f>
        <v>480</v>
      </c>
      <c r="C41" s="78"/>
      <c r="D41" s="78"/>
      <c r="E41" s="78"/>
      <c r="F41" s="78"/>
      <c r="G41" s="78"/>
      <c r="H41" s="78"/>
      <c r="I41" s="78"/>
      <c r="J41" s="78"/>
    </row>
    <row r="42" spans="1:10" ht="66.75" customHeight="1" x14ac:dyDescent="0.25">
      <c r="A42" s="41"/>
      <c r="B42" s="529"/>
      <c r="C42" s="78"/>
      <c r="D42" s="78"/>
      <c r="E42" s="78"/>
      <c r="F42" s="78"/>
      <c r="G42" s="78"/>
      <c r="H42" s="78"/>
      <c r="I42" s="78"/>
      <c r="J42" s="78"/>
    </row>
    <row r="43" spans="1:10" ht="66.75" customHeight="1" thickBot="1" x14ac:dyDescent="0.3">
      <c r="A43" s="41"/>
      <c r="B43" s="529"/>
      <c r="C43" s="78"/>
      <c r="D43" s="78"/>
      <c r="E43" s="78"/>
      <c r="F43" s="78"/>
      <c r="G43" s="78"/>
      <c r="H43" s="78"/>
      <c r="I43" s="78"/>
      <c r="J43" s="78"/>
    </row>
    <row r="44" spans="1:10" ht="22.5" customHeight="1" thickBot="1" x14ac:dyDescent="0.35">
      <c r="A44" s="80"/>
      <c r="B44" s="81" t="s">
        <v>36</v>
      </c>
      <c r="C44" s="528" t="s">
        <v>37</v>
      </c>
      <c r="D44" s="22" t="s">
        <v>38</v>
      </c>
      <c r="E44" s="677" t="s">
        <v>36</v>
      </c>
      <c r="F44" s="678"/>
      <c r="G44" s="679"/>
      <c r="H44" s="22" t="s">
        <v>38</v>
      </c>
      <c r="I44" s="528" t="s">
        <v>37</v>
      </c>
    </row>
    <row r="45" spans="1:10" ht="27" customHeight="1" thickBot="1" x14ac:dyDescent="0.3">
      <c r="B45" s="82" t="s">
        <v>39</v>
      </c>
      <c r="C45" s="528" t="s">
        <v>0</v>
      </c>
      <c r="D45" s="83" t="s">
        <v>40</v>
      </c>
      <c r="E45" s="636" t="s">
        <v>41</v>
      </c>
      <c r="F45" s="636"/>
      <c r="G45" s="637"/>
      <c r="H45" s="24"/>
      <c r="I45" s="528" t="s">
        <v>40</v>
      </c>
      <c r="J45" s="26"/>
    </row>
    <row r="46" spans="1:10" ht="27" customHeight="1" thickBot="1" x14ac:dyDescent="0.3">
      <c r="B46" s="84" t="s">
        <v>42</v>
      </c>
      <c r="C46" s="528" t="s">
        <v>40</v>
      </c>
      <c r="D46" s="83"/>
      <c r="E46" s="636" t="s">
        <v>43</v>
      </c>
      <c r="F46" s="636"/>
      <c r="G46" s="637"/>
      <c r="H46" s="28"/>
      <c r="I46" s="29" t="s">
        <v>40</v>
      </c>
      <c r="J46" s="26"/>
    </row>
    <row r="47" spans="1:10" ht="27" customHeight="1" thickBot="1" x14ac:dyDescent="0.3">
      <c r="B47" s="84" t="s">
        <v>44</v>
      </c>
      <c r="C47" s="528" t="s">
        <v>40</v>
      </c>
      <c r="D47" s="83"/>
      <c r="E47" s="636" t="s">
        <v>45</v>
      </c>
      <c r="F47" s="636"/>
      <c r="G47" s="637"/>
      <c r="H47" s="28"/>
      <c r="I47" s="29" t="s">
        <v>40</v>
      </c>
      <c r="J47" s="26"/>
    </row>
    <row r="48" spans="1:10" ht="27" customHeight="1" thickBot="1" x14ac:dyDescent="0.3">
      <c r="B48" s="84" t="s">
        <v>46</v>
      </c>
      <c r="C48" s="528" t="s">
        <v>0</v>
      </c>
      <c r="D48" s="83" t="s">
        <v>40</v>
      </c>
      <c r="E48" s="636" t="s">
        <v>47</v>
      </c>
      <c r="F48" s="636"/>
      <c r="G48" s="637"/>
      <c r="H48" s="28" t="s">
        <v>40</v>
      </c>
      <c r="I48" s="29"/>
      <c r="J48" s="26"/>
    </row>
    <row r="49" spans="2:10" ht="27" customHeight="1" thickBot="1" x14ac:dyDescent="0.3">
      <c r="B49" s="84" t="s">
        <v>48</v>
      </c>
      <c r="C49" s="528" t="s">
        <v>40</v>
      </c>
      <c r="D49" s="83"/>
      <c r="E49" s="636" t="s">
        <v>49</v>
      </c>
      <c r="F49" s="636"/>
      <c r="G49" s="637"/>
      <c r="H49" s="28"/>
      <c r="I49" s="29" t="s">
        <v>40</v>
      </c>
      <c r="J49" s="26"/>
    </row>
    <row r="50" spans="2:10" ht="27" customHeight="1" thickBot="1" x14ac:dyDescent="0.3">
      <c r="B50" s="84" t="s">
        <v>50</v>
      </c>
      <c r="C50" s="528" t="s">
        <v>40</v>
      </c>
      <c r="D50" s="85"/>
      <c r="E50" s="636" t="s">
        <v>51</v>
      </c>
      <c r="F50" s="636"/>
      <c r="G50" s="637"/>
      <c r="H50" s="28"/>
      <c r="I50" s="29" t="s">
        <v>40</v>
      </c>
      <c r="J50" s="26"/>
    </row>
  </sheetData>
  <mergeCells count="48">
    <mergeCell ref="A1:J1"/>
    <mergeCell ref="A3:J3"/>
    <mergeCell ref="A4:J4"/>
    <mergeCell ref="B6:J6"/>
    <mergeCell ref="A7:E7"/>
    <mergeCell ref="F7:J7"/>
    <mergeCell ref="E47:G47"/>
    <mergeCell ref="A8:J8"/>
    <mergeCell ref="B9:E9"/>
    <mergeCell ref="F9:J9"/>
    <mergeCell ref="B10:E10"/>
    <mergeCell ref="F10:J10"/>
    <mergeCell ref="C11:J11"/>
    <mergeCell ref="C20:J20"/>
    <mergeCell ref="C16:J16"/>
    <mergeCell ref="C17:J17"/>
    <mergeCell ref="C18:J18"/>
    <mergeCell ref="C19:J19"/>
    <mergeCell ref="C21:J21"/>
    <mergeCell ref="C22:J22"/>
    <mergeCell ref="C23:J23"/>
    <mergeCell ref="C30:J30"/>
    <mergeCell ref="E48:G48"/>
    <mergeCell ref="E49:G49"/>
    <mergeCell ref="E50:G50"/>
    <mergeCell ref="C12:J12"/>
    <mergeCell ref="C33:J33"/>
    <mergeCell ref="C34:J34"/>
    <mergeCell ref="C35:J35"/>
    <mergeCell ref="C38:J38"/>
    <mergeCell ref="C13:J13"/>
    <mergeCell ref="C14:J14"/>
    <mergeCell ref="C39:J39"/>
    <mergeCell ref="C40:J40"/>
    <mergeCell ref="E44:G44"/>
    <mergeCell ref="E45:G45"/>
    <mergeCell ref="E46:G46"/>
    <mergeCell ref="C15:J15"/>
    <mergeCell ref="C31:J31"/>
    <mergeCell ref="C36:J36"/>
    <mergeCell ref="C37:J37"/>
    <mergeCell ref="C24:J24"/>
    <mergeCell ref="C25:J25"/>
    <mergeCell ref="C26:J26"/>
    <mergeCell ref="C27:J27"/>
    <mergeCell ref="C28:J28"/>
    <mergeCell ref="C29:J29"/>
    <mergeCell ref="C32:J32"/>
  </mergeCells>
  <printOptions horizontalCentered="1"/>
  <pageMargins left="0" right="0" top="0.59055118110236227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view="pageBreakPreview" zoomScale="90" zoomScaleNormal="70" zoomScaleSheetLayoutView="90" workbookViewId="0">
      <selection activeCell="C14" sqref="C14:J14"/>
    </sheetView>
  </sheetViews>
  <sheetFormatPr baseColWidth="10" defaultColWidth="11.42578125" defaultRowHeight="15" x14ac:dyDescent="0.25"/>
  <cols>
    <col min="1" max="1" width="22" style="509" customWidth="1"/>
    <col min="2" max="2" width="26.710937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256" width="11.42578125" style="509"/>
    <col min="257" max="257" width="22" style="509" customWidth="1"/>
    <col min="258" max="258" width="26.7109375" style="509" customWidth="1"/>
    <col min="259" max="259" width="6.5703125" style="509" customWidth="1"/>
    <col min="260" max="260" width="7.140625" style="509" customWidth="1"/>
    <col min="261" max="261" width="9.7109375" style="509" customWidth="1"/>
    <col min="262" max="262" width="4.7109375" style="509" customWidth="1"/>
    <col min="263" max="263" width="7.28515625" style="509" customWidth="1"/>
    <col min="264" max="264" width="5.140625" style="509" customWidth="1"/>
    <col min="265" max="265" width="5.85546875" style="509" customWidth="1"/>
    <col min="266" max="266" width="9.42578125" style="509" customWidth="1"/>
    <col min="267" max="512" width="11.42578125" style="509"/>
    <col min="513" max="513" width="22" style="509" customWidth="1"/>
    <col min="514" max="514" width="26.7109375" style="509" customWidth="1"/>
    <col min="515" max="515" width="6.5703125" style="509" customWidth="1"/>
    <col min="516" max="516" width="7.140625" style="509" customWidth="1"/>
    <col min="517" max="517" width="9.7109375" style="509" customWidth="1"/>
    <col min="518" max="518" width="4.7109375" style="509" customWidth="1"/>
    <col min="519" max="519" width="7.28515625" style="509" customWidth="1"/>
    <col min="520" max="520" width="5.140625" style="509" customWidth="1"/>
    <col min="521" max="521" width="5.85546875" style="509" customWidth="1"/>
    <col min="522" max="522" width="9.42578125" style="509" customWidth="1"/>
    <col min="523" max="768" width="11.42578125" style="509"/>
    <col min="769" max="769" width="22" style="509" customWidth="1"/>
    <col min="770" max="770" width="26.7109375" style="509" customWidth="1"/>
    <col min="771" max="771" width="6.5703125" style="509" customWidth="1"/>
    <col min="772" max="772" width="7.140625" style="509" customWidth="1"/>
    <col min="773" max="773" width="9.7109375" style="509" customWidth="1"/>
    <col min="774" max="774" width="4.7109375" style="509" customWidth="1"/>
    <col min="775" max="775" width="7.28515625" style="509" customWidth="1"/>
    <col min="776" max="776" width="5.140625" style="509" customWidth="1"/>
    <col min="777" max="777" width="5.85546875" style="509" customWidth="1"/>
    <col min="778" max="778" width="9.42578125" style="509" customWidth="1"/>
    <col min="779" max="1024" width="11.42578125" style="509"/>
    <col min="1025" max="1025" width="22" style="509" customWidth="1"/>
    <col min="1026" max="1026" width="26.7109375" style="509" customWidth="1"/>
    <col min="1027" max="1027" width="6.5703125" style="509" customWidth="1"/>
    <col min="1028" max="1028" width="7.140625" style="509" customWidth="1"/>
    <col min="1029" max="1029" width="9.7109375" style="509" customWidth="1"/>
    <col min="1030" max="1030" width="4.7109375" style="509" customWidth="1"/>
    <col min="1031" max="1031" width="7.28515625" style="509" customWidth="1"/>
    <col min="1032" max="1032" width="5.140625" style="509" customWidth="1"/>
    <col min="1033" max="1033" width="5.85546875" style="509" customWidth="1"/>
    <col min="1034" max="1034" width="9.42578125" style="509" customWidth="1"/>
    <col min="1035" max="1280" width="11.42578125" style="509"/>
    <col min="1281" max="1281" width="22" style="509" customWidth="1"/>
    <col min="1282" max="1282" width="26.7109375" style="509" customWidth="1"/>
    <col min="1283" max="1283" width="6.5703125" style="509" customWidth="1"/>
    <col min="1284" max="1284" width="7.140625" style="509" customWidth="1"/>
    <col min="1285" max="1285" width="9.7109375" style="509" customWidth="1"/>
    <col min="1286" max="1286" width="4.7109375" style="509" customWidth="1"/>
    <col min="1287" max="1287" width="7.28515625" style="509" customWidth="1"/>
    <col min="1288" max="1288" width="5.140625" style="509" customWidth="1"/>
    <col min="1289" max="1289" width="5.85546875" style="509" customWidth="1"/>
    <col min="1290" max="1290" width="9.42578125" style="509" customWidth="1"/>
    <col min="1291" max="1536" width="11.42578125" style="509"/>
    <col min="1537" max="1537" width="22" style="509" customWidth="1"/>
    <col min="1538" max="1538" width="26.7109375" style="509" customWidth="1"/>
    <col min="1539" max="1539" width="6.5703125" style="509" customWidth="1"/>
    <col min="1540" max="1540" width="7.140625" style="509" customWidth="1"/>
    <col min="1541" max="1541" width="9.7109375" style="509" customWidth="1"/>
    <col min="1542" max="1542" width="4.7109375" style="509" customWidth="1"/>
    <col min="1543" max="1543" width="7.28515625" style="509" customWidth="1"/>
    <col min="1544" max="1544" width="5.140625" style="509" customWidth="1"/>
    <col min="1545" max="1545" width="5.85546875" style="509" customWidth="1"/>
    <col min="1546" max="1546" width="9.42578125" style="509" customWidth="1"/>
    <col min="1547" max="1792" width="11.42578125" style="509"/>
    <col min="1793" max="1793" width="22" style="509" customWidth="1"/>
    <col min="1794" max="1794" width="26.7109375" style="509" customWidth="1"/>
    <col min="1795" max="1795" width="6.5703125" style="509" customWidth="1"/>
    <col min="1796" max="1796" width="7.140625" style="509" customWidth="1"/>
    <col min="1797" max="1797" width="9.7109375" style="509" customWidth="1"/>
    <col min="1798" max="1798" width="4.7109375" style="509" customWidth="1"/>
    <col min="1799" max="1799" width="7.28515625" style="509" customWidth="1"/>
    <col min="1800" max="1800" width="5.140625" style="509" customWidth="1"/>
    <col min="1801" max="1801" width="5.85546875" style="509" customWidth="1"/>
    <col min="1802" max="1802" width="9.42578125" style="509" customWidth="1"/>
    <col min="1803" max="2048" width="11.42578125" style="509"/>
    <col min="2049" max="2049" width="22" style="509" customWidth="1"/>
    <col min="2050" max="2050" width="26.7109375" style="509" customWidth="1"/>
    <col min="2051" max="2051" width="6.5703125" style="509" customWidth="1"/>
    <col min="2052" max="2052" width="7.140625" style="509" customWidth="1"/>
    <col min="2053" max="2053" width="9.7109375" style="509" customWidth="1"/>
    <col min="2054" max="2054" width="4.7109375" style="509" customWidth="1"/>
    <col min="2055" max="2055" width="7.28515625" style="509" customWidth="1"/>
    <col min="2056" max="2056" width="5.140625" style="509" customWidth="1"/>
    <col min="2057" max="2057" width="5.85546875" style="509" customWidth="1"/>
    <col min="2058" max="2058" width="9.42578125" style="509" customWidth="1"/>
    <col min="2059" max="2304" width="11.42578125" style="509"/>
    <col min="2305" max="2305" width="22" style="509" customWidth="1"/>
    <col min="2306" max="2306" width="26.7109375" style="509" customWidth="1"/>
    <col min="2307" max="2307" width="6.5703125" style="509" customWidth="1"/>
    <col min="2308" max="2308" width="7.140625" style="509" customWidth="1"/>
    <col min="2309" max="2309" width="9.7109375" style="509" customWidth="1"/>
    <col min="2310" max="2310" width="4.7109375" style="509" customWidth="1"/>
    <col min="2311" max="2311" width="7.28515625" style="509" customWidth="1"/>
    <col min="2312" max="2312" width="5.140625" style="509" customWidth="1"/>
    <col min="2313" max="2313" width="5.85546875" style="509" customWidth="1"/>
    <col min="2314" max="2314" width="9.42578125" style="509" customWidth="1"/>
    <col min="2315" max="2560" width="11.42578125" style="509"/>
    <col min="2561" max="2561" width="22" style="509" customWidth="1"/>
    <col min="2562" max="2562" width="26.7109375" style="509" customWidth="1"/>
    <col min="2563" max="2563" width="6.5703125" style="509" customWidth="1"/>
    <col min="2564" max="2564" width="7.140625" style="509" customWidth="1"/>
    <col min="2565" max="2565" width="9.7109375" style="509" customWidth="1"/>
    <col min="2566" max="2566" width="4.7109375" style="509" customWidth="1"/>
    <col min="2567" max="2567" width="7.28515625" style="509" customWidth="1"/>
    <col min="2568" max="2568" width="5.140625" style="509" customWidth="1"/>
    <col min="2569" max="2569" width="5.85546875" style="509" customWidth="1"/>
    <col min="2570" max="2570" width="9.42578125" style="509" customWidth="1"/>
    <col min="2571" max="2816" width="11.42578125" style="509"/>
    <col min="2817" max="2817" width="22" style="509" customWidth="1"/>
    <col min="2818" max="2818" width="26.7109375" style="509" customWidth="1"/>
    <col min="2819" max="2819" width="6.5703125" style="509" customWidth="1"/>
    <col min="2820" max="2820" width="7.140625" style="509" customWidth="1"/>
    <col min="2821" max="2821" width="9.7109375" style="509" customWidth="1"/>
    <col min="2822" max="2822" width="4.7109375" style="509" customWidth="1"/>
    <col min="2823" max="2823" width="7.28515625" style="509" customWidth="1"/>
    <col min="2824" max="2824" width="5.140625" style="509" customWidth="1"/>
    <col min="2825" max="2825" width="5.85546875" style="509" customWidth="1"/>
    <col min="2826" max="2826" width="9.42578125" style="509" customWidth="1"/>
    <col min="2827" max="3072" width="11.42578125" style="509"/>
    <col min="3073" max="3073" width="22" style="509" customWidth="1"/>
    <col min="3074" max="3074" width="26.7109375" style="509" customWidth="1"/>
    <col min="3075" max="3075" width="6.5703125" style="509" customWidth="1"/>
    <col min="3076" max="3076" width="7.140625" style="509" customWidth="1"/>
    <col min="3077" max="3077" width="9.7109375" style="509" customWidth="1"/>
    <col min="3078" max="3078" width="4.7109375" style="509" customWidth="1"/>
    <col min="3079" max="3079" width="7.28515625" style="509" customWidth="1"/>
    <col min="3080" max="3080" width="5.140625" style="509" customWidth="1"/>
    <col min="3081" max="3081" width="5.85546875" style="509" customWidth="1"/>
    <col min="3082" max="3082" width="9.42578125" style="509" customWidth="1"/>
    <col min="3083" max="3328" width="11.42578125" style="509"/>
    <col min="3329" max="3329" width="22" style="509" customWidth="1"/>
    <col min="3330" max="3330" width="26.7109375" style="509" customWidth="1"/>
    <col min="3331" max="3331" width="6.5703125" style="509" customWidth="1"/>
    <col min="3332" max="3332" width="7.140625" style="509" customWidth="1"/>
    <col min="3333" max="3333" width="9.7109375" style="509" customWidth="1"/>
    <col min="3334" max="3334" width="4.7109375" style="509" customWidth="1"/>
    <col min="3335" max="3335" width="7.28515625" style="509" customWidth="1"/>
    <col min="3336" max="3336" width="5.140625" style="509" customWidth="1"/>
    <col min="3337" max="3337" width="5.85546875" style="509" customWidth="1"/>
    <col min="3338" max="3338" width="9.42578125" style="509" customWidth="1"/>
    <col min="3339" max="3584" width="11.42578125" style="509"/>
    <col min="3585" max="3585" width="22" style="509" customWidth="1"/>
    <col min="3586" max="3586" width="26.7109375" style="509" customWidth="1"/>
    <col min="3587" max="3587" width="6.5703125" style="509" customWidth="1"/>
    <col min="3588" max="3588" width="7.140625" style="509" customWidth="1"/>
    <col min="3589" max="3589" width="9.7109375" style="509" customWidth="1"/>
    <col min="3590" max="3590" width="4.7109375" style="509" customWidth="1"/>
    <col min="3591" max="3591" width="7.28515625" style="509" customWidth="1"/>
    <col min="3592" max="3592" width="5.140625" style="509" customWidth="1"/>
    <col min="3593" max="3593" width="5.85546875" style="509" customWidth="1"/>
    <col min="3594" max="3594" width="9.42578125" style="509" customWidth="1"/>
    <col min="3595" max="3840" width="11.42578125" style="509"/>
    <col min="3841" max="3841" width="22" style="509" customWidth="1"/>
    <col min="3842" max="3842" width="26.7109375" style="509" customWidth="1"/>
    <col min="3843" max="3843" width="6.5703125" style="509" customWidth="1"/>
    <col min="3844" max="3844" width="7.140625" style="509" customWidth="1"/>
    <col min="3845" max="3845" width="9.7109375" style="509" customWidth="1"/>
    <col min="3846" max="3846" width="4.7109375" style="509" customWidth="1"/>
    <col min="3847" max="3847" width="7.28515625" style="509" customWidth="1"/>
    <col min="3848" max="3848" width="5.140625" style="509" customWidth="1"/>
    <col min="3849" max="3849" width="5.85546875" style="509" customWidth="1"/>
    <col min="3850" max="3850" width="9.42578125" style="509" customWidth="1"/>
    <col min="3851" max="4096" width="11.42578125" style="509"/>
    <col min="4097" max="4097" width="22" style="509" customWidth="1"/>
    <col min="4098" max="4098" width="26.7109375" style="509" customWidth="1"/>
    <col min="4099" max="4099" width="6.5703125" style="509" customWidth="1"/>
    <col min="4100" max="4100" width="7.140625" style="509" customWidth="1"/>
    <col min="4101" max="4101" width="9.7109375" style="509" customWidth="1"/>
    <col min="4102" max="4102" width="4.7109375" style="509" customWidth="1"/>
    <col min="4103" max="4103" width="7.28515625" style="509" customWidth="1"/>
    <col min="4104" max="4104" width="5.140625" style="509" customWidth="1"/>
    <col min="4105" max="4105" width="5.85546875" style="509" customWidth="1"/>
    <col min="4106" max="4106" width="9.42578125" style="509" customWidth="1"/>
    <col min="4107" max="4352" width="11.42578125" style="509"/>
    <col min="4353" max="4353" width="22" style="509" customWidth="1"/>
    <col min="4354" max="4354" width="26.7109375" style="509" customWidth="1"/>
    <col min="4355" max="4355" width="6.5703125" style="509" customWidth="1"/>
    <col min="4356" max="4356" width="7.140625" style="509" customWidth="1"/>
    <col min="4357" max="4357" width="9.7109375" style="509" customWidth="1"/>
    <col min="4358" max="4358" width="4.7109375" style="509" customWidth="1"/>
    <col min="4359" max="4359" width="7.28515625" style="509" customWidth="1"/>
    <col min="4360" max="4360" width="5.140625" style="509" customWidth="1"/>
    <col min="4361" max="4361" width="5.85546875" style="509" customWidth="1"/>
    <col min="4362" max="4362" width="9.42578125" style="509" customWidth="1"/>
    <col min="4363" max="4608" width="11.42578125" style="509"/>
    <col min="4609" max="4609" width="22" style="509" customWidth="1"/>
    <col min="4610" max="4610" width="26.7109375" style="509" customWidth="1"/>
    <col min="4611" max="4611" width="6.5703125" style="509" customWidth="1"/>
    <col min="4612" max="4612" width="7.140625" style="509" customWidth="1"/>
    <col min="4613" max="4613" width="9.7109375" style="509" customWidth="1"/>
    <col min="4614" max="4614" width="4.7109375" style="509" customWidth="1"/>
    <col min="4615" max="4615" width="7.28515625" style="509" customWidth="1"/>
    <col min="4616" max="4616" width="5.140625" style="509" customWidth="1"/>
    <col min="4617" max="4617" width="5.85546875" style="509" customWidth="1"/>
    <col min="4618" max="4618" width="9.42578125" style="509" customWidth="1"/>
    <col min="4619" max="4864" width="11.42578125" style="509"/>
    <col min="4865" max="4865" width="22" style="509" customWidth="1"/>
    <col min="4866" max="4866" width="26.7109375" style="509" customWidth="1"/>
    <col min="4867" max="4867" width="6.5703125" style="509" customWidth="1"/>
    <col min="4868" max="4868" width="7.140625" style="509" customWidth="1"/>
    <col min="4869" max="4869" width="9.7109375" style="509" customWidth="1"/>
    <col min="4870" max="4870" width="4.7109375" style="509" customWidth="1"/>
    <col min="4871" max="4871" width="7.28515625" style="509" customWidth="1"/>
    <col min="4872" max="4872" width="5.140625" style="509" customWidth="1"/>
    <col min="4873" max="4873" width="5.85546875" style="509" customWidth="1"/>
    <col min="4874" max="4874" width="9.42578125" style="509" customWidth="1"/>
    <col min="4875" max="5120" width="11.42578125" style="509"/>
    <col min="5121" max="5121" width="22" style="509" customWidth="1"/>
    <col min="5122" max="5122" width="26.7109375" style="509" customWidth="1"/>
    <col min="5123" max="5123" width="6.5703125" style="509" customWidth="1"/>
    <col min="5124" max="5124" width="7.140625" style="509" customWidth="1"/>
    <col min="5125" max="5125" width="9.7109375" style="509" customWidth="1"/>
    <col min="5126" max="5126" width="4.7109375" style="509" customWidth="1"/>
    <col min="5127" max="5127" width="7.28515625" style="509" customWidth="1"/>
    <col min="5128" max="5128" width="5.140625" style="509" customWidth="1"/>
    <col min="5129" max="5129" width="5.85546875" style="509" customWidth="1"/>
    <col min="5130" max="5130" width="9.42578125" style="509" customWidth="1"/>
    <col min="5131" max="5376" width="11.42578125" style="509"/>
    <col min="5377" max="5377" width="22" style="509" customWidth="1"/>
    <col min="5378" max="5378" width="26.7109375" style="509" customWidth="1"/>
    <col min="5379" max="5379" width="6.5703125" style="509" customWidth="1"/>
    <col min="5380" max="5380" width="7.140625" style="509" customWidth="1"/>
    <col min="5381" max="5381" width="9.7109375" style="509" customWidth="1"/>
    <col min="5382" max="5382" width="4.7109375" style="509" customWidth="1"/>
    <col min="5383" max="5383" width="7.28515625" style="509" customWidth="1"/>
    <col min="5384" max="5384" width="5.140625" style="509" customWidth="1"/>
    <col min="5385" max="5385" width="5.85546875" style="509" customWidth="1"/>
    <col min="5386" max="5386" width="9.42578125" style="509" customWidth="1"/>
    <col min="5387" max="5632" width="11.42578125" style="509"/>
    <col min="5633" max="5633" width="22" style="509" customWidth="1"/>
    <col min="5634" max="5634" width="26.7109375" style="509" customWidth="1"/>
    <col min="5635" max="5635" width="6.5703125" style="509" customWidth="1"/>
    <col min="5636" max="5636" width="7.140625" style="509" customWidth="1"/>
    <col min="5637" max="5637" width="9.7109375" style="509" customWidth="1"/>
    <col min="5638" max="5638" width="4.7109375" style="509" customWidth="1"/>
    <col min="5639" max="5639" width="7.28515625" style="509" customWidth="1"/>
    <col min="5640" max="5640" width="5.140625" style="509" customWidth="1"/>
    <col min="5641" max="5641" width="5.85546875" style="509" customWidth="1"/>
    <col min="5642" max="5642" width="9.42578125" style="509" customWidth="1"/>
    <col min="5643" max="5888" width="11.42578125" style="509"/>
    <col min="5889" max="5889" width="22" style="509" customWidth="1"/>
    <col min="5890" max="5890" width="26.7109375" style="509" customWidth="1"/>
    <col min="5891" max="5891" width="6.5703125" style="509" customWidth="1"/>
    <col min="5892" max="5892" width="7.140625" style="509" customWidth="1"/>
    <col min="5893" max="5893" width="9.7109375" style="509" customWidth="1"/>
    <col min="5894" max="5894" width="4.7109375" style="509" customWidth="1"/>
    <col min="5895" max="5895" width="7.28515625" style="509" customWidth="1"/>
    <col min="5896" max="5896" width="5.140625" style="509" customWidth="1"/>
    <col min="5897" max="5897" width="5.85546875" style="509" customWidth="1"/>
    <col min="5898" max="5898" width="9.42578125" style="509" customWidth="1"/>
    <col min="5899" max="6144" width="11.42578125" style="509"/>
    <col min="6145" max="6145" width="22" style="509" customWidth="1"/>
    <col min="6146" max="6146" width="26.7109375" style="509" customWidth="1"/>
    <col min="6147" max="6147" width="6.5703125" style="509" customWidth="1"/>
    <col min="6148" max="6148" width="7.140625" style="509" customWidth="1"/>
    <col min="6149" max="6149" width="9.7109375" style="509" customWidth="1"/>
    <col min="6150" max="6150" width="4.7109375" style="509" customWidth="1"/>
    <col min="6151" max="6151" width="7.28515625" style="509" customWidth="1"/>
    <col min="6152" max="6152" width="5.140625" style="509" customWidth="1"/>
    <col min="6153" max="6153" width="5.85546875" style="509" customWidth="1"/>
    <col min="6154" max="6154" width="9.42578125" style="509" customWidth="1"/>
    <col min="6155" max="6400" width="11.42578125" style="509"/>
    <col min="6401" max="6401" width="22" style="509" customWidth="1"/>
    <col min="6402" max="6402" width="26.7109375" style="509" customWidth="1"/>
    <col min="6403" max="6403" width="6.5703125" style="509" customWidth="1"/>
    <col min="6404" max="6404" width="7.140625" style="509" customWidth="1"/>
    <col min="6405" max="6405" width="9.7109375" style="509" customWidth="1"/>
    <col min="6406" max="6406" width="4.7109375" style="509" customWidth="1"/>
    <col min="6407" max="6407" width="7.28515625" style="509" customWidth="1"/>
    <col min="6408" max="6408" width="5.140625" style="509" customWidth="1"/>
    <col min="6409" max="6409" width="5.85546875" style="509" customWidth="1"/>
    <col min="6410" max="6410" width="9.42578125" style="509" customWidth="1"/>
    <col min="6411" max="6656" width="11.42578125" style="509"/>
    <col min="6657" max="6657" width="22" style="509" customWidth="1"/>
    <col min="6658" max="6658" width="26.7109375" style="509" customWidth="1"/>
    <col min="6659" max="6659" width="6.5703125" style="509" customWidth="1"/>
    <col min="6660" max="6660" width="7.140625" style="509" customWidth="1"/>
    <col min="6661" max="6661" width="9.7109375" style="509" customWidth="1"/>
    <col min="6662" max="6662" width="4.7109375" style="509" customWidth="1"/>
    <col min="6663" max="6663" width="7.28515625" style="509" customWidth="1"/>
    <col min="6664" max="6664" width="5.140625" style="509" customWidth="1"/>
    <col min="6665" max="6665" width="5.85546875" style="509" customWidth="1"/>
    <col min="6666" max="6666" width="9.42578125" style="509" customWidth="1"/>
    <col min="6667" max="6912" width="11.42578125" style="509"/>
    <col min="6913" max="6913" width="22" style="509" customWidth="1"/>
    <col min="6914" max="6914" width="26.7109375" style="509" customWidth="1"/>
    <col min="6915" max="6915" width="6.5703125" style="509" customWidth="1"/>
    <col min="6916" max="6916" width="7.140625" style="509" customWidth="1"/>
    <col min="6917" max="6917" width="9.7109375" style="509" customWidth="1"/>
    <col min="6918" max="6918" width="4.7109375" style="509" customWidth="1"/>
    <col min="6919" max="6919" width="7.28515625" style="509" customWidth="1"/>
    <col min="6920" max="6920" width="5.140625" style="509" customWidth="1"/>
    <col min="6921" max="6921" width="5.85546875" style="509" customWidth="1"/>
    <col min="6922" max="6922" width="9.42578125" style="509" customWidth="1"/>
    <col min="6923" max="7168" width="11.42578125" style="509"/>
    <col min="7169" max="7169" width="22" style="509" customWidth="1"/>
    <col min="7170" max="7170" width="26.7109375" style="509" customWidth="1"/>
    <col min="7171" max="7171" width="6.5703125" style="509" customWidth="1"/>
    <col min="7172" max="7172" width="7.140625" style="509" customWidth="1"/>
    <col min="7173" max="7173" width="9.7109375" style="509" customWidth="1"/>
    <col min="7174" max="7174" width="4.7109375" style="509" customWidth="1"/>
    <col min="7175" max="7175" width="7.28515625" style="509" customWidth="1"/>
    <col min="7176" max="7176" width="5.140625" style="509" customWidth="1"/>
    <col min="7177" max="7177" width="5.85546875" style="509" customWidth="1"/>
    <col min="7178" max="7178" width="9.42578125" style="509" customWidth="1"/>
    <col min="7179" max="7424" width="11.42578125" style="509"/>
    <col min="7425" max="7425" width="22" style="509" customWidth="1"/>
    <col min="7426" max="7426" width="26.7109375" style="509" customWidth="1"/>
    <col min="7427" max="7427" width="6.5703125" style="509" customWidth="1"/>
    <col min="7428" max="7428" width="7.140625" style="509" customWidth="1"/>
    <col min="7429" max="7429" width="9.7109375" style="509" customWidth="1"/>
    <col min="7430" max="7430" width="4.7109375" style="509" customWidth="1"/>
    <col min="7431" max="7431" width="7.28515625" style="509" customWidth="1"/>
    <col min="7432" max="7432" width="5.140625" style="509" customWidth="1"/>
    <col min="7433" max="7433" width="5.85546875" style="509" customWidth="1"/>
    <col min="7434" max="7434" width="9.42578125" style="509" customWidth="1"/>
    <col min="7435" max="7680" width="11.42578125" style="509"/>
    <col min="7681" max="7681" width="22" style="509" customWidth="1"/>
    <col min="7682" max="7682" width="26.7109375" style="509" customWidth="1"/>
    <col min="7683" max="7683" width="6.5703125" style="509" customWidth="1"/>
    <col min="7684" max="7684" width="7.140625" style="509" customWidth="1"/>
    <col min="7685" max="7685" width="9.7109375" style="509" customWidth="1"/>
    <col min="7686" max="7686" width="4.7109375" style="509" customWidth="1"/>
    <col min="7687" max="7687" width="7.28515625" style="509" customWidth="1"/>
    <col min="7688" max="7688" width="5.140625" style="509" customWidth="1"/>
    <col min="7689" max="7689" width="5.85546875" style="509" customWidth="1"/>
    <col min="7690" max="7690" width="9.42578125" style="509" customWidth="1"/>
    <col min="7691" max="7936" width="11.42578125" style="509"/>
    <col min="7937" max="7937" width="22" style="509" customWidth="1"/>
    <col min="7938" max="7938" width="26.7109375" style="509" customWidth="1"/>
    <col min="7939" max="7939" width="6.5703125" style="509" customWidth="1"/>
    <col min="7940" max="7940" width="7.140625" style="509" customWidth="1"/>
    <col min="7941" max="7941" width="9.7109375" style="509" customWidth="1"/>
    <col min="7942" max="7942" width="4.7109375" style="509" customWidth="1"/>
    <col min="7943" max="7943" width="7.28515625" style="509" customWidth="1"/>
    <col min="7944" max="7944" width="5.140625" style="509" customWidth="1"/>
    <col min="7945" max="7945" width="5.85546875" style="509" customWidth="1"/>
    <col min="7946" max="7946" width="9.42578125" style="509" customWidth="1"/>
    <col min="7947" max="8192" width="11.42578125" style="509"/>
    <col min="8193" max="8193" width="22" style="509" customWidth="1"/>
    <col min="8194" max="8194" width="26.7109375" style="509" customWidth="1"/>
    <col min="8195" max="8195" width="6.5703125" style="509" customWidth="1"/>
    <col min="8196" max="8196" width="7.140625" style="509" customWidth="1"/>
    <col min="8197" max="8197" width="9.7109375" style="509" customWidth="1"/>
    <col min="8198" max="8198" width="4.7109375" style="509" customWidth="1"/>
    <col min="8199" max="8199" width="7.28515625" style="509" customWidth="1"/>
    <col min="8200" max="8200" width="5.140625" style="509" customWidth="1"/>
    <col min="8201" max="8201" width="5.85546875" style="509" customWidth="1"/>
    <col min="8202" max="8202" width="9.42578125" style="509" customWidth="1"/>
    <col min="8203" max="8448" width="11.42578125" style="509"/>
    <col min="8449" max="8449" width="22" style="509" customWidth="1"/>
    <col min="8450" max="8450" width="26.7109375" style="509" customWidth="1"/>
    <col min="8451" max="8451" width="6.5703125" style="509" customWidth="1"/>
    <col min="8452" max="8452" width="7.140625" style="509" customWidth="1"/>
    <col min="8453" max="8453" width="9.7109375" style="509" customWidth="1"/>
    <col min="8454" max="8454" width="4.7109375" style="509" customWidth="1"/>
    <col min="8455" max="8455" width="7.28515625" style="509" customWidth="1"/>
    <col min="8456" max="8456" width="5.140625" style="509" customWidth="1"/>
    <col min="8457" max="8457" width="5.85546875" style="509" customWidth="1"/>
    <col min="8458" max="8458" width="9.42578125" style="509" customWidth="1"/>
    <col min="8459" max="8704" width="11.42578125" style="509"/>
    <col min="8705" max="8705" width="22" style="509" customWidth="1"/>
    <col min="8706" max="8706" width="26.7109375" style="509" customWidth="1"/>
    <col min="8707" max="8707" width="6.5703125" style="509" customWidth="1"/>
    <col min="8708" max="8708" width="7.140625" style="509" customWidth="1"/>
    <col min="8709" max="8709" width="9.7109375" style="509" customWidth="1"/>
    <col min="8710" max="8710" width="4.7109375" style="509" customWidth="1"/>
    <col min="8711" max="8711" width="7.28515625" style="509" customWidth="1"/>
    <col min="8712" max="8712" width="5.140625" style="509" customWidth="1"/>
    <col min="8713" max="8713" width="5.85546875" style="509" customWidth="1"/>
    <col min="8714" max="8714" width="9.42578125" style="509" customWidth="1"/>
    <col min="8715" max="8960" width="11.42578125" style="509"/>
    <col min="8961" max="8961" width="22" style="509" customWidth="1"/>
    <col min="8962" max="8962" width="26.7109375" style="509" customWidth="1"/>
    <col min="8963" max="8963" width="6.5703125" style="509" customWidth="1"/>
    <col min="8964" max="8964" width="7.140625" style="509" customWidth="1"/>
    <col min="8965" max="8965" width="9.7109375" style="509" customWidth="1"/>
    <col min="8966" max="8966" width="4.7109375" style="509" customWidth="1"/>
    <col min="8967" max="8967" width="7.28515625" style="509" customWidth="1"/>
    <col min="8968" max="8968" width="5.140625" style="509" customWidth="1"/>
    <col min="8969" max="8969" width="5.85546875" style="509" customWidth="1"/>
    <col min="8970" max="8970" width="9.42578125" style="509" customWidth="1"/>
    <col min="8971" max="9216" width="11.42578125" style="509"/>
    <col min="9217" max="9217" width="22" style="509" customWidth="1"/>
    <col min="9218" max="9218" width="26.7109375" style="509" customWidth="1"/>
    <col min="9219" max="9219" width="6.5703125" style="509" customWidth="1"/>
    <col min="9220" max="9220" width="7.140625" style="509" customWidth="1"/>
    <col min="9221" max="9221" width="9.7109375" style="509" customWidth="1"/>
    <col min="9222" max="9222" width="4.7109375" style="509" customWidth="1"/>
    <col min="9223" max="9223" width="7.28515625" style="509" customWidth="1"/>
    <col min="9224" max="9224" width="5.140625" style="509" customWidth="1"/>
    <col min="9225" max="9225" width="5.85546875" style="509" customWidth="1"/>
    <col min="9226" max="9226" width="9.42578125" style="509" customWidth="1"/>
    <col min="9227" max="9472" width="11.42578125" style="509"/>
    <col min="9473" max="9473" width="22" style="509" customWidth="1"/>
    <col min="9474" max="9474" width="26.7109375" style="509" customWidth="1"/>
    <col min="9475" max="9475" width="6.5703125" style="509" customWidth="1"/>
    <col min="9476" max="9476" width="7.140625" style="509" customWidth="1"/>
    <col min="9477" max="9477" width="9.7109375" style="509" customWidth="1"/>
    <col min="9478" max="9478" width="4.7109375" style="509" customWidth="1"/>
    <col min="9479" max="9479" width="7.28515625" style="509" customWidth="1"/>
    <col min="9480" max="9480" width="5.140625" style="509" customWidth="1"/>
    <col min="9481" max="9481" width="5.85546875" style="509" customWidth="1"/>
    <col min="9482" max="9482" width="9.42578125" style="509" customWidth="1"/>
    <col min="9483" max="9728" width="11.42578125" style="509"/>
    <col min="9729" max="9729" width="22" style="509" customWidth="1"/>
    <col min="9730" max="9730" width="26.7109375" style="509" customWidth="1"/>
    <col min="9731" max="9731" width="6.5703125" style="509" customWidth="1"/>
    <col min="9732" max="9732" width="7.140625" style="509" customWidth="1"/>
    <col min="9733" max="9733" width="9.7109375" style="509" customWidth="1"/>
    <col min="9734" max="9734" width="4.7109375" style="509" customWidth="1"/>
    <col min="9735" max="9735" width="7.28515625" style="509" customWidth="1"/>
    <col min="9736" max="9736" width="5.140625" style="509" customWidth="1"/>
    <col min="9737" max="9737" width="5.85546875" style="509" customWidth="1"/>
    <col min="9738" max="9738" width="9.42578125" style="509" customWidth="1"/>
    <col min="9739" max="9984" width="11.42578125" style="509"/>
    <col min="9985" max="9985" width="22" style="509" customWidth="1"/>
    <col min="9986" max="9986" width="26.7109375" style="509" customWidth="1"/>
    <col min="9987" max="9987" width="6.5703125" style="509" customWidth="1"/>
    <col min="9988" max="9988" width="7.140625" style="509" customWidth="1"/>
    <col min="9989" max="9989" width="9.7109375" style="509" customWidth="1"/>
    <col min="9990" max="9990" width="4.7109375" style="509" customWidth="1"/>
    <col min="9991" max="9991" width="7.28515625" style="509" customWidth="1"/>
    <col min="9992" max="9992" width="5.140625" style="509" customWidth="1"/>
    <col min="9993" max="9993" width="5.85546875" style="509" customWidth="1"/>
    <col min="9994" max="9994" width="9.42578125" style="509" customWidth="1"/>
    <col min="9995" max="10240" width="11.42578125" style="509"/>
    <col min="10241" max="10241" width="22" style="509" customWidth="1"/>
    <col min="10242" max="10242" width="26.7109375" style="509" customWidth="1"/>
    <col min="10243" max="10243" width="6.5703125" style="509" customWidth="1"/>
    <col min="10244" max="10244" width="7.140625" style="509" customWidth="1"/>
    <col min="10245" max="10245" width="9.7109375" style="509" customWidth="1"/>
    <col min="10246" max="10246" width="4.7109375" style="509" customWidth="1"/>
    <col min="10247" max="10247" width="7.28515625" style="509" customWidth="1"/>
    <col min="10248" max="10248" width="5.140625" style="509" customWidth="1"/>
    <col min="10249" max="10249" width="5.85546875" style="509" customWidth="1"/>
    <col min="10250" max="10250" width="9.42578125" style="509" customWidth="1"/>
    <col min="10251" max="10496" width="11.42578125" style="509"/>
    <col min="10497" max="10497" width="22" style="509" customWidth="1"/>
    <col min="10498" max="10498" width="26.7109375" style="509" customWidth="1"/>
    <col min="10499" max="10499" width="6.5703125" style="509" customWidth="1"/>
    <col min="10500" max="10500" width="7.140625" style="509" customWidth="1"/>
    <col min="10501" max="10501" width="9.7109375" style="509" customWidth="1"/>
    <col min="10502" max="10502" width="4.7109375" style="509" customWidth="1"/>
    <col min="10503" max="10503" width="7.28515625" style="509" customWidth="1"/>
    <col min="10504" max="10504" width="5.140625" style="509" customWidth="1"/>
    <col min="10505" max="10505" width="5.85546875" style="509" customWidth="1"/>
    <col min="10506" max="10506" width="9.42578125" style="509" customWidth="1"/>
    <col min="10507" max="10752" width="11.42578125" style="509"/>
    <col min="10753" max="10753" width="22" style="509" customWidth="1"/>
    <col min="10754" max="10754" width="26.7109375" style="509" customWidth="1"/>
    <col min="10755" max="10755" width="6.5703125" style="509" customWidth="1"/>
    <col min="10756" max="10756" width="7.140625" style="509" customWidth="1"/>
    <col min="10757" max="10757" width="9.7109375" style="509" customWidth="1"/>
    <col min="10758" max="10758" width="4.7109375" style="509" customWidth="1"/>
    <col min="10759" max="10759" width="7.28515625" style="509" customWidth="1"/>
    <col min="10760" max="10760" width="5.140625" style="509" customWidth="1"/>
    <col min="10761" max="10761" width="5.85546875" style="509" customWidth="1"/>
    <col min="10762" max="10762" width="9.42578125" style="509" customWidth="1"/>
    <col min="10763" max="11008" width="11.42578125" style="509"/>
    <col min="11009" max="11009" width="22" style="509" customWidth="1"/>
    <col min="11010" max="11010" width="26.7109375" style="509" customWidth="1"/>
    <col min="11011" max="11011" width="6.5703125" style="509" customWidth="1"/>
    <col min="11012" max="11012" width="7.140625" style="509" customWidth="1"/>
    <col min="11013" max="11013" width="9.7109375" style="509" customWidth="1"/>
    <col min="11014" max="11014" width="4.7109375" style="509" customWidth="1"/>
    <col min="11015" max="11015" width="7.28515625" style="509" customWidth="1"/>
    <col min="11016" max="11016" width="5.140625" style="509" customWidth="1"/>
    <col min="11017" max="11017" width="5.85546875" style="509" customWidth="1"/>
    <col min="11018" max="11018" width="9.42578125" style="509" customWidth="1"/>
    <col min="11019" max="11264" width="11.42578125" style="509"/>
    <col min="11265" max="11265" width="22" style="509" customWidth="1"/>
    <col min="11266" max="11266" width="26.7109375" style="509" customWidth="1"/>
    <col min="11267" max="11267" width="6.5703125" style="509" customWidth="1"/>
    <col min="11268" max="11268" width="7.140625" style="509" customWidth="1"/>
    <col min="11269" max="11269" width="9.7109375" style="509" customWidth="1"/>
    <col min="11270" max="11270" width="4.7109375" style="509" customWidth="1"/>
    <col min="11271" max="11271" width="7.28515625" style="509" customWidth="1"/>
    <col min="11272" max="11272" width="5.140625" style="509" customWidth="1"/>
    <col min="11273" max="11273" width="5.85546875" style="509" customWidth="1"/>
    <col min="11274" max="11274" width="9.42578125" style="509" customWidth="1"/>
    <col min="11275" max="11520" width="11.42578125" style="509"/>
    <col min="11521" max="11521" width="22" style="509" customWidth="1"/>
    <col min="11522" max="11522" width="26.7109375" style="509" customWidth="1"/>
    <col min="11523" max="11523" width="6.5703125" style="509" customWidth="1"/>
    <col min="11524" max="11524" width="7.140625" style="509" customWidth="1"/>
    <col min="11525" max="11525" width="9.7109375" style="509" customWidth="1"/>
    <col min="11526" max="11526" width="4.7109375" style="509" customWidth="1"/>
    <col min="11527" max="11527" width="7.28515625" style="509" customWidth="1"/>
    <col min="11528" max="11528" width="5.140625" style="509" customWidth="1"/>
    <col min="11529" max="11529" width="5.85546875" style="509" customWidth="1"/>
    <col min="11530" max="11530" width="9.42578125" style="509" customWidth="1"/>
    <col min="11531" max="11776" width="11.42578125" style="509"/>
    <col min="11777" max="11777" width="22" style="509" customWidth="1"/>
    <col min="11778" max="11778" width="26.7109375" style="509" customWidth="1"/>
    <col min="11779" max="11779" width="6.5703125" style="509" customWidth="1"/>
    <col min="11780" max="11780" width="7.140625" style="509" customWidth="1"/>
    <col min="11781" max="11781" width="9.7109375" style="509" customWidth="1"/>
    <col min="11782" max="11782" width="4.7109375" style="509" customWidth="1"/>
    <col min="11783" max="11783" width="7.28515625" style="509" customWidth="1"/>
    <col min="11784" max="11784" width="5.140625" style="509" customWidth="1"/>
    <col min="11785" max="11785" width="5.85546875" style="509" customWidth="1"/>
    <col min="11786" max="11786" width="9.42578125" style="509" customWidth="1"/>
    <col min="11787" max="12032" width="11.42578125" style="509"/>
    <col min="12033" max="12033" width="22" style="509" customWidth="1"/>
    <col min="12034" max="12034" width="26.7109375" style="509" customWidth="1"/>
    <col min="12035" max="12035" width="6.5703125" style="509" customWidth="1"/>
    <col min="12036" max="12036" width="7.140625" style="509" customWidth="1"/>
    <col min="12037" max="12037" width="9.7109375" style="509" customWidth="1"/>
    <col min="12038" max="12038" width="4.7109375" style="509" customWidth="1"/>
    <col min="12039" max="12039" width="7.28515625" style="509" customWidth="1"/>
    <col min="12040" max="12040" width="5.140625" style="509" customWidth="1"/>
    <col min="12041" max="12041" width="5.85546875" style="509" customWidth="1"/>
    <col min="12042" max="12042" width="9.42578125" style="509" customWidth="1"/>
    <col min="12043" max="12288" width="11.42578125" style="509"/>
    <col min="12289" max="12289" width="22" style="509" customWidth="1"/>
    <col min="12290" max="12290" width="26.7109375" style="509" customWidth="1"/>
    <col min="12291" max="12291" width="6.5703125" style="509" customWidth="1"/>
    <col min="12292" max="12292" width="7.140625" style="509" customWidth="1"/>
    <col min="12293" max="12293" width="9.7109375" style="509" customWidth="1"/>
    <col min="12294" max="12294" width="4.7109375" style="509" customWidth="1"/>
    <col min="12295" max="12295" width="7.28515625" style="509" customWidth="1"/>
    <col min="12296" max="12296" width="5.140625" style="509" customWidth="1"/>
    <col min="12297" max="12297" width="5.85546875" style="509" customWidth="1"/>
    <col min="12298" max="12298" width="9.42578125" style="509" customWidth="1"/>
    <col min="12299" max="12544" width="11.42578125" style="509"/>
    <col min="12545" max="12545" width="22" style="509" customWidth="1"/>
    <col min="12546" max="12546" width="26.7109375" style="509" customWidth="1"/>
    <col min="12547" max="12547" width="6.5703125" style="509" customWidth="1"/>
    <col min="12548" max="12548" width="7.140625" style="509" customWidth="1"/>
    <col min="12549" max="12549" width="9.7109375" style="509" customWidth="1"/>
    <col min="12550" max="12550" width="4.7109375" style="509" customWidth="1"/>
    <col min="12551" max="12551" width="7.28515625" style="509" customWidth="1"/>
    <col min="12552" max="12552" width="5.140625" style="509" customWidth="1"/>
    <col min="12553" max="12553" width="5.85546875" style="509" customWidth="1"/>
    <col min="12554" max="12554" width="9.42578125" style="509" customWidth="1"/>
    <col min="12555" max="12800" width="11.42578125" style="509"/>
    <col min="12801" max="12801" width="22" style="509" customWidth="1"/>
    <col min="12802" max="12802" width="26.7109375" style="509" customWidth="1"/>
    <col min="12803" max="12803" width="6.5703125" style="509" customWidth="1"/>
    <col min="12804" max="12804" width="7.140625" style="509" customWidth="1"/>
    <col min="12805" max="12805" width="9.7109375" style="509" customWidth="1"/>
    <col min="12806" max="12806" width="4.7109375" style="509" customWidth="1"/>
    <col min="12807" max="12807" width="7.28515625" style="509" customWidth="1"/>
    <col min="12808" max="12808" width="5.140625" style="509" customWidth="1"/>
    <col min="12809" max="12809" width="5.85546875" style="509" customWidth="1"/>
    <col min="12810" max="12810" width="9.42578125" style="509" customWidth="1"/>
    <col min="12811" max="13056" width="11.42578125" style="509"/>
    <col min="13057" max="13057" width="22" style="509" customWidth="1"/>
    <col min="13058" max="13058" width="26.7109375" style="509" customWidth="1"/>
    <col min="13059" max="13059" width="6.5703125" style="509" customWidth="1"/>
    <col min="13060" max="13060" width="7.140625" style="509" customWidth="1"/>
    <col min="13061" max="13061" width="9.7109375" style="509" customWidth="1"/>
    <col min="13062" max="13062" width="4.7109375" style="509" customWidth="1"/>
    <col min="13063" max="13063" width="7.28515625" style="509" customWidth="1"/>
    <col min="13064" max="13064" width="5.140625" style="509" customWidth="1"/>
    <col min="13065" max="13065" width="5.85546875" style="509" customWidth="1"/>
    <col min="13066" max="13066" width="9.42578125" style="509" customWidth="1"/>
    <col min="13067" max="13312" width="11.42578125" style="509"/>
    <col min="13313" max="13313" width="22" style="509" customWidth="1"/>
    <col min="13314" max="13314" width="26.7109375" style="509" customWidth="1"/>
    <col min="13315" max="13315" width="6.5703125" style="509" customWidth="1"/>
    <col min="13316" max="13316" width="7.140625" style="509" customWidth="1"/>
    <col min="13317" max="13317" width="9.7109375" style="509" customWidth="1"/>
    <col min="13318" max="13318" width="4.7109375" style="509" customWidth="1"/>
    <col min="13319" max="13319" width="7.28515625" style="509" customWidth="1"/>
    <col min="13320" max="13320" width="5.140625" style="509" customWidth="1"/>
    <col min="13321" max="13321" width="5.85546875" style="509" customWidth="1"/>
    <col min="13322" max="13322" width="9.42578125" style="509" customWidth="1"/>
    <col min="13323" max="13568" width="11.42578125" style="509"/>
    <col min="13569" max="13569" width="22" style="509" customWidth="1"/>
    <col min="13570" max="13570" width="26.7109375" style="509" customWidth="1"/>
    <col min="13571" max="13571" width="6.5703125" style="509" customWidth="1"/>
    <col min="13572" max="13572" width="7.140625" style="509" customWidth="1"/>
    <col min="13573" max="13573" width="9.7109375" style="509" customWidth="1"/>
    <col min="13574" max="13574" width="4.7109375" style="509" customWidth="1"/>
    <col min="13575" max="13575" width="7.28515625" style="509" customWidth="1"/>
    <col min="13576" max="13576" width="5.140625" style="509" customWidth="1"/>
    <col min="13577" max="13577" width="5.85546875" style="509" customWidth="1"/>
    <col min="13578" max="13578" width="9.42578125" style="509" customWidth="1"/>
    <col min="13579" max="13824" width="11.42578125" style="509"/>
    <col min="13825" max="13825" width="22" style="509" customWidth="1"/>
    <col min="13826" max="13826" width="26.7109375" style="509" customWidth="1"/>
    <col min="13827" max="13827" width="6.5703125" style="509" customWidth="1"/>
    <col min="13828" max="13828" width="7.140625" style="509" customWidth="1"/>
    <col min="13829" max="13829" width="9.7109375" style="509" customWidth="1"/>
    <col min="13830" max="13830" width="4.7109375" style="509" customWidth="1"/>
    <col min="13831" max="13831" width="7.28515625" style="509" customWidth="1"/>
    <col min="13832" max="13832" width="5.140625" style="509" customWidth="1"/>
    <col min="13833" max="13833" width="5.85546875" style="509" customWidth="1"/>
    <col min="13834" max="13834" width="9.42578125" style="509" customWidth="1"/>
    <col min="13835" max="14080" width="11.42578125" style="509"/>
    <col min="14081" max="14081" width="22" style="509" customWidth="1"/>
    <col min="14082" max="14082" width="26.7109375" style="509" customWidth="1"/>
    <col min="14083" max="14083" width="6.5703125" style="509" customWidth="1"/>
    <col min="14084" max="14084" width="7.140625" style="509" customWidth="1"/>
    <col min="14085" max="14085" width="9.7109375" style="509" customWidth="1"/>
    <col min="14086" max="14086" width="4.7109375" style="509" customWidth="1"/>
    <col min="14087" max="14087" width="7.28515625" style="509" customWidth="1"/>
    <col min="14088" max="14088" width="5.140625" style="509" customWidth="1"/>
    <col min="14089" max="14089" width="5.85546875" style="509" customWidth="1"/>
    <col min="14090" max="14090" width="9.42578125" style="509" customWidth="1"/>
    <col min="14091" max="14336" width="11.42578125" style="509"/>
    <col min="14337" max="14337" width="22" style="509" customWidth="1"/>
    <col min="14338" max="14338" width="26.7109375" style="509" customWidth="1"/>
    <col min="14339" max="14339" width="6.5703125" style="509" customWidth="1"/>
    <col min="14340" max="14340" width="7.140625" style="509" customWidth="1"/>
    <col min="14341" max="14341" width="9.7109375" style="509" customWidth="1"/>
    <col min="14342" max="14342" width="4.7109375" style="509" customWidth="1"/>
    <col min="14343" max="14343" width="7.28515625" style="509" customWidth="1"/>
    <col min="14344" max="14344" width="5.140625" style="509" customWidth="1"/>
    <col min="14345" max="14345" width="5.85546875" style="509" customWidth="1"/>
    <col min="14346" max="14346" width="9.42578125" style="509" customWidth="1"/>
    <col min="14347" max="14592" width="11.42578125" style="509"/>
    <col min="14593" max="14593" width="22" style="509" customWidth="1"/>
    <col min="14594" max="14594" width="26.7109375" style="509" customWidth="1"/>
    <col min="14595" max="14595" width="6.5703125" style="509" customWidth="1"/>
    <col min="14596" max="14596" width="7.140625" style="509" customWidth="1"/>
    <col min="14597" max="14597" width="9.7109375" style="509" customWidth="1"/>
    <col min="14598" max="14598" width="4.7109375" style="509" customWidth="1"/>
    <col min="14599" max="14599" width="7.28515625" style="509" customWidth="1"/>
    <col min="14600" max="14600" width="5.140625" style="509" customWidth="1"/>
    <col min="14601" max="14601" width="5.85546875" style="509" customWidth="1"/>
    <col min="14602" max="14602" width="9.42578125" style="509" customWidth="1"/>
    <col min="14603" max="14848" width="11.42578125" style="509"/>
    <col min="14849" max="14849" width="22" style="509" customWidth="1"/>
    <col min="14850" max="14850" width="26.7109375" style="509" customWidth="1"/>
    <col min="14851" max="14851" width="6.5703125" style="509" customWidth="1"/>
    <col min="14852" max="14852" width="7.140625" style="509" customWidth="1"/>
    <col min="14853" max="14853" width="9.7109375" style="509" customWidth="1"/>
    <col min="14854" max="14854" width="4.7109375" style="509" customWidth="1"/>
    <col min="14855" max="14855" width="7.28515625" style="509" customWidth="1"/>
    <col min="14856" max="14856" width="5.140625" style="509" customWidth="1"/>
    <col min="14857" max="14857" width="5.85546875" style="509" customWidth="1"/>
    <col min="14858" max="14858" width="9.42578125" style="509" customWidth="1"/>
    <col min="14859" max="15104" width="11.42578125" style="509"/>
    <col min="15105" max="15105" width="22" style="509" customWidth="1"/>
    <col min="15106" max="15106" width="26.7109375" style="509" customWidth="1"/>
    <col min="15107" max="15107" width="6.5703125" style="509" customWidth="1"/>
    <col min="15108" max="15108" width="7.140625" style="509" customWidth="1"/>
    <col min="15109" max="15109" width="9.7109375" style="509" customWidth="1"/>
    <col min="15110" max="15110" width="4.7109375" style="509" customWidth="1"/>
    <col min="15111" max="15111" width="7.28515625" style="509" customWidth="1"/>
    <col min="15112" max="15112" width="5.140625" style="509" customWidth="1"/>
    <col min="15113" max="15113" width="5.85546875" style="509" customWidth="1"/>
    <col min="15114" max="15114" width="9.42578125" style="509" customWidth="1"/>
    <col min="15115" max="15360" width="11.42578125" style="509"/>
    <col min="15361" max="15361" width="22" style="509" customWidth="1"/>
    <col min="15362" max="15362" width="26.7109375" style="509" customWidth="1"/>
    <col min="15363" max="15363" width="6.5703125" style="509" customWidth="1"/>
    <col min="15364" max="15364" width="7.140625" style="509" customWidth="1"/>
    <col min="15365" max="15365" width="9.7109375" style="509" customWidth="1"/>
    <col min="15366" max="15366" width="4.7109375" style="509" customWidth="1"/>
    <col min="15367" max="15367" width="7.28515625" style="509" customWidth="1"/>
    <col min="15368" max="15368" width="5.140625" style="509" customWidth="1"/>
    <col min="15369" max="15369" width="5.85546875" style="509" customWidth="1"/>
    <col min="15370" max="15370" width="9.42578125" style="509" customWidth="1"/>
    <col min="15371" max="15616" width="11.42578125" style="509"/>
    <col min="15617" max="15617" width="22" style="509" customWidth="1"/>
    <col min="15618" max="15618" width="26.7109375" style="509" customWidth="1"/>
    <col min="15619" max="15619" width="6.5703125" style="509" customWidth="1"/>
    <col min="15620" max="15620" width="7.140625" style="509" customWidth="1"/>
    <col min="15621" max="15621" width="9.7109375" style="509" customWidth="1"/>
    <col min="15622" max="15622" width="4.7109375" style="509" customWidth="1"/>
    <col min="15623" max="15623" width="7.28515625" style="509" customWidth="1"/>
    <col min="15624" max="15624" width="5.140625" style="509" customWidth="1"/>
    <col min="15625" max="15625" width="5.85546875" style="509" customWidth="1"/>
    <col min="15626" max="15626" width="9.42578125" style="509" customWidth="1"/>
    <col min="15627" max="15872" width="11.42578125" style="509"/>
    <col min="15873" max="15873" width="22" style="509" customWidth="1"/>
    <col min="15874" max="15874" width="26.7109375" style="509" customWidth="1"/>
    <col min="15875" max="15875" width="6.5703125" style="509" customWidth="1"/>
    <col min="15876" max="15876" width="7.140625" style="509" customWidth="1"/>
    <col min="15877" max="15877" width="9.7109375" style="509" customWidth="1"/>
    <col min="15878" max="15878" width="4.7109375" style="509" customWidth="1"/>
    <col min="15879" max="15879" width="7.28515625" style="509" customWidth="1"/>
    <col min="15880" max="15880" width="5.140625" style="509" customWidth="1"/>
    <col min="15881" max="15881" width="5.85546875" style="509" customWidth="1"/>
    <col min="15882" max="15882" width="9.42578125" style="509" customWidth="1"/>
    <col min="15883" max="16128" width="11.42578125" style="509"/>
    <col min="16129" max="16129" width="22" style="509" customWidth="1"/>
    <col min="16130" max="16130" width="26.7109375" style="509" customWidth="1"/>
    <col min="16131" max="16131" width="6.5703125" style="509" customWidth="1"/>
    <col min="16132" max="16132" width="7.140625" style="509" customWidth="1"/>
    <col min="16133" max="16133" width="9.7109375" style="509" customWidth="1"/>
    <col min="16134" max="16134" width="4.7109375" style="509" customWidth="1"/>
    <col min="16135" max="16135" width="7.28515625" style="509" customWidth="1"/>
    <col min="16136" max="16136" width="5.140625" style="509" customWidth="1"/>
    <col min="16137" max="16137" width="5.85546875" style="509" customWidth="1"/>
    <col min="16138" max="16138" width="9.42578125" style="509" customWidth="1"/>
    <col min="16139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454"/>
      <c r="B5" s="4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664" t="s">
        <v>2601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2611</v>
      </c>
      <c r="B7" s="729"/>
      <c r="C7" s="729"/>
      <c r="D7" s="729"/>
      <c r="E7" s="730"/>
      <c r="F7" s="777" t="s">
        <v>2960</v>
      </c>
      <c r="G7" s="732"/>
      <c r="H7" s="732"/>
      <c r="I7" s="732"/>
      <c r="J7" s="733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18.75" customHeight="1" x14ac:dyDescent="0.25">
      <c r="A10" s="455" t="s">
        <v>2959</v>
      </c>
      <c r="B10" s="778" t="s">
        <v>2958</v>
      </c>
      <c r="C10" s="779"/>
      <c r="D10" s="779"/>
      <c r="E10" s="779"/>
      <c r="F10" s="780" t="s">
        <v>0</v>
      </c>
      <c r="G10" s="781"/>
      <c r="H10" s="781"/>
      <c r="I10" s="781"/>
      <c r="J10" s="781"/>
    </row>
    <row r="11" spans="1:10" ht="30" customHeight="1" x14ac:dyDescent="0.25">
      <c r="A11" s="554" t="s">
        <v>368</v>
      </c>
      <c r="B11" s="554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21" hidden="1" customHeight="1" thickBot="1" x14ac:dyDescent="0.3">
      <c r="A12" s="456" t="s">
        <v>0</v>
      </c>
      <c r="B12" s="456" t="s">
        <v>0</v>
      </c>
      <c r="C12" s="775" t="s">
        <v>0</v>
      </c>
      <c r="D12" s="775"/>
      <c r="E12" s="775"/>
      <c r="F12" s="775"/>
      <c r="G12" s="775"/>
      <c r="H12" s="775"/>
      <c r="I12" s="775"/>
      <c r="J12" s="775"/>
    </row>
    <row r="13" spans="1:10" ht="21" customHeight="1" x14ac:dyDescent="0.25">
      <c r="A13" s="457" t="s">
        <v>2602</v>
      </c>
      <c r="B13" s="457">
        <v>30</v>
      </c>
      <c r="C13" s="787" t="s">
        <v>2955</v>
      </c>
      <c r="D13" s="788"/>
      <c r="E13" s="788"/>
      <c r="F13" s="788"/>
      <c r="G13" s="788"/>
      <c r="H13" s="788"/>
      <c r="I13" s="788"/>
      <c r="J13" s="789"/>
    </row>
    <row r="14" spans="1:10" ht="21" customHeight="1" x14ac:dyDescent="0.25">
      <c r="A14" s="457" t="s">
        <v>2605</v>
      </c>
      <c r="B14" s="456">
        <v>48</v>
      </c>
      <c r="C14" s="787" t="s">
        <v>2956</v>
      </c>
      <c r="D14" s="788"/>
      <c r="E14" s="788"/>
      <c r="F14" s="788"/>
      <c r="G14" s="788"/>
      <c r="H14" s="788"/>
      <c r="I14" s="788"/>
      <c r="J14" s="789"/>
    </row>
    <row r="15" spans="1:10" ht="21" customHeight="1" x14ac:dyDescent="0.25">
      <c r="A15" s="457" t="s">
        <v>2605</v>
      </c>
      <c r="B15" s="456">
        <v>48</v>
      </c>
      <c r="C15" s="787" t="s">
        <v>2957</v>
      </c>
      <c r="D15" s="788"/>
      <c r="E15" s="788"/>
      <c r="F15" s="788"/>
      <c r="G15" s="788"/>
      <c r="H15" s="788"/>
      <c r="I15" s="788"/>
      <c r="J15" s="789"/>
    </row>
    <row r="16" spans="1:10" ht="24" customHeight="1" x14ac:dyDescent="0.25">
      <c r="A16" s="554" t="s">
        <v>2603</v>
      </c>
      <c r="B16" s="550">
        <f>SUM(B13:B15)</f>
        <v>126</v>
      </c>
      <c r="C16" s="776" t="s">
        <v>0</v>
      </c>
      <c r="D16" s="776"/>
      <c r="E16" s="776"/>
      <c r="F16" s="776"/>
      <c r="G16" s="776"/>
      <c r="H16" s="776"/>
      <c r="I16" s="776"/>
      <c r="J16" s="776"/>
    </row>
    <row r="17" spans="1:10" ht="24" customHeight="1" x14ac:dyDescent="0.25">
      <c r="A17" s="555"/>
      <c r="B17" s="458"/>
      <c r="C17" s="557"/>
      <c r="D17" s="557"/>
      <c r="E17" s="557"/>
      <c r="F17" s="557"/>
      <c r="G17" s="557"/>
      <c r="H17" s="557"/>
      <c r="I17" s="557"/>
      <c r="J17" s="557"/>
    </row>
    <row r="18" spans="1:10" ht="24" customHeight="1" x14ac:dyDescent="0.25">
      <c r="A18" s="555"/>
      <c r="B18" s="458"/>
      <c r="C18" s="557"/>
      <c r="D18" s="557"/>
      <c r="E18" s="557"/>
      <c r="F18" s="557"/>
      <c r="G18" s="557"/>
      <c r="H18" s="557"/>
      <c r="I18" s="557"/>
      <c r="J18" s="557"/>
    </row>
    <row r="19" spans="1:10" ht="24" customHeight="1" x14ac:dyDescent="0.25">
      <c r="A19" s="555"/>
      <c r="B19" s="458"/>
      <c r="C19" s="557"/>
      <c r="D19" s="557"/>
      <c r="E19" s="557"/>
      <c r="F19" s="557"/>
      <c r="G19" s="557"/>
      <c r="H19" s="557"/>
      <c r="I19" s="557"/>
      <c r="J19" s="557"/>
    </row>
    <row r="20" spans="1:10" ht="24" customHeight="1" x14ac:dyDescent="0.25">
      <c r="A20" s="555"/>
      <c r="B20" s="458"/>
      <c r="C20" s="557"/>
      <c r="D20" s="557"/>
      <c r="E20" s="557"/>
      <c r="F20" s="557"/>
      <c r="G20" s="557"/>
      <c r="H20" s="557"/>
      <c r="I20" s="557"/>
      <c r="J20" s="557"/>
    </row>
    <row r="21" spans="1:10" ht="103.9" customHeight="1" thickBot="1" x14ac:dyDescent="0.3">
      <c r="A21" s="460"/>
      <c r="B21" s="556"/>
      <c r="C21" s="41"/>
    </row>
    <row r="22" spans="1:10" ht="22.5" customHeight="1" thickBot="1" x14ac:dyDescent="0.3">
      <c r="B22" s="19" t="s">
        <v>36</v>
      </c>
      <c r="C22" s="19" t="s">
        <v>37</v>
      </c>
      <c r="D22" s="19" t="s">
        <v>38</v>
      </c>
      <c r="E22" s="642" t="s">
        <v>36</v>
      </c>
      <c r="F22" s="642"/>
      <c r="G22" s="643"/>
      <c r="H22" s="19" t="s">
        <v>38</v>
      </c>
      <c r="I22" s="552" t="s">
        <v>37</v>
      </c>
    </row>
    <row r="23" spans="1:10" ht="27" customHeight="1" thickBot="1" x14ac:dyDescent="0.3">
      <c r="B23" s="551" t="s">
        <v>39</v>
      </c>
      <c r="C23" s="22" t="s">
        <v>40</v>
      </c>
      <c r="D23" s="23"/>
      <c r="E23" s="636" t="s">
        <v>41</v>
      </c>
      <c r="F23" s="636"/>
      <c r="G23" s="637"/>
      <c r="H23" s="24"/>
      <c r="I23" s="553" t="s">
        <v>40</v>
      </c>
      <c r="J23" s="26"/>
    </row>
    <row r="24" spans="1:10" ht="27" customHeight="1" thickBot="1" x14ac:dyDescent="0.3">
      <c r="B24" s="551" t="s">
        <v>42</v>
      </c>
      <c r="C24" s="22" t="s">
        <v>40</v>
      </c>
      <c r="D24" s="23"/>
      <c r="E24" s="636" t="s">
        <v>43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B25" s="551" t="s">
        <v>44</v>
      </c>
      <c r="C25" s="22"/>
      <c r="D25" s="23" t="s">
        <v>40</v>
      </c>
      <c r="E25" s="636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551" t="s">
        <v>46</v>
      </c>
      <c r="C26" s="22" t="s">
        <v>40</v>
      </c>
      <c r="D26" s="23" t="s">
        <v>0</v>
      </c>
      <c r="E26" s="636" t="s">
        <v>47</v>
      </c>
      <c r="F26" s="636"/>
      <c r="G26" s="637"/>
      <c r="H26" s="28" t="s">
        <v>40</v>
      </c>
      <c r="I26" s="29"/>
      <c r="J26" s="26"/>
    </row>
    <row r="27" spans="1:10" ht="27" customHeight="1" thickBot="1" x14ac:dyDescent="0.3">
      <c r="B27" s="551" t="s">
        <v>48</v>
      </c>
      <c r="C27" s="22"/>
      <c r="D27" s="23" t="s">
        <v>40</v>
      </c>
      <c r="E27" s="636" t="s">
        <v>49</v>
      </c>
      <c r="F27" s="636"/>
      <c r="G27" s="637"/>
      <c r="H27" s="28"/>
      <c r="I27" s="29" t="s">
        <v>40</v>
      </c>
      <c r="J27" s="26"/>
    </row>
    <row r="28" spans="1:10" ht="27" customHeight="1" thickBot="1" x14ac:dyDescent="0.3">
      <c r="B28" s="551" t="s">
        <v>50</v>
      </c>
      <c r="C28" s="22" t="s">
        <v>40</v>
      </c>
      <c r="D28" s="30"/>
      <c r="E28" s="636" t="s">
        <v>51</v>
      </c>
      <c r="F28" s="636"/>
      <c r="G28" s="637"/>
      <c r="H28" s="28"/>
      <c r="I28" s="29" t="s">
        <v>40</v>
      </c>
      <c r="J28" s="26"/>
    </row>
  </sheetData>
  <mergeCells count="24">
    <mergeCell ref="E28:G28"/>
    <mergeCell ref="C12:J12"/>
    <mergeCell ref="C13:J13"/>
    <mergeCell ref="C14:J14"/>
    <mergeCell ref="C15:J15"/>
    <mergeCell ref="C16:J16"/>
    <mergeCell ref="E22:G22"/>
    <mergeCell ref="E23:G23"/>
    <mergeCell ref="E24:G24"/>
    <mergeCell ref="E25:G25"/>
    <mergeCell ref="E26:G26"/>
    <mergeCell ref="E27:G27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78740157480314965" bottom="0.39370078740157483" header="0.31496062992125984" footer="0.31496062992125984"/>
  <pageSetup scale="95" orientation="portrait" r:id="rId1"/>
  <headerFooter>
    <oddFooter>&amp;LFO-AT-06&amp;RRev. 03/ 2013-12-09</oddFoot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7"/>
  <sheetViews>
    <sheetView view="pageBreakPreview" zoomScaleNormal="70" zoomScaleSheetLayoutView="100" workbookViewId="0">
      <selection activeCell="J22" sqref="J22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483" customWidth="1"/>
    <col min="3" max="3" width="15.7109375" style="483" customWidth="1"/>
    <col min="4" max="4" width="5.85546875" style="483" customWidth="1"/>
    <col min="5" max="5" width="8" style="483" customWidth="1"/>
    <col min="6" max="6" width="4.7109375" style="483" customWidth="1"/>
    <col min="7" max="7" width="7.28515625" style="483" customWidth="1"/>
    <col min="8" max="8" width="5.140625" style="483" customWidth="1"/>
    <col min="9" max="9" width="2.85546875" style="483" customWidth="1"/>
    <col min="10" max="10" width="7.85546875" style="483" customWidth="1"/>
    <col min="11" max="16384" width="11.42578125" style="48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2782</v>
      </c>
      <c r="B7" s="708"/>
      <c r="C7" s="708"/>
      <c r="D7" s="708"/>
      <c r="E7" s="709"/>
      <c r="F7" s="731" t="s">
        <v>2783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2784</v>
      </c>
      <c r="B10" s="649" t="s">
        <v>2784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01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486" t="s">
        <v>705</v>
      </c>
      <c r="B12" s="499">
        <v>10</v>
      </c>
      <c r="C12" s="487">
        <v>43745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486" t="s">
        <v>634</v>
      </c>
      <c r="B13" s="499">
        <v>20</v>
      </c>
      <c r="C13" s="487">
        <v>43745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486" t="s">
        <v>657</v>
      </c>
      <c r="B14" s="499">
        <v>23</v>
      </c>
      <c r="C14" s="487">
        <v>43745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486" t="s">
        <v>794</v>
      </c>
      <c r="B15" s="499">
        <v>190</v>
      </c>
      <c r="C15" s="487">
        <v>43745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486" t="s">
        <v>593</v>
      </c>
      <c r="B16" s="499">
        <v>34</v>
      </c>
      <c r="C16" s="487">
        <v>43745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486" t="s">
        <v>566</v>
      </c>
      <c r="B17" s="499">
        <v>60</v>
      </c>
      <c r="C17" s="487">
        <v>43745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486" t="s">
        <v>481</v>
      </c>
      <c r="B18" s="499">
        <v>221</v>
      </c>
      <c r="C18" s="487">
        <v>43745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486" t="s">
        <v>642</v>
      </c>
      <c r="B19" s="499">
        <v>30</v>
      </c>
      <c r="C19" s="487">
        <v>43745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486" t="s">
        <v>523</v>
      </c>
      <c r="B20" s="499">
        <v>80</v>
      </c>
      <c r="C20" s="487">
        <v>43745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486" t="s">
        <v>2407</v>
      </c>
      <c r="B21" s="499">
        <v>20</v>
      </c>
      <c r="C21" s="487">
        <v>43745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486" t="s">
        <v>2785</v>
      </c>
      <c r="B22" s="499">
        <v>15</v>
      </c>
      <c r="C22" s="487">
        <v>43745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486" t="s">
        <v>2260</v>
      </c>
      <c r="B23" s="499">
        <v>10</v>
      </c>
      <c r="C23" s="487">
        <v>43755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486" t="s">
        <v>2228</v>
      </c>
      <c r="B24" s="499">
        <v>20</v>
      </c>
      <c r="C24" s="487">
        <v>43727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486" t="s">
        <v>629</v>
      </c>
      <c r="B25" s="499">
        <v>40</v>
      </c>
      <c r="C25" s="487">
        <v>43748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486" t="s">
        <v>904</v>
      </c>
      <c r="B26" s="499">
        <v>40</v>
      </c>
      <c r="C26" s="487">
        <v>43727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486" t="s">
        <v>1654</v>
      </c>
      <c r="B27" s="499">
        <v>20</v>
      </c>
      <c r="C27" s="487">
        <v>43762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491" t="s">
        <v>35</v>
      </c>
      <c r="B28" s="484">
        <f>SUM(B12:B27)</f>
        <v>833</v>
      </c>
      <c r="C28" s="487"/>
      <c r="D28" s="485"/>
      <c r="E28" s="485"/>
      <c r="F28" s="485"/>
      <c r="G28" s="485"/>
      <c r="H28" s="485"/>
      <c r="I28" s="485"/>
      <c r="J28" s="485"/>
    </row>
    <row r="29" spans="1:10" ht="34.5" customHeight="1" x14ac:dyDescent="0.25">
      <c r="A29" s="483"/>
      <c r="C29" s="15"/>
      <c r="D29" s="15"/>
      <c r="E29" s="15"/>
      <c r="F29" s="15"/>
      <c r="G29" s="15"/>
      <c r="H29" s="15"/>
      <c r="I29" s="15"/>
      <c r="J29" s="15"/>
    </row>
    <row r="30" spans="1:10" ht="24.75" customHeight="1" thickBot="1" x14ac:dyDescent="0.3">
      <c r="A30" s="483"/>
      <c r="C30" s="18"/>
      <c r="D30" s="18"/>
      <c r="E30" s="18"/>
      <c r="F30" s="18"/>
      <c r="G30" s="18"/>
      <c r="H30" s="18"/>
      <c r="I30" s="18"/>
      <c r="J30" s="18"/>
    </row>
    <row r="31" spans="1:10" ht="22.5" customHeight="1" thickBot="1" x14ac:dyDescent="0.3">
      <c r="A31" s="483"/>
      <c r="B31" s="19" t="s">
        <v>36</v>
      </c>
      <c r="C31" s="19" t="s">
        <v>37</v>
      </c>
      <c r="D31" s="19" t="s">
        <v>38</v>
      </c>
      <c r="E31" s="641" t="s">
        <v>36</v>
      </c>
      <c r="F31" s="642"/>
      <c r="G31" s="643"/>
      <c r="H31" s="19" t="s">
        <v>38</v>
      </c>
      <c r="I31" s="498" t="s">
        <v>37</v>
      </c>
    </row>
    <row r="32" spans="1:10" ht="27" customHeight="1" thickBot="1" x14ac:dyDescent="0.3">
      <c r="A32" s="483"/>
      <c r="B32" s="21" t="s">
        <v>39</v>
      </c>
      <c r="C32" s="22" t="s">
        <v>0</v>
      </c>
      <c r="D32" s="23" t="s">
        <v>40</v>
      </c>
      <c r="E32" s="635" t="s">
        <v>41</v>
      </c>
      <c r="F32" s="636"/>
      <c r="G32" s="637"/>
      <c r="H32" s="24" t="s">
        <v>40</v>
      </c>
      <c r="I32" s="500"/>
      <c r="J32" s="26"/>
    </row>
    <row r="33" spans="1:10" ht="27" customHeight="1" thickBot="1" x14ac:dyDescent="0.3">
      <c r="A33" s="483"/>
      <c r="B33" s="27" t="s">
        <v>42</v>
      </c>
      <c r="C33" s="22" t="s">
        <v>0</v>
      </c>
      <c r="D33" s="23" t="s">
        <v>40</v>
      </c>
      <c r="E33" s="635" t="s">
        <v>43</v>
      </c>
      <c r="F33" s="636"/>
      <c r="G33" s="637"/>
      <c r="H33" s="28"/>
      <c r="I33" s="29" t="s">
        <v>40</v>
      </c>
      <c r="J33" s="26"/>
    </row>
    <row r="34" spans="1:10" ht="27" customHeight="1" thickBot="1" x14ac:dyDescent="0.3">
      <c r="A34" s="483"/>
      <c r="B34" s="27" t="s">
        <v>44</v>
      </c>
      <c r="C34" s="22" t="s">
        <v>0</v>
      </c>
      <c r="D34" s="23" t="s">
        <v>40</v>
      </c>
      <c r="E34" s="635" t="s">
        <v>45</v>
      </c>
      <c r="F34" s="636"/>
      <c r="G34" s="637"/>
      <c r="H34" s="28" t="s">
        <v>40</v>
      </c>
      <c r="I34" s="29"/>
      <c r="J34" s="26"/>
    </row>
    <row r="35" spans="1:10" ht="27" customHeight="1" thickBot="1" x14ac:dyDescent="0.3">
      <c r="A35" s="483"/>
      <c r="B35" s="27" t="s">
        <v>46</v>
      </c>
      <c r="C35" s="22" t="s">
        <v>0</v>
      </c>
      <c r="D35" s="23" t="s">
        <v>40</v>
      </c>
      <c r="E35" s="635" t="s">
        <v>47</v>
      </c>
      <c r="F35" s="636"/>
      <c r="G35" s="637"/>
      <c r="H35" s="28" t="s">
        <v>40</v>
      </c>
      <c r="I35" s="29"/>
      <c r="J35" s="26"/>
    </row>
    <row r="36" spans="1:10" ht="27" customHeight="1" thickBot="1" x14ac:dyDescent="0.3">
      <c r="A36" s="483"/>
      <c r="B36" s="27" t="s">
        <v>48</v>
      </c>
      <c r="C36" s="22"/>
      <c r="D36" s="23" t="s">
        <v>40</v>
      </c>
      <c r="E36" s="635" t="s">
        <v>49</v>
      </c>
      <c r="F36" s="636"/>
      <c r="G36" s="637"/>
      <c r="H36" s="28" t="s">
        <v>40</v>
      </c>
      <c r="I36" s="29"/>
      <c r="J36" s="26"/>
    </row>
    <row r="37" spans="1:10" ht="27" customHeight="1" thickBot="1" x14ac:dyDescent="0.3">
      <c r="A37" s="483"/>
      <c r="B37" s="27" t="s">
        <v>50</v>
      </c>
      <c r="C37" s="22" t="s">
        <v>0</v>
      </c>
      <c r="D37" s="30" t="s">
        <v>40</v>
      </c>
      <c r="E37" s="635" t="s">
        <v>51</v>
      </c>
      <c r="F37" s="636"/>
      <c r="G37" s="637"/>
      <c r="H37" s="28" t="s">
        <v>40</v>
      </c>
      <c r="I37" s="29"/>
      <c r="J37" s="26"/>
    </row>
    <row r="38" spans="1:10" x14ac:dyDescent="0.25">
      <c r="A38" s="483"/>
    </row>
    <row r="39" spans="1:10" x14ac:dyDescent="0.25">
      <c r="A39" s="483"/>
    </row>
    <row r="40" spans="1:10" x14ac:dyDescent="0.25">
      <c r="A40" s="483"/>
    </row>
    <row r="41" spans="1:10" x14ac:dyDescent="0.25">
      <c r="A41" s="483"/>
    </row>
    <row r="42" spans="1:10" x14ac:dyDescent="0.25">
      <c r="A42" s="483"/>
    </row>
    <row r="43" spans="1:10" x14ac:dyDescent="0.25">
      <c r="A43" s="483"/>
    </row>
    <row r="44" spans="1:10" x14ac:dyDescent="0.25">
      <c r="A44" s="483"/>
    </row>
    <row r="45" spans="1:10" x14ac:dyDescent="0.25">
      <c r="A45" s="483"/>
    </row>
    <row r="46" spans="1:10" x14ac:dyDescent="0.25">
      <c r="A46" s="483"/>
    </row>
    <row r="47" spans="1:10" x14ac:dyDescent="0.25">
      <c r="A47" s="483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37:G37"/>
    <mergeCell ref="E31:G31"/>
    <mergeCell ref="E32:G32"/>
    <mergeCell ref="E33:G33"/>
    <mergeCell ref="E34:G34"/>
    <mergeCell ref="E35:G35"/>
    <mergeCell ref="E36:G36"/>
  </mergeCells>
  <printOptions horizontalCentered="1"/>
  <pageMargins left="0" right="0" top="0.39370078740157483" bottom="0" header="0.31496062992125984" footer="0.31496062992125984"/>
  <pageSetup scale="65" orientation="portrait" r:id="rId1"/>
  <headerFooter>
    <oddFooter xml:space="preserve">&amp;LFO-AT-06&amp;RRev. 03/ 2013-12-09
</oddFoot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1"/>
  <sheetViews>
    <sheetView view="pageBreakPreview" zoomScale="70" zoomScaleNormal="70" zoomScaleSheetLayoutView="70" workbookViewId="0">
      <selection activeCell="A8" sqref="A8:J8"/>
    </sheetView>
  </sheetViews>
  <sheetFormatPr baseColWidth="10" defaultColWidth="11.42578125" defaultRowHeight="15" x14ac:dyDescent="0.25"/>
  <cols>
    <col min="1" max="1" width="27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2840</v>
      </c>
      <c r="B7" s="765"/>
      <c r="C7" s="765"/>
      <c r="D7" s="765"/>
      <c r="E7" s="766"/>
      <c r="F7" s="707" t="s">
        <v>2846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2842</v>
      </c>
      <c r="B10" s="746" t="s">
        <v>2841</v>
      </c>
      <c r="C10" s="747"/>
      <c r="D10" s="747"/>
      <c r="E10" s="747"/>
      <c r="F10" s="748" t="s">
        <v>2843</v>
      </c>
      <c r="G10" s="749"/>
      <c r="H10" s="749"/>
      <c r="I10" s="749"/>
      <c r="J10" s="750"/>
    </row>
    <row r="11" spans="1:10" ht="30" customHeight="1" x14ac:dyDescent="0.25">
      <c r="A11" s="512" t="s">
        <v>368</v>
      </c>
      <c r="B11" s="512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6.75" customHeight="1" x14ac:dyDescent="0.4">
      <c r="A12" s="513" t="s">
        <v>2813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6.75" customHeight="1" x14ac:dyDescent="0.4">
      <c r="A13" s="513" t="s">
        <v>2814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6.75" customHeight="1" x14ac:dyDescent="0.4">
      <c r="A14" s="513" t="s">
        <v>2815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6.75" customHeight="1" x14ac:dyDescent="0.4">
      <c r="A15" s="513" t="s">
        <v>2816</v>
      </c>
      <c r="B15" s="51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6.75" customHeight="1" x14ac:dyDescent="0.4">
      <c r="A16" s="513" t="s">
        <v>2817</v>
      </c>
      <c r="B16" s="51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6.75" customHeight="1" x14ac:dyDescent="0.4">
      <c r="A17" s="513" t="s">
        <v>1368</v>
      </c>
      <c r="B17" s="51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6.75" customHeight="1" x14ac:dyDescent="0.4">
      <c r="A18" s="513" t="s">
        <v>2818</v>
      </c>
      <c r="B18" s="51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6.75" customHeight="1" x14ac:dyDescent="0.4">
      <c r="A19" s="513" t="s">
        <v>2819</v>
      </c>
      <c r="B19" s="5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6.75" customHeight="1" x14ac:dyDescent="0.4">
      <c r="A20" s="513" t="s">
        <v>2820</v>
      </c>
      <c r="B20" s="51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6.75" customHeight="1" x14ac:dyDescent="0.4">
      <c r="A21" s="513" t="s">
        <v>2821</v>
      </c>
      <c r="B21" s="51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6.75" customHeight="1" x14ac:dyDescent="0.4">
      <c r="A22" s="513" t="s">
        <v>2822</v>
      </c>
      <c r="B22" s="513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6.75" customHeight="1" x14ac:dyDescent="0.4">
      <c r="A23" s="513" t="s">
        <v>2823</v>
      </c>
      <c r="B23" s="51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6.75" customHeight="1" x14ac:dyDescent="0.4">
      <c r="A24" s="513" t="s">
        <v>2824</v>
      </c>
      <c r="B24" s="51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6.75" customHeight="1" x14ac:dyDescent="0.4">
      <c r="A25" s="513" t="s">
        <v>2825</v>
      </c>
      <c r="B25" s="513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6.75" customHeight="1" x14ac:dyDescent="0.4">
      <c r="A26" s="513" t="s">
        <v>2826</v>
      </c>
      <c r="B26" s="513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6.75" customHeight="1" x14ac:dyDescent="0.4">
      <c r="A27" s="513" t="s">
        <v>2827</v>
      </c>
      <c r="B27" s="513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6.75" customHeight="1" x14ac:dyDescent="0.4">
      <c r="A28" s="513" t="s">
        <v>2828</v>
      </c>
      <c r="B28" s="513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6.75" customHeight="1" x14ac:dyDescent="0.4">
      <c r="A29" s="513" t="s">
        <v>2829</v>
      </c>
      <c r="B29" s="513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6.75" customHeight="1" x14ac:dyDescent="0.4">
      <c r="A30" s="513" t="s">
        <v>2830</v>
      </c>
      <c r="B30" s="513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6.75" customHeight="1" x14ac:dyDescent="0.4">
      <c r="A31" s="513" t="s">
        <v>2831</v>
      </c>
      <c r="B31" s="513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6.75" customHeight="1" x14ac:dyDescent="0.4">
      <c r="A32" s="513" t="s">
        <v>2832</v>
      </c>
      <c r="B32" s="513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6.75" customHeight="1" x14ac:dyDescent="0.4">
      <c r="A33" s="514" t="s">
        <v>2833</v>
      </c>
      <c r="B33" s="117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6.75" customHeight="1" x14ac:dyDescent="0.4">
      <c r="A34" s="117" t="s">
        <v>1254</v>
      </c>
      <c r="B34" s="117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6.75" customHeight="1" x14ac:dyDescent="0.4">
      <c r="A35" s="117" t="s">
        <v>2812</v>
      </c>
      <c r="B35" s="515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6.75" customHeight="1" x14ac:dyDescent="0.4">
      <c r="A36" s="117" t="s">
        <v>2834</v>
      </c>
      <c r="B36" s="515">
        <v>50</v>
      </c>
      <c r="C36" s="712"/>
      <c r="D36" s="712"/>
      <c r="E36" s="712"/>
      <c r="F36" s="712"/>
      <c r="G36" s="712"/>
      <c r="H36" s="712"/>
      <c r="I36" s="712"/>
      <c r="J36" s="712"/>
    </row>
    <row r="37" spans="1:10" ht="36.75" customHeight="1" x14ac:dyDescent="0.4">
      <c r="A37" s="117" t="s">
        <v>2835</v>
      </c>
      <c r="B37" s="515">
        <v>50</v>
      </c>
      <c r="C37" s="712"/>
      <c r="D37" s="712"/>
      <c r="E37" s="712"/>
      <c r="F37" s="712"/>
      <c r="G37" s="712"/>
      <c r="H37" s="712"/>
      <c r="I37" s="712"/>
      <c r="J37" s="712"/>
    </row>
    <row r="38" spans="1:10" ht="36.75" customHeight="1" x14ac:dyDescent="0.4">
      <c r="A38" s="117" t="s">
        <v>2836</v>
      </c>
      <c r="B38" s="515">
        <v>50</v>
      </c>
      <c r="C38" s="712"/>
      <c r="D38" s="712"/>
      <c r="E38" s="712"/>
      <c r="F38" s="712"/>
      <c r="G38" s="712"/>
      <c r="H38" s="712"/>
      <c r="I38" s="712"/>
      <c r="J38" s="712"/>
    </row>
    <row r="39" spans="1:10" ht="36.75" customHeight="1" x14ac:dyDescent="0.4">
      <c r="A39" s="117" t="s">
        <v>2837</v>
      </c>
      <c r="B39" s="515">
        <v>50</v>
      </c>
      <c r="C39" s="712"/>
      <c r="D39" s="712"/>
      <c r="E39" s="712"/>
      <c r="F39" s="712"/>
      <c r="G39" s="712"/>
      <c r="H39" s="712"/>
      <c r="I39" s="712"/>
      <c r="J39" s="712"/>
    </row>
    <row r="40" spans="1:10" ht="36.75" customHeight="1" x14ac:dyDescent="0.4">
      <c r="A40" s="117" t="s">
        <v>2838</v>
      </c>
      <c r="B40" s="515">
        <v>50</v>
      </c>
      <c r="C40" s="712"/>
      <c r="D40" s="712"/>
      <c r="E40" s="712"/>
      <c r="F40" s="712"/>
      <c r="G40" s="712"/>
      <c r="H40" s="712"/>
      <c r="I40" s="712"/>
      <c r="J40" s="712"/>
    </row>
    <row r="41" spans="1:10" ht="36.75" customHeight="1" x14ac:dyDescent="0.4">
      <c r="A41" s="117" t="s">
        <v>1406</v>
      </c>
      <c r="B41" s="515">
        <v>50</v>
      </c>
      <c r="C41" s="712"/>
      <c r="D41" s="712"/>
      <c r="E41" s="712"/>
      <c r="F41" s="712"/>
      <c r="G41" s="712"/>
      <c r="H41" s="712"/>
      <c r="I41" s="712"/>
      <c r="J41" s="712"/>
    </row>
    <row r="42" spans="1:10" ht="36.75" customHeight="1" x14ac:dyDescent="0.4">
      <c r="A42" s="117" t="s">
        <v>2839</v>
      </c>
      <c r="B42" s="117">
        <v>50</v>
      </c>
      <c r="C42" s="712"/>
      <c r="D42" s="712"/>
      <c r="E42" s="712"/>
      <c r="F42" s="712"/>
      <c r="G42" s="712"/>
      <c r="H42" s="712"/>
      <c r="I42" s="712"/>
      <c r="J42" s="712"/>
    </row>
    <row r="43" spans="1:10" ht="37.5" customHeight="1" x14ac:dyDescent="0.25">
      <c r="A43" s="516" t="s">
        <v>35</v>
      </c>
      <c r="B43" s="246">
        <f>SUM(B12:B42)</f>
        <v>1550</v>
      </c>
    </row>
    <row r="44" spans="1:10" ht="37.5" customHeight="1" thickBot="1" x14ac:dyDescent="0.3"/>
    <row r="45" spans="1:10" ht="37.5" customHeight="1" thickBot="1" x14ac:dyDescent="0.3">
      <c r="B45" s="19" t="s">
        <v>36</v>
      </c>
      <c r="C45" s="510" t="s">
        <v>37</v>
      </c>
      <c r="D45" s="19" t="s">
        <v>38</v>
      </c>
      <c r="E45" s="641" t="s">
        <v>36</v>
      </c>
      <c r="F45" s="642"/>
      <c r="G45" s="643"/>
      <c r="H45" s="19" t="s">
        <v>38</v>
      </c>
      <c r="I45" s="510" t="s">
        <v>37</v>
      </c>
    </row>
    <row r="46" spans="1:10" ht="27" customHeight="1" thickBot="1" x14ac:dyDescent="0.3">
      <c r="B46" s="21" t="s">
        <v>39</v>
      </c>
      <c r="C46" s="511" t="s">
        <v>0</v>
      </c>
      <c r="D46" s="23" t="s">
        <v>40</v>
      </c>
      <c r="E46" s="635" t="s">
        <v>41</v>
      </c>
      <c r="F46" s="636"/>
      <c r="G46" s="637"/>
      <c r="H46" s="24" t="s">
        <v>0</v>
      </c>
      <c r="I46" s="511" t="s">
        <v>40</v>
      </c>
      <c r="J46" s="26"/>
    </row>
    <row r="47" spans="1:10" ht="27" customHeight="1" thickBot="1" x14ac:dyDescent="0.3">
      <c r="B47" s="27" t="s">
        <v>42</v>
      </c>
      <c r="C47" s="511" t="s">
        <v>40</v>
      </c>
      <c r="D47" s="23" t="s">
        <v>0</v>
      </c>
      <c r="E47" s="635" t="s">
        <v>43</v>
      </c>
      <c r="F47" s="636"/>
      <c r="G47" s="637"/>
      <c r="H47" s="28"/>
      <c r="I47" s="29" t="s">
        <v>780</v>
      </c>
      <c r="J47" s="26"/>
    </row>
    <row r="48" spans="1:10" ht="27" customHeight="1" thickBot="1" x14ac:dyDescent="0.3">
      <c r="B48" s="21" t="s">
        <v>44</v>
      </c>
      <c r="C48" s="511" t="s">
        <v>0</v>
      </c>
      <c r="D48" s="23" t="s">
        <v>40</v>
      </c>
      <c r="E48" s="635" t="s">
        <v>45</v>
      </c>
      <c r="F48" s="636"/>
      <c r="G48" s="637"/>
      <c r="H48" s="28" t="s">
        <v>0</v>
      </c>
      <c r="I48" s="29" t="s">
        <v>40</v>
      </c>
      <c r="J48" s="26"/>
    </row>
    <row r="49" spans="2:10" ht="27" customHeight="1" thickBot="1" x14ac:dyDescent="0.3">
      <c r="B49" s="27" t="s">
        <v>46</v>
      </c>
      <c r="C49" s="511" t="s">
        <v>40</v>
      </c>
      <c r="D49" s="23" t="s">
        <v>0</v>
      </c>
      <c r="E49" s="635" t="s">
        <v>47</v>
      </c>
      <c r="F49" s="636"/>
      <c r="G49" s="637"/>
      <c r="H49" s="28" t="s">
        <v>0</v>
      </c>
      <c r="I49" s="29" t="s">
        <v>40</v>
      </c>
      <c r="J49" s="26"/>
    </row>
    <row r="50" spans="2:10" ht="27" customHeight="1" thickBot="1" x14ac:dyDescent="0.3">
      <c r="B50" s="27" t="s">
        <v>48</v>
      </c>
      <c r="C50" s="511"/>
      <c r="D50" s="23" t="s">
        <v>40</v>
      </c>
      <c r="E50" s="635" t="s">
        <v>49</v>
      </c>
      <c r="F50" s="636"/>
      <c r="G50" s="637"/>
      <c r="H50" s="28" t="s">
        <v>0</v>
      </c>
      <c r="I50" s="29" t="s">
        <v>40</v>
      </c>
      <c r="J50" s="26"/>
    </row>
    <row r="51" spans="2:10" ht="27" customHeight="1" thickBot="1" x14ac:dyDescent="0.3">
      <c r="B51" s="27" t="s">
        <v>50</v>
      </c>
      <c r="C51" s="511" t="s">
        <v>40</v>
      </c>
      <c r="D51" s="30" t="s">
        <v>0</v>
      </c>
      <c r="E51" s="636" t="s">
        <v>51</v>
      </c>
      <c r="F51" s="636"/>
      <c r="G51" s="637"/>
      <c r="H51" s="28" t="s">
        <v>40</v>
      </c>
      <c r="I51" s="29" t="s">
        <v>0</v>
      </c>
      <c r="J51" s="26"/>
    </row>
  </sheetData>
  <mergeCells count="50">
    <mergeCell ref="E48:G48"/>
    <mergeCell ref="E49:G49"/>
    <mergeCell ref="E50:G50"/>
    <mergeCell ref="C22:J22"/>
    <mergeCell ref="C23:J23"/>
    <mergeCell ref="C24:J24"/>
    <mergeCell ref="C25:J25"/>
    <mergeCell ref="C26:J26"/>
    <mergeCell ref="C28:J28"/>
    <mergeCell ref="C33:J33"/>
    <mergeCell ref="C38:J38"/>
    <mergeCell ref="C39:J39"/>
    <mergeCell ref="C40:J40"/>
    <mergeCell ref="E51:G51"/>
    <mergeCell ref="C13:J13"/>
    <mergeCell ref="C14:J14"/>
    <mergeCell ref="C15:J15"/>
    <mergeCell ref="C16:J16"/>
    <mergeCell ref="C17:J17"/>
    <mergeCell ref="C41:J41"/>
    <mergeCell ref="C42:J42"/>
    <mergeCell ref="C34:J34"/>
    <mergeCell ref="C35:J35"/>
    <mergeCell ref="C36:J36"/>
    <mergeCell ref="C37:J37"/>
    <mergeCell ref="E45:G45"/>
    <mergeCell ref="E46:G46"/>
    <mergeCell ref="C27:J27"/>
    <mergeCell ref="E47:G47"/>
    <mergeCell ref="C12:J12"/>
    <mergeCell ref="C29:J29"/>
    <mergeCell ref="C30:J30"/>
    <mergeCell ref="C31:J31"/>
    <mergeCell ref="C32:J32"/>
    <mergeCell ref="C18:J18"/>
    <mergeCell ref="C19:J19"/>
    <mergeCell ref="C20:J20"/>
    <mergeCell ref="C21:J21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="70" zoomScaleNormal="70" zoomScaleSheetLayoutView="70" workbookViewId="0">
      <selection activeCell="A8" sqref="A8:J8"/>
    </sheetView>
  </sheetViews>
  <sheetFormatPr baseColWidth="10" defaultColWidth="11.42578125" defaultRowHeight="15" x14ac:dyDescent="0.25"/>
  <cols>
    <col min="1" max="1" width="27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2844</v>
      </c>
      <c r="B7" s="765"/>
      <c r="C7" s="765"/>
      <c r="D7" s="765"/>
      <c r="E7" s="766"/>
      <c r="F7" s="707" t="s">
        <v>2845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2842</v>
      </c>
      <c r="B10" s="746" t="s">
        <v>2841</v>
      </c>
      <c r="C10" s="747"/>
      <c r="D10" s="747"/>
      <c r="E10" s="747"/>
      <c r="F10" s="748" t="s">
        <v>2843</v>
      </c>
      <c r="G10" s="749"/>
      <c r="H10" s="749"/>
      <c r="I10" s="749"/>
      <c r="J10" s="750"/>
    </row>
    <row r="11" spans="1:10" ht="30" customHeight="1" x14ac:dyDescent="0.25">
      <c r="A11" s="512" t="s">
        <v>368</v>
      </c>
      <c r="B11" s="512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6.75" customHeight="1" x14ac:dyDescent="0.4">
      <c r="A12" s="513" t="s">
        <v>2809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6.75" customHeight="1" x14ac:dyDescent="0.4">
      <c r="A13" s="513" t="s">
        <v>2810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6.75" customHeight="1" x14ac:dyDescent="0.4">
      <c r="A14" s="513" t="s">
        <v>2323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7.5" customHeight="1" x14ac:dyDescent="0.25">
      <c r="A15" s="516" t="s">
        <v>35</v>
      </c>
      <c r="B15" s="246">
        <f>SUM(B12:B14)</f>
        <v>150</v>
      </c>
    </row>
    <row r="16" spans="1:10" ht="37.5" customHeight="1" thickBot="1" x14ac:dyDescent="0.3"/>
    <row r="17" spans="2:10" ht="37.5" customHeight="1" thickBot="1" x14ac:dyDescent="0.3">
      <c r="B17" s="19" t="s">
        <v>36</v>
      </c>
      <c r="C17" s="510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510" t="s">
        <v>37</v>
      </c>
    </row>
    <row r="18" spans="2:10" ht="27" customHeight="1" thickBot="1" x14ac:dyDescent="0.3">
      <c r="B18" s="21" t="s">
        <v>39</v>
      </c>
      <c r="C18" s="511" t="s">
        <v>0</v>
      </c>
      <c r="D18" s="23" t="s">
        <v>40</v>
      </c>
      <c r="E18" s="635" t="s">
        <v>41</v>
      </c>
      <c r="F18" s="636"/>
      <c r="G18" s="637"/>
      <c r="H18" s="24" t="s">
        <v>0</v>
      </c>
      <c r="I18" s="511" t="s">
        <v>40</v>
      </c>
      <c r="J18" s="26"/>
    </row>
    <row r="19" spans="2:10" ht="27" customHeight="1" thickBot="1" x14ac:dyDescent="0.3">
      <c r="B19" s="27" t="s">
        <v>42</v>
      </c>
      <c r="C19" s="511" t="s">
        <v>40</v>
      </c>
      <c r="D19" s="23" t="s">
        <v>0</v>
      </c>
      <c r="E19" s="635" t="s">
        <v>43</v>
      </c>
      <c r="F19" s="636"/>
      <c r="G19" s="637"/>
      <c r="H19" s="28"/>
      <c r="I19" s="29" t="s">
        <v>780</v>
      </c>
      <c r="J19" s="26"/>
    </row>
    <row r="20" spans="2:10" ht="27" customHeight="1" thickBot="1" x14ac:dyDescent="0.3">
      <c r="B20" s="21" t="s">
        <v>44</v>
      </c>
      <c r="C20" s="511" t="s">
        <v>0</v>
      </c>
      <c r="D20" s="23" t="s">
        <v>40</v>
      </c>
      <c r="E20" s="635" t="s">
        <v>45</v>
      </c>
      <c r="F20" s="636"/>
      <c r="G20" s="637"/>
      <c r="H20" s="28" t="s">
        <v>0</v>
      </c>
      <c r="I20" s="29" t="s">
        <v>40</v>
      </c>
      <c r="J20" s="26"/>
    </row>
    <row r="21" spans="2:10" ht="27" customHeight="1" thickBot="1" x14ac:dyDescent="0.3">
      <c r="B21" s="27" t="s">
        <v>46</v>
      </c>
      <c r="C21" s="511" t="s">
        <v>40</v>
      </c>
      <c r="D21" s="23" t="s">
        <v>0</v>
      </c>
      <c r="E21" s="635" t="s">
        <v>47</v>
      </c>
      <c r="F21" s="636"/>
      <c r="G21" s="637"/>
      <c r="H21" s="28" t="s">
        <v>0</v>
      </c>
      <c r="I21" s="29" t="s">
        <v>40</v>
      </c>
      <c r="J21" s="26"/>
    </row>
    <row r="22" spans="2:10" ht="27" customHeight="1" thickBot="1" x14ac:dyDescent="0.3">
      <c r="B22" s="27" t="s">
        <v>48</v>
      </c>
      <c r="C22" s="511"/>
      <c r="D22" s="23" t="s">
        <v>40</v>
      </c>
      <c r="E22" s="635" t="s">
        <v>49</v>
      </c>
      <c r="F22" s="636"/>
      <c r="G22" s="637"/>
      <c r="H22" s="28" t="s">
        <v>0</v>
      </c>
      <c r="I22" s="29" t="s">
        <v>40</v>
      </c>
      <c r="J22" s="26"/>
    </row>
    <row r="23" spans="2:10" ht="27" customHeight="1" thickBot="1" x14ac:dyDescent="0.3">
      <c r="B23" s="27" t="s">
        <v>50</v>
      </c>
      <c r="C23" s="511" t="s">
        <v>40</v>
      </c>
      <c r="D23" s="30" t="s">
        <v>0</v>
      </c>
      <c r="E23" s="636" t="s">
        <v>51</v>
      </c>
      <c r="F23" s="636"/>
      <c r="G23" s="637"/>
      <c r="H23" s="28" t="s">
        <v>40</v>
      </c>
      <c r="I23" s="29" t="s">
        <v>0</v>
      </c>
      <c r="J23" s="26"/>
    </row>
  </sheetData>
  <mergeCells count="22">
    <mergeCell ref="E22:G22"/>
    <mergeCell ref="E23:G23"/>
    <mergeCell ref="E17:G17"/>
    <mergeCell ref="E18:G18"/>
    <mergeCell ref="E19:G19"/>
    <mergeCell ref="E20:G20"/>
    <mergeCell ref="E21:G21"/>
    <mergeCell ref="C12:J12"/>
    <mergeCell ref="C13:J13"/>
    <mergeCell ref="C14:J14"/>
    <mergeCell ref="A8:J8"/>
    <mergeCell ref="B9:E9"/>
    <mergeCell ref="F9:J9"/>
    <mergeCell ref="B10:E10"/>
    <mergeCell ref="F10:J10"/>
    <mergeCell ref="C11:J11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31496062992125984" footer="0.31496062992125984"/>
  <pageSetup scale="80" orientation="portrait" r:id="rId1"/>
  <headerFooter>
    <oddFooter xml:space="preserve">&amp;LFO-AT-06&amp;RRev. 03/ 2013-12-09
</oddFoot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0"/>
  <sheetViews>
    <sheetView view="pageBreakPreview" zoomScaleNormal="70" zoomScaleSheetLayoutView="100" workbookViewId="0">
      <selection activeCell="D16" sqref="D16:J16"/>
    </sheetView>
  </sheetViews>
  <sheetFormatPr baseColWidth="10" defaultColWidth="11.42578125" defaultRowHeight="15" x14ac:dyDescent="0.25"/>
  <cols>
    <col min="1" max="1" width="19.85546875" style="509" customWidth="1"/>
    <col min="2" max="2" width="21.7109375" style="509" customWidth="1"/>
    <col min="3" max="3" width="13.5703125" style="509" customWidth="1"/>
    <col min="4" max="4" width="5.42578125" style="509" customWidth="1"/>
    <col min="5" max="5" width="8.2851562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4.28515625" style="509" customWidth="1"/>
    <col min="11" max="16384" width="11.42578125" style="509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2853</v>
      </c>
      <c r="B7" s="702"/>
      <c r="C7" s="702"/>
      <c r="D7" s="702"/>
      <c r="E7" s="703"/>
      <c r="F7" s="704" t="s">
        <v>2854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23" t="s">
        <v>2305</v>
      </c>
      <c r="B10" s="685" t="s">
        <v>2305</v>
      </c>
      <c r="C10" s="686"/>
      <c r="D10" s="686"/>
      <c r="E10" s="686"/>
      <c r="F10" s="737" t="s">
        <v>2855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34" t="s">
        <v>2856</v>
      </c>
      <c r="B12" s="135">
        <v>50</v>
      </c>
      <c r="C12" s="314" t="s">
        <v>869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25">
      <c r="A13" s="134" t="s">
        <v>338</v>
      </c>
      <c r="B13" s="135">
        <v>500</v>
      </c>
      <c r="C13" s="314" t="s">
        <v>869</v>
      </c>
      <c r="D13" s="734"/>
      <c r="E13" s="735"/>
      <c r="F13" s="735"/>
      <c r="G13" s="735"/>
      <c r="H13" s="735"/>
      <c r="I13" s="735"/>
      <c r="J13" s="736"/>
    </row>
    <row r="14" spans="1:10" ht="27" customHeight="1" x14ac:dyDescent="0.25">
      <c r="A14" s="134" t="s">
        <v>330</v>
      </c>
      <c r="B14" s="135">
        <v>3000</v>
      </c>
      <c r="C14" s="314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25">
      <c r="A15" s="134" t="s">
        <v>1668</v>
      </c>
      <c r="B15" s="135">
        <v>150</v>
      </c>
      <c r="C15" s="314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25">
      <c r="A16" s="134" t="s">
        <v>1672</v>
      </c>
      <c r="B16" s="135">
        <v>100</v>
      </c>
      <c r="C16" s="314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25">
      <c r="A17" s="134" t="s">
        <v>267</v>
      </c>
      <c r="B17" s="135">
        <v>400</v>
      </c>
      <c r="C17" s="314" t="s">
        <v>869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25">
      <c r="A18" s="134" t="s">
        <v>1684</v>
      </c>
      <c r="B18" s="135">
        <v>100</v>
      </c>
      <c r="C18" s="136" t="s">
        <v>869</v>
      </c>
      <c r="D18" s="734"/>
      <c r="E18" s="735"/>
      <c r="F18" s="735"/>
      <c r="G18" s="735"/>
      <c r="H18" s="735"/>
      <c r="I18" s="735"/>
      <c r="J18" s="736"/>
    </row>
    <row r="19" spans="1:10" ht="27" customHeight="1" x14ac:dyDescent="0.25">
      <c r="A19" s="134" t="s">
        <v>253</v>
      </c>
      <c r="B19" s="135">
        <v>1750</v>
      </c>
      <c r="C19" s="129" t="s">
        <v>869</v>
      </c>
      <c r="D19" s="734"/>
      <c r="E19" s="735"/>
      <c r="F19" s="735"/>
      <c r="G19" s="735"/>
      <c r="H19" s="735"/>
      <c r="I19" s="735"/>
      <c r="J19" s="736"/>
    </row>
    <row r="20" spans="1:10" ht="27" customHeight="1" x14ac:dyDescent="0.25">
      <c r="A20" s="134" t="s">
        <v>1688</v>
      </c>
      <c r="B20" s="135">
        <v>100</v>
      </c>
      <c r="C20" s="314" t="s">
        <v>869</v>
      </c>
      <c r="D20" s="734"/>
      <c r="E20" s="735"/>
      <c r="F20" s="735"/>
      <c r="G20" s="735"/>
      <c r="H20" s="735"/>
      <c r="I20" s="735"/>
      <c r="J20" s="736"/>
    </row>
    <row r="21" spans="1:10" ht="27" customHeight="1" x14ac:dyDescent="0.25">
      <c r="A21" s="134" t="s">
        <v>252</v>
      </c>
      <c r="B21" s="135">
        <v>1000</v>
      </c>
      <c r="C21" s="314" t="s">
        <v>869</v>
      </c>
      <c r="D21" s="734"/>
      <c r="E21" s="735"/>
      <c r="F21" s="735"/>
      <c r="G21" s="735"/>
      <c r="H21" s="735"/>
      <c r="I21" s="735"/>
      <c r="J21" s="736"/>
    </row>
    <row r="22" spans="1:10" ht="27" customHeight="1" x14ac:dyDescent="0.25">
      <c r="A22" s="134" t="s">
        <v>251</v>
      </c>
      <c r="B22" s="135">
        <v>50</v>
      </c>
      <c r="C22" s="314" t="s">
        <v>869</v>
      </c>
      <c r="D22" s="734"/>
      <c r="E22" s="735"/>
      <c r="F22" s="735"/>
      <c r="G22" s="735"/>
      <c r="H22" s="735"/>
      <c r="I22" s="735"/>
      <c r="J22" s="736"/>
    </row>
    <row r="23" spans="1:10" ht="27" customHeight="1" x14ac:dyDescent="0.25">
      <c r="A23" s="134" t="s">
        <v>1690</v>
      </c>
      <c r="B23" s="135">
        <v>50</v>
      </c>
      <c r="C23" s="314" t="s">
        <v>869</v>
      </c>
      <c r="D23" s="734"/>
      <c r="E23" s="735"/>
      <c r="F23" s="735"/>
      <c r="G23" s="735"/>
      <c r="H23" s="735"/>
      <c r="I23" s="735"/>
      <c r="J23" s="736"/>
    </row>
    <row r="24" spans="1:10" ht="27" customHeight="1" x14ac:dyDescent="0.25">
      <c r="A24" s="134" t="s">
        <v>244</v>
      </c>
      <c r="B24" s="135">
        <v>100</v>
      </c>
      <c r="C24" s="314" t="s">
        <v>869</v>
      </c>
      <c r="D24" s="734"/>
      <c r="E24" s="735"/>
      <c r="F24" s="735"/>
      <c r="G24" s="735"/>
      <c r="H24" s="735"/>
      <c r="I24" s="735"/>
      <c r="J24" s="736"/>
    </row>
    <row r="25" spans="1:10" ht="27" customHeight="1" x14ac:dyDescent="0.25">
      <c r="A25" s="134" t="s">
        <v>240</v>
      </c>
      <c r="B25" s="135">
        <v>200</v>
      </c>
      <c r="C25" s="314" t="s">
        <v>869</v>
      </c>
      <c r="D25" s="734"/>
      <c r="E25" s="735"/>
      <c r="F25" s="735"/>
      <c r="G25" s="735"/>
      <c r="H25" s="735"/>
      <c r="I25" s="735"/>
      <c r="J25" s="736"/>
    </row>
    <row r="26" spans="1:10" ht="27" customHeight="1" x14ac:dyDescent="0.25">
      <c r="A26" s="134" t="s">
        <v>216</v>
      </c>
      <c r="B26" s="135">
        <v>380</v>
      </c>
      <c r="C26" s="314" t="s">
        <v>869</v>
      </c>
      <c r="D26" s="734"/>
      <c r="E26" s="735"/>
      <c r="F26" s="735"/>
      <c r="G26" s="735"/>
      <c r="H26" s="735"/>
      <c r="I26" s="735"/>
      <c r="J26" s="736"/>
    </row>
    <row r="27" spans="1:10" ht="27" customHeight="1" x14ac:dyDescent="0.25">
      <c r="A27" s="134" t="s">
        <v>215</v>
      </c>
      <c r="B27" s="135">
        <v>100</v>
      </c>
      <c r="C27" s="314" t="s">
        <v>869</v>
      </c>
      <c r="D27" s="734"/>
      <c r="E27" s="735"/>
      <c r="F27" s="735"/>
      <c r="G27" s="735"/>
      <c r="H27" s="735"/>
      <c r="I27" s="735"/>
      <c r="J27" s="736"/>
    </row>
    <row r="28" spans="1:10" ht="27" customHeight="1" x14ac:dyDescent="0.25">
      <c r="A28" s="134" t="s">
        <v>213</v>
      </c>
      <c r="B28" s="135">
        <v>100</v>
      </c>
      <c r="C28" s="314" t="s">
        <v>869</v>
      </c>
      <c r="D28" s="734"/>
      <c r="E28" s="735"/>
      <c r="F28" s="735"/>
      <c r="G28" s="735"/>
      <c r="H28" s="735"/>
      <c r="I28" s="735"/>
      <c r="J28" s="736"/>
    </row>
    <row r="29" spans="1:10" ht="27" customHeight="1" x14ac:dyDescent="0.25">
      <c r="A29" s="134" t="s">
        <v>204</v>
      </c>
      <c r="B29" s="135">
        <v>100</v>
      </c>
      <c r="C29" s="314" t="s">
        <v>869</v>
      </c>
      <c r="D29" s="734"/>
      <c r="E29" s="735"/>
      <c r="F29" s="735"/>
      <c r="G29" s="735"/>
      <c r="H29" s="735"/>
      <c r="I29" s="735"/>
      <c r="J29" s="736"/>
    </row>
    <row r="30" spans="1:10" ht="27" customHeight="1" x14ac:dyDescent="0.25">
      <c r="A30" s="134" t="s">
        <v>1706</v>
      </c>
      <c r="B30" s="135">
        <v>60</v>
      </c>
      <c r="C30" s="314" t="s">
        <v>869</v>
      </c>
      <c r="D30" s="734"/>
      <c r="E30" s="735"/>
      <c r="F30" s="735"/>
      <c r="G30" s="735"/>
      <c r="H30" s="735"/>
      <c r="I30" s="735"/>
      <c r="J30" s="736"/>
    </row>
    <row r="31" spans="1:10" ht="27" customHeight="1" x14ac:dyDescent="0.25">
      <c r="A31" s="134" t="s">
        <v>194</v>
      </c>
      <c r="B31" s="135">
        <v>300</v>
      </c>
      <c r="C31" s="314" t="s">
        <v>869</v>
      </c>
      <c r="D31" s="734"/>
      <c r="E31" s="735"/>
      <c r="F31" s="735"/>
      <c r="G31" s="735"/>
      <c r="H31" s="735"/>
      <c r="I31" s="735"/>
      <c r="J31" s="736"/>
    </row>
    <row r="32" spans="1:10" ht="27" customHeight="1" x14ac:dyDescent="0.25">
      <c r="A32" s="134" t="s">
        <v>193</v>
      </c>
      <c r="B32" s="135">
        <v>800</v>
      </c>
      <c r="C32" s="314" t="s">
        <v>869</v>
      </c>
      <c r="D32" s="734"/>
      <c r="E32" s="735"/>
      <c r="F32" s="735"/>
      <c r="G32" s="735"/>
      <c r="H32" s="735"/>
      <c r="I32" s="735"/>
      <c r="J32" s="736"/>
    </row>
    <row r="33" spans="1:10" ht="27" customHeight="1" x14ac:dyDescent="0.25">
      <c r="A33" s="134" t="s">
        <v>190</v>
      </c>
      <c r="B33" s="135">
        <v>900</v>
      </c>
      <c r="C33" s="129" t="s">
        <v>869</v>
      </c>
      <c r="D33" s="734"/>
      <c r="E33" s="735"/>
      <c r="F33" s="735"/>
      <c r="G33" s="735"/>
      <c r="H33" s="735"/>
      <c r="I33" s="735"/>
      <c r="J33" s="736"/>
    </row>
    <row r="34" spans="1:10" ht="27" customHeight="1" x14ac:dyDescent="0.25">
      <c r="A34" s="134" t="s">
        <v>188</v>
      </c>
      <c r="B34" s="135">
        <v>310</v>
      </c>
      <c r="C34" s="314" t="s">
        <v>869</v>
      </c>
      <c r="D34" s="734"/>
      <c r="E34" s="735"/>
      <c r="F34" s="735"/>
      <c r="G34" s="735"/>
      <c r="H34" s="735"/>
      <c r="I34" s="735"/>
      <c r="J34" s="736"/>
    </row>
    <row r="35" spans="1:10" ht="27" customHeight="1" x14ac:dyDescent="0.25">
      <c r="A35" s="134" t="s">
        <v>187</v>
      </c>
      <c r="B35" s="135">
        <v>300</v>
      </c>
      <c r="C35" s="314" t="s">
        <v>869</v>
      </c>
      <c r="D35" s="734"/>
      <c r="E35" s="735"/>
      <c r="F35" s="735"/>
      <c r="G35" s="735"/>
      <c r="H35" s="735"/>
      <c r="I35" s="735"/>
      <c r="J35" s="736"/>
    </row>
    <row r="36" spans="1:10" ht="27" customHeight="1" x14ac:dyDescent="0.25">
      <c r="A36" s="134" t="s">
        <v>184</v>
      </c>
      <c r="B36" s="135">
        <v>250</v>
      </c>
      <c r="C36" s="314" t="s">
        <v>869</v>
      </c>
      <c r="D36" s="734"/>
      <c r="E36" s="735"/>
      <c r="F36" s="735"/>
      <c r="G36" s="735"/>
      <c r="H36" s="735"/>
      <c r="I36" s="735"/>
      <c r="J36" s="736"/>
    </row>
    <row r="37" spans="1:10" ht="27" customHeight="1" x14ac:dyDescent="0.25">
      <c r="A37" s="134" t="s">
        <v>181</v>
      </c>
      <c r="B37" s="135">
        <v>200</v>
      </c>
      <c r="C37" s="314" t="s">
        <v>869</v>
      </c>
      <c r="D37" s="734"/>
      <c r="E37" s="735"/>
      <c r="F37" s="735"/>
      <c r="G37" s="735"/>
      <c r="H37" s="735"/>
      <c r="I37" s="735"/>
      <c r="J37" s="736"/>
    </row>
    <row r="38" spans="1:10" ht="27" customHeight="1" x14ac:dyDescent="0.25">
      <c r="A38" s="134" t="s">
        <v>177</v>
      </c>
      <c r="B38" s="135">
        <v>500</v>
      </c>
      <c r="C38" s="314" t="s">
        <v>69</v>
      </c>
      <c r="D38" s="734"/>
      <c r="E38" s="735"/>
      <c r="F38" s="735"/>
      <c r="G38" s="735"/>
      <c r="H38" s="735"/>
      <c r="I38" s="735"/>
      <c r="J38" s="736"/>
    </row>
    <row r="39" spans="1:10" ht="27" customHeight="1" x14ac:dyDescent="0.25">
      <c r="A39" s="134" t="s">
        <v>176</v>
      </c>
      <c r="B39" s="135">
        <v>100</v>
      </c>
      <c r="C39" s="314" t="s">
        <v>69</v>
      </c>
      <c r="D39" s="734"/>
      <c r="E39" s="735"/>
      <c r="F39" s="735"/>
      <c r="G39" s="735"/>
      <c r="H39" s="735"/>
      <c r="I39" s="735"/>
      <c r="J39" s="736"/>
    </row>
    <row r="40" spans="1:10" ht="27" customHeight="1" x14ac:dyDescent="0.25">
      <c r="A40" s="134" t="s">
        <v>174</v>
      </c>
      <c r="B40" s="135">
        <v>500</v>
      </c>
      <c r="C40" s="129" t="s">
        <v>869</v>
      </c>
      <c r="D40" s="734"/>
      <c r="E40" s="735"/>
      <c r="F40" s="735"/>
      <c r="G40" s="735"/>
      <c r="H40" s="735"/>
      <c r="I40" s="735"/>
      <c r="J40" s="736"/>
    </row>
    <row r="41" spans="1:10" ht="27" customHeight="1" x14ac:dyDescent="0.25">
      <c r="A41" s="134" t="s">
        <v>173</v>
      </c>
      <c r="B41" s="135">
        <v>320</v>
      </c>
      <c r="C41" s="314" t="s">
        <v>869</v>
      </c>
      <c r="D41" s="734"/>
      <c r="E41" s="735"/>
      <c r="F41" s="735"/>
      <c r="G41" s="735"/>
      <c r="H41" s="735"/>
      <c r="I41" s="735"/>
      <c r="J41" s="736"/>
    </row>
    <row r="42" spans="1:10" ht="27" customHeight="1" x14ac:dyDescent="0.25">
      <c r="A42" s="134" t="s">
        <v>169</v>
      </c>
      <c r="B42" s="135">
        <v>80</v>
      </c>
      <c r="C42" s="314" t="s">
        <v>869</v>
      </c>
      <c r="D42" s="734"/>
      <c r="E42" s="735"/>
      <c r="F42" s="735"/>
      <c r="G42" s="735"/>
      <c r="H42" s="735"/>
      <c r="I42" s="735"/>
      <c r="J42" s="736"/>
    </row>
    <row r="43" spans="1:10" ht="27" customHeight="1" x14ac:dyDescent="0.25">
      <c r="A43" s="134" t="s">
        <v>2857</v>
      </c>
      <c r="B43" s="135">
        <v>50</v>
      </c>
      <c r="C43" s="314" t="s">
        <v>869</v>
      </c>
      <c r="D43" s="734"/>
      <c r="E43" s="735"/>
      <c r="F43" s="735"/>
      <c r="G43" s="735"/>
      <c r="H43" s="735"/>
      <c r="I43" s="735"/>
      <c r="J43" s="736"/>
    </row>
    <row r="44" spans="1:10" ht="27" customHeight="1" x14ac:dyDescent="0.25">
      <c r="A44" s="134" t="s">
        <v>168</v>
      </c>
      <c r="B44" s="135">
        <v>80</v>
      </c>
      <c r="C44" s="314" t="s">
        <v>869</v>
      </c>
      <c r="D44" s="734"/>
      <c r="E44" s="735"/>
      <c r="F44" s="735"/>
      <c r="G44" s="735"/>
      <c r="H44" s="735"/>
      <c r="I44" s="735"/>
      <c r="J44" s="736"/>
    </row>
    <row r="45" spans="1:10" ht="27" customHeight="1" x14ac:dyDescent="0.25">
      <c r="A45" s="134" t="s">
        <v>166</v>
      </c>
      <c r="B45" s="135">
        <v>100</v>
      </c>
      <c r="C45" s="314" t="s">
        <v>869</v>
      </c>
      <c r="D45" s="734"/>
      <c r="E45" s="735"/>
      <c r="F45" s="735"/>
      <c r="G45" s="735"/>
      <c r="H45" s="735"/>
      <c r="I45" s="735"/>
      <c r="J45" s="736"/>
    </row>
    <row r="46" spans="1:10" ht="27" customHeight="1" x14ac:dyDescent="0.25">
      <c r="A46" s="134" t="s">
        <v>2858</v>
      </c>
      <c r="B46" s="135">
        <v>60</v>
      </c>
      <c r="C46" s="314" t="s">
        <v>869</v>
      </c>
      <c r="D46" s="734"/>
      <c r="E46" s="735"/>
      <c r="F46" s="735"/>
      <c r="G46" s="735"/>
      <c r="H46" s="735"/>
      <c r="I46" s="735"/>
      <c r="J46" s="736"/>
    </row>
    <row r="47" spans="1:10" ht="27" customHeight="1" x14ac:dyDescent="0.25">
      <c r="A47" s="134" t="s">
        <v>164</v>
      </c>
      <c r="B47" s="135">
        <v>60</v>
      </c>
      <c r="C47" s="314" t="s">
        <v>869</v>
      </c>
      <c r="D47" s="734"/>
      <c r="E47" s="735"/>
      <c r="F47" s="735"/>
      <c r="G47" s="735"/>
      <c r="H47" s="735"/>
      <c r="I47" s="735"/>
      <c r="J47" s="736"/>
    </row>
    <row r="48" spans="1:10" ht="27" customHeight="1" x14ac:dyDescent="0.25">
      <c r="A48" s="134" t="s">
        <v>155</v>
      </c>
      <c r="B48" s="135">
        <v>120</v>
      </c>
      <c r="C48" s="314" t="s">
        <v>869</v>
      </c>
      <c r="D48" s="734"/>
      <c r="E48" s="735"/>
      <c r="F48" s="735"/>
      <c r="G48" s="735"/>
      <c r="H48" s="735"/>
      <c r="I48" s="735"/>
      <c r="J48" s="736"/>
    </row>
    <row r="49" spans="1:10" ht="27" customHeight="1" x14ac:dyDescent="0.25">
      <c r="A49" s="134" t="s">
        <v>152</v>
      </c>
      <c r="B49" s="135">
        <v>70</v>
      </c>
      <c r="C49" s="314" t="s">
        <v>869</v>
      </c>
      <c r="D49" s="734"/>
      <c r="E49" s="735"/>
      <c r="F49" s="735"/>
      <c r="G49" s="735"/>
      <c r="H49" s="735"/>
      <c r="I49" s="735"/>
      <c r="J49" s="736"/>
    </row>
    <row r="50" spans="1:10" ht="27" customHeight="1" x14ac:dyDescent="0.25">
      <c r="A50" s="134" t="s">
        <v>2859</v>
      </c>
      <c r="B50" s="135">
        <v>300</v>
      </c>
      <c r="C50" s="314" t="s">
        <v>69</v>
      </c>
      <c r="D50" s="734"/>
      <c r="E50" s="735"/>
      <c r="F50" s="735"/>
      <c r="G50" s="735"/>
      <c r="H50" s="735"/>
      <c r="I50" s="735"/>
      <c r="J50" s="736"/>
    </row>
    <row r="51" spans="1:10" ht="27" customHeight="1" x14ac:dyDescent="0.25">
      <c r="A51" s="134" t="s">
        <v>150</v>
      </c>
      <c r="B51" s="135">
        <v>530</v>
      </c>
      <c r="C51" s="314" t="s">
        <v>869</v>
      </c>
      <c r="D51" s="734"/>
      <c r="E51" s="735"/>
      <c r="F51" s="735"/>
      <c r="G51" s="735"/>
      <c r="H51" s="735"/>
      <c r="I51" s="735"/>
      <c r="J51" s="736"/>
    </row>
    <row r="52" spans="1:10" ht="27" customHeight="1" x14ac:dyDescent="0.25">
      <c r="A52" s="134" t="s">
        <v>149</v>
      </c>
      <c r="B52" s="135">
        <v>1400</v>
      </c>
      <c r="C52" s="314" t="s">
        <v>869</v>
      </c>
      <c r="D52" s="734"/>
      <c r="E52" s="735"/>
      <c r="F52" s="735"/>
      <c r="G52" s="735"/>
      <c r="H52" s="735"/>
      <c r="I52" s="735"/>
      <c r="J52" s="736"/>
    </row>
    <row r="53" spans="1:10" ht="27" customHeight="1" x14ac:dyDescent="0.25">
      <c r="A53" s="134" t="s">
        <v>1725</v>
      </c>
      <c r="B53" s="135">
        <v>60</v>
      </c>
      <c r="C53" s="314" t="s">
        <v>869</v>
      </c>
      <c r="D53" s="734"/>
      <c r="E53" s="735"/>
      <c r="F53" s="735"/>
      <c r="G53" s="735"/>
      <c r="H53" s="735"/>
      <c r="I53" s="735"/>
      <c r="J53" s="736"/>
    </row>
    <row r="54" spans="1:10" ht="27" customHeight="1" x14ac:dyDescent="0.25">
      <c r="A54" s="134" t="s">
        <v>137</v>
      </c>
      <c r="B54" s="135">
        <v>50</v>
      </c>
      <c r="C54" s="314" t="s">
        <v>869</v>
      </c>
      <c r="D54" s="734"/>
      <c r="E54" s="735"/>
      <c r="F54" s="735"/>
      <c r="G54" s="735"/>
      <c r="H54" s="735"/>
      <c r="I54" s="735"/>
      <c r="J54" s="736"/>
    </row>
    <row r="55" spans="1:10" ht="27" customHeight="1" x14ac:dyDescent="0.25">
      <c r="A55" s="134" t="s">
        <v>136</v>
      </c>
      <c r="B55" s="135">
        <v>150</v>
      </c>
      <c r="C55" s="314" t="s">
        <v>869</v>
      </c>
      <c r="D55" s="734"/>
      <c r="E55" s="735"/>
      <c r="F55" s="735"/>
      <c r="G55" s="735"/>
      <c r="H55" s="735"/>
      <c r="I55" s="735"/>
      <c r="J55" s="736"/>
    </row>
    <row r="56" spans="1:10" ht="27" customHeight="1" x14ac:dyDescent="0.25">
      <c r="A56" s="134" t="s">
        <v>131</v>
      </c>
      <c r="B56" s="135">
        <v>100</v>
      </c>
      <c r="C56" s="314" t="s">
        <v>869</v>
      </c>
      <c r="D56" s="734"/>
      <c r="E56" s="735"/>
      <c r="F56" s="735"/>
      <c r="G56" s="735"/>
      <c r="H56" s="735"/>
      <c r="I56" s="735"/>
      <c r="J56" s="736"/>
    </row>
    <row r="57" spans="1:10" ht="27" customHeight="1" x14ac:dyDescent="0.25">
      <c r="A57" s="134" t="s">
        <v>128</v>
      </c>
      <c r="B57" s="135">
        <v>200</v>
      </c>
      <c r="C57" s="314" t="s">
        <v>869</v>
      </c>
      <c r="D57" s="734"/>
      <c r="E57" s="735"/>
      <c r="F57" s="735"/>
      <c r="G57" s="735"/>
      <c r="H57" s="735"/>
      <c r="I57" s="735"/>
      <c r="J57" s="736"/>
    </row>
    <row r="58" spans="1:10" ht="27" customHeight="1" x14ac:dyDescent="0.25">
      <c r="A58" s="134" t="s">
        <v>127</v>
      </c>
      <c r="B58" s="135">
        <v>70</v>
      </c>
      <c r="C58" s="314" t="s">
        <v>869</v>
      </c>
      <c r="D58" s="734"/>
      <c r="E58" s="735"/>
      <c r="F58" s="735"/>
      <c r="G58" s="735"/>
      <c r="H58" s="735"/>
      <c r="I58" s="735"/>
      <c r="J58" s="736"/>
    </row>
    <row r="59" spans="1:10" ht="27" customHeight="1" x14ac:dyDescent="0.25">
      <c r="A59" s="134" t="s">
        <v>126</v>
      </c>
      <c r="B59" s="135">
        <v>600</v>
      </c>
      <c r="C59" s="314" t="s">
        <v>869</v>
      </c>
      <c r="D59" s="734"/>
      <c r="E59" s="735"/>
      <c r="F59" s="735"/>
      <c r="G59" s="735"/>
      <c r="H59" s="735"/>
      <c r="I59" s="735"/>
      <c r="J59" s="736"/>
    </row>
    <row r="60" spans="1:10" ht="27" customHeight="1" x14ac:dyDescent="0.25">
      <c r="A60" s="134" t="s">
        <v>125</v>
      </c>
      <c r="B60" s="135">
        <v>50</v>
      </c>
      <c r="C60" s="314" t="s">
        <v>869</v>
      </c>
      <c r="D60" s="734"/>
      <c r="E60" s="735"/>
      <c r="F60" s="735"/>
      <c r="G60" s="735"/>
      <c r="H60" s="735"/>
      <c r="I60" s="735"/>
      <c r="J60" s="736"/>
    </row>
    <row r="61" spans="1:10" ht="27" customHeight="1" x14ac:dyDescent="0.25">
      <c r="A61" s="134" t="s">
        <v>115</v>
      </c>
      <c r="B61" s="135">
        <v>50</v>
      </c>
      <c r="C61" s="314" t="s">
        <v>69</v>
      </c>
      <c r="D61" s="734"/>
      <c r="E61" s="735"/>
      <c r="F61" s="735"/>
      <c r="G61" s="735"/>
      <c r="H61" s="735"/>
      <c r="I61" s="735"/>
      <c r="J61" s="736"/>
    </row>
    <row r="62" spans="1:10" ht="27" customHeight="1" x14ac:dyDescent="0.25">
      <c r="A62" s="134" t="s">
        <v>113</v>
      </c>
      <c r="B62" s="135">
        <v>130</v>
      </c>
      <c r="C62" s="314" t="s">
        <v>869</v>
      </c>
      <c r="D62" s="734"/>
      <c r="E62" s="735"/>
      <c r="F62" s="735"/>
      <c r="G62" s="735"/>
      <c r="H62" s="735"/>
      <c r="I62" s="735"/>
      <c r="J62" s="736"/>
    </row>
    <row r="63" spans="1:10" ht="27" customHeight="1" x14ac:dyDescent="0.25">
      <c r="A63" s="134" t="s">
        <v>109</v>
      </c>
      <c r="B63" s="135">
        <v>100</v>
      </c>
      <c r="C63" s="314" t="s">
        <v>869</v>
      </c>
      <c r="D63" s="734"/>
      <c r="E63" s="735"/>
      <c r="F63" s="735"/>
      <c r="G63" s="735"/>
      <c r="H63" s="735"/>
      <c r="I63" s="735"/>
      <c r="J63" s="736"/>
    </row>
    <row r="64" spans="1:10" ht="27" customHeight="1" x14ac:dyDescent="0.25">
      <c r="A64" s="134" t="s">
        <v>105</v>
      </c>
      <c r="B64" s="135">
        <v>1300</v>
      </c>
      <c r="C64" s="314" t="s">
        <v>869</v>
      </c>
      <c r="D64" s="734"/>
      <c r="E64" s="735"/>
      <c r="F64" s="735"/>
      <c r="G64" s="735"/>
      <c r="H64" s="735"/>
      <c r="I64" s="735"/>
      <c r="J64" s="736"/>
    </row>
    <row r="65" spans="1:10" ht="27" customHeight="1" x14ac:dyDescent="0.25">
      <c r="A65" s="134" t="s">
        <v>104</v>
      </c>
      <c r="B65" s="135">
        <v>1800</v>
      </c>
      <c r="C65" s="314" t="s">
        <v>869</v>
      </c>
      <c r="D65" s="734"/>
      <c r="E65" s="735"/>
      <c r="F65" s="735"/>
      <c r="G65" s="735"/>
      <c r="H65" s="735"/>
      <c r="I65" s="735"/>
      <c r="J65" s="736"/>
    </row>
    <row r="66" spans="1:10" ht="27" customHeight="1" x14ac:dyDescent="0.25">
      <c r="A66" s="134" t="s">
        <v>99</v>
      </c>
      <c r="B66" s="135">
        <v>160</v>
      </c>
      <c r="C66" s="314" t="s">
        <v>869</v>
      </c>
      <c r="D66" s="734"/>
      <c r="E66" s="735"/>
      <c r="F66" s="735"/>
      <c r="G66" s="735"/>
      <c r="H66" s="735"/>
      <c r="I66" s="735"/>
      <c r="J66" s="736"/>
    </row>
    <row r="67" spans="1:10" ht="27" customHeight="1" x14ac:dyDescent="0.25">
      <c r="A67" s="134" t="s">
        <v>98</v>
      </c>
      <c r="B67" s="135">
        <v>180</v>
      </c>
      <c r="C67" s="314" t="s">
        <v>869</v>
      </c>
      <c r="D67" s="734"/>
      <c r="E67" s="735"/>
      <c r="F67" s="735"/>
      <c r="G67" s="735"/>
      <c r="H67" s="735"/>
      <c r="I67" s="735"/>
      <c r="J67" s="736"/>
    </row>
    <row r="68" spans="1:10" ht="27" customHeight="1" x14ac:dyDescent="0.25">
      <c r="A68" s="134" t="s">
        <v>97</v>
      </c>
      <c r="B68" s="135">
        <v>80</v>
      </c>
      <c r="C68" s="314" t="s">
        <v>869</v>
      </c>
      <c r="D68" s="734"/>
      <c r="E68" s="735"/>
      <c r="F68" s="735"/>
      <c r="G68" s="735"/>
      <c r="H68" s="735"/>
      <c r="I68" s="735"/>
      <c r="J68" s="736"/>
    </row>
    <row r="69" spans="1:10" ht="27" customHeight="1" x14ac:dyDescent="0.25">
      <c r="A69" s="134" t="s">
        <v>95</v>
      </c>
      <c r="B69" s="135">
        <v>250</v>
      </c>
      <c r="C69" s="314" t="s">
        <v>869</v>
      </c>
      <c r="D69" s="734"/>
      <c r="E69" s="735"/>
      <c r="F69" s="735"/>
      <c r="G69" s="735"/>
      <c r="H69" s="735"/>
      <c r="I69" s="735"/>
      <c r="J69" s="736"/>
    </row>
    <row r="70" spans="1:10" ht="27" customHeight="1" x14ac:dyDescent="0.25">
      <c r="A70" s="134" t="s">
        <v>94</v>
      </c>
      <c r="B70" s="135">
        <v>900</v>
      </c>
      <c r="C70" s="314" t="s">
        <v>869</v>
      </c>
      <c r="D70" s="734"/>
      <c r="E70" s="735"/>
      <c r="F70" s="735"/>
      <c r="G70" s="735"/>
      <c r="H70" s="735"/>
      <c r="I70" s="735"/>
      <c r="J70" s="736"/>
    </row>
    <row r="71" spans="1:10" ht="27" customHeight="1" x14ac:dyDescent="0.25">
      <c r="A71" s="134" t="s">
        <v>1752</v>
      </c>
      <c r="B71" s="135">
        <v>100</v>
      </c>
      <c r="C71" s="314" t="s">
        <v>869</v>
      </c>
      <c r="D71" s="734"/>
      <c r="E71" s="735"/>
      <c r="F71" s="735"/>
      <c r="G71" s="735"/>
      <c r="H71" s="735"/>
      <c r="I71" s="735"/>
      <c r="J71" s="736"/>
    </row>
    <row r="72" spans="1:10" ht="27" customHeight="1" x14ac:dyDescent="0.25">
      <c r="A72" s="134" t="s">
        <v>91</v>
      </c>
      <c r="B72" s="135">
        <v>120</v>
      </c>
      <c r="C72" s="129" t="s">
        <v>869</v>
      </c>
      <c r="D72" s="734"/>
      <c r="E72" s="735"/>
      <c r="F72" s="735"/>
      <c r="G72" s="735"/>
      <c r="H72" s="735"/>
      <c r="I72" s="735"/>
      <c r="J72" s="736"/>
    </row>
    <row r="73" spans="1:10" ht="27" customHeight="1" x14ac:dyDescent="0.25">
      <c r="A73" s="134" t="s">
        <v>90</v>
      </c>
      <c r="B73" s="135">
        <v>200</v>
      </c>
      <c r="C73" s="314" t="s">
        <v>869</v>
      </c>
      <c r="D73" s="734"/>
      <c r="E73" s="735"/>
      <c r="F73" s="735"/>
      <c r="G73" s="735"/>
      <c r="H73" s="735"/>
      <c r="I73" s="735"/>
      <c r="J73" s="736"/>
    </row>
    <row r="74" spans="1:10" ht="27" customHeight="1" x14ac:dyDescent="0.25">
      <c r="A74" s="134" t="s">
        <v>1754</v>
      </c>
      <c r="B74" s="135">
        <v>130</v>
      </c>
      <c r="C74" s="314" t="s">
        <v>869</v>
      </c>
      <c r="D74" s="734"/>
      <c r="E74" s="735"/>
      <c r="F74" s="735"/>
      <c r="G74" s="735"/>
      <c r="H74" s="735"/>
      <c r="I74" s="735"/>
      <c r="J74" s="736"/>
    </row>
    <row r="75" spans="1:10" ht="27" customHeight="1" x14ac:dyDescent="0.25">
      <c r="A75" s="134" t="s">
        <v>1755</v>
      </c>
      <c r="B75" s="135">
        <v>120</v>
      </c>
      <c r="C75" s="129" t="s">
        <v>69</v>
      </c>
      <c r="D75" s="734"/>
      <c r="E75" s="735"/>
      <c r="F75" s="735"/>
      <c r="G75" s="735"/>
      <c r="H75" s="735"/>
      <c r="I75" s="735"/>
      <c r="J75" s="736"/>
    </row>
    <row r="76" spans="1:10" ht="27" customHeight="1" x14ac:dyDescent="0.25">
      <c r="A76" s="134" t="s">
        <v>83</v>
      </c>
      <c r="B76" s="135">
        <v>200</v>
      </c>
      <c r="C76" s="129" t="s">
        <v>869</v>
      </c>
      <c r="D76" s="734"/>
      <c r="E76" s="735"/>
      <c r="F76" s="735"/>
      <c r="G76" s="735"/>
      <c r="H76" s="735"/>
      <c r="I76" s="735"/>
      <c r="J76" s="736"/>
    </row>
    <row r="77" spans="1:10" ht="27" customHeight="1" x14ac:dyDescent="0.25">
      <c r="A77" s="134" t="s">
        <v>82</v>
      </c>
      <c r="B77" s="135">
        <v>60</v>
      </c>
      <c r="C77" s="314" t="s">
        <v>869</v>
      </c>
      <c r="D77" s="734"/>
      <c r="E77" s="735"/>
      <c r="F77" s="735"/>
      <c r="G77" s="735"/>
      <c r="H77" s="735"/>
      <c r="I77" s="735"/>
      <c r="J77" s="736"/>
    </row>
    <row r="78" spans="1:10" ht="27" customHeight="1" x14ac:dyDescent="0.25">
      <c r="A78" s="134" t="s">
        <v>2860</v>
      </c>
      <c r="B78" s="135">
        <v>50</v>
      </c>
      <c r="C78" s="136" t="s">
        <v>869</v>
      </c>
      <c r="D78" s="734"/>
      <c r="E78" s="735"/>
      <c r="F78" s="735"/>
      <c r="G78" s="735"/>
      <c r="H78" s="735"/>
      <c r="I78" s="735"/>
      <c r="J78" s="736"/>
    </row>
    <row r="79" spans="1:10" ht="27" customHeight="1" x14ac:dyDescent="0.25">
      <c r="A79" s="134" t="s">
        <v>72</v>
      </c>
      <c r="B79" s="135">
        <v>500</v>
      </c>
      <c r="C79" s="314" t="s">
        <v>869</v>
      </c>
      <c r="D79" s="734"/>
      <c r="E79" s="735"/>
      <c r="F79" s="735"/>
      <c r="G79" s="735"/>
      <c r="H79" s="735"/>
      <c r="I79" s="735"/>
      <c r="J79" s="736"/>
    </row>
    <row r="80" spans="1:10" ht="27" customHeight="1" x14ac:dyDescent="0.25">
      <c r="A80" s="134" t="s">
        <v>2861</v>
      </c>
      <c r="B80" s="135">
        <v>100</v>
      </c>
      <c r="C80" s="314" t="s">
        <v>869</v>
      </c>
      <c r="D80" s="734"/>
      <c r="E80" s="735"/>
      <c r="F80" s="735"/>
      <c r="G80" s="735"/>
      <c r="H80" s="735"/>
      <c r="I80" s="735"/>
      <c r="J80" s="736"/>
    </row>
    <row r="81" spans="1:10" ht="27" customHeight="1" x14ac:dyDescent="0.25">
      <c r="A81" s="134" t="s">
        <v>68</v>
      </c>
      <c r="B81" s="135">
        <v>280</v>
      </c>
      <c r="C81" s="314" t="s">
        <v>869</v>
      </c>
      <c r="D81" s="734"/>
      <c r="E81" s="735"/>
      <c r="F81" s="735"/>
      <c r="G81" s="735"/>
      <c r="H81" s="735"/>
      <c r="I81" s="735"/>
      <c r="J81" s="736"/>
    </row>
    <row r="82" spans="1:10" ht="27" customHeight="1" x14ac:dyDescent="0.25">
      <c r="A82" s="134" t="s">
        <v>2862</v>
      </c>
      <c r="B82" s="135">
        <v>200</v>
      </c>
      <c r="C82" s="314" t="s">
        <v>869</v>
      </c>
      <c r="D82" s="734"/>
      <c r="E82" s="735"/>
      <c r="F82" s="735"/>
      <c r="G82" s="735"/>
      <c r="H82" s="735"/>
      <c r="I82" s="735"/>
      <c r="J82" s="736"/>
    </row>
    <row r="83" spans="1:10" ht="27" customHeight="1" x14ac:dyDescent="0.25">
      <c r="A83" s="134" t="s">
        <v>66</v>
      </c>
      <c r="B83" s="135">
        <v>200</v>
      </c>
      <c r="C83" s="314" t="s">
        <v>869</v>
      </c>
      <c r="D83" s="734"/>
      <c r="E83" s="735"/>
      <c r="F83" s="735"/>
      <c r="G83" s="735"/>
      <c r="H83" s="735"/>
      <c r="I83" s="735"/>
      <c r="J83" s="736"/>
    </row>
    <row r="84" spans="1:10" ht="27" customHeight="1" x14ac:dyDescent="0.25">
      <c r="A84" s="134" t="s">
        <v>64</v>
      </c>
      <c r="B84" s="135">
        <v>800</v>
      </c>
      <c r="C84" s="314" t="s">
        <v>869</v>
      </c>
      <c r="D84" s="734"/>
      <c r="E84" s="735"/>
      <c r="F84" s="735"/>
      <c r="G84" s="735"/>
      <c r="H84" s="735"/>
      <c r="I84" s="735"/>
      <c r="J84" s="736"/>
    </row>
    <row r="85" spans="1:10" ht="27" customHeight="1" x14ac:dyDescent="0.25">
      <c r="A85" s="134" t="s">
        <v>2863</v>
      </c>
      <c r="B85" s="135">
        <v>100</v>
      </c>
      <c r="C85" s="314" t="s">
        <v>69</v>
      </c>
      <c r="D85" s="734"/>
      <c r="E85" s="735"/>
      <c r="F85" s="735"/>
      <c r="G85" s="735"/>
      <c r="H85" s="735"/>
      <c r="I85" s="735"/>
      <c r="J85" s="736"/>
    </row>
    <row r="86" spans="1:10" ht="27" customHeight="1" x14ac:dyDescent="0.25">
      <c r="A86" s="134" t="s">
        <v>2864</v>
      </c>
      <c r="B86" s="135">
        <v>100</v>
      </c>
      <c r="C86" s="314" t="s">
        <v>69</v>
      </c>
      <c r="D86" s="734"/>
      <c r="E86" s="735"/>
      <c r="F86" s="735"/>
      <c r="G86" s="735"/>
      <c r="H86" s="735"/>
      <c r="I86" s="735"/>
      <c r="J86" s="736"/>
    </row>
    <row r="87" spans="1:10" ht="27" customHeight="1" x14ac:dyDescent="0.25">
      <c r="A87" s="134" t="s">
        <v>2865</v>
      </c>
      <c r="B87" s="135">
        <v>300</v>
      </c>
      <c r="C87" s="314" t="s">
        <v>869</v>
      </c>
      <c r="D87" s="734"/>
      <c r="E87" s="735"/>
      <c r="F87" s="735"/>
      <c r="G87" s="735"/>
      <c r="H87" s="735"/>
      <c r="I87" s="735"/>
      <c r="J87" s="736"/>
    </row>
    <row r="88" spans="1:10" ht="29.25" customHeight="1" x14ac:dyDescent="0.25">
      <c r="A88" s="305" t="s">
        <v>35</v>
      </c>
      <c r="B88" s="312">
        <f>SUM(B12:B87)</f>
        <v>25410</v>
      </c>
      <c r="C88" s="105" t="s">
        <v>0</v>
      </c>
      <c r="D88" s="741"/>
      <c r="E88" s="741"/>
      <c r="F88" s="741"/>
      <c r="G88" s="741"/>
      <c r="H88" s="741"/>
      <c r="I88" s="741"/>
      <c r="J88" s="741"/>
    </row>
    <row r="89" spans="1:10" s="41" customFormat="1" ht="18" customHeight="1" x14ac:dyDescent="0.25">
      <c r="A89" s="42"/>
      <c r="B89" s="42"/>
      <c r="C89" s="42" t="s">
        <v>0</v>
      </c>
      <c r="D89" s="42"/>
      <c r="E89" s="42"/>
      <c r="F89" s="42"/>
      <c r="G89" s="42"/>
      <c r="H89" s="42"/>
      <c r="I89" s="42"/>
      <c r="J89" s="42"/>
    </row>
    <row r="90" spans="1:10" s="41" customFormat="1" ht="18" customHeight="1" x14ac:dyDescent="0.25">
      <c r="A90" s="42"/>
      <c r="B90" s="42"/>
      <c r="C90" s="42"/>
      <c r="D90" s="42"/>
      <c r="E90" s="42"/>
      <c r="F90" s="42"/>
      <c r="G90" s="42"/>
      <c r="H90" s="42"/>
      <c r="I90" s="42"/>
      <c r="J90" s="42"/>
    </row>
    <row r="91" spans="1:10" s="41" customFormat="1" ht="18" customHeight="1" x14ac:dyDescent="0.25">
      <c r="A91" s="42"/>
      <c r="B91" s="42"/>
      <c r="C91" s="42"/>
      <c r="D91" s="42"/>
      <c r="E91" s="42"/>
      <c r="F91" s="42"/>
      <c r="G91" s="42"/>
      <c r="H91" s="42"/>
      <c r="I91" s="42"/>
      <c r="J91" s="42"/>
    </row>
    <row r="92" spans="1:10" s="41" customFormat="1" ht="18" customHeight="1" x14ac:dyDescent="0.25">
      <c r="A92" s="42"/>
      <c r="B92" s="42"/>
      <c r="C92" s="42"/>
      <c r="D92" s="42"/>
      <c r="E92" s="42"/>
      <c r="F92" s="42"/>
      <c r="G92" s="42"/>
      <c r="H92" s="42"/>
      <c r="I92" s="42"/>
      <c r="J92" s="42"/>
    </row>
    <row r="93" spans="1:10" s="41" customFormat="1" ht="18" customHeight="1" thickBot="1" x14ac:dyDescent="0.3">
      <c r="A93" s="42"/>
      <c r="B93" s="42"/>
      <c r="C93" s="42"/>
      <c r="D93" s="42"/>
      <c r="E93" s="42"/>
      <c r="F93" s="42"/>
      <c r="G93" s="42"/>
      <c r="H93" s="42"/>
      <c r="I93" s="42"/>
      <c r="J93" s="42"/>
    </row>
    <row r="94" spans="1:10" ht="22.5" customHeight="1" thickBot="1" x14ac:dyDescent="0.3">
      <c r="A94" s="39"/>
      <c r="B94" s="22" t="s">
        <v>36</v>
      </c>
      <c r="C94" s="522" t="s">
        <v>37</v>
      </c>
      <c r="D94" s="22" t="s">
        <v>38</v>
      </c>
      <c r="E94" s="677" t="s">
        <v>36</v>
      </c>
      <c r="F94" s="678"/>
      <c r="G94" s="679"/>
      <c r="H94" s="22" t="s">
        <v>38</v>
      </c>
      <c r="I94" s="522" t="s">
        <v>37</v>
      </c>
      <c r="J94" s="39"/>
    </row>
    <row r="95" spans="1:10" s="31" customFormat="1" ht="22.15" customHeight="1" thickBot="1" x14ac:dyDescent="0.25">
      <c r="B95" s="21" t="s">
        <v>39</v>
      </c>
      <c r="C95" s="36"/>
      <c r="D95" s="37" t="s">
        <v>40</v>
      </c>
      <c r="E95" s="673" t="s">
        <v>41</v>
      </c>
      <c r="F95" s="674"/>
      <c r="G95" s="675"/>
      <c r="H95" s="38"/>
      <c r="I95" s="36" t="s">
        <v>40</v>
      </c>
      <c r="J95" s="524"/>
    </row>
    <row r="96" spans="1:10" s="31" customFormat="1" ht="22.15" customHeight="1" thickBot="1" x14ac:dyDescent="0.25">
      <c r="B96" s="27" t="s">
        <v>42</v>
      </c>
      <c r="C96" s="36" t="s">
        <v>40</v>
      </c>
      <c r="D96" s="37"/>
      <c r="E96" s="673" t="s">
        <v>43</v>
      </c>
      <c r="F96" s="674"/>
      <c r="G96" s="675"/>
      <c r="H96" s="34"/>
      <c r="I96" s="33" t="s">
        <v>40</v>
      </c>
      <c r="J96" s="524"/>
    </row>
    <row r="97" spans="2:10" s="31" customFormat="1" ht="22.15" customHeight="1" thickBot="1" x14ac:dyDescent="0.25">
      <c r="B97" s="27" t="s">
        <v>44</v>
      </c>
      <c r="C97" s="36" t="s">
        <v>0</v>
      </c>
      <c r="D97" s="37" t="s">
        <v>40</v>
      </c>
      <c r="E97" s="673" t="s">
        <v>45</v>
      </c>
      <c r="F97" s="674"/>
      <c r="G97" s="675"/>
      <c r="H97" s="34" t="s">
        <v>40</v>
      </c>
      <c r="I97" s="33"/>
      <c r="J97" s="524"/>
    </row>
    <row r="98" spans="2:10" s="31" customFormat="1" ht="22.15" customHeight="1" thickBot="1" x14ac:dyDescent="0.25">
      <c r="B98" s="27" t="s">
        <v>46</v>
      </c>
      <c r="C98" s="36" t="s">
        <v>40</v>
      </c>
      <c r="D98" s="37"/>
      <c r="E98" s="673" t="s">
        <v>47</v>
      </c>
      <c r="F98" s="674"/>
      <c r="G98" s="675"/>
      <c r="H98" s="34" t="s">
        <v>40</v>
      </c>
      <c r="I98" s="33"/>
      <c r="J98" s="524"/>
    </row>
    <row r="99" spans="2:10" s="31" customFormat="1" ht="22.15" customHeight="1" thickBot="1" x14ac:dyDescent="0.25">
      <c r="B99" s="27" t="s">
        <v>48</v>
      </c>
      <c r="C99" s="36"/>
      <c r="D99" s="37" t="s">
        <v>40</v>
      </c>
      <c r="E99" s="673" t="s">
        <v>49</v>
      </c>
      <c r="F99" s="674"/>
      <c r="G99" s="675"/>
      <c r="H99" s="34"/>
      <c r="I99" s="33" t="s">
        <v>40</v>
      </c>
      <c r="J99" s="524"/>
    </row>
    <row r="100" spans="2:10" s="31" customFormat="1" ht="22.15" customHeight="1" thickBot="1" x14ac:dyDescent="0.25">
      <c r="B100" s="27" t="s">
        <v>50</v>
      </c>
      <c r="C100" s="36" t="s">
        <v>40</v>
      </c>
      <c r="D100" s="35"/>
      <c r="E100" s="673" t="s">
        <v>51</v>
      </c>
      <c r="F100" s="674"/>
      <c r="G100" s="675"/>
      <c r="H100" s="34" t="s">
        <v>40</v>
      </c>
      <c r="I100" s="33"/>
      <c r="J100" s="524"/>
    </row>
  </sheetData>
  <mergeCells count="96">
    <mergeCell ref="D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D23:J23"/>
    <mergeCell ref="D12:J12"/>
    <mergeCell ref="D13:J13"/>
    <mergeCell ref="D14:J14"/>
    <mergeCell ref="D15:J15"/>
    <mergeCell ref="D16:J16"/>
    <mergeCell ref="D17:J17"/>
    <mergeCell ref="D18:J18"/>
    <mergeCell ref="D19:J19"/>
    <mergeCell ref="D20:J20"/>
    <mergeCell ref="D21:J21"/>
    <mergeCell ref="D22:J22"/>
    <mergeCell ref="D35:J35"/>
    <mergeCell ref="D24:J24"/>
    <mergeCell ref="D25:J25"/>
    <mergeCell ref="D26:J26"/>
    <mergeCell ref="D27:J27"/>
    <mergeCell ref="D28:J28"/>
    <mergeCell ref="D29:J29"/>
    <mergeCell ref="D30:J30"/>
    <mergeCell ref="D31:J31"/>
    <mergeCell ref="D32:J32"/>
    <mergeCell ref="D33:J33"/>
    <mergeCell ref="D34:J34"/>
    <mergeCell ref="D47:J47"/>
    <mergeCell ref="D36:J36"/>
    <mergeCell ref="D37:J37"/>
    <mergeCell ref="D38:J38"/>
    <mergeCell ref="D39:J39"/>
    <mergeCell ref="D40:J40"/>
    <mergeCell ref="D41:J41"/>
    <mergeCell ref="D42:J42"/>
    <mergeCell ref="D43:J43"/>
    <mergeCell ref="D44:J44"/>
    <mergeCell ref="D45:J45"/>
    <mergeCell ref="D46:J46"/>
    <mergeCell ref="D59:J59"/>
    <mergeCell ref="D48:J48"/>
    <mergeCell ref="D49:J49"/>
    <mergeCell ref="D50:J50"/>
    <mergeCell ref="D51:J51"/>
    <mergeCell ref="D52:J52"/>
    <mergeCell ref="D53:J53"/>
    <mergeCell ref="D54:J54"/>
    <mergeCell ref="D55:J55"/>
    <mergeCell ref="D56:J56"/>
    <mergeCell ref="D57:J57"/>
    <mergeCell ref="D58:J58"/>
    <mergeCell ref="D71:J71"/>
    <mergeCell ref="D60:J60"/>
    <mergeCell ref="D61:J61"/>
    <mergeCell ref="D62:J62"/>
    <mergeCell ref="D63:J63"/>
    <mergeCell ref="D64:J64"/>
    <mergeCell ref="D65:J65"/>
    <mergeCell ref="D66:J66"/>
    <mergeCell ref="D67:J67"/>
    <mergeCell ref="D68:J68"/>
    <mergeCell ref="D69:J69"/>
    <mergeCell ref="D70:J70"/>
    <mergeCell ref="D83:J83"/>
    <mergeCell ref="D72:J72"/>
    <mergeCell ref="D73:J73"/>
    <mergeCell ref="D74:J74"/>
    <mergeCell ref="D75:J75"/>
    <mergeCell ref="D76:J76"/>
    <mergeCell ref="D77:J77"/>
    <mergeCell ref="D78:J78"/>
    <mergeCell ref="D79:J79"/>
    <mergeCell ref="D80:J80"/>
    <mergeCell ref="D81:J81"/>
    <mergeCell ref="D82:J82"/>
    <mergeCell ref="E100:G100"/>
    <mergeCell ref="D88:J88"/>
    <mergeCell ref="E94:G94"/>
    <mergeCell ref="D84:J84"/>
    <mergeCell ref="D85:J85"/>
    <mergeCell ref="D86:J86"/>
    <mergeCell ref="D87:J87"/>
    <mergeCell ref="E95:G95"/>
    <mergeCell ref="E96:G96"/>
    <mergeCell ref="E97:G97"/>
    <mergeCell ref="E98:G98"/>
    <mergeCell ref="E99:G99"/>
  </mergeCells>
  <conditionalFormatting sqref="C77:C87 C51:C71 C24:C32 C16:C18 C12">
    <cfRule type="cellIs" dxfId="23" priority="19" operator="equal">
      <formula>"CER"</formula>
    </cfRule>
    <cfRule type="cellIs" dxfId="22" priority="20" operator="equal">
      <formula>"HD"</formula>
    </cfRule>
    <cfRule type="cellIs" dxfId="21" priority="21" operator="equal">
      <formula>"AIR"</formula>
    </cfRule>
    <cfRule type="cellIs" dxfId="20" priority="22" operator="equal">
      <formula>"ED"</formula>
    </cfRule>
    <cfRule type="cellIs" dxfId="19" priority="23" operator="equal">
      <formula>"SD"</formula>
    </cfRule>
    <cfRule type="cellIs" dxfId="18" priority="24" operator="equal">
      <formula>"MD"</formula>
    </cfRule>
  </conditionalFormatting>
  <conditionalFormatting sqref="C73:C74 C41:C50 C34:C39 C20:C23 C13:C15">
    <cfRule type="cellIs" dxfId="17" priority="13" operator="equal">
      <formula>"CER"</formula>
    </cfRule>
    <cfRule type="cellIs" dxfId="16" priority="14" operator="equal">
      <formula>"HD"</formula>
    </cfRule>
    <cfRule type="cellIs" dxfId="15" priority="15" operator="equal">
      <formula>"AIR"</formula>
    </cfRule>
    <cfRule type="cellIs" dxfId="14" priority="16" operator="equal">
      <formula>"ED"</formula>
    </cfRule>
    <cfRule type="cellIs" dxfId="13" priority="17" operator="equal">
      <formula>"SD"</formula>
    </cfRule>
    <cfRule type="cellIs" dxfId="12" priority="18" operator="equal">
      <formula>"MD"</formula>
    </cfRule>
  </conditionalFormatting>
  <printOptions horizontalCentered="1"/>
  <pageMargins left="0" right="0" top="0.39370078740157483" bottom="0" header="0.31496062992125984" footer="0.11811023622047245"/>
  <pageSetup scale="75" orientation="portrait" r:id="rId1"/>
  <headerFooter>
    <oddFooter>&amp;LFO-AT-06&amp;RRev. 03/ 2013-12-09</oddFooter>
  </headerFooter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26"/>
  <sheetViews>
    <sheetView view="pageBreakPreview" zoomScaleNormal="70" zoomScaleSheetLayoutView="100" workbookViewId="0">
      <selection activeCell="C106" sqref="C106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09" customWidth="1"/>
    <col min="3" max="3" width="15.7109375" style="509" customWidth="1"/>
    <col min="4" max="4" width="5.85546875" style="509" customWidth="1"/>
    <col min="5" max="5" width="8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2.85546875" style="509" customWidth="1"/>
    <col min="10" max="10" width="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2896</v>
      </c>
      <c r="B7" s="708"/>
      <c r="C7" s="708"/>
      <c r="D7" s="708"/>
      <c r="E7" s="709"/>
      <c r="F7" s="731" t="s">
        <v>2897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2898</v>
      </c>
      <c r="B10" s="649" t="s">
        <v>2898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35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486" t="s">
        <v>558</v>
      </c>
      <c r="B12" s="532">
        <v>163</v>
      </c>
      <c r="C12" s="487">
        <v>43762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486" t="s">
        <v>641</v>
      </c>
      <c r="B13" s="532">
        <v>114</v>
      </c>
      <c r="C13" s="487">
        <v>43759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486" t="s">
        <v>544</v>
      </c>
      <c r="B14" s="532">
        <v>150</v>
      </c>
      <c r="C14" s="487">
        <v>43762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486" t="s">
        <v>650</v>
      </c>
      <c r="B15" s="532">
        <v>60</v>
      </c>
      <c r="C15" s="487">
        <v>43776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486" t="s">
        <v>598</v>
      </c>
      <c r="B16" s="532">
        <v>129</v>
      </c>
      <c r="C16" s="487">
        <v>43762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486" t="s">
        <v>668</v>
      </c>
      <c r="B17" s="532">
        <v>50</v>
      </c>
      <c r="C17" s="487">
        <v>43759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486" t="s">
        <v>672</v>
      </c>
      <c r="B18" s="532">
        <v>62</v>
      </c>
      <c r="C18" s="487">
        <v>43759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486" t="s">
        <v>412</v>
      </c>
      <c r="B19" s="532">
        <v>274</v>
      </c>
      <c r="C19" s="487">
        <v>43738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486" t="s">
        <v>1335</v>
      </c>
      <c r="B20" s="532">
        <v>30</v>
      </c>
      <c r="C20" s="487">
        <v>43783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486" t="s">
        <v>401</v>
      </c>
      <c r="B21" s="532">
        <v>220</v>
      </c>
      <c r="C21" s="487">
        <v>43738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486" t="s">
        <v>882</v>
      </c>
      <c r="B22" s="532">
        <v>136</v>
      </c>
      <c r="C22" s="487">
        <v>43811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486" t="s">
        <v>417</v>
      </c>
      <c r="B23" s="532">
        <v>163</v>
      </c>
      <c r="C23" s="487">
        <v>43738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486" t="s">
        <v>669</v>
      </c>
      <c r="B24" s="532">
        <v>60</v>
      </c>
      <c r="C24" s="487">
        <v>43759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486" t="s">
        <v>2597</v>
      </c>
      <c r="B25" s="532">
        <v>30</v>
      </c>
      <c r="C25" s="487">
        <v>43766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486" t="s">
        <v>402</v>
      </c>
      <c r="B26" s="532">
        <v>220</v>
      </c>
      <c r="C26" s="487">
        <v>43738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486" t="s">
        <v>756</v>
      </c>
      <c r="B27" s="532">
        <v>20</v>
      </c>
      <c r="C27" s="487">
        <v>43766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486" t="s">
        <v>1813</v>
      </c>
      <c r="B28" s="532">
        <v>40</v>
      </c>
      <c r="C28" s="487">
        <v>43741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486" t="s">
        <v>696</v>
      </c>
      <c r="B29" s="532">
        <v>220</v>
      </c>
      <c r="C29" s="487">
        <v>43766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486" t="s">
        <v>2216</v>
      </c>
      <c r="B30" s="532">
        <v>12</v>
      </c>
      <c r="C30" s="487">
        <v>43762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486" t="s">
        <v>579</v>
      </c>
      <c r="B31" s="532">
        <v>194</v>
      </c>
      <c r="C31" s="487">
        <v>43762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486" t="s">
        <v>577</v>
      </c>
      <c r="B32" s="532">
        <v>160</v>
      </c>
      <c r="C32" s="487">
        <v>43762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486" t="s">
        <v>904</v>
      </c>
      <c r="B33" s="532">
        <v>70</v>
      </c>
      <c r="C33" s="487">
        <v>43738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486" t="s">
        <v>2220</v>
      </c>
      <c r="B34" s="532">
        <v>20</v>
      </c>
      <c r="C34" s="487">
        <v>43748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486" t="s">
        <v>2596</v>
      </c>
      <c r="B35" s="532">
        <v>20</v>
      </c>
      <c r="C35" s="487">
        <v>43741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486" t="s">
        <v>2405</v>
      </c>
      <c r="B36" s="532">
        <v>68</v>
      </c>
      <c r="C36" s="487">
        <v>43762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486" t="s">
        <v>629</v>
      </c>
      <c r="B37" s="532">
        <v>102</v>
      </c>
      <c r="C37" s="487">
        <v>43762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486" t="s">
        <v>660</v>
      </c>
      <c r="B38" s="532">
        <v>12</v>
      </c>
      <c r="C38" s="487">
        <v>43741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486" t="s">
        <v>1334</v>
      </c>
      <c r="B39" s="532">
        <v>30</v>
      </c>
      <c r="C39" s="487">
        <v>43762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486" t="s">
        <v>663</v>
      </c>
      <c r="B40" s="532">
        <v>36</v>
      </c>
      <c r="C40" s="487">
        <v>43762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486" t="s">
        <v>611</v>
      </c>
      <c r="B41" s="532">
        <v>100</v>
      </c>
      <c r="C41" s="487">
        <v>43762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486" t="s">
        <v>585</v>
      </c>
      <c r="B42" s="532">
        <v>120</v>
      </c>
      <c r="C42" s="487">
        <v>43759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486" t="s">
        <v>689</v>
      </c>
      <c r="B43" s="532">
        <v>18</v>
      </c>
      <c r="C43" s="487">
        <v>43759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486" t="s">
        <v>444</v>
      </c>
      <c r="B44" s="532">
        <v>330</v>
      </c>
      <c r="C44" s="487">
        <v>43759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486" t="s">
        <v>2899</v>
      </c>
      <c r="B45" s="532">
        <v>11</v>
      </c>
      <c r="C45" s="487">
        <v>43759</v>
      </c>
      <c r="D45" s="425"/>
      <c r="E45" s="425"/>
      <c r="F45" s="425"/>
      <c r="G45" s="425"/>
      <c r="H45" s="425"/>
      <c r="I45" s="425"/>
      <c r="J45" s="426"/>
    </row>
    <row r="46" spans="1:10" ht="32.25" customHeight="1" x14ac:dyDescent="0.25">
      <c r="A46" s="486" t="s">
        <v>2900</v>
      </c>
      <c r="B46" s="532">
        <v>11</v>
      </c>
      <c r="C46" s="487">
        <v>43766</v>
      </c>
      <c r="D46" s="425"/>
      <c r="E46" s="425"/>
      <c r="F46" s="425"/>
      <c r="G46" s="425"/>
      <c r="H46" s="425"/>
      <c r="I46" s="425"/>
      <c r="J46" s="426"/>
    </row>
    <row r="47" spans="1:10" ht="32.25" customHeight="1" x14ac:dyDescent="0.25">
      <c r="A47" s="486" t="s">
        <v>2616</v>
      </c>
      <c r="B47" s="532">
        <v>34</v>
      </c>
      <c r="C47" s="487">
        <v>43762</v>
      </c>
      <c r="D47" s="425"/>
      <c r="E47" s="425"/>
      <c r="F47" s="425"/>
      <c r="G47" s="425"/>
      <c r="H47" s="425"/>
      <c r="I47" s="425"/>
      <c r="J47" s="426"/>
    </row>
    <row r="48" spans="1:10" ht="32.25" customHeight="1" x14ac:dyDescent="0.25">
      <c r="A48" s="486" t="s">
        <v>460</v>
      </c>
      <c r="B48" s="532">
        <v>270</v>
      </c>
      <c r="C48" s="487">
        <v>43762</v>
      </c>
      <c r="D48" s="425"/>
      <c r="E48" s="425"/>
      <c r="F48" s="425"/>
      <c r="G48" s="425"/>
      <c r="H48" s="425"/>
      <c r="I48" s="425"/>
      <c r="J48" s="426"/>
    </row>
    <row r="49" spans="1:10" ht="32.25" customHeight="1" x14ac:dyDescent="0.25">
      <c r="A49" s="486" t="s">
        <v>502</v>
      </c>
      <c r="B49" s="532">
        <v>102</v>
      </c>
      <c r="C49" s="487">
        <v>43759</v>
      </c>
      <c r="D49" s="425"/>
      <c r="E49" s="425"/>
      <c r="F49" s="425"/>
      <c r="G49" s="425"/>
      <c r="H49" s="425"/>
      <c r="I49" s="425"/>
      <c r="J49" s="426"/>
    </row>
    <row r="50" spans="1:10" ht="32.25" customHeight="1" x14ac:dyDescent="0.25">
      <c r="A50" s="486" t="s">
        <v>517</v>
      </c>
      <c r="B50" s="532">
        <v>47</v>
      </c>
      <c r="C50" s="487">
        <v>43759</v>
      </c>
      <c r="D50" s="425"/>
      <c r="E50" s="425"/>
      <c r="F50" s="425"/>
      <c r="G50" s="425"/>
      <c r="H50" s="425"/>
      <c r="I50" s="425"/>
      <c r="J50" s="426"/>
    </row>
    <row r="51" spans="1:10" ht="32.25" customHeight="1" x14ac:dyDescent="0.25">
      <c r="A51" s="486" t="s">
        <v>794</v>
      </c>
      <c r="B51" s="532">
        <v>118</v>
      </c>
      <c r="C51" s="487">
        <v>43762</v>
      </c>
      <c r="D51" s="425"/>
      <c r="E51" s="425"/>
      <c r="F51" s="425"/>
      <c r="G51" s="425"/>
      <c r="H51" s="425"/>
      <c r="I51" s="425"/>
      <c r="J51" s="426"/>
    </row>
    <row r="52" spans="1:10" ht="32.25" customHeight="1" x14ac:dyDescent="0.25">
      <c r="A52" s="486" t="s">
        <v>586</v>
      </c>
      <c r="B52" s="532">
        <v>50</v>
      </c>
      <c r="C52" s="487">
        <v>43762</v>
      </c>
      <c r="D52" s="425"/>
      <c r="E52" s="425"/>
      <c r="F52" s="425"/>
      <c r="G52" s="425"/>
      <c r="H52" s="425"/>
      <c r="I52" s="425"/>
      <c r="J52" s="426"/>
    </row>
    <row r="53" spans="1:10" ht="32.25" customHeight="1" x14ac:dyDescent="0.25">
      <c r="A53" s="486" t="s">
        <v>644</v>
      </c>
      <c r="B53" s="532">
        <v>41</v>
      </c>
      <c r="C53" s="487">
        <v>43759</v>
      </c>
      <c r="D53" s="425"/>
      <c r="E53" s="425"/>
      <c r="F53" s="425"/>
      <c r="G53" s="425"/>
      <c r="H53" s="425"/>
      <c r="I53" s="425"/>
      <c r="J53" s="426"/>
    </row>
    <row r="54" spans="1:10" ht="32.25" customHeight="1" x14ac:dyDescent="0.25">
      <c r="A54" s="486" t="s">
        <v>795</v>
      </c>
      <c r="B54" s="532">
        <v>100</v>
      </c>
      <c r="C54" s="487">
        <v>43759</v>
      </c>
      <c r="D54" s="425"/>
      <c r="E54" s="425"/>
      <c r="F54" s="425"/>
      <c r="G54" s="425"/>
      <c r="H54" s="425"/>
      <c r="I54" s="425"/>
      <c r="J54" s="426"/>
    </row>
    <row r="55" spans="1:10" ht="32.25" customHeight="1" x14ac:dyDescent="0.25">
      <c r="A55" s="486" t="s">
        <v>627</v>
      </c>
      <c r="B55" s="532">
        <v>20</v>
      </c>
      <c r="C55" s="487">
        <v>43759</v>
      </c>
      <c r="D55" s="425"/>
      <c r="E55" s="425"/>
      <c r="F55" s="425"/>
      <c r="G55" s="425"/>
      <c r="H55" s="425"/>
      <c r="I55" s="425"/>
      <c r="J55" s="426"/>
    </row>
    <row r="56" spans="1:10" ht="32.25" customHeight="1" x14ac:dyDescent="0.25">
      <c r="A56" s="486" t="s">
        <v>529</v>
      </c>
      <c r="B56" s="532">
        <v>92</v>
      </c>
      <c r="C56" s="487">
        <v>43759</v>
      </c>
      <c r="D56" s="425"/>
      <c r="E56" s="425"/>
      <c r="F56" s="425"/>
      <c r="G56" s="425"/>
      <c r="H56" s="425"/>
      <c r="I56" s="425"/>
      <c r="J56" s="426"/>
    </row>
    <row r="57" spans="1:10" ht="32.25" customHeight="1" x14ac:dyDescent="0.25">
      <c r="A57" s="486" t="s">
        <v>445</v>
      </c>
      <c r="B57" s="532">
        <v>635</v>
      </c>
      <c r="C57" s="487">
        <v>43759</v>
      </c>
      <c r="D57" s="425"/>
      <c r="E57" s="425"/>
      <c r="F57" s="425"/>
      <c r="G57" s="425"/>
      <c r="H57" s="425"/>
      <c r="I57" s="425"/>
      <c r="J57" s="426"/>
    </row>
    <row r="58" spans="1:10" ht="32.25" customHeight="1" x14ac:dyDescent="0.25">
      <c r="A58" s="486" t="s">
        <v>526</v>
      </c>
      <c r="B58" s="532">
        <v>61</v>
      </c>
      <c r="C58" s="487">
        <v>43759</v>
      </c>
      <c r="D58" s="425"/>
      <c r="E58" s="425"/>
      <c r="F58" s="425"/>
      <c r="G58" s="425"/>
      <c r="H58" s="425"/>
      <c r="I58" s="425"/>
      <c r="J58" s="426"/>
    </row>
    <row r="59" spans="1:10" ht="32.25" customHeight="1" x14ac:dyDescent="0.25">
      <c r="A59" s="486" t="s">
        <v>462</v>
      </c>
      <c r="B59" s="532">
        <v>126</v>
      </c>
      <c r="C59" s="487">
        <v>43759</v>
      </c>
      <c r="D59" s="425"/>
      <c r="E59" s="425"/>
      <c r="F59" s="425"/>
      <c r="G59" s="425"/>
      <c r="H59" s="425"/>
      <c r="I59" s="425"/>
      <c r="J59" s="426"/>
    </row>
    <row r="60" spans="1:10" ht="32.25" customHeight="1" x14ac:dyDescent="0.25">
      <c r="A60" s="486" t="s">
        <v>739</v>
      </c>
      <c r="B60" s="532">
        <v>16</v>
      </c>
      <c r="C60" s="487">
        <v>43759</v>
      </c>
      <c r="D60" s="425"/>
      <c r="E60" s="425"/>
      <c r="F60" s="425"/>
      <c r="G60" s="425"/>
      <c r="H60" s="425"/>
      <c r="I60" s="425"/>
      <c r="J60" s="426"/>
    </row>
    <row r="61" spans="1:10" ht="32.25" customHeight="1" x14ac:dyDescent="0.25">
      <c r="A61" s="486" t="s">
        <v>536</v>
      </c>
      <c r="B61" s="532">
        <v>61</v>
      </c>
      <c r="C61" s="487">
        <v>43759</v>
      </c>
      <c r="D61" s="425"/>
      <c r="E61" s="425"/>
      <c r="F61" s="425"/>
      <c r="G61" s="425"/>
      <c r="H61" s="425"/>
      <c r="I61" s="425"/>
      <c r="J61" s="426"/>
    </row>
    <row r="62" spans="1:10" ht="32.25" customHeight="1" x14ac:dyDescent="0.25">
      <c r="A62" s="486" t="s">
        <v>735</v>
      </c>
      <c r="B62" s="532">
        <v>40</v>
      </c>
      <c r="C62" s="487">
        <v>43762</v>
      </c>
      <c r="D62" s="425"/>
      <c r="E62" s="425"/>
      <c r="F62" s="425"/>
      <c r="G62" s="425"/>
      <c r="H62" s="425"/>
      <c r="I62" s="425"/>
      <c r="J62" s="426"/>
    </row>
    <row r="63" spans="1:10" ht="32.25" customHeight="1" x14ac:dyDescent="0.25">
      <c r="A63" s="486" t="s">
        <v>1349</v>
      </c>
      <c r="B63" s="532">
        <v>20</v>
      </c>
      <c r="C63" s="487">
        <v>43745</v>
      </c>
      <c r="D63" s="425"/>
      <c r="E63" s="425"/>
      <c r="F63" s="425"/>
      <c r="G63" s="425"/>
      <c r="H63" s="425"/>
      <c r="I63" s="425"/>
      <c r="J63" s="426"/>
    </row>
    <row r="64" spans="1:10" ht="32.25" customHeight="1" x14ac:dyDescent="0.25">
      <c r="A64" s="486" t="s">
        <v>2901</v>
      </c>
      <c r="B64" s="532">
        <v>20</v>
      </c>
      <c r="C64" s="487">
        <v>43759</v>
      </c>
      <c r="D64" s="425"/>
      <c r="E64" s="425"/>
      <c r="F64" s="425"/>
      <c r="G64" s="425"/>
      <c r="H64" s="425"/>
      <c r="I64" s="425"/>
      <c r="J64" s="426"/>
    </row>
    <row r="65" spans="1:10" ht="32.25" customHeight="1" x14ac:dyDescent="0.25">
      <c r="A65" s="486" t="s">
        <v>2228</v>
      </c>
      <c r="B65" s="532">
        <v>20</v>
      </c>
      <c r="C65" s="487">
        <v>43741</v>
      </c>
      <c r="D65" s="425"/>
      <c r="E65" s="425"/>
      <c r="F65" s="425"/>
      <c r="G65" s="425"/>
      <c r="H65" s="425"/>
      <c r="I65" s="425"/>
      <c r="J65" s="426"/>
    </row>
    <row r="66" spans="1:10" ht="32.25" customHeight="1" x14ac:dyDescent="0.25">
      <c r="A66" s="486" t="s">
        <v>744</v>
      </c>
      <c r="B66" s="532">
        <v>10</v>
      </c>
      <c r="C66" s="487">
        <v>43745</v>
      </c>
      <c r="D66" s="425"/>
      <c r="E66" s="425"/>
      <c r="F66" s="425"/>
      <c r="G66" s="425"/>
      <c r="H66" s="425"/>
      <c r="I66" s="425"/>
      <c r="J66" s="426"/>
    </row>
    <row r="67" spans="1:10" ht="32.25" customHeight="1" x14ac:dyDescent="0.25">
      <c r="A67" s="486" t="s">
        <v>2902</v>
      </c>
      <c r="B67" s="532">
        <v>11</v>
      </c>
      <c r="C67" s="487">
        <v>43759</v>
      </c>
      <c r="D67" s="425"/>
      <c r="E67" s="425"/>
      <c r="F67" s="425"/>
      <c r="G67" s="425"/>
      <c r="H67" s="425"/>
      <c r="I67" s="425"/>
      <c r="J67" s="426"/>
    </row>
    <row r="68" spans="1:10" ht="32.25" customHeight="1" x14ac:dyDescent="0.25">
      <c r="A68" s="486" t="s">
        <v>606</v>
      </c>
      <c r="B68" s="532">
        <v>41</v>
      </c>
      <c r="C68" s="487">
        <v>43755</v>
      </c>
      <c r="D68" s="425"/>
      <c r="E68" s="425"/>
      <c r="F68" s="425"/>
      <c r="G68" s="425"/>
      <c r="H68" s="425"/>
      <c r="I68" s="425"/>
      <c r="J68" s="426"/>
    </row>
    <row r="69" spans="1:10" ht="32.25" customHeight="1" x14ac:dyDescent="0.25">
      <c r="A69" s="486" t="s">
        <v>2903</v>
      </c>
      <c r="B69" s="532">
        <v>18</v>
      </c>
      <c r="C69" s="487">
        <v>43741</v>
      </c>
      <c r="D69" s="425"/>
      <c r="E69" s="425"/>
      <c r="F69" s="425"/>
      <c r="G69" s="425"/>
      <c r="H69" s="425"/>
      <c r="I69" s="425"/>
      <c r="J69" s="426"/>
    </row>
    <row r="70" spans="1:10" ht="32.25" customHeight="1" x14ac:dyDescent="0.25">
      <c r="A70" s="486" t="s">
        <v>423</v>
      </c>
      <c r="B70" s="532">
        <v>48</v>
      </c>
      <c r="C70" s="487">
        <v>43741</v>
      </c>
      <c r="D70" s="425"/>
      <c r="E70" s="425"/>
      <c r="F70" s="425"/>
      <c r="G70" s="425"/>
      <c r="H70" s="425"/>
      <c r="I70" s="425"/>
      <c r="J70" s="426"/>
    </row>
    <row r="71" spans="1:10" ht="32.25" customHeight="1" x14ac:dyDescent="0.25">
      <c r="A71" s="486" t="s">
        <v>653</v>
      </c>
      <c r="B71" s="532">
        <v>33</v>
      </c>
      <c r="C71" s="487">
        <v>43759</v>
      </c>
      <c r="D71" s="425"/>
      <c r="E71" s="425"/>
      <c r="F71" s="425"/>
      <c r="G71" s="425"/>
      <c r="H71" s="425"/>
      <c r="I71" s="425"/>
      <c r="J71" s="426"/>
    </row>
    <row r="72" spans="1:10" ht="32.25" customHeight="1" x14ac:dyDescent="0.25">
      <c r="A72" s="486" t="s">
        <v>563</v>
      </c>
      <c r="B72" s="532">
        <v>66</v>
      </c>
      <c r="C72" s="487">
        <v>43759</v>
      </c>
      <c r="D72" s="425"/>
      <c r="E72" s="425"/>
      <c r="F72" s="425"/>
      <c r="G72" s="425"/>
      <c r="H72" s="425"/>
      <c r="I72" s="425"/>
      <c r="J72" s="426"/>
    </row>
    <row r="73" spans="1:10" ht="32.25" customHeight="1" x14ac:dyDescent="0.25">
      <c r="A73" s="486" t="s">
        <v>642</v>
      </c>
      <c r="B73" s="532">
        <v>17</v>
      </c>
      <c r="C73" s="487">
        <v>43769</v>
      </c>
      <c r="D73" s="425"/>
      <c r="E73" s="425"/>
      <c r="F73" s="425"/>
      <c r="G73" s="425"/>
      <c r="H73" s="425"/>
      <c r="I73" s="425"/>
      <c r="J73" s="426"/>
    </row>
    <row r="74" spans="1:10" ht="32.25" customHeight="1" x14ac:dyDescent="0.25">
      <c r="A74" s="486" t="s">
        <v>2743</v>
      </c>
      <c r="B74" s="532">
        <v>10</v>
      </c>
      <c r="C74" s="487">
        <v>43745</v>
      </c>
      <c r="D74" s="425"/>
      <c r="E74" s="425"/>
      <c r="F74" s="425"/>
      <c r="G74" s="425"/>
      <c r="H74" s="425"/>
      <c r="I74" s="425"/>
      <c r="J74" s="426"/>
    </row>
    <row r="75" spans="1:10" ht="32.25" customHeight="1" x14ac:dyDescent="0.25">
      <c r="A75" s="486" t="s">
        <v>630</v>
      </c>
      <c r="B75" s="532">
        <v>18</v>
      </c>
      <c r="C75" s="487">
        <v>43762</v>
      </c>
      <c r="D75" s="425"/>
      <c r="E75" s="425"/>
      <c r="F75" s="425"/>
      <c r="G75" s="425"/>
      <c r="H75" s="425"/>
      <c r="I75" s="425"/>
      <c r="J75" s="426"/>
    </row>
    <row r="76" spans="1:10" ht="32.25" customHeight="1" x14ac:dyDescent="0.25">
      <c r="A76" s="486" t="s">
        <v>438</v>
      </c>
      <c r="B76" s="532">
        <v>1300</v>
      </c>
      <c r="C76" s="487">
        <v>43759</v>
      </c>
      <c r="D76" s="425"/>
      <c r="E76" s="425"/>
      <c r="F76" s="425"/>
      <c r="G76" s="425"/>
      <c r="H76" s="425"/>
      <c r="I76" s="425"/>
      <c r="J76" s="426"/>
    </row>
    <row r="77" spans="1:10" ht="32.25" customHeight="1" x14ac:dyDescent="0.25">
      <c r="A77" s="486" t="s">
        <v>397</v>
      </c>
      <c r="B77" s="532">
        <v>300</v>
      </c>
      <c r="C77" s="487">
        <v>43741</v>
      </c>
      <c r="D77" s="425"/>
      <c r="E77" s="425"/>
      <c r="F77" s="425"/>
      <c r="G77" s="425"/>
      <c r="H77" s="425"/>
      <c r="I77" s="425"/>
      <c r="J77" s="426"/>
    </row>
    <row r="78" spans="1:10" ht="32.25" customHeight="1" x14ac:dyDescent="0.25">
      <c r="A78" s="486" t="s">
        <v>2785</v>
      </c>
      <c r="B78" s="532">
        <v>20</v>
      </c>
      <c r="C78" s="487">
        <v>43769</v>
      </c>
      <c r="D78" s="425"/>
      <c r="E78" s="425"/>
      <c r="F78" s="425"/>
      <c r="G78" s="425"/>
      <c r="H78" s="425"/>
      <c r="I78" s="425"/>
      <c r="J78" s="426"/>
    </row>
    <row r="79" spans="1:10" ht="32.25" customHeight="1" x14ac:dyDescent="0.25">
      <c r="A79" s="486" t="s">
        <v>2583</v>
      </c>
      <c r="B79" s="532">
        <v>44</v>
      </c>
      <c r="C79" s="487">
        <v>43759</v>
      </c>
      <c r="D79" s="425"/>
      <c r="E79" s="425"/>
      <c r="F79" s="425"/>
      <c r="G79" s="425"/>
      <c r="H79" s="425"/>
      <c r="I79" s="425"/>
      <c r="J79" s="426"/>
    </row>
    <row r="80" spans="1:10" ht="32.25" customHeight="1" x14ac:dyDescent="0.25">
      <c r="A80" s="486" t="s">
        <v>506</v>
      </c>
      <c r="B80" s="532">
        <v>70</v>
      </c>
      <c r="C80" s="487">
        <v>43759</v>
      </c>
      <c r="D80" s="425"/>
      <c r="E80" s="425"/>
      <c r="F80" s="425"/>
      <c r="G80" s="425"/>
      <c r="H80" s="425"/>
      <c r="I80" s="425"/>
      <c r="J80" s="426"/>
    </row>
    <row r="81" spans="1:10" ht="32.25" customHeight="1" x14ac:dyDescent="0.25">
      <c r="A81" s="486" t="s">
        <v>747</v>
      </c>
      <c r="B81" s="532">
        <v>13</v>
      </c>
      <c r="C81" s="487">
        <v>43759</v>
      </c>
      <c r="D81" s="425"/>
      <c r="E81" s="425"/>
      <c r="F81" s="425"/>
      <c r="G81" s="425"/>
      <c r="H81" s="425"/>
      <c r="I81" s="425"/>
      <c r="J81" s="426"/>
    </row>
    <row r="82" spans="1:10" ht="32.25" customHeight="1" x14ac:dyDescent="0.25">
      <c r="A82" s="486" t="s">
        <v>2231</v>
      </c>
      <c r="B82" s="532">
        <v>20</v>
      </c>
      <c r="C82" s="487">
        <v>43769</v>
      </c>
      <c r="D82" s="425"/>
      <c r="E82" s="425"/>
      <c r="F82" s="425"/>
      <c r="G82" s="425"/>
      <c r="H82" s="425"/>
      <c r="I82" s="425"/>
      <c r="J82" s="426"/>
    </row>
    <row r="83" spans="1:10" ht="32.25" customHeight="1" x14ac:dyDescent="0.25">
      <c r="A83" s="486" t="s">
        <v>2260</v>
      </c>
      <c r="B83" s="532">
        <v>13</v>
      </c>
      <c r="C83" s="487">
        <v>43769</v>
      </c>
      <c r="D83" s="425"/>
      <c r="E83" s="425"/>
      <c r="F83" s="425"/>
      <c r="G83" s="425"/>
      <c r="H83" s="425"/>
      <c r="I83" s="425"/>
      <c r="J83" s="426"/>
    </row>
    <row r="84" spans="1:10" ht="32.25" customHeight="1" x14ac:dyDescent="0.25">
      <c r="A84" s="486" t="s">
        <v>1386</v>
      </c>
      <c r="B84" s="532">
        <v>146</v>
      </c>
      <c r="C84" s="487">
        <v>43769</v>
      </c>
      <c r="D84" s="425"/>
      <c r="E84" s="425"/>
      <c r="F84" s="425"/>
      <c r="G84" s="425"/>
      <c r="H84" s="425"/>
      <c r="I84" s="425"/>
      <c r="J84" s="426"/>
    </row>
    <row r="85" spans="1:10" ht="32.25" customHeight="1" x14ac:dyDescent="0.25">
      <c r="A85" s="486" t="s">
        <v>512</v>
      </c>
      <c r="B85" s="532">
        <v>190</v>
      </c>
      <c r="C85" s="487">
        <v>43759</v>
      </c>
      <c r="D85" s="425"/>
      <c r="E85" s="425"/>
      <c r="F85" s="425"/>
      <c r="G85" s="425"/>
      <c r="H85" s="425"/>
      <c r="I85" s="425"/>
      <c r="J85" s="426"/>
    </row>
    <row r="86" spans="1:10" ht="32.25" customHeight="1" x14ac:dyDescent="0.25">
      <c r="A86" s="486" t="s">
        <v>2904</v>
      </c>
      <c r="B86" s="532">
        <v>22</v>
      </c>
      <c r="C86" s="487">
        <v>43752</v>
      </c>
      <c r="D86" s="425"/>
      <c r="E86" s="425"/>
      <c r="F86" s="425"/>
      <c r="G86" s="425"/>
      <c r="H86" s="425"/>
      <c r="I86" s="425"/>
      <c r="J86" s="426"/>
    </row>
    <row r="87" spans="1:10" ht="32.25" customHeight="1" x14ac:dyDescent="0.25">
      <c r="A87" s="486" t="s">
        <v>446</v>
      </c>
      <c r="B87" s="532">
        <v>1000</v>
      </c>
      <c r="C87" s="487">
        <v>43759</v>
      </c>
      <c r="D87" s="425"/>
      <c r="E87" s="425"/>
      <c r="F87" s="425"/>
      <c r="G87" s="425"/>
      <c r="H87" s="425"/>
      <c r="I87" s="425"/>
      <c r="J87" s="426"/>
    </row>
    <row r="88" spans="1:10" ht="32.25" customHeight="1" x14ac:dyDescent="0.25">
      <c r="A88" s="486" t="s">
        <v>1654</v>
      </c>
      <c r="B88" s="532">
        <v>21</v>
      </c>
      <c r="C88" s="487">
        <v>43776</v>
      </c>
      <c r="D88" s="425"/>
      <c r="E88" s="425"/>
      <c r="F88" s="425"/>
      <c r="G88" s="425"/>
      <c r="H88" s="425"/>
      <c r="I88" s="425"/>
      <c r="J88" s="426"/>
    </row>
    <row r="89" spans="1:10" ht="32.25" customHeight="1" x14ac:dyDescent="0.25">
      <c r="A89" s="486" t="s">
        <v>535</v>
      </c>
      <c r="B89" s="532">
        <v>70</v>
      </c>
      <c r="C89" s="487">
        <v>43759</v>
      </c>
      <c r="D89" s="425"/>
      <c r="E89" s="425"/>
      <c r="F89" s="425"/>
      <c r="G89" s="425"/>
      <c r="H89" s="425"/>
      <c r="I89" s="425"/>
      <c r="J89" s="426"/>
    </row>
    <row r="90" spans="1:10" ht="32.25" customHeight="1" x14ac:dyDescent="0.25">
      <c r="A90" s="486" t="s">
        <v>440</v>
      </c>
      <c r="B90" s="532">
        <v>370</v>
      </c>
      <c r="C90" s="487">
        <v>43759</v>
      </c>
      <c r="D90" s="425"/>
      <c r="E90" s="425"/>
      <c r="F90" s="425"/>
      <c r="G90" s="425"/>
      <c r="H90" s="425"/>
      <c r="I90" s="425"/>
      <c r="J90" s="426"/>
    </row>
    <row r="91" spans="1:10" ht="32.25" customHeight="1" x14ac:dyDescent="0.25">
      <c r="A91" s="486" t="s">
        <v>463</v>
      </c>
      <c r="B91" s="532">
        <v>120</v>
      </c>
      <c r="C91" s="487">
        <v>43759</v>
      </c>
      <c r="D91" s="425"/>
      <c r="E91" s="425"/>
      <c r="F91" s="425"/>
      <c r="G91" s="425"/>
      <c r="H91" s="425"/>
      <c r="I91" s="425"/>
      <c r="J91" s="426"/>
    </row>
    <row r="92" spans="1:10" ht="32.25" customHeight="1" x14ac:dyDescent="0.25">
      <c r="A92" s="486" t="s">
        <v>616</v>
      </c>
      <c r="B92" s="532">
        <v>30</v>
      </c>
      <c r="C92" s="487">
        <v>43769</v>
      </c>
      <c r="D92" s="425"/>
      <c r="E92" s="425"/>
      <c r="F92" s="425"/>
      <c r="G92" s="425"/>
      <c r="H92" s="425"/>
      <c r="I92" s="425"/>
      <c r="J92" s="426"/>
    </row>
    <row r="93" spans="1:10" ht="32.25" customHeight="1" x14ac:dyDescent="0.25">
      <c r="A93" s="486" t="s">
        <v>1327</v>
      </c>
      <c r="B93" s="532">
        <v>31</v>
      </c>
      <c r="C93" s="487">
        <v>43769</v>
      </c>
      <c r="D93" s="425"/>
      <c r="E93" s="425"/>
      <c r="F93" s="425"/>
      <c r="G93" s="425"/>
      <c r="H93" s="425"/>
      <c r="I93" s="425"/>
      <c r="J93" s="426"/>
    </row>
    <row r="94" spans="1:10" ht="32.25" customHeight="1" x14ac:dyDescent="0.25">
      <c r="A94" s="486" t="s">
        <v>583</v>
      </c>
      <c r="B94" s="532">
        <v>70</v>
      </c>
      <c r="C94" s="487">
        <v>43759</v>
      </c>
      <c r="D94" s="425"/>
      <c r="E94" s="425"/>
      <c r="F94" s="425"/>
      <c r="G94" s="425"/>
      <c r="H94" s="425"/>
      <c r="I94" s="425"/>
      <c r="J94" s="426"/>
    </row>
    <row r="95" spans="1:10" ht="32.25" customHeight="1" x14ac:dyDescent="0.25">
      <c r="A95" s="486" t="s">
        <v>2905</v>
      </c>
      <c r="B95" s="532">
        <v>10</v>
      </c>
      <c r="C95" s="487">
        <v>43759</v>
      </c>
      <c r="D95" s="425"/>
      <c r="E95" s="425"/>
      <c r="F95" s="425"/>
      <c r="G95" s="425"/>
      <c r="H95" s="425"/>
      <c r="I95" s="425"/>
      <c r="J95" s="426"/>
    </row>
    <row r="96" spans="1:10" ht="32.25" customHeight="1" x14ac:dyDescent="0.25">
      <c r="A96" s="486" t="s">
        <v>705</v>
      </c>
      <c r="B96" s="532">
        <v>10</v>
      </c>
      <c r="C96" s="487">
        <v>43759</v>
      </c>
      <c r="D96" s="425"/>
      <c r="E96" s="425"/>
      <c r="F96" s="425"/>
      <c r="G96" s="425"/>
      <c r="H96" s="425"/>
      <c r="I96" s="425"/>
      <c r="J96" s="426"/>
    </row>
    <row r="97" spans="1:10" ht="32.25" customHeight="1" x14ac:dyDescent="0.25">
      <c r="A97" s="486" t="s">
        <v>498</v>
      </c>
      <c r="B97" s="532">
        <v>90</v>
      </c>
      <c r="C97" s="487">
        <v>43759</v>
      </c>
      <c r="D97" s="425"/>
      <c r="E97" s="425"/>
      <c r="F97" s="425"/>
      <c r="G97" s="425"/>
      <c r="H97" s="425"/>
      <c r="I97" s="425"/>
      <c r="J97" s="426"/>
    </row>
    <row r="98" spans="1:10" ht="32.25" customHeight="1" x14ac:dyDescent="0.25">
      <c r="A98" s="486" t="s">
        <v>478</v>
      </c>
      <c r="B98" s="532">
        <v>100</v>
      </c>
      <c r="C98" s="487">
        <v>43759</v>
      </c>
      <c r="D98" s="425"/>
      <c r="E98" s="425"/>
      <c r="F98" s="425"/>
      <c r="G98" s="425"/>
      <c r="H98" s="425"/>
      <c r="I98" s="425"/>
      <c r="J98" s="426"/>
    </row>
    <row r="99" spans="1:10" ht="32.25" customHeight="1" x14ac:dyDescent="0.25">
      <c r="A99" s="486" t="s">
        <v>722</v>
      </c>
      <c r="B99" s="532">
        <v>10</v>
      </c>
      <c r="C99" s="487">
        <v>43759</v>
      </c>
      <c r="D99" s="425"/>
      <c r="E99" s="425"/>
      <c r="F99" s="425"/>
      <c r="G99" s="425"/>
      <c r="H99" s="425"/>
      <c r="I99" s="425"/>
      <c r="J99" s="426"/>
    </row>
    <row r="100" spans="1:10" ht="32.25" customHeight="1" x14ac:dyDescent="0.25">
      <c r="A100" s="486" t="s">
        <v>31</v>
      </c>
      <c r="B100" s="532">
        <v>110</v>
      </c>
      <c r="C100" s="487">
        <v>43790</v>
      </c>
      <c r="D100" s="425"/>
      <c r="E100" s="425"/>
      <c r="F100" s="425"/>
      <c r="G100" s="425"/>
      <c r="H100" s="425"/>
      <c r="I100" s="425"/>
      <c r="J100" s="426"/>
    </row>
    <row r="101" spans="1:10" ht="32.25" customHeight="1" x14ac:dyDescent="0.25">
      <c r="A101" s="486" t="s">
        <v>2406</v>
      </c>
      <c r="B101" s="532">
        <v>30</v>
      </c>
      <c r="C101" s="487">
        <v>43759</v>
      </c>
      <c r="D101" s="425"/>
      <c r="E101" s="425"/>
      <c r="F101" s="425"/>
      <c r="G101" s="425"/>
      <c r="H101" s="425"/>
      <c r="I101" s="425"/>
      <c r="J101" s="426"/>
    </row>
    <row r="102" spans="1:10" ht="32.25" customHeight="1" x14ac:dyDescent="0.25">
      <c r="A102" s="486" t="s">
        <v>453</v>
      </c>
      <c r="B102" s="532">
        <v>396</v>
      </c>
      <c r="C102" s="487">
        <v>43759</v>
      </c>
      <c r="D102" s="425"/>
      <c r="E102" s="425"/>
      <c r="F102" s="425"/>
      <c r="G102" s="425"/>
      <c r="H102" s="425"/>
      <c r="I102" s="425"/>
      <c r="J102" s="426"/>
    </row>
    <row r="103" spans="1:10" ht="32.25" customHeight="1" x14ac:dyDescent="0.25">
      <c r="A103" s="486" t="s">
        <v>1330</v>
      </c>
      <c r="B103" s="532">
        <v>29</v>
      </c>
      <c r="C103" s="487">
        <v>43759</v>
      </c>
      <c r="D103" s="425"/>
      <c r="E103" s="425"/>
      <c r="F103" s="425"/>
      <c r="G103" s="425"/>
      <c r="H103" s="425"/>
      <c r="I103" s="425"/>
      <c r="J103" s="426"/>
    </row>
    <row r="104" spans="1:10" ht="32.25" customHeight="1" x14ac:dyDescent="0.25">
      <c r="A104" s="486" t="s">
        <v>568</v>
      </c>
      <c r="B104" s="532">
        <v>30</v>
      </c>
      <c r="C104" s="487">
        <v>43759</v>
      </c>
      <c r="D104" s="425"/>
      <c r="E104" s="425"/>
      <c r="F104" s="425"/>
      <c r="G104" s="425"/>
      <c r="H104" s="425"/>
      <c r="I104" s="425"/>
      <c r="J104" s="426"/>
    </row>
    <row r="105" spans="1:10" ht="32.25" customHeight="1" x14ac:dyDescent="0.25">
      <c r="A105" s="486" t="s">
        <v>2906</v>
      </c>
      <c r="B105" s="532">
        <v>12</v>
      </c>
      <c r="C105" s="487">
        <v>43759</v>
      </c>
      <c r="D105" s="425"/>
      <c r="E105" s="425"/>
      <c r="F105" s="425"/>
      <c r="G105" s="425"/>
      <c r="H105" s="425"/>
      <c r="I105" s="425"/>
      <c r="J105" s="426"/>
    </row>
    <row r="106" spans="1:10" ht="32.25" customHeight="1" x14ac:dyDescent="0.25">
      <c r="A106" s="486" t="s">
        <v>1317</v>
      </c>
      <c r="B106" s="532">
        <v>41</v>
      </c>
      <c r="C106" s="487">
        <v>43759</v>
      </c>
      <c r="D106" s="425"/>
      <c r="E106" s="425"/>
      <c r="F106" s="425"/>
      <c r="G106" s="425"/>
      <c r="H106" s="425"/>
      <c r="I106" s="425"/>
      <c r="J106" s="426"/>
    </row>
    <row r="107" spans="1:10" ht="32.25" customHeight="1" x14ac:dyDescent="0.25">
      <c r="A107" s="491" t="s">
        <v>35</v>
      </c>
      <c r="B107" s="484">
        <f>SUM(B12:B106)</f>
        <v>10318</v>
      </c>
      <c r="C107" s="487"/>
      <c r="D107" s="485"/>
      <c r="E107" s="485"/>
      <c r="F107" s="485"/>
      <c r="G107" s="485"/>
      <c r="H107" s="485"/>
      <c r="I107" s="485"/>
      <c r="J107" s="485"/>
    </row>
    <row r="108" spans="1:10" ht="34.5" customHeight="1" x14ac:dyDescent="0.25">
      <c r="A108" s="509"/>
      <c r="C108" s="15"/>
      <c r="D108" s="15"/>
      <c r="E108" s="15"/>
      <c r="F108" s="15"/>
      <c r="G108" s="15"/>
      <c r="H108" s="15"/>
      <c r="I108" s="15"/>
      <c r="J108" s="15"/>
    </row>
    <row r="109" spans="1:10" ht="24.75" customHeight="1" thickBot="1" x14ac:dyDescent="0.3">
      <c r="A109" s="509"/>
      <c r="C109" s="18"/>
      <c r="D109" s="18"/>
      <c r="E109" s="18"/>
      <c r="F109" s="18"/>
      <c r="G109" s="18"/>
      <c r="H109" s="18"/>
      <c r="I109" s="18"/>
      <c r="J109" s="18"/>
    </row>
    <row r="110" spans="1:10" ht="22.5" customHeight="1" thickBot="1" x14ac:dyDescent="0.3">
      <c r="A110" s="509"/>
      <c r="B110" s="19" t="s">
        <v>36</v>
      </c>
      <c r="C110" s="19" t="s">
        <v>37</v>
      </c>
      <c r="D110" s="19" t="s">
        <v>38</v>
      </c>
      <c r="E110" s="641" t="s">
        <v>36</v>
      </c>
      <c r="F110" s="642"/>
      <c r="G110" s="643"/>
      <c r="H110" s="19" t="s">
        <v>38</v>
      </c>
      <c r="I110" s="533" t="s">
        <v>37</v>
      </c>
    </row>
    <row r="111" spans="1:10" ht="27" customHeight="1" thickBot="1" x14ac:dyDescent="0.3">
      <c r="A111" s="509"/>
      <c r="B111" s="21" t="s">
        <v>39</v>
      </c>
      <c r="C111" s="22" t="s">
        <v>0</v>
      </c>
      <c r="D111" s="23" t="s">
        <v>40</v>
      </c>
      <c r="E111" s="635" t="s">
        <v>41</v>
      </c>
      <c r="F111" s="636"/>
      <c r="G111" s="637"/>
      <c r="H111" s="24" t="s">
        <v>40</v>
      </c>
      <c r="I111" s="534"/>
      <c r="J111" s="26"/>
    </row>
    <row r="112" spans="1:10" ht="27" customHeight="1" thickBot="1" x14ac:dyDescent="0.3">
      <c r="A112" s="509"/>
      <c r="B112" s="27" t="s">
        <v>42</v>
      </c>
      <c r="C112" s="22" t="s">
        <v>0</v>
      </c>
      <c r="D112" s="23" t="s">
        <v>40</v>
      </c>
      <c r="E112" s="635" t="s">
        <v>43</v>
      </c>
      <c r="F112" s="636"/>
      <c r="G112" s="637"/>
      <c r="H112" s="28"/>
      <c r="I112" s="29" t="s">
        <v>40</v>
      </c>
      <c r="J112" s="26"/>
    </row>
    <row r="113" spans="1:10" ht="27" customHeight="1" thickBot="1" x14ac:dyDescent="0.3">
      <c r="A113" s="509"/>
      <c r="B113" s="27" t="s">
        <v>44</v>
      </c>
      <c r="C113" s="22" t="s">
        <v>0</v>
      </c>
      <c r="D113" s="23" t="s">
        <v>40</v>
      </c>
      <c r="E113" s="635" t="s">
        <v>45</v>
      </c>
      <c r="F113" s="636"/>
      <c r="G113" s="637"/>
      <c r="H113" s="28" t="s">
        <v>40</v>
      </c>
      <c r="I113" s="29"/>
      <c r="J113" s="26"/>
    </row>
    <row r="114" spans="1:10" ht="27" customHeight="1" thickBot="1" x14ac:dyDescent="0.3">
      <c r="A114" s="509"/>
      <c r="B114" s="27" t="s">
        <v>46</v>
      </c>
      <c r="C114" s="22" t="s">
        <v>0</v>
      </c>
      <c r="D114" s="23" t="s">
        <v>40</v>
      </c>
      <c r="E114" s="635" t="s">
        <v>47</v>
      </c>
      <c r="F114" s="636"/>
      <c r="G114" s="637"/>
      <c r="H114" s="28" t="s">
        <v>40</v>
      </c>
      <c r="I114" s="29"/>
      <c r="J114" s="26"/>
    </row>
    <row r="115" spans="1:10" ht="27" customHeight="1" thickBot="1" x14ac:dyDescent="0.3">
      <c r="A115" s="509"/>
      <c r="B115" s="27" t="s">
        <v>48</v>
      </c>
      <c r="C115" s="22"/>
      <c r="D115" s="23" t="s">
        <v>40</v>
      </c>
      <c r="E115" s="635" t="s">
        <v>49</v>
      </c>
      <c r="F115" s="636"/>
      <c r="G115" s="637"/>
      <c r="H115" s="28" t="s">
        <v>40</v>
      </c>
      <c r="I115" s="29"/>
      <c r="J115" s="26"/>
    </row>
    <row r="116" spans="1:10" ht="27" customHeight="1" thickBot="1" x14ac:dyDescent="0.3">
      <c r="A116" s="509"/>
      <c r="B116" s="27" t="s">
        <v>50</v>
      </c>
      <c r="C116" s="22" t="s">
        <v>0</v>
      </c>
      <c r="D116" s="30" t="s">
        <v>40</v>
      </c>
      <c r="E116" s="635" t="s">
        <v>51</v>
      </c>
      <c r="F116" s="636"/>
      <c r="G116" s="637"/>
      <c r="H116" s="28" t="s">
        <v>40</v>
      </c>
      <c r="I116" s="29"/>
      <c r="J116" s="26"/>
    </row>
    <row r="117" spans="1:10" x14ac:dyDescent="0.25">
      <c r="A117" s="509"/>
    </row>
    <row r="118" spans="1:10" x14ac:dyDescent="0.25">
      <c r="A118" s="509"/>
    </row>
    <row r="119" spans="1:10" x14ac:dyDescent="0.25">
      <c r="A119" s="509"/>
    </row>
    <row r="120" spans="1:10" x14ac:dyDescent="0.25">
      <c r="A120" s="509"/>
    </row>
    <row r="121" spans="1:10" x14ac:dyDescent="0.25">
      <c r="A121" s="509"/>
    </row>
    <row r="122" spans="1:10" x14ac:dyDescent="0.25">
      <c r="A122" s="509"/>
    </row>
    <row r="123" spans="1:10" x14ac:dyDescent="0.25">
      <c r="A123" s="509"/>
    </row>
    <row r="124" spans="1:10" x14ac:dyDescent="0.25">
      <c r="A124" s="509"/>
    </row>
    <row r="125" spans="1:10" x14ac:dyDescent="0.25">
      <c r="A125" s="509"/>
    </row>
    <row r="126" spans="1:10" x14ac:dyDescent="0.25">
      <c r="A126" s="509"/>
    </row>
  </sheetData>
  <mergeCells count="19">
    <mergeCell ref="E116:G116"/>
    <mergeCell ref="E110:G110"/>
    <mergeCell ref="E111:G111"/>
    <mergeCell ref="E112:G112"/>
    <mergeCell ref="E113:G113"/>
    <mergeCell ref="E114:G114"/>
    <mergeCell ref="E115:G115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60" orientation="portrait" r:id="rId1"/>
  <headerFooter>
    <oddFooter xml:space="preserve">&amp;LFO-AT-06&amp;RRev. 03/ 2013-12-09
</oddFoot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6"/>
  <sheetViews>
    <sheetView view="pageBreakPreview" topLeftCell="A6" zoomScale="70" zoomScaleNormal="70" zoomScaleSheetLayoutView="70" workbookViewId="0">
      <selection activeCell="A8" sqref="A8:J8"/>
    </sheetView>
  </sheetViews>
  <sheetFormatPr baseColWidth="10" defaultColWidth="11.42578125" defaultRowHeight="15" x14ac:dyDescent="0.25"/>
  <cols>
    <col min="1" max="1" width="27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2907</v>
      </c>
      <c r="B7" s="765"/>
      <c r="C7" s="765"/>
      <c r="D7" s="765"/>
      <c r="E7" s="766"/>
      <c r="F7" s="707" t="s">
        <v>2908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2910</v>
      </c>
      <c r="B10" s="746" t="s">
        <v>2909</v>
      </c>
      <c r="C10" s="747"/>
      <c r="D10" s="747"/>
      <c r="E10" s="747"/>
      <c r="F10" s="748" t="s">
        <v>2911</v>
      </c>
      <c r="G10" s="749"/>
      <c r="H10" s="749"/>
      <c r="I10" s="749"/>
      <c r="J10" s="750"/>
    </row>
    <row r="11" spans="1:10" ht="30" customHeight="1" x14ac:dyDescent="0.25">
      <c r="A11" s="512" t="s">
        <v>368</v>
      </c>
      <c r="B11" s="512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4">
      <c r="A12" s="513" t="s">
        <v>2912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4">
      <c r="A13" s="513" t="s">
        <v>2408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4">
      <c r="A14" s="513" t="s">
        <v>2390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4">
      <c r="A15" s="513" t="s">
        <v>2913</v>
      </c>
      <c r="B15" s="51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4">
      <c r="A16" s="513" t="s">
        <v>771</v>
      </c>
      <c r="B16" s="513">
        <v>54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4">
      <c r="A17" s="513" t="s">
        <v>2914</v>
      </c>
      <c r="B17" s="51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4">
      <c r="A18" s="513" t="s">
        <v>773</v>
      </c>
      <c r="B18" s="51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4">
      <c r="A19" s="513" t="s">
        <v>2391</v>
      </c>
      <c r="B19" s="5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4">
      <c r="A20" s="513" t="s">
        <v>2915</v>
      </c>
      <c r="B20" s="51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4">
      <c r="A21" s="513" t="s">
        <v>2389</v>
      </c>
      <c r="B21" s="51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4">
      <c r="A22" s="513" t="s">
        <v>2916</v>
      </c>
      <c r="B22" s="513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4">
      <c r="A23" s="513" t="s">
        <v>2111</v>
      </c>
      <c r="B23" s="51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4">
      <c r="A24" s="513" t="s">
        <v>2414</v>
      </c>
      <c r="B24" s="51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4">
      <c r="A25" s="513" t="s">
        <v>777</v>
      </c>
      <c r="B25" s="513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6.75" customHeight="1" x14ac:dyDescent="0.4">
      <c r="A26" s="513" t="s">
        <v>2392</v>
      </c>
      <c r="B26" s="513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6.75" customHeight="1" x14ac:dyDescent="0.4">
      <c r="A27" s="513" t="s">
        <v>1379</v>
      </c>
      <c r="B27" s="513">
        <v>90</v>
      </c>
      <c r="C27" s="712"/>
      <c r="D27" s="712"/>
      <c r="E27" s="712"/>
      <c r="F27" s="712"/>
      <c r="G27" s="712"/>
      <c r="H27" s="712"/>
      <c r="I27" s="712"/>
      <c r="J27" s="712"/>
    </row>
    <row r="28" spans="1:10" ht="37.5" customHeight="1" x14ac:dyDescent="0.25">
      <c r="A28" s="516" t="s">
        <v>35</v>
      </c>
      <c r="B28" s="246">
        <f>SUM(B12:B27)</f>
        <v>844</v>
      </c>
    </row>
    <row r="29" spans="1:10" ht="37.5" customHeight="1" thickBot="1" x14ac:dyDescent="0.3"/>
    <row r="30" spans="1:10" ht="37.5" customHeight="1" thickBot="1" x14ac:dyDescent="0.3">
      <c r="B30" s="19" t="s">
        <v>36</v>
      </c>
      <c r="C30" s="510" t="s">
        <v>37</v>
      </c>
      <c r="D30" s="19" t="s">
        <v>38</v>
      </c>
      <c r="E30" s="641" t="s">
        <v>36</v>
      </c>
      <c r="F30" s="642"/>
      <c r="G30" s="643"/>
      <c r="H30" s="19" t="s">
        <v>38</v>
      </c>
      <c r="I30" s="510" t="s">
        <v>37</v>
      </c>
    </row>
    <row r="31" spans="1:10" ht="27" customHeight="1" thickBot="1" x14ac:dyDescent="0.3">
      <c r="B31" s="21" t="s">
        <v>39</v>
      </c>
      <c r="C31" s="511" t="s">
        <v>0</v>
      </c>
      <c r="D31" s="23" t="s">
        <v>40</v>
      </c>
      <c r="E31" s="635" t="s">
        <v>41</v>
      </c>
      <c r="F31" s="636"/>
      <c r="G31" s="637"/>
      <c r="H31" s="24" t="s">
        <v>0</v>
      </c>
      <c r="I31" s="511" t="s">
        <v>40</v>
      </c>
      <c r="J31" s="26"/>
    </row>
    <row r="32" spans="1:10" ht="27" customHeight="1" thickBot="1" x14ac:dyDescent="0.3">
      <c r="B32" s="27" t="s">
        <v>42</v>
      </c>
      <c r="C32" s="511" t="s">
        <v>40</v>
      </c>
      <c r="D32" s="23" t="s">
        <v>0</v>
      </c>
      <c r="E32" s="635" t="s">
        <v>43</v>
      </c>
      <c r="F32" s="636"/>
      <c r="G32" s="637"/>
      <c r="H32" s="28"/>
      <c r="I32" s="29" t="s">
        <v>780</v>
      </c>
      <c r="J32" s="26"/>
    </row>
    <row r="33" spans="2:10" ht="27" customHeight="1" thickBot="1" x14ac:dyDescent="0.3">
      <c r="B33" s="21" t="s">
        <v>44</v>
      </c>
      <c r="C33" s="511" t="s">
        <v>0</v>
      </c>
      <c r="D33" s="23" t="s">
        <v>40</v>
      </c>
      <c r="E33" s="635" t="s">
        <v>45</v>
      </c>
      <c r="F33" s="636"/>
      <c r="G33" s="637"/>
      <c r="H33" s="28" t="s">
        <v>0</v>
      </c>
      <c r="I33" s="29" t="s">
        <v>40</v>
      </c>
      <c r="J33" s="26"/>
    </row>
    <row r="34" spans="2:10" ht="27" customHeight="1" thickBot="1" x14ac:dyDescent="0.3">
      <c r="B34" s="27" t="s">
        <v>46</v>
      </c>
      <c r="C34" s="511" t="s">
        <v>40</v>
      </c>
      <c r="D34" s="23" t="s">
        <v>0</v>
      </c>
      <c r="E34" s="635" t="s">
        <v>47</v>
      </c>
      <c r="F34" s="636"/>
      <c r="G34" s="637"/>
      <c r="H34" s="28" t="s">
        <v>0</v>
      </c>
      <c r="I34" s="29" t="s">
        <v>40</v>
      </c>
      <c r="J34" s="26"/>
    </row>
    <row r="35" spans="2:10" ht="27" customHeight="1" thickBot="1" x14ac:dyDescent="0.3">
      <c r="B35" s="27" t="s">
        <v>48</v>
      </c>
      <c r="C35" s="511"/>
      <c r="D35" s="23" t="s">
        <v>40</v>
      </c>
      <c r="E35" s="635" t="s">
        <v>49</v>
      </c>
      <c r="F35" s="636"/>
      <c r="G35" s="637"/>
      <c r="H35" s="28" t="s">
        <v>0</v>
      </c>
      <c r="I35" s="29" t="s">
        <v>40</v>
      </c>
      <c r="J35" s="26"/>
    </row>
    <row r="36" spans="2:10" ht="27" customHeight="1" thickBot="1" x14ac:dyDescent="0.3">
      <c r="B36" s="27" t="s">
        <v>50</v>
      </c>
      <c r="C36" s="511" t="s">
        <v>40</v>
      </c>
      <c r="D36" s="30" t="s">
        <v>0</v>
      </c>
      <c r="E36" s="636" t="s">
        <v>51</v>
      </c>
      <c r="F36" s="636"/>
      <c r="G36" s="637"/>
      <c r="H36" s="28" t="s">
        <v>40</v>
      </c>
      <c r="I36" s="29" t="s">
        <v>0</v>
      </c>
      <c r="J36" s="26"/>
    </row>
  </sheetData>
  <mergeCells count="35">
    <mergeCell ref="C22:J22"/>
    <mergeCell ref="C23:J23"/>
    <mergeCell ref="C24:J24"/>
    <mergeCell ref="C25:J25"/>
    <mergeCell ref="C16:J16"/>
    <mergeCell ref="C17:J17"/>
    <mergeCell ref="C18:J18"/>
    <mergeCell ref="C19:J19"/>
    <mergeCell ref="C20:J20"/>
    <mergeCell ref="C12:J12"/>
    <mergeCell ref="C13:J13"/>
    <mergeCell ref="C14:J14"/>
    <mergeCell ref="C15:J15"/>
    <mergeCell ref="C21:J21"/>
    <mergeCell ref="E33:G33"/>
    <mergeCell ref="E34:G34"/>
    <mergeCell ref="E35:G35"/>
    <mergeCell ref="E36:G36"/>
    <mergeCell ref="C26:J26"/>
    <mergeCell ref="C27:J27"/>
    <mergeCell ref="E30:G30"/>
    <mergeCell ref="E31:G31"/>
    <mergeCell ref="E32:G3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2"/>
  <sheetViews>
    <sheetView view="pageBreakPreview" zoomScaleNormal="70" zoomScaleSheetLayoutView="100" workbookViewId="0">
      <selection activeCell="A7" sqref="A7:E7"/>
    </sheetView>
  </sheetViews>
  <sheetFormatPr baseColWidth="10" defaultColWidth="11.42578125" defaultRowHeight="15" x14ac:dyDescent="0.25"/>
  <cols>
    <col min="1" max="1" width="25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3.7109375" style="509" customWidth="1"/>
    <col min="9" max="9" width="5.85546875" style="509" hidden="1" customWidth="1"/>
    <col min="10" max="10" width="1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2917</v>
      </c>
      <c r="B7" s="668"/>
      <c r="C7" s="668"/>
      <c r="D7" s="668"/>
      <c r="E7" s="669"/>
      <c r="F7" s="667" t="s">
        <v>2918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43700</v>
      </c>
      <c r="B10" s="753">
        <v>43697</v>
      </c>
      <c r="C10" s="754"/>
      <c r="D10" s="754"/>
      <c r="E10" s="754"/>
      <c r="F10" s="651" t="s">
        <v>2919</v>
      </c>
      <c r="G10" s="652"/>
      <c r="H10" s="652"/>
      <c r="I10" s="652"/>
      <c r="J10" s="652"/>
    </row>
    <row r="11" spans="1:10" ht="30" customHeight="1" x14ac:dyDescent="0.25">
      <c r="A11" s="538" t="s">
        <v>368</v>
      </c>
      <c r="B11" s="538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296" t="s">
        <v>2920</v>
      </c>
      <c r="B12" s="297">
        <v>12</v>
      </c>
      <c r="C12" s="752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296" t="s">
        <v>1414</v>
      </c>
      <c r="B13" s="297">
        <v>12</v>
      </c>
      <c r="C13" s="752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296" t="s">
        <v>2671</v>
      </c>
      <c r="B14" s="297">
        <v>12</v>
      </c>
      <c r="C14" s="752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296" t="s">
        <v>1416</v>
      </c>
      <c r="B15" s="297">
        <v>24</v>
      </c>
      <c r="C15" s="752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296" t="s">
        <v>2425</v>
      </c>
      <c r="B16" s="297">
        <v>12</v>
      </c>
      <c r="C16" s="752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296" t="s">
        <v>1419</v>
      </c>
      <c r="B17" s="297">
        <v>72</v>
      </c>
      <c r="C17" s="752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296" t="s">
        <v>1420</v>
      </c>
      <c r="B18" s="297">
        <v>18</v>
      </c>
      <c r="C18" s="752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296" t="s">
        <v>2921</v>
      </c>
      <c r="B19" s="297">
        <v>12</v>
      </c>
      <c r="C19" s="752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296" t="s">
        <v>2427</v>
      </c>
      <c r="B20" s="297">
        <v>18</v>
      </c>
      <c r="C20" s="752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296" t="s">
        <v>2922</v>
      </c>
      <c r="B21" s="297">
        <v>12</v>
      </c>
      <c r="C21" s="752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296" t="s">
        <v>1839</v>
      </c>
      <c r="B22" s="297">
        <v>20</v>
      </c>
      <c r="C22" s="752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296" t="s">
        <v>1425</v>
      </c>
      <c r="B23" s="297">
        <v>12</v>
      </c>
      <c r="C23" s="752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296" t="s">
        <v>2674</v>
      </c>
      <c r="B24" s="297">
        <v>12</v>
      </c>
      <c r="C24" s="752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296" t="s">
        <v>1426</v>
      </c>
      <c r="B25" s="297">
        <v>40</v>
      </c>
      <c r="C25" s="752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296" t="s">
        <v>2923</v>
      </c>
      <c r="B26" s="297">
        <v>12</v>
      </c>
      <c r="C26" s="752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296" t="s">
        <v>2924</v>
      </c>
      <c r="B27" s="297">
        <v>12</v>
      </c>
      <c r="C27" s="752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296" t="s">
        <v>2559</v>
      </c>
      <c r="B28" s="297">
        <v>12</v>
      </c>
      <c r="C28" s="752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296" t="s">
        <v>1430</v>
      </c>
      <c r="B29" s="297">
        <v>12</v>
      </c>
      <c r="C29" s="752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296" t="s">
        <v>1431</v>
      </c>
      <c r="B30" s="297">
        <v>32</v>
      </c>
      <c r="C30" s="752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296" t="s">
        <v>1433</v>
      </c>
      <c r="B31" s="297">
        <v>24</v>
      </c>
      <c r="C31" s="752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296" t="s">
        <v>2788</v>
      </c>
      <c r="B32" s="297">
        <v>16</v>
      </c>
      <c r="C32" s="752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296" t="s">
        <v>1434</v>
      </c>
      <c r="B33" s="297">
        <v>12</v>
      </c>
      <c r="C33" s="752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296" t="s">
        <v>2789</v>
      </c>
      <c r="B34" s="297">
        <v>12</v>
      </c>
      <c r="C34" s="752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296" t="s">
        <v>1796</v>
      </c>
      <c r="B35" s="297">
        <v>20</v>
      </c>
      <c r="C35" s="752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296" t="s">
        <v>1444</v>
      </c>
      <c r="B36" s="297">
        <v>12</v>
      </c>
      <c r="C36" s="752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296" t="s">
        <v>1797</v>
      </c>
      <c r="B37" s="297">
        <v>24</v>
      </c>
      <c r="C37" s="752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296" t="s">
        <v>1447</v>
      </c>
      <c r="B38" s="297">
        <v>12</v>
      </c>
      <c r="C38" s="752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296" t="s">
        <v>1798</v>
      </c>
      <c r="B39" s="297">
        <v>12</v>
      </c>
      <c r="C39" s="752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296" t="s">
        <v>1457</v>
      </c>
      <c r="B40" s="297">
        <v>12</v>
      </c>
      <c r="C40" s="752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296" t="s">
        <v>1460</v>
      </c>
      <c r="B41" s="297">
        <v>12</v>
      </c>
      <c r="C41" s="752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296" t="s">
        <v>2131</v>
      </c>
      <c r="B42" s="297">
        <v>20</v>
      </c>
      <c r="C42" s="752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296" t="s">
        <v>2132</v>
      </c>
      <c r="B43" s="297">
        <v>12</v>
      </c>
      <c r="C43" s="752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296" t="s">
        <v>1474</v>
      </c>
      <c r="B44" s="297">
        <v>18</v>
      </c>
      <c r="C44" s="752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296" t="s">
        <v>1476</v>
      </c>
      <c r="B45" s="297">
        <v>16</v>
      </c>
      <c r="C45" s="653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1481</v>
      </c>
      <c r="B46" s="297">
        <v>12</v>
      </c>
      <c r="C46" s="752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481" t="s">
        <v>1482</v>
      </c>
      <c r="B47" s="297">
        <v>12</v>
      </c>
      <c r="C47" s="752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481" t="s">
        <v>2925</v>
      </c>
      <c r="B48" s="297">
        <v>12</v>
      </c>
      <c r="C48" s="752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481" t="s">
        <v>2926</v>
      </c>
      <c r="B49" s="297">
        <v>12</v>
      </c>
      <c r="C49" s="752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481" t="s">
        <v>2441</v>
      </c>
      <c r="B50" s="297">
        <v>12</v>
      </c>
      <c r="C50" s="752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481" t="s">
        <v>1865</v>
      </c>
      <c r="B51" s="297">
        <v>12</v>
      </c>
      <c r="C51" s="752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481" t="s">
        <v>1499</v>
      </c>
      <c r="B52" s="297">
        <v>12</v>
      </c>
      <c r="C52" s="752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481" t="s">
        <v>1802</v>
      </c>
      <c r="B53" s="297">
        <v>12</v>
      </c>
      <c r="C53" s="752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481" t="s">
        <v>1504</v>
      </c>
      <c r="B54" s="297">
        <v>45</v>
      </c>
      <c r="C54" s="752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481" t="s">
        <v>1508</v>
      </c>
      <c r="B55" s="297">
        <v>15</v>
      </c>
      <c r="C55" s="752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481" t="s">
        <v>2927</v>
      </c>
      <c r="B56" s="297">
        <v>12</v>
      </c>
      <c r="C56" s="752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481" t="s">
        <v>1512</v>
      </c>
      <c r="B57" s="297">
        <v>12</v>
      </c>
      <c r="C57" s="752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481" t="s">
        <v>2445</v>
      </c>
      <c r="B58" s="297">
        <v>18</v>
      </c>
      <c r="C58" s="752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481" t="s">
        <v>1516</v>
      </c>
      <c r="B59" s="297">
        <v>12</v>
      </c>
      <c r="C59" s="752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481" t="s">
        <v>1870</v>
      </c>
      <c r="B60" s="297">
        <v>20</v>
      </c>
      <c r="C60" s="752"/>
      <c r="D60" s="752"/>
      <c r="E60" s="752"/>
      <c r="F60" s="752"/>
      <c r="G60" s="752"/>
      <c r="H60" s="752"/>
      <c r="I60" s="752"/>
      <c r="J60" s="752"/>
    </row>
    <row r="61" spans="1:10" ht="30" customHeight="1" x14ac:dyDescent="0.35">
      <c r="A61" s="481" t="s">
        <v>1519</v>
      </c>
      <c r="B61" s="297">
        <v>120</v>
      </c>
      <c r="C61" s="752"/>
      <c r="D61" s="752"/>
      <c r="E61" s="752"/>
      <c r="F61" s="752"/>
      <c r="G61" s="752"/>
      <c r="H61" s="752"/>
      <c r="I61" s="752"/>
      <c r="J61" s="752"/>
    </row>
    <row r="62" spans="1:10" ht="30" customHeight="1" x14ac:dyDescent="0.35">
      <c r="A62" s="481" t="s">
        <v>2150</v>
      </c>
      <c r="B62" s="297">
        <v>12</v>
      </c>
      <c r="C62" s="752"/>
      <c r="D62" s="752"/>
      <c r="E62" s="752"/>
      <c r="F62" s="752"/>
      <c r="G62" s="752"/>
      <c r="H62" s="752"/>
      <c r="I62" s="752"/>
      <c r="J62" s="752"/>
    </row>
    <row r="63" spans="1:10" ht="29.25" customHeight="1" x14ac:dyDescent="0.35">
      <c r="A63" s="272" t="s">
        <v>35</v>
      </c>
      <c r="B63" s="539">
        <f>SUM(B12:B62)</f>
        <v>964</v>
      </c>
      <c r="C63" s="123"/>
      <c r="D63" s="126"/>
      <c r="E63" s="123" t="s">
        <v>0</v>
      </c>
      <c r="F63" s="123"/>
      <c r="G63" s="123"/>
      <c r="H63" s="123"/>
      <c r="I63" s="123"/>
      <c r="J63" s="123"/>
    </row>
    <row r="64" spans="1:10" ht="20.25" customHeight="1" x14ac:dyDescent="0.25">
      <c r="C64" s="123"/>
      <c r="D64" s="123"/>
      <c r="E64" s="123"/>
      <c r="F64" s="123"/>
      <c r="G64" s="123"/>
      <c r="H64" s="123"/>
      <c r="I64" s="123"/>
      <c r="J64" s="123"/>
    </row>
    <row r="65" spans="2:10" ht="24.75" customHeight="1" thickBot="1" x14ac:dyDescent="0.3">
      <c r="C65" s="18"/>
      <c r="D65" s="18"/>
      <c r="E65" s="18"/>
      <c r="F65" s="18"/>
      <c r="G65" s="18"/>
      <c r="H65" s="18"/>
      <c r="I65" s="18"/>
      <c r="J65" s="18"/>
    </row>
    <row r="66" spans="2:10" ht="22.5" customHeight="1" thickBot="1" x14ac:dyDescent="0.3">
      <c r="B66" s="19" t="s">
        <v>36</v>
      </c>
      <c r="C66" s="19" t="s">
        <v>37</v>
      </c>
      <c r="D66" s="19" t="s">
        <v>38</v>
      </c>
      <c r="E66" s="641" t="s">
        <v>36</v>
      </c>
      <c r="F66" s="642"/>
      <c r="G66" s="643"/>
      <c r="H66" s="19" t="s">
        <v>38</v>
      </c>
      <c r="I66" s="536" t="s">
        <v>37</v>
      </c>
    </row>
    <row r="67" spans="2:10" ht="27" customHeight="1" thickBot="1" x14ac:dyDescent="0.3">
      <c r="B67" s="21" t="s">
        <v>39</v>
      </c>
      <c r="C67" s="22" t="s">
        <v>0</v>
      </c>
      <c r="D67" s="23" t="s">
        <v>40</v>
      </c>
      <c r="E67" s="635" t="s">
        <v>41</v>
      </c>
      <c r="F67" s="636"/>
      <c r="G67" s="637"/>
      <c r="H67" s="24" t="s">
        <v>0</v>
      </c>
      <c r="I67" s="537" t="s">
        <v>40</v>
      </c>
      <c r="J67" s="26"/>
    </row>
    <row r="68" spans="2:10" ht="27" customHeight="1" thickBot="1" x14ac:dyDescent="0.3">
      <c r="B68" s="27" t="s">
        <v>42</v>
      </c>
      <c r="C68" s="22" t="s">
        <v>40</v>
      </c>
      <c r="D68" s="23" t="s">
        <v>0</v>
      </c>
      <c r="E68" s="635" t="s">
        <v>43</v>
      </c>
      <c r="F68" s="636"/>
      <c r="G68" s="637"/>
      <c r="H68" s="28"/>
      <c r="I68" s="29" t="s">
        <v>40</v>
      </c>
      <c r="J68" s="26"/>
    </row>
    <row r="69" spans="2:10" ht="27" customHeight="1" thickBot="1" x14ac:dyDescent="0.3">
      <c r="B69" s="27" t="s">
        <v>44</v>
      </c>
      <c r="C69" s="22" t="s">
        <v>0</v>
      </c>
      <c r="D69" s="23" t="s">
        <v>40</v>
      </c>
      <c r="E69" s="635" t="s">
        <v>45</v>
      </c>
      <c r="F69" s="636"/>
      <c r="G69" s="637"/>
      <c r="H69" s="28" t="s">
        <v>0</v>
      </c>
      <c r="I69" s="29" t="s">
        <v>40</v>
      </c>
      <c r="J69" s="26"/>
    </row>
    <row r="70" spans="2:10" ht="27" customHeight="1" thickBot="1" x14ac:dyDescent="0.3">
      <c r="B70" s="27" t="s">
        <v>46</v>
      </c>
      <c r="C70" s="22" t="s">
        <v>40</v>
      </c>
      <c r="D70" s="23" t="s">
        <v>0</v>
      </c>
      <c r="E70" s="635" t="s">
        <v>47</v>
      </c>
      <c r="F70" s="636"/>
      <c r="G70" s="637"/>
      <c r="H70" s="28" t="s">
        <v>0</v>
      </c>
      <c r="I70" s="29" t="s">
        <v>40</v>
      </c>
      <c r="J70" s="26"/>
    </row>
    <row r="71" spans="2:10" ht="27" customHeight="1" thickBot="1" x14ac:dyDescent="0.3">
      <c r="B71" s="27" t="s">
        <v>48</v>
      </c>
      <c r="C71" s="22"/>
      <c r="D71" s="23" t="s">
        <v>40</v>
      </c>
      <c r="E71" s="635" t="s">
        <v>49</v>
      </c>
      <c r="F71" s="636"/>
      <c r="G71" s="637"/>
      <c r="H71" s="28" t="s">
        <v>0</v>
      </c>
      <c r="I71" s="29" t="s">
        <v>40</v>
      </c>
      <c r="J71" s="26"/>
    </row>
    <row r="72" spans="2:10" ht="27" customHeight="1" thickBot="1" x14ac:dyDescent="0.3">
      <c r="B72" s="27" t="s">
        <v>50</v>
      </c>
      <c r="C72" s="22" t="s">
        <v>40</v>
      </c>
      <c r="D72" s="30" t="s">
        <v>0</v>
      </c>
      <c r="E72" s="635" t="s">
        <v>51</v>
      </c>
      <c r="F72" s="636"/>
      <c r="G72" s="637"/>
      <c r="H72" s="28" t="s">
        <v>40</v>
      </c>
      <c r="I72" s="29"/>
      <c r="J72" s="26"/>
    </row>
  </sheetData>
  <mergeCells count="70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60:J60"/>
    <mergeCell ref="C61:J61"/>
    <mergeCell ref="C62:J62"/>
    <mergeCell ref="C54:J54"/>
    <mergeCell ref="C55:J55"/>
    <mergeCell ref="C56:J56"/>
    <mergeCell ref="C57:J57"/>
    <mergeCell ref="C58:J58"/>
    <mergeCell ref="C59:J59"/>
    <mergeCell ref="E71:G71"/>
    <mergeCell ref="E72:G72"/>
    <mergeCell ref="E66:G66"/>
    <mergeCell ref="E67:G67"/>
    <mergeCell ref="E68:G68"/>
    <mergeCell ref="E69:G69"/>
    <mergeCell ref="E70:G70"/>
  </mergeCells>
  <printOptions horizontalCentered="1"/>
  <pageMargins left="0" right="0" top="0.19685039370078741" bottom="0.19685039370078741" header="0.11811023622047245" footer="0.11811023622047245"/>
  <pageSetup scale="65" orientation="portrait" r:id="rId1"/>
  <headerFooter>
    <oddFooter xml:space="preserve">&amp;LFO-AT-06&amp;RRev. 03/ 2013-12-09
</oddFooter>
  </headerFooter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80"/>
  <sheetViews>
    <sheetView view="pageBreakPreview" zoomScaleNormal="70" zoomScaleSheetLayoutView="100" workbookViewId="0">
      <selection activeCell="B64" sqref="B64"/>
    </sheetView>
  </sheetViews>
  <sheetFormatPr baseColWidth="10" defaultColWidth="11.42578125" defaultRowHeight="15" x14ac:dyDescent="0.25"/>
  <cols>
    <col min="1" max="1" width="25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3.7109375" style="509" customWidth="1"/>
    <col min="9" max="9" width="5.85546875" style="509" hidden="1" customWidth="1"/>
    <col min="10" max="10" width="1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2940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2928</v>
      </c>
      <c r="B7" s="668"/>
      <c r="C7" s="668"/>
      <c r="D7" s="668"/>
      <c r="E7" s="669"/>
      <c r="F7" s="667" t="s">
        <v>2929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43700</v>
      </c>
      <c r="B10" s="753">
        <v>43697</v>
      </c>
      <c r="C10" s="754"/>
      <c r="D10" s="754"/>
      <c r="E10" s="754"/>
      <c r="F10" s="651" t="s">
        <v>2919</v>
      </c>
      <c r="G10" s="652"/>
      <c r="H10" s="652"/>
      <c r="I10" s="652"/>
      <c r="J10" s="652"/>
    </row>
    <row r="11" spans="1:10" ht="30" customHeight="1" x14ac:dyDescent="0.25">
      <c r="A11" s="538" t="s">
        <v>368</v>
      </c>
      <c r="B11" s="538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543" t="s">
        <v>2930</v>
      </c>
      <c r="B12" s="29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543" t="s">
        <v>2568</v>
      </c>
      <c r="B13" s="297">
        <v>20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543" t="s">
        <v>1525</v>
      </c>
      <c r="B14" s="297">
        <v>36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543" t="s">
        <v>1526</v>
      </c>
      <c r="B15" s="297">
        <v>24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543" t="s">
        <v>1528</v>
      </c>
      <c r="B16" s="297">
        <v>30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543" t="s">
        <v>2931</v>
      </c>
      <c r="B17" s="297">
        <v>12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543" t="s">
        <v>2932</v>
      </c>
      <c r="B18" s="29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543" t="s">
        <v>1529</v>
      </c>
      <c r="B19" s="297">
        <v>26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543" t="s">
        <v>1530</v>
      </c>
      <c r="B20" s="297">
        <v>26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543" t="s">
        <v>2570</v>
      </c>
      <c r="B21" s="29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543" t="s">
        <v>1532</v>
      </c>
      <c r="B22" s="29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543" t="s">
        <v>2450</v>
      </c>
      <c r="B23" s="297">
        <v>18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543" t="s">
        <v>1533</v>
      </c>
      <c r="B24" s="29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543" t="s">
        <v>2933</v>
      </c>
      <c r="B25" s="29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543" t="s">
        <v>1875</v>
      </c>
      <c r="B26" s="297">
        <v>28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543" t="s">
        <v>2162</v>
      </c>
      <c r="B27" s="297">
        <v>12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543" t="s">
        <v>1545</v>
      </c>
      <c r="B28" s="29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543" t="s">
        <v>1550</v>
      </c>
      <c r="B29" s="29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543" t="s">
        <v>2798</v>
      </c>
      <c r="B30" s="297">
        <v>36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543" t="s">
        <v>2708</v>
      </c>
      <c r="B31" s="297">
        <v>18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543" t="s">
        <v>1553</v>
      </c>
      <c r="B32" s="29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543" t="s">
        <v>2934</v>
      </c>
      <c r="B33" s="297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543" t="s">
        <v>2935</v>
      </c>
      <c r="B34" s="29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543" t="s">
        <v>1557</v>
      </c>
      <c r="B35" s="297">
        <v>36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543" t="s">
        <v>2163</v>
      </c>
      <c r="B36" s="29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543" t="s">
        <v>1559</v>
      </c>
      <c r="B37" s="29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543" t="s">
        <v>1560</v>
      </c>
      <c r="B38" s="297">
        <v>26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543" t="s">
        <v>1561</v>
      </c>
      <c r="B39" s="297">
        <v>52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543" t="s">
        <v>1563</v>
      </c>
      <c r="B40" s="297">
        <v>30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543" t="s">
        <v>1565</v>
      </c>
      <c r="B41" s="297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543" t="s">
        <v>1877</v>
      </c>
      <c r="B42" s="297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543" t="s">
        <v>1571</v>
      </c>
      <c r="B43" s="297">
        <v>48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543" t="s">
        <v>2573</v>
      </c>
      <c r="B44" s="297">
        <v>18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543" t="s">
        <v>1575</v>
      </c>
      <c r="B45" s="297">
        <v>24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2936</v>
      </c>
      <c r="B46" s="29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92" t="s">
        <v>1580</v>
      </c>
      <c r="B47" s="297">
        <v>20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92" t="s">
        <v>2461</v>
      </c>
      <c r="B48" s="297">
        <v>20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92" t="s">
        <v>1583</v>
      </c>
      <c r="B49" s="297">
        <v>18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92" t="s">
        <v>2937</v>
      </c>
      <c r="B50" s="29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92" t="s">
        <v>1585</v>
      </c>
      <c r="B51" s="297">
        <v>24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92" t="s">
        <v>1586</v>
      </c>
      <c r="B52" s="297">
        <v>24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92" t="s">
        <v>2801</v>
      </c>
      <c r="B53" s="297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92" t="s">
        <v>1588</v>
      </c>
      <c r="B54" s="297">
        <v>15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92" t="s">
        <v>2464</v>
      </c>
      <c r="B55" s="29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92" t="s">
        <v>2802</v>
      </c>
      <c r="B56" s="297">
        <v>18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92" t="s">
        <v>2938</v>
      </c>
      <c r="B57" s="297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92" t="s">
        <v>1598</v>
      </c>
      <c r="B58" s="297">
        <v>20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92" t="s">
        <v>1600</v>
      </c>
      <c r="B59" s="297">
        <v>30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92" t="s">
        <v>1609</v>
      </c>
      <c r="B60" s="297">
        <v>160</v>
      </c>
      <c r="C60" s="790"/>
      <c r="D60" s="752"/>
      <c r="E60" s="752"/>
      <c r="F60" s="752"/>
      <c r="G60" s="752"/>
      <c r="H60" s="752"/>
      <c r="I60" s="752"/>
      <c r="J60" s="752"/>
    </row>
    <row r="61" spans="1:10" ht="30" customHeight="1" x14ac:dyDescent="0.35">
      <c r="A61" s="92" t="s">
        <v>1615</v>
      </c>
      <c r="B61" s="297">
        <v>24</v>
      </c>
      <c r="C61" s="790"/>
      <c r="D61" s="752"/>
      <c r="E61" s="752"/>
      <c r="F61" s="752"/>
      <c r="G61" s="752"/>
      <c r="H61" s="752"/>
      <c r="I61" s="752"/>
      <c r="J61" s="752"/>
    </row>
    <row r="62" spans="1:10" ht="30" customHeight="1" x14ac:dyDescent="0.35">
      <c r="A62" s="92" t="s">
        <v>1623</v>
      </c>
      <c r="B62" s="297">
        <v>12</v>
      </c>
      <c r="C62" s="790"/>
      <c r="D62" s="752"/>
      <c r="E62" s="752"/>
      <c r="F62" s="752"/>
      <c r="G62" s="752"/>
      <c r="H62" s="752"/>
      <c r="I62" s="752"/>
      <c r="J62" s="752"/>
    </row>
    <row r="63" spans="1:10" ht="30" customHeight="1" x14ac:dyDescent="0.35">
      <c r="A63" s="479" t="s">
        <v>1625</v>
      </c>
      <c r="B63" s="539">
        <v>16</v>
      </c>
      <c r="C63" s="790"/>
      <c r="D63" s="752"/>
      <c r="E63" s="752"/>
      <c r="F63" s="752"/>
      <c r="G63" s="752"/>
      <c r="H63" s="752"/>
      <c r="I63" s="752"/>
      <c r="J63" s="752"/>
    </row>
    <row r="64" spans="1:10" ht="30" customHeight="1" x14ac:dyDescent="0.35">
      <c r="A64" s="92" t="s">
        <v>2939</v>
      </c>
      <c r="B64" s="45">
        <v>12</v>
      </c>
      <c r="C64" s="790"/>
      <c r="D64" s="752"/>
      <c r="E64" s="752"/>
      <c r="F64" s="752"/>
      <c r="G64" s="752"/>
      <c r="H64" s="752"/>
      <c r="I64" s="752"/>
      <c r="J64" s="752"/>
    </row>
    <row r="65" spans="1:10" ht="30" customHeight="1" x14ac:dyDescent="0.35">
      <c r="A65" s="92" t="s">
        <v>2291</v>
      </c>
      <c r="B65" s="45">
        <v>12</v>
      </c>
      <c r="C65" s="790"/>
      <c r="D65" s="752"/>
      <c r="E65" s="752"/>
      <c r="F65" s="752"/>
      <c r="G65" s="752"/>
      <c r="H65" s="752"/>
      <c r="I65" s="752"/>
      <c r="J65" s="752"/>
    </row>
    <row r="66" spans="1:10" ht="30" customHeight="1" x14ac:dyDescent="0.35">
      <c r="A66" s="92" t="s">
        <v>2191</v>
      </c>
      <c r="B66" s="98">
        <v>36</v>
      </c>
      <c r="C66" s="790"/>
      <c r="D66" s="752"/>
      <c r="E66" s="752"/>
      <c r="F66" s="752"/>
      <c r="G66" s="752"/>
      <c r="H66" s="752"/>
      <c r="I66" s="752"/>
      <c r="J66" s="752"/>
    </row>
    <row r="67" spans="1:10" ht="30" customHeight="1" x14ac:dyDescent="0.35">
      <c r="A67" s="92" t="s">
        <v>2192</v>
      </c>
      <c r="B67" s="12">
        <v>18</v>
      </c>
      <c r="C67" s="790"/>
      <c r="D67" s="752"/>
      <c r="E67" s="752"/>
      <c r="F67" s="752"/>
      <c r="G67" s="752"/>
      <c r="H67" s="752"/>
      <c r="I67" s="752"/>
      <c r="J67" s="752"/>
    </row>
    <row r="68" spans="1:10" ht="30" customHeight="1" x14ac:dyDescent="0.35">
      <c r="A68" s="92" t="s">
        <v>2194</v>
      </c>
      <c r="B68" s="12">
        <v>12</v>
      </c>
      <c r="C68" s="790"/>
      <c r="D68" s="752"/>
      <c r="E68" s="752"/>
      <c r="F68" s="752"/>
      <c r="G68" s="752"/>
      <c r="H68" s="752"/>
      <c r="I68" s="752"/>
      <c r="J68" s="752"/>
    </row>
    <row r="69" spans="1:10" ht="30" customHeight="1" x14ac:dyDescent="0.35">
      <c r="A69" s="92" t="s">
        <v>2196</v>
      </c>
      <c r="B69" s="12">
        <v>12</v>
      </c>
      <c r="C69" s="653"/>
      <c r="D69" s="653"/>
      <c r="E69" s="653"/>
      <c r="F69" s="653"/>
      <c r="G69" s="653"/>
      <c r="H69" s="653"/>
      <c r="I69" s="653"/>
      <c r="J69" s="653"/>
    </row>
    <row r="70" spans="1:10" ht="30" customHeight="1" x14ac:dyDescent="0.35">
      <c r="A70" s="122" t="s">
        <v>35</v>
      </c>
      <c r="B70" s="297">
        <f>SUM(B12:B69)</f>
        <v>1263</v>
      </c>
      <c r="C70" s="458"/>
      <c r="D70" s="458"/>
      <c r="E70" s="458"/>
      <c r="F70" s="458"/>
      <c r="G70" s="458"/>
      <c r="H70" s="458"/>
      <c r="I70" s="458"/>
      <c r="J70" s="458"/>
    </row>
    <row r="71" spans="1:10" ht="29.25" customHeight="1" x14ac:dyDescent="0.3">
      <c r="C71" s="123"/>
      <c r="D71" s="126"/>
      <c r="E71" s="123" t="s">
        <v>0</v>
      </c>
      <c r="F71" s="123"/>
      <c r="G71" s="123"/>
      <c r="H71" s="123"/>
      <c r="I71" s="123"/>
      <c r="J71" s="123"/>
    </row>
    <row r="72" spans="1:10" ht="20.25" customHeight="1" x14ac:dyDescent="0.25">
      <c r="C72" s="123"/>
      <c r="D72" s="123"/>
      <c r="E72" s="123"/>
      <c r="F72" s="123"/>
      <c r="G72" s="123"/>
      <c r="H72" s="123"/>
      <c r="I72" s="123"/>
      <c r="J72" s="123"/>
    </row>
    <row r="73" spans="1:10" ht="24.75" customHeight="1" thickBot="1" x14ac:dyDescent="0.3">
      <c r="C73" s="18"/>
      <c r="D73" s="18"/>
      <c r="E73" s="18"/>
      <c r="F73" s="18"/>
      <c r="G73" s="18"/>
      <c r="H73" s="18"/>
      <c r="I73" s="18"/>
      <c r="J73" s="18"/>
    </row>
    <row r="74" spans="1:10" ht="22.5" customHeight="1" thickBot="1" x14ac:dyDescent="0.3">
      <c r="C74" s="19" t="s">
        <v>37</v>
      </c>
      <c r="D74" s="19" t="s">
        <v>38</v>
      </c>
      <c r="E74" s="641" t="s">
        <v>36</v>
      </c>
      <c r="F74" s="642"/>
      <c r="G74" s="643"/>
      <c r="H74" s="19" t="s">
        <v>38</v>
      </c>
      <c r="I74" s="536" t="s">
        <v>37</v>
      </c>
    </row>
    <row r="75" spans="1:10" ht="27" customHeight="1" thickBot="1" x14ac:dyDescent="0.3">
      <c r="C75" s="22" t="s">
        <v>0</v>
      </c>
      <c r="D75" s="23" t="s">
        <v>40</v>
      </c>
      <c r="E75" s="635" t="s">
        <v>41</v>
      </c>
      <c r="F75" s="636"/>
      <c r="G75" s="637"/>
      <c r="H75" s="24" t="s">
        <v>0</v>
      </c>
      <c r="I75" s="537" t="s">
        <v>40</v>
      </c>
      <c r="J75" s="26"/>
    </row>
    <row r="76" spans="1:10" ht="27" customHeight="1" thickBot="1" x14ac:dyDescent="0.3">
      <c r="C76" s="22" t="s">
        <v>40</v>
      </c>
      <c r="D76" s="23" t="s">
        <v>0</v>
      </c>
      <c r="E76" s="635" t="s">
        <v>43</v>
      </c>
      <c r="F76" s="636"/>
      <c r="G76" s="637"/>
      <c r="H76" s="28"/>
      <c r="I76" s="29" t="s">
        <v>40</v>
      </c>
      <c r="J76" s="26"/>
    </row>
    <row r="77" spans="1:10" ht="27" customHeight="1" thickBot="1" x14ac:dyDescent="0.3">
      <c r="C77" s="22" t="s">
        <v>0</v>
      </c>
      <c r="D77" s="23" t="s">
        <v>40</v>
      </c>
      <c r="E77" s="635" t="s">
        <v>45</v>
      </c>
      <c r="F77" s="636"/>
      <c r="G77" s="637"/>
      <c r="H77" s="28" t="s">
        <v>0</v>
      </c>
      <c r="I77" s="29" t="s">
        <v>40</v>
      </c>
      <c r="J77" s="26"/>
    </row>
    <row r="78" spans="1:10" ht="27" customHeight="1" thickBot="1" x14ac:dyDescent="0.3">
      <c r="B78" s="27" t="s">
        <v>46</v>
      </c>
      <c r="C78" s="22" t="s">
        <v>40</v>
      </c>
      <c r="D78" s="23" t="s">
        <v>0</v>
      </c>
      <c r="E78" s="635" t="s">
        <v>47</v>
      </c>
      <c r="F78" s="636"/>
      <c r="G78" s="637"/>
      <c r="H78" s="28" t="s">
        <v>0</v>
      </c>
      <c r="I78" s="29" t="s">
        <v>40</v>
      </c>
      <c r="J78" s="26"/>
    </row>
    <row r="79" spans="1:10" ht="27" customHeight="1" thickBot="1" x14ac:dyDescent="0.3">
      <c r="B79" s="27" t="s">
        <v>48</v>
      </c>
      <c r="C79" s="22"/>
      <c r="D79" s="23" t="s">
        <v>40</v>
      </c>
      <c r="E79" s="635" t="s">
        <v>49</v>
      </c>
      <c r="F79" s="636"/>
      <c r="G79" s="637"/>
      <c r="H79" s="28" t="s">
        <v>0</v>
      </c>
      <c r="I79" s="29" t="s">
        <v>40</v>
      </c>
      <c r="J79" s="26"/>
    </row>
    <row r="80" spans="1:10" ht="27" customHeight="1" thickBot="1" x14ac:dyDescent="0.3">
      <c r="B80" s="27" t="s">
        <v>50</v>
      </c>
      <c r="C80" s="22" t="s">
        <v>40</v>
      </c>
      <c r="D80" s="30" t="s">
        <v>0</v>
      </c>
      <c r="E80" s="635" t="s">
        <v>51</v>
      </c>
      <c r="F80" s="636"/>
      <c r="G80" s="637"/>
      <c r="H80" s="28" t="s">
        <v>40</v>
      </c>
      <c r="I80" s="29"/>
      <c r="J80" s="26"/>
    </row>
  </sheetData>
  <mergeCells count="77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60:J60"/>
    <mergeCell ref="C61:J61"/>
    <mergeCell ref="C62:J62"/>
    <mergeCell ref="E74:G74"/>
    <mergeCell ref="E75:G75"/>
    <mergeCell ref="C69:J69"/>
    <mergeCell ref="E77:G77"/>
    <mergeCell ref="E78:G78"/>
    <mergeCell ref="E79:G79"/>
    <mergeCell ref="E80:G80"/>
    <mergeCell ref="C63:J63"/>
    <mergeCell ref="C64:J64"/>
    <mergeCell ref="C65:J65"/>
    <mergeCell ref="C66:J66"/>
    <mergeCell ref="C67:J67"/>
    <mergeCell ref="C68:J68"/>
    <mergeCell ref="E76:G76"/>
  </mergeCells>
  <printOptions horizontalCentered="1"/>
  <pageMargins left="0" right="0" top="0.19685039370078741" bottom="0.19685039370078741" header="0.11811023622047245" footer="0.11811023622047245"/>
  <pageSetup scale="65" orientation="portrait" r:id="rId1"/>
  <headerFooter>
    <oddFooter xml:space="preserve">&amp;LFO-AT-06&amp;RRev. 03/ 2013-12-09
</oddFoot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"/>
  <sheetViews>
    <sheetView view="pageBreakPreview" zoomScale="70" zoomScaleNormal="70" zoomScaleSheetLayoutView="70" workbookViewId="0">
      <selection activeCell="A16" sqref="A16"/>
    </sheetView>
  </sheetViews>
  <sheetFormatPr baseColWidth="10" defaultColWidth="11.42578125" defaultRowHeight="15" x14ac:dyDescent="0.25"/>
  <cols>
    <col min="1" max="1" width="27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9.4257812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2942</v>
      </c>
      <c r="B7" s="765"/>
      <c r="C7" s="765"/>
      <c r="D7" s="765"/>
      <c r="E7" s="766"/>
      <c r="F7" s="707" t="s">
        <v>2941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6" customHeight="1" x14ac:dyDescent="0.35">
      <c r="A10" s="110" t="s">
        <v>2944</v>
      </c>
      <c r="B10" s="746" t="s">
        <v>2943</v>
      </c>
      <c r="C10" s="747"/>
      <c r="D10" s="747"/>
      <c r="E10" s="747"/>
      <c r="F10" s="748" t="s">
        <v>2946</v>
      </c>
      <c r="G10" s="749"/>
      <c r="H10" s="749"/>
      <c r="I10" s="749"/>
      <c r="J10" s="750"/>
    </row>
    <row r="11" spans="1:10" ht="30" customHeight="1" x14ac:dyDescent="0.25">
      <c r="A11" s="542" t="s">
        <v>368</v>
      </c>
      <c r="B11" s="542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4">
      <c r="A12" s="513" t="s">
        <v>2415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4">
      <c r="A13" s="513" t="s">
        <v>2945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4">
      <c r="A14" s="513" t="s">
        <v>2414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7.5" customHeight="1" x14ac:dyDescent="0.25">
      <c r="A15" s="516" t="s">
        <v>35</v>
      </c>
      <c r="B15" s="246">
        <f>SUM(B12:B14)</f>
        <v>150</v>
      </c>
    </row>
    <row r="16" spans="1:10" ht="128.25" customHeight="1" thickBot="1" x14ac:dyDescent="0.3"/>
    <row r="17" spans="2:10" ht="37.5" customHeight="1" thickBot="1" x14ac:dyDescent="0.3">
      <c r="B17" s="19" t="s">
        <v>36</v>
      </c>
      <c r="C17" s="540" t="s">
        <v>37</v>
      </c>
      <c r="D17" s="19" t="s">
        <v>38</v>
      </c>
      <c r="E17" s="641" t="s">
        <v>36</v>
      </c>
      <c r="F17" s="642"/>
      <c r="G17" s="643"/>
      <c r="H17" s="19" t="s">
        <v>38</v>
      </c>
      <c r="I17" s="540" t="s">
        <v>37</v>
      </c>
    </row>
    <row r="18" spans="2:10" ht="27" customHeight="1" thickBot="1" x14ac:dyDescent="0.3">
      <c r="B18" s="21" t="s">
        <v>39</v>
      </c>
      <c r="C18" s="541" t="s">
        <v>0</v>
      </c>
      <c r="D18" s="23" t="s">
        <v>40</v>
      </c>
      <c r="E18" s="635" t="s">
        <v>41</v>
      </c>
      <c r="F18" s="636"/>
      <c r="G18" s="637"/>
      <c r="H18" s="24" t="s">
        <v>0</v>
      </c>
      <c r="I18" s="541" t="s">
        <v>40</v>
      </c>
      <c r="J18" s="26"/>
    </row>
    <row r="19" spans="2:10" ht="27" customHeight="1" thickBot="1" x14ac:dyDescent="0.3">
      <c r="B19" s="27" t="s">
        <v>42</v>
      </c>
      <c r="C19" s="541" t="s">
        <v>40</v>
      </c>
      <c r="D19" s="23" t="s">
        <v>0</v>
      </c>
      <c r="E19" s="635" t="s">
        <v>43</v>
      </c>
      <c r="F19" s="636"/>
      <c r="G19" s="637"/>
      <c r="H19" s="28"/>
      <c r="I19" s="29" t="s">
        <v>780</v>
      </c>
      <c r="J19" s="26"/>
    </row>
    <row r="20" spans="2:10" ht="27" customHeight="1" thickBot="1" x14ac:dyDescent="0.3">
      <c r="B20" s="21" t="s">
        <v>44</v>
      </c>
      <c r="C20" s="541" t="s">
        <v>0</v>
      </c>
      <c r="D20" s="23" t="s">
        <v>40</v>
      </c>
      <c r="E20" s="635" t="s">
        <v>45</v>
      </c>
      <c r="F20" s="636"/>
      <c r="G20" s="637"/>
      <c r="H20" s="28" t="s">
        <v>0</v>
      </c>
      <c r="I20" s="29" t="s">
        <v>40</v>
      </c>
      <c r="J20" s="26"/>
    </row>
    <row r="21" spans="2:10" ht="27" customHeight="1" thickBot="1" x14ac:dyDescent="0.3">
      <c r="B21" s="27" t="s">
        <v>46</v>
      </c>
      <c r="C21" s="541" t="s">
        <v>40</v>
      </c>
      <c r="D21" s="23" t="s">
        <v>0</v>
      </c>
      <c r="E21" s="635" t="s">
        <v>47</v>
      </c>
      <c r="F21" s="636"/>
      <c r="G21" s="637"/>
      <c r="H21" s="28" t="s">
        <v>0</v>
      </c>
      <c r="I21" s="29" t="s">
        <v>40</v>
      </c>
      <c r="J21" s="26"/>
    </row>
    <row r="22" spans="2:10" ht="27" customHeight="1" thickBot="1" x14ac:dyDescent="0.3">
      <c r="B22" s="27" t="s">
        <v>48</v>
      </c>
      <c r="C22" s="541"/>
      <c r="D22" s="23" t="s">
        <v>40</v>
      </c>
      <c r="E22" s="635" t="s">
        <v>49</v>
      </c>
      <c r="F22" s="636"/>
      <c r="G22" s="637"/>
      <c r="H22" s="28" t="s">
        <v>0</v>
      </c>
      <c r="I22" s="29" t="s">
        <v>40</v>
      </c>
      <c r="J22" s="26"/>
    </row>
    <row r="23" spans="2:10" ht="27" customHeight="1" thickBot="1" x14ac:dyDescent="0.3">
      <c r="B23" s="27" t="s">
        <v>50</v>
      </c>
      <c r="C23" s="541" t="s">
        <v>40</v>
      </c>
      <c r="D23" s="30" t="s">
        <v>0</v>
      </c>
      <c r="E23" s="636" t="s">
        <v>51</v>
      </c>
      <c r="F23" s="636"/>
      <c r="G23" s="637"/>
      <c r="H23" s="28" t="s">
        <v>40</v>
      </c>
      <c r="I23" s="29" t="s">
        <v>0</v>
      </c>
      <c r="J23" s="26"/>
    </row>
  </sheetData>
  <mergeCells count="22">
    <mergeCell ref="E19:G19"/>
    <mergeCell ref="E20:G20"/>
    <mergeCell ref="E21:G21"/>
    <mergeCell ref="E22:G22"/>
    <mergeCell ref="E23:G23"/>
    <mergeCell ref="E17:G17"/>
    <mergeCell ref="E18:G18"/>
    <mergeCell ref="C12:J12"/>
    <mergeCell ref="C13:J13"/>
    <mergeCell ref="C14:J14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59055118110236227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8"/>
  <sheetViews>
    <sheetView view="pageBreakPreview" topLeftCell="A94" zoomScaleNormal="70" zoomScaleSheetLayoutView="100" workbookViewId="0">
      <selection activeCell="B92" sqref="B92:B98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09" customWidth="1"/>
    <col min="3" max="3" width="15.7109375" style="509" customWidth="1"/>
    <col min="4" max="4" width="5.85546875" style="509" customWidth="1"/>
    <col min="5" max="5" width="8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2.85546875" style="509" customWidth="1"/>
    <col min="10" max="10" width="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2954</v>
      </c>
      <c r="B7" s="708"/>
      <c r="C7" s="708"/>
      <c r="D7" s="708"/>
      <c r="E7" s="709"/>
      <c r="F7" s="731" t="s">
        <v>2953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2948</v>
      </c>
      <c r="B10" s="649" t="s">
        <v>2947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47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548" t="s">
        <v>2949</v>
      </c>
      <c r="B12" s="545">
        <v>12</v>
      </c>
      <c r="C12" s="549">
        <v>43776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548" t="s">
        <v>612</v>
      </c>
      <c r="B13" s="545">
        <v>30</v>
      </c>
      <c r="C13" s="549">
        <v>43776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548" t="s">
        <v>656</v>
      </c>
      <c r="B14" s="545">
        <v>20</v>
      </c>
      <c r="C14" s="549">
        <v>43776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548" t="s">
        <v>25</v>
      </c>
      <c r="B15" s="545">
        <v>40</v>
      </c>
      <c r="C15" s="549">
        <v>43840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548" t="s">
        <v>702</v>
      </c>
      <c r="B16" s="545">
        <v>30</v>
      </c>
      <c r="C16" s="549">
        <v>43790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548" t="s">
        <v>703</v>
      </c>
      <c r="B17" s="545">
        <v>18</v>
      </c>
      <c r="C17" s="549">
        <v>43776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548" t="s">
        <v>665</v>
      </c>
      <c r="B18" s="545">
        <v>18</v>
      </c>
      <c r="C18" s="549">
        <v>43773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548" t="s">
        <v>624</v>
      </c>
      <c r="B19" s="545">
        <v>20</v>
      </c>
      <c r="C19" s="549">
        <v>43776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548" t="s">
        <v>687</v>
      </c>
      <c r="B20" s="545">
        <v>54</v>
      </c>
      <c r="C20" s="549">
        <v>43773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548" t="s">
        <v>431</v>
      </c>
      <c r="B21" s="545">
        <v>35</v>
      </c>
      <c r="C21" s="549">
        <v>43755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548" t="s">
        <v>1816</v>
      </c>
      <c r="B22" s="545">
        <v>30</v>
      </c>
      <c r="C22" s="549">
        <v>43790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548" t="s">
        <v>2397</v>
      </c>
      <c r="B23" s="545">
        <v>14</v>
      </c>
      <c r="C23" s="549">
        <v>43776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548" t="s">
        <v>2950</v>
      </c>
      <c r="B24" s="545">
        <v>12</v>
      </c>
      <c r="C24" s="549">
        <v>43755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548" t="s">
        <v>422</v>
      </c>
      <c r="B25" s="545">
        <v>85</v>
      </c>
      <c r="C25" s="549">
        <v>43755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548" t="s">
        <v>1637</v>
      </c>
      <c r="B26" s="545">
        <v>20</v>
      </c>
      <c r="C26" s="549">
        <v>43773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548" t="s">
        <v>652</v>
      </c>
      <c r="B27" s="545">
        <v>16</v>
      </c>
      <c r="C27" s="549">
        <v>43773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548" t="s">
        <v>23</v>
      </c>
      <c r="B28" s="545">
        <v>60</v>
      </c>
      <c r="C28" s="549">
        <v>43769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548" t="s">
        <v>405</v>
      </c>
      <c r="B29" s="545">
        <v>60</v>
      </c>
      <c r="C29" s="549">
        <v>43755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548" t="s">
        <v>28</v>
      </c>
      <c r="B30" s="545">
        <v>30</v>
      </c>
      <c r="C30" s="549">
        <v>43797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548" t="s">
        <v>1333</v>
      </c>
      <c r="B31" s="545">
        <v>70</v>
      </c>
      <c r="C31" s="549">
        <v>43776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548" t="s">
        <v>424</v>
      </c>
      <c r="B32" s="545">
        <v>50</v>
      </c>
      <c r="C32" s="549">
        <v>43755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548" t="s">
        <v>2217</v>
      </c>
      <c r="B33" s="545">
        <v>22</v>
      </c>
      <c r="C33" s="549">
        <v>43783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548" t="s">
        <v>2221</v>
      </c>
      <c r="B34" s="545">
        <v>15</v>
      </c>
      <c r="C34" s="549">
        <v>43762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548" t="s">
        <v>2396</v>
      </c>
      <c r="B35" s="545">
        <v>36</v>
      </c>
      <c r="C35" s="549">
        <v>43783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548" t="s">
        <v>801</v>
      </c>
      <c r="B36" s="545">
        <v>45</v>
      </c>
      <c r="C36" s="549">
        <v>43755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548" t="s">
        <v>2596</v>
      </c>
      <c r="B37" s="545">
        <v>48</v>
      </c>
      <c r="C37" s="549">
        <v>43762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548" t="s">
        <v>2405</v>
      </c>
      <c r="B38" s="545">
        <v>30</v>
      </c>
      <c r="C38" s="549">
        <v>43769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548" t="s">
        <v>549</v>
      </c>
      <c r="B39" s="545">
        <v>120</v>
      </c>
      <c r="C39" s="549">
        <v>43776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548" t="s">
        <v>694</v>
      </c>
      <c r="B40" s="545">
        <v>28</v>
      </c>
      <c r="C40" s="549">
        <v>43776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548" t="s">
        <v>660</v>
      </c>
      <c r="B41" s="545">
        <v>40</v>
      </c>
      <c r="C41" s="549">
        <v>43759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548" t="s">
        <v>22</v>
      </c>
      <c r="B42" s="545">
        <v>60</v>
      </c>
      <c r="C42" s="549">
        <v>43804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548" t="s">
        <v>1343</v>
      </c>
      <c r="B43" s="545">
        <v>18</v>
      </c>
      <c r="C43" s="549">
        <v>43783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548" t="s">
        <v>708</v>
      </c>
      <c r="B44" s="545">
        <v>15</v>
      </c>
      <c r="C44" s="549">
        <v>43773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548" t="s">
        <v>2951</v>
      </c>
      <c r="B45" s="545">
        <v>20</v>
      </c>
      <c r="C45" s="549">
        <v>43762</v>
      </c>
      <c r="D45" s="425"/>
      <c r="E45" s="425"/>
      <c r="F45" s="425"/>
      <c r="G45" s="425"/>
      <c r="H45" s="425"/>
      <c r="I45" s="425"/>
      <c r="J45" s="426"/>
    </row>
    <row r="46" spans="1:10" ht="32.25" customHeight="1" x14ac:dyDescent="0.25">
      <c r="A46" s="548" t="s">
        <v>588</v>
      </c>
      <c r="B46" s="545">
        <v>47</v>
      </c>
      <c r="C46" s="549">
        <v>43773</v>
      </c>
      <c r="D46" s="425"/>
      <c r="E46" s="425"/>
      <c r="F46" s="425"/>
      <c r="G46" s="425"/>
      <c r="H46" s="425"/>
      <c r="I46" s="425"/>
      <c r="J46" s="426"/>
    </row>
    <row r="47" spans="1:10" ht="32.25" customHeight="1" x14ac:dyDescent="0.25">
      <c r="A47" s="548" t="s">
        <v>480</v>
      </c>
      <c r="B47" s="545">
        <v>117</v>
      </c>
      <c r="C47" s="549">
        <v>43773</v>
      </c>
      <c r="D47" s="425"/>
      <c r="E47" s="425"/>
      <c r="F47" s="425"/>
      <c r="G47" s="425"/>
      <c r="H47" s="425"/>
      <c r="I47" s="425"/>
      <c r="J47" s="426"/>
    </row>
    <row r="48" spans="1:10" ht="32.25" customHeight="1" x14ac:dyDescent="0.25">
      <c r="A48" s="548" t="s">
        <v>466</v>
      </c>
      <c r="B48" s="545">
        <v>90</v>
      </c>
      <c r="C48" s="549">
        <v>43790</v>
      </c>
      <c r="D48" s="425"/>
      <c r="E48" s="425"/>
      <c r="F48" s="425"/>
      <c r="G48" s="425"/>
      <c r="H48" s="425"/>
      <c r="I48" s="425"/>
      <c r="J48" s="426"/>
    </row>
    <row r="49" spans="1:10" ht="32.25" customHeight="1" x14ac:dyDescent="0.25">
      <c r="A49" s="548" t="s">
        <v>461</v>
      </c>
      <c r="B49" s="545">
        <v>103</v>
      </c>
      <c r="C49" s="549">
        <v>43773</v>
      </c>
      <c r="D49" s="425"/>
      <c r="E49" s="425"/>
      <c r="F49" s="425"/>
      <c r="G49" s="425"/>
      <c r="H49" s="425"/>
      <c r="I49" s="425"/>
      <c r="J49" s="426"/>
    </row>
    <row r="50" spans="1:10" ht="32.25" customHeight="1" x14ac:dyDescent="0.25">
      <c r="A50" s="548" t="s">
        <v>546</v>
      </c>
      <c r="B50" s="545">
        <v>44</v>
      </c>
      <c r="C50" s="549">
        <v>43769</v>
      </c>
      <c r="D50" s="425"/>
      <c r="E50" s="425"/>
      <c r="F50" s="425"/>
      <c r="G50" s="425"/>
      <c r="H50" s="425"/>
      <c r="I50" s="425"/>
      <c r="J50" s="426"/>
    </row>
    <row r="51" spans="1:10" ht="32.25" customHeight="1" x14ac:dyDescent="0.25">
      <c r="A51" s="548" t="s">
        <v>451</v>
      </c>
      <c r="B51" s="545">
        <v>218</v>
      </c>
      <c r="C51" s="549">
        <v>43773</v>
      </c>
      <c r="D51" s="425"/>
      <c r="E51" s="425"/>
      <c r="F51" s="425"/>
      <c r="G51" s="425"/>
      <c r="H51" s="425"/>
      <c r="I51" s="425"/>
      <c r="J51" s="426"/>
    </row>
    <row r="52" spans="1:10" ht="32.25" customHeight="1" x14ac:dyDescent="0.25">
      <c r="A52" s="548" t="s">
        <v>634</v>
      </c>
      <c r="B52" s="545">
        <v>21</v>
      </c>
      <c r="C52" s="549">
        <v>43773</v>
      </c>
      <c r="D52" s="425"/>
      <c r="E52" s="425"/>
      <c r="F52" s="425"/>
      <c r="G52" s="425"/>
      <c r="H52" s="425"/>
      <c r="I52" s="425"/>
      <c r="J52" s="426"/>
    </row>
    <row r="53" spans="1:10" ht="32.25" customHeight="1" x14ac:dyDescent="0.25">
      <c r="A53" s="548" t="s">
        <v>581</v>
      </c>
      <c r="B53" s="545">
        <v>21</v>
      </c>
      <c r="C53" s="549">
        <v>43776</v>
      </c>
      <c r="D53" s="425"/>
      <c r="E53" s="425"/>
      <c r="F53" s="425"/>
      <c r="G53" s="425"/>
      <c r="H53" s="425"/>
      <c r="I53" s="425"/>
      <c r="J53" s="426"/>
    </row>
    <row r="54" spans="1:10" ht="32.25" customHeight="1" x14ac:dyDescent="0.25">
      <c r="A54" s="548" t="s">
        <v>2616</v>
      </c>
      <c r="B54" s="545">
        <v>15</v>
      </c>
      <c r="C54" s="549">
        <v>43776</v>
      </c>
      <c r="D54" s="425"/>
      <c r="E54" s="425"/>
      <c r="F54" s="425"/>
      <c r="G54" s="425"/>
      <c r="H54" s="425"/>
      <c r="I54" s="425"/>
      <c r="J54" s="426"/>
    </row>
    <row r="55" spans="1:10" ht="32.25" customHeight="1" x14ac:dyDescent="0.25">
      <c r="A55" s="548" t="s">
        <v>511</v>
      </c>
      <c r="B55" s="545">
        <v>84</v>
      </c>
      <c r="C55" s="549">
        <v>43773</v>
      </c>
      <c r="D55" s="425"/>
      <c r="E55" s="425"/>
      <c r="F55" s="425"/>
      <c r="G55" s="425"/>
      <c r="H55" s="425"/>
      <c r="I55" s="425"/>
      <c r="J55" s="426"/>
    </row>
    <row r="56" spans="1:10" ht="32.25" customHeight="1" x14ac:dyDescent="0.25">
      <c r="A56" s="548" t="s">
        <v>482</v>
      </c>
      <c r="B56" s="545">
        <v>160</v>
      </c>
      <c r="C56" s="549">
        <v>43773</v>
      </c>
      <c r="D56" s="425"/>
      <c r="E56" s="425"/>
      <c r="F56" s="425"/>
      <c r="G56" s="425"/>
      <c r="H56" s="425"/>
      <c r="I56" s="425"/>
      <c r="J56" s="426"/>
    </row>
    <row r="57" spans="1:10" ht="32.25" customHeight="1" x14ac:dyDescent="0.25">
      <c r="A57" s="548" t="s">
        <v>737</v>
      </c>
      <c r="B57" s="545">
        <v>10</v>
      </c>
      <c r="C57" s="549">
        <v>43773</v>
      </c>
      <c r="D57" s="425"/>
      <c r="E57" s="425"/>
      <c r="F57" s="425"/>
      <c r="G57" s="425"/>
      <c r="H57" s="425"/>
      <c r="I57" s="425"/>
      <c r="J57" s="426"/>
    </row>
    <row r="58" spans="1:10" ht="32.25" customHeight="1" x14ac:dyDescent="0.25">
      <c r="A58" s="548" t="s">
        <v>593</v>
      </c>
      <c r="B58" s="545">
        <v>64</v>
      </c>
      <c r="C58" s="549">
        <v>43773</v>
      </c>
      <c r="D58" s="425"/>
      <c r="E58" s="425"/>
      <c r="F58" s="425"/>
      <c r="G58" s="425"/>
      <c r="H58" s="425"/>
      <c r="I58" s="425"/>
      <c r="J58" s="426"/>
    </row>
    <row r="59" spans="1:10" ht="32.25" customHeight="1" x14ac:dyDescent="0.25">
      <c r="A59" s="548" t="s">
        <v>739</v>
      </c>
      <c r="B59" s="545">
        <v>11</v>
      </c>
      <c r="C59" s="549">
        <v>43797</v>
      </c>
      <c r="D59" s="425"/>
      <c r="E59" s="425"/>
      <c r="F59" s="425"/>
      <c r="G59" s="425"/>
      <c r="H59" s="425"/>
      <c r="I59" s="425"/>
      <c r="J59" s="426"/>
    </row>
    <row r="60" spans="1:10" ht="32.25" customHeight="1" x14ac:dyDescent="0.25">
      <c r="A60" s="548" t="s">
        <v>897</v>
      </c>
      <c r="B60" s="545">
        <v>25</v>
      </c>
      <c r="C60" s="549">
        <v>43773</v>
      </c>
      <c r="D60" s="425"/>
      <c r="E60" s="425"/>
      <c r="F60" s="425"/>
      <c r="G60" s="425"/>
      <c r="H60" s="425"/>
      <c r="I60" s="425"/>
      <c r="J60" s="426"/>
    </row>
    <row r="61" spans="1:10" ht="32.25" customHeight="1" x14ac:dyDescent="0.25">
      <c r="A61" s="548" t="s">
        <v>1348</v>
      </c>
      <c r="B61" s="545">
        <v>11</v>
      </c>
      <c r="C61" s="549">
        <v>43790</v>
      </c>
      <c r="D61" s="425"/>
      <c r="E61" s="425"/>
      <c r="F61" s="425"/>
      <c r="G61" s="425"/>
      <c r="H61" s="425"/>
      <c r="I61" s="425"/>
      <c r="J61" s="426"/>
    </row>
    <row r="62" spans="1:10" ht="32.25" customHeight="1" x14ac:dyDescent="0.25">
      <c r="A62" s="548" t="s">
        <v>2228</v>
      </c>
      <c r="B62" s="545">
        <v>35</v>
      </c>
      <c r="C62" s="549">
        <v>43755</v>
      </c>
      <c r="D62" s="425"/>
      <c r="E62" s="425"/>
      <c r="F62" s="425"/>
      <c r="G62" s="425"/>
      <c r="H62" s="425"/>
      <c r="I62" s="425"/>
      <c r="J62" s="426"/>
    </row>
    <row r="63" spans="1:10" ht="32.25" customHeight="1" x14ac:dyDescent="0.25">
      <c r="A63" s="548" t="s">
        <v>505</v>
      </c>
      <c r="B63" s="545">
        <v>60</v>
      </c>
      <c r="C63" s="549">
        <v>43773</v>
      </c>
      <c r="D63" s="425"/>
      <c r="E63" s="425"/>
      <c r="F63" s="425"/>
      <c r="G63" s="425"/>
      <c r="H63" s="425"/>
      <c r="I63" s="425"/>
      <c r="J63" s="426"/>
    </row>
    <row r="64" spans="1:10" ht="32.25" customHeight="1" x14ac:dyDescent="0.25">
      <c r="A64" s="548" t="s">
        <v>404</v>
      </c>
      <c r="B64" s="545">
        <v>42</v>
      </c>
      <c r="C64" s="549">
        <v>43755</v>
      </c>
      <c r="D64" s="425"/>
      <c r="E64" s="425"/>
      <c r="F64" s="425"/>
      <c r="G64" s="425"/>
      <c r="H64" s="425"/>
      <c r="I64" s="425"/>
      <c r="J64" s="426"/>
    </row>
    <row r="65" spans="1:10" ht="32.25" customHeight="1" x14ac:dyDescent="0.25">
      <c r="A65" s="548" t="s">
        <v>754</v>
      </c>
      <c r="B65" s="545">
        <v>6</v>
      </c>
      <c r="C65" s="549">
        <v>43773</v>
      </c>
      <c r="D65" s="425"/>
      <c r="E65" s="425"/>
      <c r="F65" s="425"/>
      <c r="G65" s="425"/>
      <c r="H65" s="425"/>
      <c r="I65" s="425"/>
      <c r="J65" s="426"/>
    </row>
    <row r="66" spans="1:10" ht="32.25" customHeight="1" x14ac:dyDescent="0.25">
      <c r="A66" s="548" t="s">
        <v>2952</v>
      </c>
      <c r="B66" s="545">
        <v>18</v>
      </c>
      <c r="C66" s="549">
        <v>43773</v>
      </c>
      <c r="D66" s="425"/>
      <c r="E66" s="425"/>
      <c r="F66" s="425"/>
      <c r="G66" s="425"/>
      <c r="H66" s="425"/>
      <c r="I66" s="425"/>
      <c r="J66" s="426"/>
    </row>
    <row r="67" spans="1:10" ht="32.25" customHeight="1" x14ac:dyDescent="0.25">
      <c r="A67" s="548" t="s">
        <v>442</v>
      </c>
      <c r="B67" s="545">
        <v>351</v>
      </c>
      <c r="C67" s="549">
        <v>43773</v>
      </c>
      <c r="D67" s="425"/>
      <c r="E67" s="425"/>
      <c r="F67" s="425"/>
      <c r="G67" s="425"/>
      <c r="H67" s="425"/>
      <c r="I67" s="425"/>
      <c r="J67" s="426"/>
    </row>
    <row r="68" spans="1:10" ht="32.25" customHeight="1" x14ac:dyDescent="0.25">
      <c r="A68" s="548" t="s">
        <v>438</v>
      </c>
      <c r="B68" s="545">
        <v>802</v>
      </c>
      <c r="C68" s="549">
        <v>43773</v>
      </c>
      <c r="D68" s="425"/>
      <c r="E68" s="425"/>
      <c r="F68" s="425"/>
      <c r="G68" s="425"/>
      <c r="H68" s="425"/>
      <c r="I68" s="425"/>
      <c r="J68" s="426"/>
    </row>
    <row r="69" spans="1:10" ht="32.25" customHeight="1" x14ac:dyDescent="0.25">
      <c r="A69" s="548" t="s">
        <v>534</v>
      </c>
      <c r="B69" s="545">
        <v>70</v>
      </c>
      <c r="C69" s="549">
        <v>43783</v>
      </c>
      <c r="D69" s="425"/>
      <c r="E69" s="425"/>
      <c r="F69" s="425"/>
      <c r="G69" s="425"/>
      <c r="H69" s="425"/>
      <c r="I69" s="425"/>
      <c r="J69" s="426"/>
    </row>
    <row r="70" spans="1:10" ht="32.25" customHeight="1" x14ac:dyDescent="0.25">
      <c r="A70" s="548" t="s">
        <v>1818</v>
      </c>
      <c r="B70" s="545">
        <v>11</v>
      </c>
      <c r="C70" s="549">
        <v>43773</v>
      </c>
      <c r="D70" s="425"/>
      <c r="E70" s="425"/>
      <c r="F70" s="425"/>
      <c r="G70" s="425"/>
      <c r="H70" s="425"/>
      <c r="I70" s="425"/>
      <c r="J70" s="426"/>
    </row>
    <row r="71" spans="1:10" ht="32.25" customHeight="1" x14ac:dyDescent="0.25">
      <c r="A71" s="548" t="s">
        <v>506</v>
      </c>
      <c r="B71" s="545">
        <v>75</v>
      </c>
      <c r="C71" s="549">
        <v>43773</v>
      </c>
      <c r="D71" s="425"/>
      <c r="E71" s="425"/>
      <c r="F71" s="425"/>
      <c r="G71" s="425"/>
      <c r="H71" s="425"/>
      <c r="I71" s="425"/>
      <c r="J71" s="426"/>
    </row>
    <row r="72" spans="1:10" ht="32.25" customHeight="1" x14ac:dyDescent="0.25">
      <c r="A72" s="548" t="s">
        <v>531</v>
      </c>
      <c r="B72" s="545">
        <v>90</v>
      </c>
      <c r="C72" s="549">
        <v>43759</v>
      </c>
      <c r="D72" s="425"/>
      <c r="E72" s="425"/>
      <c r="F72" s="425"/>
      <c r="G72" s="425"/>
      <c r="H72" s="425"/>
      <c r="I72" s="425"/>
      <c r="J72" s="426"/>
    </row>
    <row r="73" spans="1:10" ht="32.25" customHeight="1" x14ac:dyDescent="0.25">
      <c r="A73" s="548" t="s">
        <v>580</v>
      </c>
      <c r="B73" s="545">
        <v>70</v>
      </c>
      <c r="C73" s="549">
        <v>43773</v>
      </c>
      <c r="D73" s="425"/>
      <c r="E73" s="425"/>
      <c r="F73" s="425"/>
      <c r="G73" s="425"/>
      <c r="H73" s="425"/>
      <c r="I73" s="425"/>
      <c r="J73" s="426"/>
    </row>
    <row r="74" spans="1:10" ht="32.25" customHeight="1" x14ac:dyDescent="0.25">
      <c r="A74" s="548" t="s">
        <v>2904</v>
      </c>
      <c r="B74" s="545">
        <v>17</v>
      </c>
      <c r="C74" s="549">
        <v>43769</v>
      </c>
      <c r="D74" s="425"/>
      <c r="E74" s="425"/>
      <c r="F74" s="425"/>
      <c r="G74" s="425"/>
      <c r="H74" s="425"/>
      <c r="I74" s="425"/>
      <c r="J74" s="426"/>
    </row>
    <row r="75" spans="1:10" ht="32.25" customHeight="1" x14ac:dyDescent="0.25">
      <c r="A75" s="548" t="s">
        <v>2237</v>
      </c>
      <c r="B75" s="545">
        <v>22</v>
      </c>
      <c r="C75" s="549">
        <v>43766</v>
      </c>
      <c r="D75" s="425"/>
      <c r="E75" s="425"/>
      <c r="F75" s="425"/>
      <c r="G75" s="425"/>
      <c r="H75" s="425"/>
      <c r="I75" s="425"/>
      <c r="J75" s="426"/>
    </row>
    <row r="76" spans="1:10" ht="32.25" customHeight="1" x14ac:dyDescent="0.25">
      <c r="A76" s="548" t="s">
        <v>1654</v>
      </c>
      <c r="B76" s="545">
        <v>30</v>
      </c>
      <c r="C76" s="549">
        <v>43790</v>
      </c>
      <c r="D76" s="425"/>
      <c r="E76" s="425"/>
      <c r="F76" s="425"/>
      <c r="G76" s="425"/>
      <c r="H76" s="425"/>
      <c r="I76" s="425"/>
      <c r="J76" s="426"/>
    </row>
    <row r="77" spans="1:10" ht="32.25" customHeight="1" x14ac:dyDescent="0.25">
      <c r="A77" s="548" t="s">
        <v>440</v>
      </c>
      <c r="B77" s="545">
        <v>609</v>
      </c>
      <c r="C77" s="549">
        <v>43773</v>
      </c>
      <c r="D77" s="425"/>
      <c r="E77" s="425"/>
      <c r="F77" s="425"/>
      <c r="G77" s="425"/>
      <c r="H77" s="425"/>
      <c r="I77" s="425"/>
      <c r="J77" s="426"/>
    </row>
    <row r="78" spans="1:10" ht="32.25" customHeight="1" x14ac:dyDescent="0.25">
      <c r="A78" s="548" t="s">
        <v>565</v>
      </c>
      <c r="B78" s="545">
        <v>55</v>
      </c>
      <c r="C78" s="549">
        <v>43773</v>
      </c>
      <c r="D78" s="425"/>
      <c r="E78" s="425"/>
      <c r="F78" s="425"/>
      <c r="G78" s="425"/>
      <c r="H78" s="425"/>
      <c r="I78" s="425"/>
      <c r="J78" s="426"/>
    </row>
    <row r="79" spans="1:10" ht="32.25" customHeight="1" x14ac:dyDescent="0.25">
      <c r="A79" s="548" t="s">
        <v>716</v>
      </c>
      <c r="B79" s="545">
        <v>11</v>
      </c>
      <c r="C79" s="549">
        <v>43773</v>
      </c>
      <c r="D79" s="425"/>
      <c r="E79" s="425"/>
      <c r="F79" s="425"/>
      <c r="G79" s="425"/>
      <c r="H79" s="425"/>
      <c r="I79" s="425"/>
      <c r="J79" s="426"/>
    </row>
    <row r="80" spans="1:10" ht="32.25" customHeight="1" x14ac:dyDescent="0.25">
      <c r="A80" s="548" t="s">
        <v>478</v>
      </c>
      <c r="B80" s="545">
        <v>101</v>
      </c>
      <c r="C80" s="549">
        <v>43773</v>
      </c>
      <c r="D80" s="425"/>
      <c r="E80" s="425"/>
      <c r="F80" s="425"/>
      <c r="G80" s="425"/>
      <c r="H80" s="425"/>
      <c r="I80" s="425"/>
      <c r="J80" s="426"/>
    </row>
    <row r="81" spans="1:10" ht="32.25" customHeight="1" x14ac:dyDescent="0.25">
      <c r="A81" s="548" t="s">
        <v>722</v>
      </c>
      <c r="B81" s="545">
        <v>11</v>
      </c>
      <c r="C81" s="549">
        <v>43783</v>
      </c>
      <c r="D81" s="425"/>
      <c r="E81" s="425"/>
      <c r="F81" s="425"/>
      <c r="G81" s="425"/>
      <c r="H81" s="425"/>
      <c r="I81" s="425"/>
      <c r="J81" s="426"/>
    </row>
    <row r="82" spans="1:10" ht="32.25" customHeight="1" x14ac:dyDescent="0.25">
      <c r="A82" s="548" t="s">
        <v>1341</v>
      </c>
      <c r="B82" s="545">
        <v>18</v>
      </c>
      <c r="C82" s="549">
        <v>43773</v>
      </c>
      <c r="D82" s="425"/>
      <c r="E82" s="425"/>
      <c r="F82" s="425"/>
      <c r="G82" s="425"/>
      <c r="H82" s="425"/>
      <c r="I82" s="425"/>
      <c r="J82" s="426"/>
    </row>
    <row r="83" spans="1:10" ht="32.25" customHeight="1" x14ac:dyDescent="0.25">
      <c r="A83" s="548" t="s">
        <v>487</v>
      </c>
      <c r="B83" s="545">
        <v>64</v>
      </c>
      <c r="C83" s="549">
        <v>43773</v>
      </c>
      <c r="D83" s="425"/>
      <c r="E83" s="425"/>
      <c r="F83" s="425"/>
      <c r="G83" s="425"/>
      <c r="H83" s="425"/>
      <c r="I83" s="425"/>
      <c r="J83" s="426"/>
    </row>
    <row r="84" spans="1:10" ht="32.25" customHeight="1" x14ac:dyDescent="0.25">
      <c r="A84" s="548" t="s">
        <v>2233</v>
      </c>
      <c r="B84" s="545">
        <v>11</v>
      </c>
      <c r="C84" s="549">
        <v>43783</v>
      </c>
      <c r="D84" s="425"/>
      <c r="E84" s="425"/>
      <c r="F84" s="425"/>
      <c r="G84" s="425"/>
      <c r="H84" s="425"/>
      <c r="I84" s="425"/>
      <c r="J84" s="426"/>
    </row>
    <row r="85" spans="1:10" ht="32.25" customHeight="1" x14ac:dyDescent="0.25">
      <c r="A85" s="548" t="s">
        <v>1338</v>
      </c>
      <c r="B85" s="545">
        <v>20</v>
      </c>
      <c r="C85" s="549">
        <v>43759</v>
      </c>
      <c r="D85" s="425"/>
      <c r="E85" s="425"/>
      <c r="F85" s="425"/>
      <c r="G85" s="425"/>
      <c r="H85" s="425"/>
      <c r="I85" s="425"/>
      <c r="J85" s="426"/>
    </row>
    <row r="86" spans="1:10" ht="32.25" customHeight="1" x14ac:dyDescent="0.25">
      <c r="A86" s="548" t="s">
        <v>2406</v>
      </c>
      <c r="B86" s="545">
        <v>11</v>
      </c>
      <c r="C86" s="549">
        <v>43783</v>
      </c>
      <c r="D86" s="425"/>
      <c r="E86" s="425"/>
      <c r="F86" s="425"/>
      <c r="G86" s="425"/>
      <c r="H86" s="425"/>
      <c r="I86" s="425"/>
      <c r="J86" s="426"/>
    </row>
    <row r="87" spans="1:10" ht="32.25" customHeight="1" x14ac:dyDescent="0.25">
      <c r="A87" s="548" t="s">
        <v>686</v>
      </c>
      <c r="B87" s="545">
        <v>15</v>
      </c>
      <c r="C87" s="549">
        <v>43773</v>
      </c>
      <c r="D87" s="425"/>
      <c r="E87" s="425"/>
      <c r="F87" s="425"/>
      <c r="G87" s="425"/>
      <c r="H87" s="425"/>
      <c r="I87" s="425"/>
      <c r="J87" s="426"/>
    </row>
    <row r="88" spans="1:10" ht="32.25" customHeight="1" x14ac:dyDescent="0.25">
      <c r="A88" s="548" t="s">
        <v>568</v>
      </c>
      <c r="B88" s="545">
        <v>38</v>
      </c>
      <c r="C88" s="549">
        <v>43773</v>
      </c>
      <c r="D88" s="425"/>
      <c r="E88" s="425"/>
      <c r="F88" s="425"/>
      <c r="G88" s="425"/>
      <c r="H88" s="425"/>
      <c r="I88" s="425"/>
      <c r="J88" s="426"/>
    </row>
    <row r="89" spans="1:10" ht="32.25" customHeight="1" x14ac:dyDescent="0.25">
      <c r="A89" s="491" t="s">
        <v>35</v>
      </c>
      <c r="B89" s="484">
        <f>SUM(B12:B88)</f>
        <v>4925</v>
      </c>
      <c r="C89" s="487"/>
      <c r="D89" s="485"/>
      <c r="E89" s="485"/>
      <c r="F89" s="485"/>
      <c r="G89" s="485"/>
      <c r="H89" s="485"/>
      <c r="I89" s="485"/>
      <c r="J89" s="485"/>
    </row>
    <row r="90" spans="1:10" ht="34.5" customHeight="1" x14ac:dyDescent="0.25">
      <c r="A90" s="509"/>
      <c r="C90" s="15"/>
      <c r="D90" s="15"/>
      <c r="E90" s="15"/>
      <c r="F90" s="15"/>
      <c r="G90" s="15"/>
      <c r="H90" s="15"/>
      <c r="I90" s="15"/>
      <c r="J90" s="15"/>
    </row>
    <row r="91" spans="1:10" ht="24.75" customHeight="1" thickBot="1" x14ac:dyDescent="0.3">
      <c r="A91" s="509"/>
      <c r="C91" s="18"/>
      <c r="D91" s="18"/>
      <c r="E91" s="18"/>
      <c r="F91" s="18"/>
      <c r="G91" s="18"/>
      <c r="H91" s="18"/>
      <c r="I91" s="18"/>
      <c r="J91" s="18"/>
    </row>
    <row r="92" spans="1:10" ht="22.5" customHeight="1" thickBot="1" x14ac:dyDescent="0.3">
      <c r="A92" s="509"/>
      <c r="B92" s="19" t="s">
        <v>36</v>
      </c>
      <c r="C92" s="19" t="s">
        <v>37</v>
      </c>
      <c r="D92" s="19" t="s">
        <v>38</v>
      </c>
      <c r="E92" s="641" t="s">
        <v>36</v>
      </c>
      <c r="F92" s="642"/>
      <c r="G92" s="643"/>
      <c r="H92" s="19" t="s">
        <v>38</v>
      </c>
      <c r="I92" s="544" t="s">
        <v>37</v>
      </c>
    </row>
    <row r="93" spans="1:10" ht="27" customHeight="1" thickBot="1" x14ac:dyDescent="0.3">
      <c r="A93" s="509"/>
      <c r="B93" s="21" t="s">
        <v>39</v>
      </c>
      <c r="C93" s="22" t="s">
        <v>0</v>
      </c>
      <c r="D93" s="23" t="s">
        <v>40</v>
      </c>
      <c r="E93" s="635" t="s">
        <v>41</v>
      </c>
      <c r="F93" s="636"/>
      <c r="G93" s="637"/>
      <c r="H93" s="24" t="s">
        <v>40</v>
      </c>
      <c r="I93" s="546"/>
      <c r="J93" s="26"/>
    </row>
    <row r="94" spans="1:10" ht="27" customHeight="1" thickBot="1" x14ac:dyDescent="0.3">
      <c r="A94" s="509"/>
      <c r="B94" s="27" t="s">
        <v>42</v>
      </c>
      <c r="C94" s="22" t="s">
        <v>0</v>
      </c>
      <c r="D94" s="23" t="s">
        <v>40</v>
      </c>
      <c r="E94" s="635" t="s">
        <v>43</v>
      </c>
      <c r="F94" s="636"/>
      <c r="G94" s="637"/>
      <c r="H94" s="28"/>
      <c r="I94" s="29" t="s">
        <v>40</v>
      </c>
      <c r="J94" s="26"/>
    </row>
    <row r="95" spans="1:10" ht="27" customHeight="1" thickBot="1" x14ac:dyDescent="0.3">
      <c r="A95" s="509"/>
      <c r="B95" s="27" t="s">
        <v>44</v>
      </c>
      <c r="C95" s="22" t="s">
        <v>0</v>
      </c>
      <c r="D95" s="23" t="s">
        <v>40</v>
      </c>
      <c r="E95" s="635" t="s">
        <v>45</v>
      </c>
      <c r="F95" s="636"/>
      <c r="G95" s="637"/>
      <c r="H95" s="28" t="s">
        <v>40</v>
      </c>
      <c r="I95" s="29"/>
      <c r="J95" s="26"/>
    </row>
    <row r="96" spans="1:10" ht="27" customHeight="1" thickBot="1" x14ac:dyDescent="0.3">
      <c r="A96" s="509"/>
      <c r="B96" s="27" t="s">
        <v>46</v>
      </c>
      <c r="C96" s="22" t="s">
        <v>0</v>
      </c>
      <c r="D96" s="23" t="s">
        <v>40</v>
      </c>
      <c r="E96" s="635" t="s">
        <v>47</v>
      </c>
      <c r="F96" s="636"/>
      <c r="G96" s="637"/>
      <c r="H96" s="28" t="s">
        <v>40</v>
      </c>
      <c r="I96" s="29"/>
      <c r="J96" s="26"/>
    </row>
    <row r="97" spans="1:10" ht="27" customHeight="1" thickBot="1" x14ac:dyDescent="0.3">
      <c r="A97" s="509"/>
      <c r="B97" s="27" t="s">
        <v>48</v>
      </c>
      <c r="C97" s="22"/>
      <c r="D97" s="23" t="s">
        <v>40</v>
      </c>
      <c r="E97" s="635" t="s">
        <v>49</v>
      </c>
      <c r="F97" s="636"/>
      <c r="G97" s="637"/>
      <c r="H97" s="28" t="s">
        <v>40</v>
      </c>
      <c r="I97" s="29"/>
      <c r="J97" s="26"/>
    </row>
    <row r="98" spans="1:10" ht="27" customHeight="1" thickBot="1" x14ac:dyDescent="0.3">
      <c r="A98" s="509"/>
      <c r="B98" s="27" t="s">
        <v>50</v>
      </c>
      <c r="C98" s="22" t="s">
        <v>0</v>
      </c>
      <c r="D98" s="30" t="s">
        <v>40</v>
      </c>
      <c r="E98" s="635" t="s">
        <v>51</v>
      </c>
      <c r="F98" s="636"/>
      <c r="G98" s="637"/>
      <c r="H98" s="28" t="s">
        <v>40</v>
      </c>
      <c r="I98" s="29"/>
      <c r="J98" s="26"/>
    </row>
    <row r="99" spans="1:10" x14ac:dyDescent="0.25">
      <c r="A99" s="509"/>
    </row>
    <row r="100" spans="1:10" x14ac:dyDescent="0.25">
      <c r="A100" s="509"/>
    </row>
    <row r="101" spans="1:10" x14ac:dyDescent="0.25">
      <c r="A101" s="509"/>
    </row>
    <row r="102" spans="1:10" x14ac:dyDescent="0.25">
      <c r="A102" s="509"/>
    </row>
    <row r="103" spans="1:10" x14ac:dyDescent="0.25">
      <c r="A103" s="509"/>
    </row>
    <row r="104" spans="1:10" x14ac:dyDescent="0.25">
      <c r="A104" s="509"/>
    </row>
    <row r="105" spans="1:10" x14ac:dyDescent="0.25">
      <c r="A105" s="509"/>
    </row>
    <row r="106" spans="1:10" x14ac:dyDescent="0.25">
      <c r="A106" s="509"/>
    </row>
    <row r="107" spans="1:10" x14ac:dyDescent="0.25">
      <c r="A107" s="509"/>
    </row>
    <row r="108" spans="1:10" x14ac:dyDescent="0.25">
      <c r="A108" s="509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98:G98"/>
    <mergeCell ref="E92:G92"/>
    <mergeCell ref="E93:G93"/>
    <mergeCell ref="E94:G94"/>
    <mergeCell ref="E95:G95"/>
    <mergeCell ref="E96:G96"/>
    <mergeCell ref="E97:G97"/>
  </mergeCells>
  <printOptions horizontalCentered="1"/>
  <pageMargins left="0" right="0" top="0.39370078740157483" bottom="0" header="0.31496062992125984" footer="0.31496062992125984"/>
  <pageSetup scale="60" orientation="portrait" r:id="rId1"/>
  <headerFooter>
    <oddFooter xml:space="preserve">&amp;LFO-AT-06&amp;RRev. 03/ 2013-12-09
</oddFoot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96"/>
  <sheetViews>
    <sheetView view="pageBreakPreview" zoomScaleNormal="70" zoomScaleSheetLayoutView="100" workbookViewId="0">
      <selection activeCell="C85" sqref="C85:J85"/>
    </sheetView>
  </sheetViews>
  <sheetFormatPr baseColWidth="10" defaultColWidth="11.42578125" defaultRowHeight="15" x14ac:dyDescent="0.25"/>
  <cols>
    <col min="1" max="1" width="25.7109375" style="509" customWidth="1"/>
    <col min="2" max="2" width="20.42578125" style="509" customWidth="1"/>
    <col min="3" max="3" width="6.5703125" style="509" customWidth="1"/>
    <col min="4" max="4" width="7.140625" style="509" customWidth="1"/>
    <col min="5" max="5" width="9.7109375" style="509" customWidth="1"/>
    <col min="6" max="6" width="4.7109375" style="509" customWidth="1"/>
    <col min="7" max="7" width="7.28515625" style="509" customWidth="1"/>
    <col min="8" max="8" width="3.7109375" style="509" customWidth="1"/>
    <col min="9" max="9" width="5.85546875" style="509" hidden="1" customWidth="1"/>
    <col min="10" max="10" width="17.85546875" style="509" customWidth="1"/>
    <col min="11" max="16384" width="11.42578125" style="509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2474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2962</v>
      </c>
      <c r="B7" s="668"/>
      <c r="C7" s="668"/>
      <c r="D7" s="668"/>
      <c r="E7" s="669"/>
      <c r="F7" s="667" t="s">
        <v>2961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43713</v>
      </c>
      <c r="B10" s="753">
        <v>43712</v>
      </c>
      <c r="C10" s="754"/>
      <c r="D10" s="754"/>
      <c r="E10" s="754"/>
      <c r="F10" s="651" t="s">
        <v>2963</v>
      </c>
      <c r="G10" s="652"/>
      <c r="H10" s="652"/>
      <c r="I10" s="652"/>
      <c r="J10" s="652"/>
    </row>
    <row r="11" spans="1:10" ht="30" customHeight="1" x14ac:dyDescent="0.25">
      <c r="A11" s="560" t="s">
        <v>368</v>
      </c>
      <c r="B11" s="56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543" t="s">
        <v>2423</v>
      </c>
      <c r="B12" s="297">
        <v>24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543" t="s">
        <v>1793</v>
      </c>
      <c r="B13" s="29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543" t="s">
        <v>2671</v>
      </c>
      <c r="B14" s="297">
        <v>12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543" t="s">
        <v>1416</v>
      </c>
      <c r="B15" s="297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543" t="s">
        <v>1419</v>
      </c>
      <c r="B16" s="297">
        <v>20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543" t="s">
        <v>1420</v>
      </c>
      <c r="B17" s="297">
        <v>20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543" t="s">
        <v>2964</v>
      </c>
      <c r="B18" s="297">
        <v>18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543" t="s">
        <v>1838</v>
      </c>
      <c r="B19" s="297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543" t="s">
        <v>1423</v>
      </c>
      <c r="B20" s="297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543" t="s">
        <v>2673</v>
      </c>
      <c r="B21" s="29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543" t="s">
        <v>2427</v>
      </c>
      <c r="B22" s="29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543" t="s">
        <v>1839</v>
      </c>
      <c r="B23" s="297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543" t="s">
        <v>2674</v>
      </c>
      <c r="B24" s="29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543" t="s">
        <v>1426</v>
      </c>
      <c r="B25" s="297">
        <v>80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543" t="s">
        <v>2924</v>
      </c>
      <c r="B26" s="297">
        <v>24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543" t="s">
        <v>1429</v>
      </c>
      <c r="B27" s="297">
        <v>36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543" t="s">
        <v>2965</v>
      </c>
      <c r="B28" s="29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543" t="s">
        <v>1431</v>
      </c>
      <c r="B29" s="297">
        <v>40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543" t="s">
        <v>2560</v>
      </c>
      <c r="B30" s="297">
        <v>12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543" t="s">
        <v>2675</v>
      </c>
      <c r="B31" s="297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543" t="s">
        <v>1433</v>
      </c>
      <c r="B32" s="29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543" t="s">
        <v>2788</v>
      </c>
      <c r="B33" s="297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543" t="s">
        <v>1434</v>
      </c>
      <c r="B34" s="297">
        <v>30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543" t="s">
        <v>2789</v>
      </c>
      <c r="B35" s="297">
        <v>20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543" t="s">
        <v>2333</v>
      </c>
      <c r="B36" s="29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543" t="s">
        <v>2562</v>
      </c>
      <c r="B37" s="29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543" t="s">
        <v>1796</v>
      </c>
      <c r="B38" s="297">
        <v>30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543" t="s">
        <v>1439</v>
      </c>
      <c r="B39" s="297">
        <v>16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543" t="s">
        <v>1444</v>
      </c>
      <c r="B40" s="297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543" t="s">
        <v>1847</v>
      </c>
      <c r="B41" s="297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543" t="s">
        <v>1849</v>
      </c>
      <c r="B42" s="297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543" t="s">
        <v>1850</v>
      </c>
      <c r="B43" s="297">
        <v>12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543" t="s">
        <v>1798</v>
      </c>
      <c r="B44" s="297">
        <v>15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543" t="s">
        <v>1799</v>
      </c>
      <c r="B45" s="297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2124</v>
      </c>
      <c r="B46" s="29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92" t="s">
        <v>1458</v>
      </c>
      <c r="B47" s="297">
        <v>18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92" t="s">
        <v>1853</v>
      </c>
      <c r="B48" s="297">
        <v>26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92" t="s">
        <v>2966</v>
      </c>
      <c r="B49" s="29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92" t="s">
        <v>1800</v>
      </c>
      <c r="B50" s="29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92" t="s">
        <v>2127</v>
      </c>
      <c r="B51" s="29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92" t="s">
        <v>2566</v>
      </c>
      <c r="B52" s="297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92" t="s">
        <v>1857</v>
      </c>
      <c r="B53" s="297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92" t="s">
        <v>2273</v>
      </c>
      <c r="B54" s="297">
        <v>12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92" t="s">
        <v>2967</v>
      </c>
      <c r="B55" s="29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92" t="s">
        <v>2131</v>
      </c>
      <c r="B56" s="297">
        <v>12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92" t="s">
        <v>1473</v>
      </c>
      <c r="B57" s="297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92" t="s">
        <v>1801</v>
      </c>
      <c r="B58" s="297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92" t="s">
        <v>1476</v>
      </c>
      <c r="B59" s="297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92" t="s">
        <v>2968</v>
      </c>
      <c r="B60" s="297">
        <v>12</v>
      </c>
      <c r="C60" s="790"/>
      <c r="D60" s="752"/>
      <c r="E60" s="752"/>
      <c r="F60" s="752"/>
      <c r="G60" s="752"/>
      <c r="H60" s="752"/>
      <c r="I60" s="752"/>
      <c r="J60" s="752"/>
    </row>
    <row r="61" spans="1:10" s="565" customFormat="1" ht="30" customHeight="1" x14ac:dyDescent="0.35">
      <c r="A61" s="92" t="s">
        <v>1479</v>
      </c>
      <c r="B61" s="297">
        <v>24</v>
      </c>
      <c r="C61" s="790"/>
      <c r="D61" s="752"/>
      <c r="E61" s="752"/>
      <c r="F61" s="752"/>
      <c r="G61" s="752"/>
      <c r="H61" s="752"/>
      <c r="I61" s="752"/>
      <c r="J61" s="752"/>
    </row>
    <row r="62" spans="1:10" s="565" customFormat="1" ht="30" customHeight="1" x14ac:dyDescent="0.35">
      <c r="A62" s="92" t="s">
        <v>1481</v>
      </c>
      <c r="B62" s="297">
        <v>22</v>
      </c>
      <c r="C62" s="790"/>
      <c r="D62" s="752"/>
      <c r="E62" s="752"/>
      <c r="F62" s="752"/>
      <c r="G62" s="752"/>
      <c r="H62" s="752"/>
      <c r="I62" s="752"/>
      <c r="J62" s="752"/>
    </row>
    <row r="63" spans="1:10" s="565" customFormat="1" ht="30" customHeight="1" x14ac:dyDescent="0.35">
      <c r="A63" s="479" t="s">
        <v>2345</v>
      </c>
      <c r="B63" s="561">
        <v>12</v>
      </c>
      <c r="C63" s="790"/>
      <c r="D63" s="752"/>
      <c r="E63" s="752"/>
      <c r="F63" s="752"/>
      <c r="G63" s="752"/>
      <c r="H63" s="752"/>
      <c r="I63" s="752"/>
      <c r="J63" s="752"/>
    </row>
    <row r="64" spans="1:10" s="565" customFormat="1" ht="30" customHeight="1" x14ac:dyDescent="0.35">
      <c r="A64" s="92" t="s">
        <v>2437</v>
      </c>
      <c r="B64" s="45">
        <v>12</v>
      </c>
      <c r="C64" s="790"/>
      <c r="D64" s="752"/>
      <c r="E64" s="752"/>
      <c r="F64" s="752"/>
      <c r="G64" s="752"/>
      <c r="H64" s="752"/>
      <c r="I64" s="752"/>
      <c r="J64" s="752"/>
    </row>
    <row r="65" spans="1:10" s="565" customFormat="1" ht="30" customHeight="1" x14ac:dyDescent="0.35">
      <c r="A65" s="92" t="s">
        <v>1488</v>
      </c>
      <c r="B65" s="45">
        <v>12</v>
      </c>
      <c r="C65" s="790"/>
      <c r="D65" s="752"/>
      <c r="E65" s="752"/>
      <c r="F65" s="752"/>
      <c r="G65" s="752"/>
      <c r="H65" s="752"/>
      <c r="I65" s="752"/>
      <c r="J65" s="752"/>
    </row>
    <row r="66" spans="1:10" s="565" customFormat="1" ht="30" customHeight="1" x14ac:dyDescent="0.35">
      <c r="A66" s="92" t="s">
        <v>2969</v>
      </c>
      <c r="B66" s="98">
        <v>12</v>
      </c>
      <c r="C66" s="790"/>
      <c r="D66" s="752"/>
      <c r="E66" s="752"/>
      <c r="F66" s="752"/>
      <c r="G66" s="752"/>
      <c r="H66" s="752"/>
      <c r="I66" s="752"/>
      <c r="J66" s="752"/>
    </row>
    <row r="67" spans="1:10" s="565" customFormat="1" ht="30" customHeight="1" x14ac:dyDescent="0.35">
      <c r="A67" s="92" t="s">
        <v>1490</v>
      </c>
      <c r="B67" s="12">
        <v>12</v>
      </c>
      <c r="C67" s="790"/>
      <c r="D67" s="752"/>
      <c r="E67" s="752"/>
      <c r="F67" s="752"/>
      <c r="G67" s="752"/>
      <c r="H67" s="752"/>
      <c r="I67" s="752"/>
      <c r="J67" s="752"/>
    </row>
    <row r="68" spans="1:10" s="565" customFormat="1" ht="30" customHeight="1" x14ac:dyDescent="0.35">
      <c r="A68" s="92" t="s">
        <v>2970</v>
      </c>
      <c r="B68" s="12">
        <v>12</v>
      </c>
      <c r="C68" s="790"/>
      <c r="D68" s="752"/>
      <c r="E68" s="752"/>
      <c r="F68" s="752"/>
      <c r="G68" s="752"/>
      <c r="H68" s="752"/>
      <c r="I68" s="752"/>
      <c r="J68" s="752"/>
    </row>
    <row r="69" spans="1:10" s="565" customFormat="1" ht="30" customHeight="1" x14ac:dyDescent="0.35">
      <c r="A69" s="92" t="s">
        <v>2441</v>
      </c>
      <c r="B69" s="12">
        <v>12</v>
      </c>
      <c r="C69" s="790"/>
      <c r="D69" s="752"/>
      <c r="E69" s="752"/>
      <c r="F69" s="752"/>
      <c r="G69" s="752"/>
      <c r="H69" s="752"/>
      <c r="I69" s="752"/>
      <c r="J69" s="752"/>
    </row>
    <row r="70" spans="1:10" s="565" customFormat="1" ht="30" customHeight="1" x14ac:dyDescent="0.35">
      <c r="A70" s="92" t="s">
        <v>1865</v>
      </c>
      <c r="B70" s="12">
        <v>12</v>
      </c>
      <c r="C70" s="790"/>
      <c r="D70" s="752"/>
      <c r="E70" s="752"/>
      <c r="F70" s="752"/>
      <c r="G70" s="752"/>
      <c r="H70" s="752"/>
      <c r="I70" s="752"/>
      <c r="J70" s="752"/>
    </row>
    <row r="71" spans="1:10" s="565" customFormat="1" ht="30" customHeight="1" x14ac:dyDescent="0.35">
      <c r="A71" s="92" t="s">
        <v>1501</v>
      </c>
      <c r="B71" s="12">
        <v>12</v>
      </c>
      <c r="C71" s="790"/>
      <c r="D71" s="752"/>
      <c r="E71" s="752"/>
      <c r="F71" s="752"/>
      <c r="G71" s="752"/>
      <c r="H71" s="752"/>
      <c r="I71" s="752"/>
      <c r="J71" s="752"/>
    </row>
    <row r="72" spans="1:10" s="565" customFormat="1" ht="30" customHeight="1" x14ac:dyDescent="0.35">
      <c r="A72" s="92" t="s">
        <v>1504</v>
      </c>
      <c r="B72" s="12">
        <v>12</v>
      </c>
      <c r="C72" s="790"/>
      <c r="D72" s="752"/>
      <c r="E72" s="752"/>
      <c r="F72" s="752"/>
      <c r="G72" s="752"/>
      <c r="H72" s="752"/>
      <c r="I72" s="752"/>
      <c r="J72" s="752"/>
    </row>
    <row r="73" spans="1:10" s="565" customFormat="1" ht="30" customHeight="1" x14ac:dyDescent="0.35">
      <c r="A73" s="92" t="s">
        <v>1506</v>
      </c>
      <c r="B73" s="12">
        <v>12</v>
      </c>
      <c r="C73" s="790"/>
      <c r="D73" s="752"/>
      <c r="E73" s="752"/>
      <c r="F73" s="752"/>
      <c r="G73" s="752"/>
      <c r="H73" s="752"/>
      <c r="I73" s="752"/>
      <c r="J73" s="752"/>
    </row>
    <row r="74" spans="1:10" s="565" customFormat="1" ht="30" customHeight="1" x14ac:dyDescent="0.35">
      <c r="A74" s="92" t="s">
        <v>2139</v>
      </c>
      <c r="B74" s="12">
        <v>12</v>
      </c>
      <c r="C74" s="790"/>
      <c r="D74" s="752"/>
      <c r="E74" s="752"/>
      <c r="F74" s="752"/>
      <c r="G74" s="752"/>
      <c r="H74" s="752"/>
      <c r="I74" s="752"/>
      <c r="J74" s="752"/>
    </row>
    <row r="75" spans="1:10" s="565" customFormat="1" ht="30" customHeight="1" x14ac:dyDescent="0.35">
      <c r="A75" s="92" t="s">
        <v>2275</v>
      </c>
      <c r="B75" s="12">
        <v>12</v>
      </c>
      <c r="C75" s="790"/>
      <c r="D75" s="752"/>
      <c r="E75" s="752"/>
      <c r="F75" s="752"/>
      <c r="G75" s="752"/>
      <c r="H75" s="752"/>
      <c r="I75" s="752"/>
      <c r="J75" s="752"/>
    </row>
    <row r="76" spans="1:10" s="565" customFormat="1" ht="30" customHeight="1" x14ac:dyDescent="0.35">
      <c r="A76" s="92" t="s">
        <v>1508</v>
      </c>
      <c r="B76" s="12">
        <v>30</v>
      </c>
      <c r="C76" s="790"/>
      <c r="D76" s="752"/>
      <c r="E76" s="752"/>
      <c r="F76" s="752"/>
      <c r="G76" s="752"/>
      <c r="H76" s="752"/>
      <c r="I76" s="752"/>
      <c r="J76" s="752"/>
    </row>
    <row r="77" spans="1:10" s="565" customFormat="1" ht="30" customHeight="1" x14ac:dyDescent="0.35">
      <c r="A77" s="92" t="s">
        <v>1510</v>
      </c>
      <c r="B77" s="12">
        <v>12</v>
      </c>
      <c r="C77" s="790"/>
      <c r="D77" s="752"/>
      <c r="E77" s="752"/>
      <c r="F77" s="752"/>
      <c r="G77" s="752"/>
      <c r="H77" s="752"/>
      <c r="I77" s="752"/>
      <c r="J77" s="752"/>
    </row>
    <row r="78" spans="1:10" s="565" customFormat="1" ht="30" customHeight="1" x14ac:dyDescent="0.35">
      <c r="A78" s="92" t="s">
        <v>1511</v>
      </c>
      <c r="B78" s="12">
        <v>15</v>
      </c>
      <c r="C78" s="790"/>
      <c r="D78" s="752"/>
      <c r="E78" s="752"/>
      <c r="F78" s="752"/>
      <c r="G78" s="752"/>
      <c r="H78" s="752"/>
      <c r="I78" s="752"/>
      <c r="J78" s="752"/>
    </row>
    <row r="79" spans="1:10" s="565" customFormat="1" ht="30" customHeight="1" x14ac:dyDescent="0.35">
      <c r="A79" s="92" t="s">
        <v>2147</v>
      </c>
      <c r="B79" s="12">
        <v>12</v>
      </c>
      <c r="C79" s="790"/>
      <c r="D79" s="752"/>
      <c r="E79" s="752"/>
      <c r="F79" s="752"/>
      <c r="G79" s="752"/>
      <c r="H79" s="752"/>
      <c r="I79" s="752"/>
      <c r="J79" s="752"/>
    </row>
    <row r="80" spans="1:10" s="565" customFormat="1" ht="30" customHeight="1" x14ac:dyDescent="0.35">
      <c r="A80" s="92" t="s">
        <v>1870</v>
      </c>
      <c r="B80" s="12">
        <v>12</v>
      </c>
      <c r="C80" s="790"/>
      <c r="D80" s="752"/>
      <c r="E80" s="752"/>
      <c r="F80" s="752"/>
      <c r="G80" s="752"/>
      <c r="H80" s="752"/>
      <c r="I80" s="752"/>
      <c r="J80" s="752"/>
    </row>
    <row r="81" spans="1:10" s="565" customFormat="1" ht="30" customHeight="1" x14ac:dyDescent="0.35">
      <c r="A81" s="92" t="s">
        <v>1517</v>
      </c>
      <c r="B81" s="297">
        <v>12</v>
      </c>
      <c r="C81" s="790"/>
      <c r="D81" s="752"/>
      <c r="E81" s="752"/>
      <c r="F81" s="752"/>
      <c r="G81" s="752"/>
      <c r="H81" s="752"/>
      <c r="I81" s="752"/>
      <c r="J81" s="752"/>
    </row>
    <row r="82" spans="1:10" ht="30" customHeight="1" x14ac:dyDescent="0.35">
      <c r="A82" s="92" t="s">
        <v>2971</v>
      </c>
      <c r="B82" s="297">
        <v>12</v>
      </c>
      <c r="C82" s="790"/>
      <c r="D82" s="752"/>
      <c r="E82" s="752"/>
      <c r="F82" s="752"/>
      <c r="G82" s="752"/>
      <c r="H82" s="752"/>
      <c r="I82" s="752"/>
      <c r="J82" s="752"/>
    </row>
    <row r="83" spans="1:10" ht="30" customHeight="1" x14ac:dyDescent="0.35">
      <c r="A83" s="92" t="s">
        <v>1871</v>
      </c>
      <c r="B83" s="297">
        <v>12</v>
      </c>
      <c r="C83" s="790"/>
      <c r="D83" s="752"/>
      <c r="E83" s="752"/>
      <c r="F83" s="752"/>
      <c r="G83" s="752"/>
      <c r="H83" s="752"/>
      <c r="I83" s="752"/>
      <c r="J83" s="752"/>
    </row>
    <row r="84" spans="1:10" ht="29.25" customHeight="1" x14ac:dyDescent="0.35">
      <c r="A84" s="92" t="s">
        <v>1520</v>
      </c>
      <c r="B84" s="297">
        <v>12</v>
      </c>
      <c r="C84" s="790"/>
      <c r="D84" s="752"/>
      <c r="E84" s="752"/>
      <c r="F84" s="752"/>
      <c r="G84" s="752"/>
      <c r="H84" s="752"/>
      <c r="I84" s="752"/>
      <c r="J84" s="752"/>
    </row>
    <row r="85" spans="1:10" ht="28.5" customHeight="1" x14ac:dyDescent="0.35">
      <c r="A85" s="92" t="s">
        <v>1521</v>
      </c>
      <c r="B85" s="297">
        <v>12</v>
      </c>
      <c r="C85" s="790"/>
      <c r="D85" s="752"/>
      <c r="E85" s="752"/>
      <c r="F85" s="752"/>
      <c r="G85" s="752"/>
      <c r="H85" s="752"/>
      <c r="I85" s="752"/>
      <c r="J85" s="752"/>
    </row>
    <row r="86" spans="1:10" ht="24.75" customHeight="1" x14ac:dyDescent="0.35">
      <c r="A86" s="92" t="s">
        <v>35</v>
      </c>
      <c r="B86" s="297">
        <f>SUM(B12:B85)</f>
        <v>1168</v>
      </c>
      <c r="C86" s="18"/>
      <c r="D86" s="18"/>
      <c r="E86" s="18"/>
      <c r="F86" s="18"/>
      <c r="G86" s="18"/>
      <c r="H86" s="18"/>
      <c r="I86" s="18"/>
      <c r="J86" s="18"/>
    </row>
    <row r="87" spans="1:10" s="567" customFormat="1" ht="24.75" customHeight="1" x14ac:dyDescent="0.35">
      <c r="A87" s="481"/>
      <c r="B87" s="566"/>
      <c r="C87" s="18"/>
      <c r="D87" s="18"/>
      <c r="E87" s="18"/>
      <c r="F87" s="18"/>
      <c r="G87" s="18"/>
      <c r="H87" s="18"/>
      <c r="I87" s="18"/>
      <c r="J87" s="18"/>
    </row>
    <row r="88" spans="1:10" s="567" customFormat="1" ht="24.75" customHeight="1" x14ac:dyDescent="0.35">
      <c r="A88" s="481"/>
      <c r="B88" s="566"/>
      <c r="C88" s="18"/>
      <c r="D88" s="18"/>
      <c r="E88" s="18"/>
      <c r="F88" s="18"/>
      <c r="G88" s="18"/>
      <c r="H88" s="18"/>
      <c r="I88" s="18"/>
      <c r="J88" s="18"/>
    </row>
    <row r="89" spans="1:10" s="567" customFormat="1" ht="24.75" customHeight="1" thickBot="1" x14ac:dyDescent="0.4">
      <c r="A89" s="481"/>
      <c r="B89" s="566"/>
      <c r="C89" s="18"/>
      <c r="D89" s="18"/>
      <c r="E89" s="18"/>
      <c r="F89" s="18"/>
      <c r="G89" s="18"/>
      <c r="H89" s="18"/>
      <c r="I89" s="18"/>
      <c r="J89" s="18"/>
    </row>
    <row r="90" spans="1:10" ht="22.5" customHeight="1" thickBot="1" x14ac:dyDescent="0.4">
      <c r="A90" s="481"/>
      <c r="B90" s="19" t="s">
        <v>36</v>
      </c>
      <c r="C90" s="19" t="s">
        <v>37</v>
      </c>
      <c r="D90" s="19" t="s">
        <v>38</v>
      </c>
      <c r="E90" s="641" t="s">
        <v>36</v>
      </c>
      <c r="F90" s="642"/>
      <c r="G90" s="643"/>
      <c r="H90" s="19" t="s">
        <v>38</v>
      </c>
      <c r="I90" s="558" t="s">
        <v>37</v>
      </c>
    </row>
    <row r="91" spans="1:10" ht="27" customHeight="1" thickBot="1" x14ac:dyDescent="0.4">
      <c r="A91" s="481"/>
      <c r="B91" s="21" t="s">
        <v>39</v>
      </c>
      <c r="C91" s="22" t="s">
        <v>0</v>
      </c>
      <c r="D91" s="23" t="s">
        <v>40</v>
      </c>
      <c r="E91" s="635" t="s">
        <v>41</v>
      </c>
      <c r="F91" s="636"/>
      <c r="G91" s="637"/>
      <c r="H91" s="24" t="s">
        <v>0</v>
      </c>
      <c r="I91" s="559" t="s">
        <v>40</v>
      </c>
      <c r="J91" s="26"/>
    </row>
    <row r="92" spans="1:10" ht="27" customHeight="1" thickBot="1" x14ac:dyDescent="0.4">
      <c r="A92" s="481"/>
      <c r="B92" s="27" t="s">
        <v>42</v>
      </c>
      <c r="C92" s="22" t="s">
        <v>40</v>
      </c>
      <c r="D92" s="23" t="s">
        <v>0</v>
      </c>
      <c r="E92" s="635" t="s">
        <v>43</v>
      </c>
      <c r="F92" s="636"/>
      <c r="G92" s="637"/>
      <c r="H92" s="28"/>
      <c r="I92" s="29" t="s">
        <v>40</v>
      </c>
      <c r="J92" s="26"/>
    </row>
    <row r="93" spans="1:10" ht="27" customHeight="1" thickBot="1" x14ac:dyDescent="0.4">
      <c r="A93" s="481"/>
      <c r="B93" s="27" t="s">
        <v>44</v>
      </c>
      <c r="C93" s="22" t="s">
        <v>0</v>
      </c>
      <c r="D93" s="23" t="s">
        <v>40</v>
      </c>
      <c r="E93" s="635" t="s">
        <v>45</v>
      </c>
      <c r="F93" s="636"/>
      <c r="G93" s="637"/>
      <c r="H93" s="28" t="s">
        <v>0</v>
      </c>
      <c r="I93" s="29" t="s">
        <v>40</v>
      </c>
      <c r="J93" s="26"/>
    </row>
    <row r="94" spans="1:10" ht="27" customHeight="1" thickBot="1" x14ac:dyDescent="0.4">
      <c r="A94" s="481"/>
      <c r="B94" s="27" t="s">
        <v>46</v>
      </c>
      <c r="C94" s="22" t="s">
        <v>40</v>
      </c>
      <c r="D94" s="23" t="s">
        <v>0</v>
      </c>
      <c r="E94" s="635" t="s">
        <v>47</v>
      </c>
      <c r="F94" s="636"/>
      <c r="G94" s="637"/>
      <c r="H94" s="28" t="s">
        <v>0</v>
      </c>
      <c r="I94" s="29" t="s">
        <v>40</v>
      </c>
      <c r="J94" s="26"/>
    </row>
    <row r="95" spans="1:10" ht="27" customHeight="1" thickBot="1" x14ac:dyDescent="0.4">
      <c r="A95" s="481"/>
      <c r="B95" s="27" t="s">
        <v>48</v>
      </c>
      <c r="C95" s="22"/>
      <c r="D95" s="23" t="s">
        <v>40</v>
      </c>
      <c r="E95" s="635" t="s">
        <v>49</v>
      </c>
      <c r="F95" s="636"/>
      <c r="G95" s="637"/>
      <c r="H95" s="28" t="s">
        <v>0</v>
      </c>
      <c r="I95" s="29" t="s">
        <v>40</v>
      </c>
      <c r="J95" s="26"/>
    </row>
    <row r="96" spans="1:10" ht="27" customHeight="1" thickBot="1" x14ac:dyDescent="0.3">
      <c r="B96" s="27" t="s">
        <v>50</v>
      </c>
      <c r="C96" s="22" t="s">
        <v>40</v>
      </c>
      <c r="D96" s="30" t="s">
        <v>0</v>
      </c>
      <c r="E96" s="635" t="s">
        <v>51</v>
      </c>
      <c r="F96" s="636"/>
      <c r="G96" s="637"/>
      <c r="H96" s="28" t="s">
        <v>40</v>
      </c>
      <c r="I96" s="29"/>
      <c r="J96" s="26"/>
    </row>
  </sheetData>
  <mergeCells count="93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84:J84"/>
    <mergeCell ref="C54:J54"/>
    <mergeCell ref="C55:J55"/>
    <mergeCell ref="C56:J56"/>
    <mergeCell ref="C57:J57"/>
    <mergeCell ref="C58:J58"/>
    <mergeCell ref="C59:J59"/>
    <mergeCell ref="C71:J71"/>
    <mergeCell ref="C81:J81"/>
    <mergeCell ref="C60:J60"/>
    <mergeCell ref="C82:J82"/>
    <mergeCell ref="C83:J83"/>
    <mergeCell ref="C72:J72"/>
    <mergeCell ref="C73:J73"/>
    <mergeCell ref="C75:J75"/>
    <mergeCell ref="C76:J76"/>
    <mergeCell ref="C77:J77"/>
    <mergeCell ref="C78:J78"/>
    <mergeCell ref="C79:J79"/>
    <mergeCell ref="C80:J80"/>
    <mergeCell ref="C74:J74"/>
    <mergeCell ref="C66:J66"/>
    <mergeCell ref="C67:J67"/>
    <mergeCell ref="C68:J68"/>
    <mergeCell ref="C69:J69"/>
    <mergeCell ref="C70:J70"/>
    <mergeCell ref="C61:J61"/>
    <mergeCell ref="C62:J62"/>
    <mergeCell ref="C63:J63"/>
    <mergeCell ref="C64:J64"/>
    <mergeCell ref="C65:J65"/>
    <mergeCell ref="C85:J85"/>
    <mergeCell ref="E93:G93"/>
    <mergeCell ref="E94:G94"/>
    <mergeCell ref="E95:G95"/>
    <mergeCell ref="E96:G96"/>
    <mergeCell ref="E90:G90"/>
    <mergeCell ref="E91:G91"/>
    <mergeCell ref="E92:G92"/>
  </mergeCells>
  <printOptions horizontalCentered="1"/>
  <pageMargins left="0" right="0" top="0.19685039370078741" bottom="0.19685039370078741" header="0.11811023622047245" footer="0.11811023622047245"/>
  <pageSetup scale="70" orientation="portrait" r:id="rId1"/>
  <headerFooter>
    <oddFooter xml:space="preserve">&amp;LFO-AT-06&amp;RRev. 03/ 2013-12-09
</oddFoot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91"/>
  <sheetViews>
    <sheetView view="pageBreakPreview" zoomScaleNormal="70" zoomScaleSheetLayoutView="100" workbookViewId="0">
      <selection activeCell="A7" sqref="A7:E7"/>
    </sheetView>
  </sheetViews>
  <sheetFormatPr baseColWidth="10" defaultColWidth="11.42578125" defaultRowHeight="15" x14ac:dyDescent="0.25"/>
  <cols>
    <col min="1" max="1" width="25.7109375" style="567" customWidth="1"/>
    <col min="2" max="2" width="20.42578125" style="567" customWidth="1"/>
    <col min="3" max="3" width="6.5703125" style="567" customWidth="1"/>
    <col min="4" max="4" width="7.140625" style="567" customWidth="1"/>
    <col min="5" max="5" width="9.7109375" style="567" customWidth="1"/>
    <col min="6" max="6" width="4.7109375" style="567" customWidth="1"/>
    <col min="7" max="7" width="7.28515625" style="567" customWidth="1"/>
    <col min="8" max="8" width="3.7109375" style="567" customWidth="1"/>
    <col min="9" max="9" width="5.85546875" style="567" hidden="1" customWidth="1"/>
    <col min="10" max="10" width="17.85546875" style="567" customWidth="1"/>
    <col min="11" max="16384" width="11.42578125" style="567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2984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2973</v>
      </c>
      <c r="B7" s="668"/>
      <c r="C7" s="668"/>
      <c r="D7" s="668"/>
      <c r="E7" s="669"/>
      <c r="F7" s="667" t="s">
        <v>2972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43713</v>
      </c>
      <c r="B10" s="753">
        <v>43712</v>
      </c>
      <c r="C10" s="754"/>
      <c r="D10" s="754"/>
      <c r="E10" s="754"/>
      <c r="F10" s="651" t="s">
        <v>2963</v>
      </c>
      <c r="G10" s="652"/>
      <c r="H10" s="652"/>
      <c r="I10" s="652"/>
      <c r="J10" s="652"/>
    </row>
    <row r="11" spans="1:10" ht="30" customHeight="1" x14ac:dyDescent="0.25">
      <c r="A11" s="560" t="s">
        <v>368</v>
      </c>
      <c r="B11" s="560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543" t="s">
        <v>2974</v>
      </c>
      <c r="B12" s="29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543" t="s">
        <v>2568</v>
      </c>
      <c r="B13" s="29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543" t="s">
        <v>1525</v>
      </c>
      <c r="B14" s="297">
        <v>24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543" t="s">
        <v>1526</v>
      </c>
      <c r="B15" s="297">
        <v>36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543" t="s">
        <v>1527</v>
      </c>
      <c r="B16" s="297">
        <v>32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543" t="s">
        <v>2796</v>
      </c>
      <c r="B17" s="297">
        <v>18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543" t="s">
        <v>1528</v>
      </c>
      <c r="B18" s="297">
        <v>18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543" t="s">
        <v>2932</v>
      </c>
      <c r="B19" s="297">
        <v>16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543" t="s">
        <v>1529</v>
      </c>
      <c r="B20" s="297">
        <v>26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543" t="s">
        <v>2975</v>
      </c>
      <c r="B21" s="29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543" t="s">
        <v>2450</v>
      </c>
      <c r="B22" s="297">
        <v>15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543" t="s">
        <v>1533</v>
      </c>
      <c r="B23" s="297">
        <v>24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543" t="s">
        <v>2976</v>
      </c>
      <c r="B24" s="29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543" t="s">
        <v>1534</v>
      </c>
      <c r="B25" s="29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543" t="s">
        <v>1537</v>
      </c>
      <c r="B26" s="297">
        <v>15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543" t="s">
        <v>1875</v>
      </c>
      <c r="B27" s="297">
        <v>24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543" t="s">
        <v>2162</v>
      </c>
      <c r="B28" s="29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543" t="s">
        <v>1543</v>
      </c>
      <c r="B29" s="297">
        <v>16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543" t="s">
        <v>1545</v>
      </c>
      <c r="B30" s="297">
        <v>12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543" t="s">
        <v>2285</v>
      </c>
      <c r="B31" s="297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543" t="s">
        <v>2977</v>
      </c>
      <c r="B32" s="29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543" t="s">
        <v>2798</v>
      </c>
      <c r="B33" s="297">
        <v>16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543" t="s">
        <v>1553</v>
      </c>
      <c r="B34" s="29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543" t="s">
        <v>2978</v>
      </c>
      <c r="B35" s="297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543" t="s">
        <v>1555</v>
      </c>
      <c r="B36" s="297">
        <v>24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543" t="s">
        <v>2979</v>
      </c>
      <c r="B37" s="29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543" t="s">
        <v>2163</v>
      </c>
      <c r="B38" s="297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543" t="s">
        <v>2710</v>
      </c>
      <c r="B39" s="29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543" t="s">
        <v>1559</v>
      </c>
      <c r="B40" s="297">
        <v>15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543" t="s">
        <v>1560</v>
      </c>
      <c r="B41" s="297">
        <v>24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543" t="s">
        <v>1561</v>
      </c>
      <c r="B42" s="297">
        <v>15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543" t="s">
        <v>2980</v>
      </c>
      <c r="B43" s="297">
        <v>12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543" t="s">
        <v>2713</v>
      </c>
      <c r="B44" s="29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543" t="s">
        <v>1877</v>
      </c>
      <c r="B45" s="297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2459</v>
      </c>
      <c r="B46" s="29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92" t="s">
        <v>1571</v>
      </c>
      <c r="B47" s="297">
        <v>15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92" t="s">
        <v>1572</v>
      </c>
      <c r="B48" s="29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92" t="s">
        <v>2573</v>
      </c>
      <c r="B49" s="29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92" t="s">
        <v>1576</v>
      </c>
      <c r="B50" s="29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92" t="s">
        <v>1578</v>
      </c>
      <c r="B51" s="29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92" t="s">
        <v>1580</v>
      </c>
      <c r="B52" s="297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92" t="s">
        <v>2460</v>
      </c>
      <c r="B53" s="297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92" t="s">
        <v>2461</v>
      </c>
      <c r="B54" s="297">
        <v>20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92" t="s">
        <v>2715</v>
      </c>
      <c r="B55" s="29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92" t="s">
        <v>2981</v>
      </c>
      <c r="B56" s="297">
        <v>12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92" t="s">
        <v>1582</v>
      </c>
      <c r="B57" s="297">
        <v>36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92" t="s">
        <v>1583</v>
      </c>
      <c r="B58" s="297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92" t="s">
        <v>2982</v>
      </c>
      <c r="B59" s="297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92" t="s">
        <v>2462</v>
      </c>
      <c r="B60" s="297">
        <v>12</v>
      </c>
      <c r="C60" s="790"/>
      <c r="D60" s="752"/>
      <c r="E60" s="752"/>
      <c r="F60" s="752"/>
      <c r="G60" s="752"/>
      <c r="H60" s="752"/>
      <c r="I60" s="752"/>
      <c r="J60" s="752"/>
    </row>
    <row r="61" spans="1:10" ht="30" customHeight="1" x14ac:dyDescent="0.35">
      <c r="A61" s="92" t="s">
        <v>1584</v>
      </c>
      <c r="B61" s="297">
        <v>12</v>
      </c>
      <c r="C61" s="790"/>
      <c r="D61" s="752"/>
      <c r="E61" s="752"/>
      <c r="F61" s="752"/>
      <c r="G61" s="752"/>
      <c r="H61" s="752"/>
      <c r="I61" s="752"/>
      <c r="J61" s="752"/>
    </row>
    <row r="62" spans="1:10" ht="30" customHeight="1" x14ac:dyDescent="0.35">
      <c r="A62" s="92" t="s">
        <v>1585</v>
      </c>
      <c r="B62" s="297">
        <v>18</v>
      </c>
      <c r="C62" s="790"/>
      <c r="D62" s="752"/>
      <c r="E62" s="752"/>
      <c r="F62" s="752"/>
      <c r="G62" s="752"/>
      <c r="H62" s="752"/>
      <c r="I62" s="752"/>
      <c r="J62" s="752"/>
    </row>
    <row r="63" spans="1:10" ht="30" customHeight="1" x14ac:dyDescent="0.35">
      <c r="A63" s="479" t="s">
        <v>2288</v>
      </c>
      <c r="B63" s="561">
        <v>12</v>
      </c>
      <c r="C63" s="790"/>
      <c r="D63" s="752"/>
      <c r="E63" s="752"/>
      <c r="F63" s="752"/>
      <c r="G63" s="752"/>
      <c r="H63" s="752"/>
      <c r="I63" s="752"/>
      <c r="J63" s="752"/>
    </row>
    <row r="64" spans="1:10" ht="30" customHeight="1" x14ac:dyDescent="0.35">
      <c r="A64" s="92" t="s">
        <v>1586</v>
      </c>
      <c r="B64" s="45">
        <v>12</v>
      </c>
      <c r="C64" s="790"/>
      <c r="D64" s="752"/>
      <c r="E64" s="752"/>
      <c r="F64" s="752"/>
      <c r="G64" s="752"/>
      <c r="H64" s="752"/>
      <c r="I64" s="752"/>
      <c r="J64" s="752"/>
    </row>
    <row r="65" spans="1:10" ht="30" customHeight="1" x14ac:dyDescent="0.35">
      <c r="A65" s="92" t="s">
        <v>2983</v>
      </c>
      <c r="B65" s="45">
        <v>12</v>
      </c>
      <c r="C65" s="790"/>
      <c r="D65" s="752"/>
      <c r="E65" s="752"/>
      <c r="F65" s="752"/>
      <c r="G65" s="752"/>
      <c r="H65" s="752"/>
      <c r="I65" s="752"/>
      <c r="J65" s="752"/>
    </row>
    <row r="66" spans="1:10" ht="30" customHeight="1" x14ac:dyDescent="0.35">
      <c r="A66" s="92" t="s">
        <v>2575</v>
      </c>
      <c r="B66" s="98">
        <v>12</v>
      </c>
      <c r="C66" s="790"/>
      <c r="D66" s="752"/>
      <c r="E66" s="752"/>
      <c r="F66" s="752"/>
      <c r="G66" s="752"/>
      <c r="H66" s="752"/>
      <c r="I66" s="752"/>
      <c r="J66" s="752"/>
    </row>
    <row r="67" spans="1:10" ht="30" customHeight="1" x14ac:dyDescent="0.35">
      <c r="A67" s="92" t="s">
        <v>1587</v>
      </c>
      <c r="B67" s="12">
        <v>30</v>
      </c>
      <c r="C67" s="790"/>
      <c r="D67" s="752"/>
      <c r="E67" s="752"/>
      <c r="F67" s="752"/>
      <c r="G67" s="752"/>
      <c r="H67" s="752"/>
      <c r="I67" s="752"/>
      <c r="J67" s="752"/>
    </row>
    <row r="68" spans="1:10" ht="30" customHeight="1" x14ac:dyDescent="0.35">
      <c r="A68" s="92" t="s">
        <v>1588</v>
      </c>
      <c r="B68" s="12">
        <v>12</v>
      </c>
      <c r="C68" s="790"/>
      <c r="D68" s="752"/>
      <c r="E68" s="752"/>
      <c r="F68" s="752"/>
      <c r="G68" s="752"/>
      <c r="H68" s="752"/>
      <c r="I68" s="752"/>
      <c r="J68" s="752"/>
    </row>
    <row r="69" spans="1:10" ht="30" customHeight="1" x14ac:dyDescent="0.35">
      <c r="A69" s="92" t="s">
        <v>1589</v>
      </c>
      <c r="B69" s="12">
        <v>12</v>
      </c>
      <c r="C69" s="790"/>
      <c r="D69" s="752"/>
      <c r="E69" s="752"/>
      <c r="F69" s="752"/>
      <c r="G69" s="752"/>
      <c r="H69" s="752"/>
      <c r="I69" s="752"/>
      <c r="J69" s="752"/>
    </row>
    <row r="70" spans="1:10" ht="30" customHeight="1" x14ac:dyDescent="0.35">
      <c r="A70" s="92" t="s">
        <v>2802</v>
      </c>
      <c r="B70" s="12">
        <v>12</v>
      </c>
      <c r="C70" s="790"/>
      <c r="D70" s="752"/>
      <c r="E70" s="752"/>
      <c r="F70" s="752"/>
      <c r="G70" s="752"/>
      <c r="H70" s="752"/>
      <c r="I70" s="752"/>
      <c r="J70" s="752"/>
    </row>
    <row r="71" spans="1:10" ht="30" customHeight="1" x14ac:dyDescent="0.35">
      <c r="A71" s="92" t="s">
        <v>1598</v>
      </c>
      <c r="B71" s="12">
        <v>20</v>
      </c>
      <c r="C71" s="790"/>
      <c r="D71" s="752"/>
      <c r="E71" s="752"/>
      <c r="F71" s="752"/>
      <c r="G71" s="752"/>
      <c r="H71" s="752"/>
      <c r="I71" s="752"/>
      <c r="J71" s="752"/>
    </row>
    <row r="72" spans="1:10" ht="30" customHeight="1" x14ac:dyDescent="0.35">
      <c r="A72" s="92" t="s">
        <v>1606</v>
      </c>
      <c r="B72" s="12">
        <v>12</v>
      </c>
      <c r="C72" s="790"/>
      <c r="D72" s="752"/>
      <c r="E72" s="752"/>
      <c r="F72" s="752"/>
      <c r="G72" s="752"/>
      <c r="H72" s="752"/>
      <c r="I72" s="752"/>
      <c r="J72" s="752"/>
    </row>
    <row r="73" spans="1:10" ht="30" customHeight="1" x14ac:dyDescent="0.35">
      <c r="A73" s="92" t="s">
        <v>1610</v>
      </c>
      <c r="B73" s="12">
        <v>60</v>
      </c>
      <c r="C73" s="790"/>
      <c r="D73" s="752"/>
      <c r="E73" s="752"/>
      <c r="F73" s="752"/>
      <c r="G73" s="752"/>
      <c r="H73" s="752"/>
      <c r="I73" s="752"/>
      <c r="J73" s="752"/>
    </row>
    <row r="74" spans="1:10" ht="30" customHeight="1" x14ac:dyDescent="0.35">
      <c r="A74" s="92" t="s">
        <v>1614</v>
      </c>
      <c r="B74" s="12">
        <v>12</v>
      </c>
      <c r="C74" s="790"/>
      <c r="D74" s="752"/>
      <c r="E74" s="752"/>
      <c r="F74" s="752"/>
      <c r="G74" s="752"/>
      <c r="H74" s="752"/>
      <c r="I74" s="752"/>
      <c r="J74" s="752"/>
    </row>
    <row r="75" spans="1:10" ht="30" customHeight="1" x14ac:dyDescent="0.35">
      <c r="A75" s="92" t="s">
        <v>2174</v>
      </c>
      <c r="B75" s="12">
        <v>12</v>
      </c>
      <c r="C75" s="790"/>
      <c r="D75" s="752"/>
      <c r="E75" s="752"/>
      <c r="F75" s="752"/>
      <c r="G75" s="752"/>
      <c r="H75" s="752"/>
      <c r="I75" s="752"/>
      <c r="J75" s="752"/>
    </row>
    <row r="76" spans="1:10" ht="30" customHeight="1" x14ac:dyDescent="0.35">
      <c r="A76" s="92" t="s">
        <v>2175</v>
      </c>
      <c r="B76" s="12">
        <v>12</v>
      </c>
      <c r="C76" s="790"/>
      <c r="D76" s="752"/>
      <c r="E76" s="752"/>
      <c r="F76" s="752"/>
      <c r="G76" s="752"/>
      <c r="H76" s="752"/>
      <c r="I76" s="752"/>
      <c r="J76" s="752"/>
    </row>
    <row r="77" spans="1:10" ht="30" customHeight="1" x14ac:dyDescent="0.35">
      <c r="A77" s="92" t="s">
        <v>2177</v>
      </c>
      <c r="B77" s="12">
        <v>12</v>
      </c>
      <c r="C77" s="790"/>
      <c r="D77" s="752"/>
      <c r="E77" s="752"/>
      <c r="F77" s="752"/>
      <c r="G77" s="752"/>
      <c r="H77" s="752"/>
      <c r="I77" s="752"/>
      <c r="J77" s="752"/>
    </row>
    <row r="78" spans="1:10" ht="30" customHeight="1" x14ac:dyDescent="0.35">
      <c r="A78" s="92" t="s">
        <v>2291</v>
      </c>
      <c r="B78" s="12">
        <v>12</v>
      </c>
      <c r="C78" s="790"/>
      <c r="D78" s="752"/>
      <c r="E78" s="752"/>
      <c r="F78" s="752"/>
      <c r="G78" s="752"/>
      <c r="H78" s="752"/>
      <c r="I78" s="752"/>
      <c r="J78" s="752"/>
    </row>
    <row r="79" spans="1:10" ht="30" customHeight="1" x14ac:dyDescent="0.35">
      <c r="A79" s="92" t="s">
        <v>2292</v>
      </c>
      <c r="B79" s="12">
        <v>12</v>
      </c>
      <c r="C79" s="790"/>
      <c r="D79" s="752"/>
      <c r="E79" s="752"/>
      <c r="F79" s="752"/>
      <c r="G79" s="752"/>
      <c r="H79" s="752"/>
      <c r="I79" s="752"/>
      <c r="J79" s="752"/>
    </row>
    <row r="80" spans="1:10" ht="30" customHeight="1" x14ac:dyDescent="0.35">
      <c r="A80" s="92" t="s">
        <v>2190</v>
      </c>
      <c r="B80" s="12">
        <v>36</v>
      </c>
      <c r="C80" s="790"/>
      <c r="D80" s="752"/>
      <c r="E80" s="752"/>
      <c r="F80" s="752"/>
      <c r="G80" s="752"/>
      <c r="H80" s="752"/>
      <c r="I80" s="752"/>
      <c r="J80" s="752"/>
    </row>
    <row r="81" spans="1:10" ht="24.75" customHeight="1" x14ac:dyDescent="0.35">
      <c r="A81" s="92" t="s">
        <v>35</v>
      </c>
      <c r="B81" s="297">
        <f>SUM(B12:B80)</f>
        <v>1121</v>
      </c>
      <c r="C81" s="18"/>
      <c r="D81" s="18"/>
      <c r="E81" s="18"/>
      <c r="F81" s="18"/>
      <c r="G81" s="18"/>
      <c r="H81" s="18"/>
      <c r="I81" s="18"/>
      <c r="J81" s="18"/>
    </row>
    <row r="82" spans="1:10" ht="24.75" customHeight="1" x14ac:dyDescent="0.35">
      <c r="A82" s="481"/>
      <c r="B82" s="566"/>
      <c r="C82" s="18"/>
      <c r="D82" s="18"/>
      <c r="E82" s="18"/>
      <c r="F82" s="18"/>
      <c r="G82" s="18"/>
      <c r="H82" s="18"/>
      <c r="I82" s="18"/>
      <c r="J82" s="18"/>
    </row>
    <row r="83" spans="1:10" ht="24.75" customHeight="1" x14ac:dyDescent="0.35">
      <c r="A83" s="481"/>
      <c r="B83" s="566"/>
      <c r="C83" s="18"/>
      <c r="D83" s="18"/>
      <c r="E83" s="18"/>
      <c r="F83" s="18"/>
      <c r="G83" s="18"/>
      <c r="H83" s="18"/>
      <c r="I83" s="18"/>
      <c r="J83" s="18"/>
    </row>
    <row r="84" spans="1:10" ht="24.75" customHeight="1" thickBot="1" x14ac:dyDescent="0.4">
      <c r="A84" s="481"/>
      <c r="B84" s="566"/>
      <c r="C84" s="18"/>
      <c r="D84" s="18"/>
      <c r="E84" s="18"/>
      <c r="F84" s="18"/>
      <c r="G84" s="18"/>
      <c r="H84" s="18"/>
      <c r="I84" s="18"/>
      <c r="J84" s="18"/>
    </row>
    <row r="85" spans="1:10" ht="22.5" customHeight="1" thickBot="1" x14ac:dyDescent="0.4">
      <c r="A85" s="481"/>
      <c r="B85" s="19" t="s">
        <v>36</v>
      </c>
      <c r="C85" s="19" t="s">
        <v>37</v>
      </c>
      <c r="D85" s="19" t="s">
        <v>38</v>
      </c>
      <c r="E85" s="641" t="s">
        <v>36</v>
      </c>
      <c r="F85" s="642"/>
      <c r="G85" s="643"/>
      <c r="H85" s="19" t="s">
        <v>38</v>
      </c>
      <c r="I85" s="558" t="s">
        <v>37</v>
      </c>
    </row>
    <row r="86" spans="1:10" ht="27" customHeight="1" thickBot="1" x14ac:dyDescent="0.4">
      <c r="A86" s="481"/>
      <c r="B86" s="21" t="s">
        <v>39</v>
      </c>
      <c r="C86" s="22" t="s">
        <v>0</v>
      </c>
      <c r="D86" s="23" t="s">
        <v>40</v>
      </c>
      <c r="E86" s="635" t="s">
        <v>41</v>
      </c>
      <c r="F86" s="636"/>
      <c r="G86" s="637"/>
      <c r="H86" s="24" t="s">
        <v>0</v>
      </c>
      <c r="I86" s="559" t="s">
        <v>40</v>
      </c>
      <c r="J86" s="26"/>
    </row>
    <row r="87" spans="1:10" ht="27" customHeight="1" thickBot="1" x14ac:dyDescent="0.4">
      <c r="A87" s="481"/>
      <c r="B87" s="27" t="s">
        <v>42</v>
      </c>
      <c r="C87" s="22" t="s">
        <v>40</v>
      </c>
      <c r="D87" s="23" t="s">
        <v>0</v>
      </c>
      <c r="E87" s="635" t="s">
        <v>43</v>
      </c>
      <c r="F87" s="636"/>
      <c r="G87" s="637"/>
      <c r="H87" s="28"/>
      <c r="I87" s="29" t="s">
        <v>40</v>
      </c>
      <c r="J87" s="26"/>
    </row>
    <row r="88" spans="1:10" ht="27" customHeight="1" thickBot="1" x14ac:dyDescent="0.4">
      <c r="A88" s="481"/>
      <c r="B88" s="27" t="s">
        <v>44</v>
      </c>
      <c r="C88" s="22" t="s">
        <v>0</v>
      </c>
      <c r="D88" s="23" t="s">
        <v>40</v>
      </c>
      <c r="E88" s="635" t="s">
        <v>45</v>
      </c>
      <c r="F88" s="636"/>
      <c r="G88" s="637"/>
      <c r="H88" s="28" t="s">
        <v>0</v>
      </c>
      <c r="I88" s="29" t="s">
        <v>40</v>
      </c>
      <c r="J88" s="26"/>
    </row>
    <row r="89" spans="1:10" ht="27" customHeight="1" thickBot="1" x14ac:dyDescent="0.4">
      <c r="A89" s="481"/>
      <c r="B89" s="27" t="s">
        <v>46</v>
      </c>
      <c r="C89" s="22" t="s">
        <v>40</v>
      </c>
      <c r="D89" s="23" t="s">
        <v>0</v>
      </c>
      <c r="E89" s="635" t="s">
        <v>47</v>
      </c>
      <c r="F89" s="636"/>
      <c r="G89" s="637"/>
      <c r="H89" s="28" t="s">
        <v>0</v>
      </c>
      <c r="I89" s="29" t="s">
        <v>40</v>
      </c>
      <c r="J89" s="26"/>
    </row>
    <row r="90" spans="1:10" ht="27" customHeight="1" thickBot="1" x14ac:dyDescent="0.4">
      <c r="A90" s="481"/>
      <c r="B90" s="27" t="s">
        <v>48</v>
      </c>
      <c r="C90" s="22"/>
      <c r="D90" s="23" t="s">
        <v>40</v>
      </c>
      <c r="E90" s="635" t="s">
        <v>49</v>
      </c>
      <c r="F90" s="636"/>
      <c r="G90" s="637"/>
      <c r="H90" s="28" t="s">
        <v>0</v>
      </c>
      <c r="I90" s="29" t="s">
        <v>40</v>
      </c>
      <c r="J90" s="26"/>
    </row>
    <row r="91" spans="1:10" ht="27" customHeight="1" thickBot="1" x14ac:dyDescent="0.3">
      <c r="B91" s="27" t="s">
        <v>50</v>
      </c>
      <c r="C91" s="22" t="s">
        <v>40</v>
      </c>
      <c r="D91" s="30" t="s">
        <v>0</v>
      </c>
      <c r="E91" s="635" t="s">
        <v>51</v>
      </c>
      <c r="F91" s="636"/>
      <c r="G91" s="637"/>
      <c r="H91" s="28" t="s">
        <v>40</v>
      </c>
      <c r="I91" s="29"/>
      <c r="J91" s="26"/>
    </row>
  </sheetData>
  <mergeCells count="88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71:J71"/>
    <mergeCell ref="C60:J60"/>
    <mergeCell ref="C61:J61"/>
    <mergeCell ref="C62:J62"/>
    <mergeCell ref="C63:J63"/>
    <mergeCell ref="C64:J64"/>
    <mergeCell ref="C65:J65"/>
    <mergeCell ref="C66:J66"/>
    <mergeCell ref="C67:J67"/>
    <mergeCell ref="C68:J68"/>
    <mergeCell ref="C69:J69"/>
    <mergeCell ref="C70:J70"/>
    <mergeCell ref="C78:J78"/>
    <mergeCell ref="C79:J79"/>
    <mergeCell ref="C80:J80"/>
    <mergeCell ref="C72:J72"/>
    <mergeCell ref="C73:J73"/>
    <mergeCell ref="C74:J74"/>
    <mergeCell ref="C75:J75"/>
    <mergeCell ref="C76:J76"/>
    <mergeCell ref="C77:J77"/>
    <mergeCell ref="E89:G89"/>
    <mergeCell ref="E90:G90"/>
    <mergeCell ref="E91:G91"/>
    <mergeCell ref="E85:G85"/>
    <mergeCell ref="E86:G86"/>
    <mergeCell ref="E87:G87"/>
    <mergeCell ref="E88:G88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5"/>
  <sheetViews>
    <sheetView view="pageBreakPreview" zoomScaleNormal="70" zoomScaleSheetLayoutView="100" workbookViewId="0">
      <selection activeCell="A9" sqref="A9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67" customWidth="1"/>
    <col min="3" max="3" width="15.7109375" style="567" customWidth="1"/>
    <col min="4" max="4" width="5.85546875" style="567" customWidth="1"/>
    <col min="5" max="5" width="8" style="567" customWidth="1"/>
    <col min="6" max="6" width="4.7109375" style="567" customWidth="1"/>
    <col min="7" max="7" width="7.28515625" style="567" customWidth="1"/>
    <col min="8" max="8" width="5.140625" style="567" customWidth="1"/>
    <col min="9" max="9" width="2.85546875" style="567" customWidth="1"/>
    <col min="10" max="10" width="7.85546875" style="567" customWidth="1"/>
    <col min="11" max="16384" width="11.42578125" style="567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2994</v>
      </c>
      <c r="B7" s="708"/>
      <c r="C7" s="708"/>
      <c r="D7" s="708"/>
      <c r="E7" s="709"/>
      <c r="F7" s="731" t="s">
        <v>2993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2998</v>
      </c>
      <c r="B10" s="649" t="s">
        <v>2997</v>
      </c>
      <c r="C10" s="650"/>
      <c r="D10" s="650"/>
      <c r="E10" s="650"/>
      <c r="F10" s="651" t="s">
        <v>2999</v>
      </c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71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548" t="s">
        <v>2995</v>
      </c>
      <c r="B12" s="569">
        <v>50</v>
      </c>
      <c r="C12" s="549"/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548" t="s">
        <v>1649</v>
      </c>
      <c r="B13" s="569">
        <v>50</v>
      </c>
      <c r="C13" s="549"/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548" t="s">
        <v>2996</v>
      </c>
      <c r="B14" s="569">
        <v>100</v>
      </c>
      <c r="C14" s="549"/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548" t="s">
        <v>1654</v>
      </c>
      <c r="B15" s="569">
        <v>250</v>
      </c>
      <c r="C15" s="549"/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491" t="s">
        <v>35</v>
      </c>
      <c r="B16" s="484">
        <f>SUM(B12:B15)</f>
        <v>450</v>
      </c>
      <c r="C16" s="487"/>
      <c r="D16" s="485"/>
      <c r="E16" s="485"/>
      <c r="F16" s="485"/>
      <c r="G16" s="485"/>
      <c r="H16" s="485"/>
      <c r="I16" s="485"/>
      <c r="J16" s="485"/>
    </row>
    <row r="17" spans="1:10" ht="34.5" customHeight="1" x14ac:dyDescent="0.25">
      <c r="A17" s="567"/>
      <c r="C17" s="15"/>
      <c r="D17" s="15"/>
      <c r="E17" s="15"/>
      <c r="F17" s="15"/>
      <c r="G17" s="15"/>
      <c r="H17" s="15"/>
      <c r="I17" s="15"/>
      <c r="J17" s="15"/>
    </row>
    <row r="18" spans="1:10" ht="24.75" customHeight="1" thickBot="1" x14ac:dyDescent="0.3">
      <c r="A18" s="567"/>
      <c r="C18" s="18"/>
      <c r="D18" s="18"/>
      <c r="E18" s="18"/>
      <c r="F18" s="18"/>
      <c r="G18" s="18"/>
      <c r="H18" s="18"/>
      <c r="I18" s="18"/>
      <c r="J18" s="18"/>
    </row>
    <row r="19" spans="1:10" ht="22.5" customHeight="1" thickBot="1" x14ac:dyDescent="0.3">
      <c r="A19" s="567"/>
      <c r="B19" s="19" t="s">
        <v>36</v>
      </c>
      <c r="C19" s="19" t="s">
        <v>37</v>
      </c>
      <c r="D19" s="19" t="s">
        <v>38</v>
      </c>
      <c r="E19" s="641" t="s">
        <v>36</v>
      </c>
      <c r="F19" s="642"/>
      <c r="G19" s="643"/>
      <c r="H19" s="19" t="s">
        <v>38</v>
      </c>
      <c r="I19" s="568" t="s">
        <v>37</v>
      </c>
    </row>
    <row r="20" spans="1:10" ht="27" customHeight="1" thickBot="1" x14ac:dyDescent="0.3">
      <c r="A20" s="567"/>
      <c r="B20" s="21" t="s">
        <v>39</v>
      </c>
      <c r="C20" s="22" t="s">
        <v>0</v>
      </c>
      <c r="D20" s="23" t="s">
        <v>40</v>
      </c>
      <c r="E20" s="635" t="s">
        <v>41</v>
      </c>
      <c r="F20" s="636"/>
      <c r="G20" s="637"/>
      <c r="H20" s="24" t="s">
        <v>40</v>
      </c>
      <c r="I20" s="570"/>
      <c r="J20" s="26"/>
    </row>
    <row r="21" spans="1:10" ht="27" customHeight="1" thickBot="1" x14ac:dyDescent="0.3">
      <c r="A21" s="567"/>
      <c r="B21" s="27" t="s">
        <v>42</v>
      </c>
      <c r="C21" s="22" t="s">
        <v>0</v>
      </c>
      <c r="D21" s="23" t="s">
        <v>40</v>
      </c>
      <c r="E21" s="635" t="s">
        <v>43</v>
      </c>
      <c r="F21" s="636"/>
      <c r="G21" s="637"/>
      <c r="H21" s="28"/>
      <c r="I21" s="29" t="s">
        <v>40</v>
      </c>
      <c r="J21" s="26"/>
    </row>
    <row r="22" spans="1:10" ht="27" customHeight="1" thickBot="1" x14ac:dyDescent="0.3">
      <c r="A22" s="567"/>
      <c r="B22" s="27" t="s">
        <v>44</v>
      </c>
      <c r="C22" s="22" t="s">
        <v>0</v>
      </c>
      <c r="D22" s="23" t="s">
        <v>40</v>
      </c>
      <c r="E22" s="635" t="s">
        <v>45</v>
      </c>
      <c r="F22" s="636"/>
      <c r="G22" s="637"/>
      <c r="H22" s="28" t="s">
        <v>40</v>
      </c>
      <c r="I22" s="29"/>
      <c r="J22" s="26"/>
    </row>
    <row r="23" spans="1:10" ht="27" customHeight="1" thickBot="1" x14ac:dyDescent="0.3">
      <c r="A23" s="567"/>
      <c r="B23" s="27" t="s">
        <v>46</v>
      </c>
      <c r="C23" s="22" t="s">
        <v>0</v>
      </c>
      <c r="D23" s="23" t="s">
        <v>40</v>
      </c>
      <c r="E23" s="635" t="s">
        <v>47</v>
      </c>
      <c r="F23" s="636"/>
      <c r="G23" s="637"/>
      <c r="H23" s="28" t="s">
        <v>40</v>
      </c>
      <c r="I23" s="29"/>
      <c r="J23" s="26"/>
    </row>
    <row r="24" spans="1:10" ht="27" customHeight="1" thickBot="1" x14ac:dyDescent="0.3">
      <c r="A24" s="567"/>
      <c r="B24" s="27" t="s">
        <v>48</v>
      </c>
      <c r="C24" s="22"/>
      <c r="D24" s="23" t="s">
        <v>40</v>
      </c>
      <c r="E24" s="635" t="s">
        <v>49</v>
      </c>
      <c r="F24" s="636"/>
      <c r="G24" s="637"/>
      <c r="H24" s="28" t="s">
        <v>40</v>
      </c>
      <c r="I24" s="29"/>
      <c r="J24" s="26"/>
    </row>
    <row r="25" spans="1:10" ht="27" customHeight="1" thickBot="1" x14ac:dyDescent="0.3">
      <c r="A25" s="567"/>
      <c r="B25" s="27" t="s">
        <v>50</v>
      </c>
      <c r="C25" s="22" t="s">
        <v>0</v>
      </c>
      <c r="D25" s="30" t="s">
        <v>40</v>
      </c>
      <c r="E25" s="635" t="s">
        <v>51</v>
      </c>
      <c r="F25" s="636"/>
      <c r="G25" s="637"/>
      <c r="H25" s="28" t="s">
        <v>40</v>
      </c>
      <c r="I25" s="29"/>
      <c r="J25" s="26"/>
    </row>
    <row r="26" spans="1:10" x14ac:dyDescent="0.25">
      <c r="A26" s="567"/>
    </row>
    <row r="27" spans="1:10" x14ac:dyDescent="0.25">
      <c r="A27" s="567"/>
    </row>
    <row r="28" spans="1:10" x14ac:dyDescent="0.25">
      <c r="A28" s="567"/>
    </row>
    <row r="29" spans="1:10" x14ac:dyDescent="0.25">
      <c r="A29" s="567"/>
    </row>
    <row r="30" spans="1:10" x14ac:dyDescent="0.25">
      <c r="A30" s="567"/>
    </row>
    <row r="31" spans="1:10" x14ac:dyDescent="0.25">
      <c r="A31" s="567"/>
    </row>
    <row r="32" spans="1:10" x14ac:dyDescent="0.25">
      <c r="A32" s="567"/>
    </row>
    <row r="33" spans="1:1" x14ac:dyDescent="0.25">
      <c r="A33" s="567"/>
    </row>
    <row r="34" spans="1:1" x14ac:dyDescent="0.25">
      <c r="A34" s="567"/>
    </row>
    <row r="35" spans="1:1" x14ac:dyDescent="0.25">
      <c r="A35" s="567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5:G25"/>
    <mergeCell ref="E19:G19"/>
    <mergeCell ref="E20:G20"/>
    <mergeCell ref="E21:G21"/>
    <mergeCell ref="E22:G22"/>
    <mergeCell ref="E23:G23"/>
    <mergeCell ref="E24:G24"/>
  </mergeCells>
  <printOptions horizontalCentered="1"/>
  <pageMargins left="0" right="0" top="0.39370078740157483" bottom="0" header="0.31496062992125984" footer="0.31496062992125984"/>
  <pageSetup scale="60" orientation="portrait" r:id="rId1"/>
  <headerFooter>
    <oddFooter xml:space="preserve">&amp;LFO-AT-06&amp;RRev. 03/ 2013-12-09
</oddFoot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2"/>
  <sheetViews>
    <sheetView view="pageBreakPreview" zoomScaleNormal="70" zoomScaleSheetLayoutView="100" workbookViewId="0">
      <selection activeCell="B50" sqref="B50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67" customWidth="1"/>
    <col min="3" max="3" width="15.7109375" style="567" customWidth="1"/>
    <col min="4" max="4" width="5.85546875" style="567" customWidth="1"/>
    <col min="5" max="5" width="8" style="567" customWidth="1"/>
    <col min="6" max="6" width="4.7109375" style="567" customWidth="1"/>
    <col min="7" max="7" width="7.28515625" style="567" customWidth="1"/>
    <col min="8" max="8" width="5.140625" style="567" customWidth="1"/>
    <col min="9" max="9" width="2.85546875" style="567" customWidth="1"/>
    <col min="10" max="10" width="7.85546875" style="567" customWidth="1"/>
    <col min="11" max="16384" width="11.42578125" style="567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3000</v>
      </c>
      <c r="B7" s="708"/>
      <c r="C7" s="708"/>
      <c r="D7" s="708"/>
      <c r="E7" s="709"/>
      <c r="F7" s="731" t="s">
        <v>3001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3002</v>
      </c>
      <c r="B10" s="649" t="s">
        <v>3002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76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548" t="s">
        <v>2204</v>
      </c>
      <c r="B12" s="573">
        <v>40</v>
      </c>
      <c r="C12" s="549">
        <v>43769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548" t="s">
        <v>649</v>
      </c>
      <c r="B13" s="573">
        <v>50</v>
      </c>
      <c r="C13" s="549">
        <v>43783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548" t="s">
        <v>1324</v>
      </c>
      <c r="B14" s="573">
        <v>40</v>
      </c>
      <c r="C14" s="549">
        <v>43783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548" t="s">
        <v>665</v>
      </c>
      <c r="B15" s="573">
        <v>30</v>
      </c>
      <c r="C15" s="549">
        <v>43783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548" t="s">
        <v>409</v>
      </c>
      <c r="B16" s="573">
        <v>50</v>
      </c>
      <c r="C16" s="549">
        <v>43769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548" t="s">
        <v>711</v>
      </c>
      <c r="B17" s="573">
        <v>50</v>
      </c>
      <c r="C17" s="549">
        <v>43769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548" t="s">
        <v>714</v>
      </c>
      <c r="B18" s="573">
        <v>30</v>
      </c>
      <c r="C18" s="549">
        <v>43769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548" t="s">
        <v>646</v>
      </c>
      <c r="B19" s="573">
        <v>62</v>
      </c>
      <c r="C19" s="549">
        <v>43769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548" t="s">
        <v>1387</v>
      </c>
      <c r="B20" s="573">
        <v>30</v>
      </c>
      <c r="C20" s="549">
        <v>43741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548" t="s">
        <v>403</v>
      </c>
      <c r="B21" s="573">
        <v>190</v>
      </c>
      <c r="C21" s="549">
        <v>43766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548" t="s">
        <v>401</v>
      </c>
      <c r="B22" s="573">
        <v>120</v>
      </c>
      <c r="C22" s="549">
        <v>43766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548" t="s">
        <v>1819</v>
      </c>
      <c r="B23" s="573">
        <v>31</v>
      </c>
      <c r="C23" s="549">
        <v>43794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548" t="s">
        <v>669</v>
      </c>
      <c r="B24" s="573">
        <v>31</v>
      </c>
      <c r="C24" s="549">
        <v>43783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548" t="s">
        <v>2214</v>
      </c>
      <c r="B25" s="573">
        <v>31</v>
      </c>
      <c r="C25" s="549">
        <v>43790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548" t="s">
        <v>405</v>
      </c>
      <c r="B26" s="573">
        <v>71</v>
      </c>
      <c r="C26" s="549">
        <v>43766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548" t="s">
        <v>28</v>
      </c>
      <c r="B27" s="573">
        <v>50</v>
      </c>
      <c r="C27" s="549">
        <v>43801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548" t="s">
        <v>1333</v>
      </c>
      <c r="B28" s="573">
        <v>31</v>
      </c>
      <c r="C28" s="549">
        <v>43790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548" t="s">
        <v>1192</v>
      </c>
      <c r="B29" s="573">
        <v>100</v>
      </c>
      <c r="C29" s="549">
        <v>43794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548" t="s">
        <v>2218</v>
      </c>
      <c r="B30" s="573">
        <v>65</v>
      </c>
      <c r="C30" s="549">
        <v>43766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548" t="s">
        <v>801</v>
      </c>
      <c r="B31" s="573">
        <v>31</v>
      </c>
      <c r="C31" s="549">
        <v>43766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548" t="s">
        <v>651</v>
      </c>
      <c r="B32" s="573">
        <v>93</v>
      </c>
      <c r="C32" s="549">
        <v>43790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548" t="s">
        <v>408</v>
      </c>
      <c r="B33" s="573">
        <v>110</v>
      </c>
      <c r="C33" s="549">
        <v>43766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548" t="s">
        <v>588</v>
      </c>
      <c r="B34" s="573">
        <v>50</v>
      </c>
      <c r="C34" s="549">
        <v>43783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548" t="s">
        <v>689</v>
      </c>
      <c r="B35" s="573">
        <v>31</v>
      </c>
      <c r="C35" s="549">
        <v>43783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548" t="s">
        <v>634</v>
      </c>
      <c r="B36" s="573">
        <v>50</v>
      </c>
      <c r="C36" s="549">
        <v>43804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548" t="s">
        <v>880</v>
      </c>
      <c r="B37" s="573">
        <v>60</v>
      </c>
      <c r="C37" s="549">
        <v>43797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548" t="s">
        <v>795</v>
      </c>
      <c r="B38" s="573">
        <v>71</v>
      </c>
      <c r="C38" s="549">
        <v>43783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548" t="s">
        <v>462</v>
      </c>
      <c r="B39" s="573">
        <v>55</v>
      </c>
      <c r="C39" s="549">
        <v>43804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548" t="s">
        <v>2582</v>
      </c>
      <c r="B40" s="573">
        <v>31</v>
      </c>
      <c r="C40" s="549">
        <v>43783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548" t="s">
        <v>421</v>
      </c>
      <c r="B41" s="573">
        <v>51</v>
      </c>
      <c r="C41" s="549">
        <v>43769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548" t="s">
        <v>2901</v>
      </c>
      <c r="B42" s="573">
        <v>31</v>
      </c>
      <c r="C42" s="549">
        <v>43738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548" t="s">
        <v>563</v>
      </c>
      <c r="B43" s="573">
        <v>51</v>
      </c>
      <c r="C43" s="549">
        <v>43783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548" t="s">
        <v>609</v>
      </c>
      <c r="B44" s="573">
        <v>51</v>
      </c>
      <c r="C44" s="549">
        <v>43769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548" t="s">
        <v>642</v>
      </c>
      <c r="B45" s="573">
        <v>52</v>
      </c>
      <c r="C45" s="549">
        <v>43783</v>
      </c>
      <c r="D45" s="425"/>
      <c r="E45" s="425"/>
      <c r="F45" s="425"/>
      <c r="G45" s="425"/>
      <c r="H45" s="425"/>
      <c r="I45" s="425"/>
      <c r="J45" s="426"/>
    </row>
    <row r="46" spans="1:10" ht="32.25" customHeight="1" x14ac:dyDescent="0.25">
      <c r="A46" s="548" t="s">
        <v>438</v>
      </c>
      <c r="B46" s="573">
        <v>960</v>
      </c>
      <c r="C46" s="549">
        <v>43783</v>
      </c>
      <c r="D46" s="425"/>
      <c r="E46" s="425"/>
      <c r="F46" s="425"/>
      <c r="G46" s="425"/>
      <c r="H46" s="425"/>
      <c r="I46" s="425"/>
      <c r="J46" s="426"/>
    </row>
    <row r="47" spans="1:10" ht="32.25" customHeight="1" x14ac:dyDescent="0.25">
      <c r="A47" s="548" t="s">
        <v>2583</v>
      </c>
      <c r="B47" s="573">
        <v>51</v>
      </c>
      <c r="C47" s="549">
        <v>43783</v>
      </c>
      <c r="D47" s="425"/>
      <c r="E47" s="425"/>
      <c r="F47" s="425"/>
      <c r="G47" s="425"/>
      <c r="H47" s="425"/>
      <c r="I47" s="425"/>
      <c r="J47" s="426"/>
    </row>
    <row r="48" spans="1:10" ht="32.25" customHeight="1" x14ac:dyDescent="0.25">
      <c r="A48" s="548" t="s">
        <v>439</v>
      </c>
      <c r="B48" s="573">
        <v>386</v>
      </c>
      <c r="C48" s="549">
        <v>43801</v>
      </c>
      <c r="D48" s="425"/>
      <c r="E48" s="425"/>
      <c r="F48" s="425"/>
      <c r="G48" s="425"/>
      <c r="H48" s="425"/>
      <c r="I48" s="425"/>
      <c r="J48" s="426"/>
    </row>
    <row r="49" spans="1:10" ht="32.25" customHeight="1" x14ac:dyDescent="0.25">
      <c r="A49" s="548" t="s">
        <v>2260</v>
      </c>
      <c r="B49" s="573">
        <v>21</v>
      </c>
      <c r="C49" s="549">
        <v>43794</v>
      </c>
      <c r="D49" s="425"/>
      <c r="E49" s="425"/>
      <c r="F49" s="425"/>
      <c r="G49" s="425"/>
      <c r="H49" s="425"/>
      <c r="I49" s="425"/>
      <c r="J49" s="426"/>
    </row>
    <row r="50" spans="1:10" ht="32.25" customHeight="1" x14ac:dyDescent="0.25">
      <c r="A50" s="548" t="s">
        <v>1830</v>
      </c>
      <c r="B50" s="573">
        <v>31</v>
      </c>
      <c r="C50" s="549">
        <v>43794</v>
      </c>
      <c r="D50" s="425"/>
      <c r="E50" s="425"/>
      <c r="F50" s="425"/>
      <c r="G50" s="425"/>
      <c r="H50" s="425"/>
      <c r="I50" s="425"/>
      <c r="J50" s="426"/>
    </row>
    <row r="51" spans="1:10" ht="32.25" customHeight="1" x14ac:dyDescent="0.25">
      <c r="A51" s="548" t="s">
        <v>1313</v>
      </c>
      <c r="B51" s="573">
        <v>1600</v>
      </c>
      <c r="C51" s="549">
        <v>43783</v>
      </c>
      <c r="D51" s="425"/>
      <c r="E51" s="425"/>
      <c r="F51" s="425"/>
      <c r="G51" s="425"/>
      <c r="H51" s="425"/>
      <c r="I51" s="425"/>
      <c r="J51" s="426"/>
    </row>
    <row r="52" spans="1:10" ht="32.25" customHeight="1" x14ac:dyDescent="0.25">
      <c r="A52" s="548" t="s">
        <v>594</v>
      </c>
      <c r="B52" s="573">
        <v>51</v>
      </c>
      <c r="C52" s="549">
        <v>43783</v>
      </c>
      <c r="D52" s="425"/>
      <c r="E52" s="425"/>
      <c r="F52" s="425"/>
      <c r="G52" s="425"/>
      <c r="H52" s="425"/>
      <c r="I52" s="425"/>
      <c r="J52" s="426"/>
    </row>
    <row r="53" spans="1:10" ht="32.25" customHeight="1" x14ac:dyDescent="0.25">
      <c r="A53" s="491" t="s">
        <v>35</v>
      </c>
      <c r="B53" s="484">
        <f>SUM(B12:B52)</f>
        <v>5020</v>
      </c>
      <c r="C53" s="487"/>
      <c r="D53" s="485"/>
      <c r="E53" s="485"/>
      <c r="F53" s="485"/>
      <c r="G53" s="485"/>
      <c r="H53" s="485"/>
      <c r="I53" s="485"/>
      <c r="J53" s="485"/>
    </row>
    <row r="54" spans="1:10" ht="34.5" customHeight="1" x14ac:dyDescent="0.25">
      <c r="A54" s="567"/>
      <c r="C54" s="15"/>
      <c r="D54" s="15"/>
      <c r="E54" s="15"/>
      <c r="F54" s="15"/>
      <c r="G54" s="15"/>
      <c r="H54" s="15"/>
      <c r="I54" s="15"/>
      <c r="J54" s="15"/>
    </row>
    <row r="55" spans="1:10" ht="24.75" customHeight="1" thickBot="1" x14ac:dyDescent="0.3">
      <c r="A55" s="567"/>
      <c r="C55" s="18"/>
      <c r="D55" s="18"/>
      <c r="E55" s="18"/>
      <c r="F55" s="18"/>
      <c r="G55" s="18"/>
      <c r="H55" s="18"/>
      <c r="I55" s="18"/>
      <c r="J55" s="18"/>
    </row>
    <row r="56" spans="1:10" ht="22.5" customHeight="1" thickBot="1" x14ac:dyDescent="0.3">
      <c r="A56" s="567"/>
      <c r="B56" s="19" t="s">
        <v>36</v>
      </c>
      <c r="C56" s="19" t="s">
        <v>37</v>
      </c>
      <c r="D56" s="19" t="s">
        <v>38</v>
      </c>
      <c r="E56" s="641" t="s">
        <v>36</v>
      </c>
      <c r="F56" s="642"/>
      <c r="G56" s="643"/>
      <c r="H56" s="19" t="s">
        <v>38</v>
      </c>
      <c r="I56" s="574" t="s">
        <v>37</v>
      </c>
    </row>
    <row r="57" spans="1:10" ht="27" customHeight="1" thickBot="1" x14ac:dyDescent="0.3">
      <c r="A57" s="567"/>
      <c r="B57" s="21" t="s">
        <v>39</v>
      </c>
      <c r="C57" s="22" t="s">
        <v>0</v>
      </c>
      <c r="D57" s="23" t="s">
        <v>40</v>
      </c>
      <c r="E57" s="635" t="s">
        <v>41</v>
      </c>
      <c r="F57" s="636"/>
      <c r="G57" s="637"/>
      <c r="H57" s="24" t="s">
        <v>40</v>
      </c>
      <c r="I57" s="575"/>
      <c r="J57" s="26"/>
    </row>
    <row r="58" spans="1:10" ht="27" customHeight="1" thickBot="1" x14ac:dyDescent="0.3">
      <c r="A58" s="567"/>
      <c r="B58" s="27" t="s">
        <v>42</v>
      </c>
      <c r="C58" s="22" t="s">
        <v>0</v>
      </c>
      <c r="D58" s="23" t="s">
        <v>40</v>
      </c>
      <c r="E58" s="635" t="s">
        <v>43</v>
      </c>
      <c r="F58" s="636"/>
      <c r="G58" s="637"/>
      <c r="H58" s="28"/>
      <c r="I58" s="29" t="s">
        <v>40</v>
      </c>
      <c r="J58" s="26"/>
    </row>
    <row r="59" spans="1:10" ht="27" customHeight="1" thickBot="1" x14ac:dyDescent="0.3">
      <c r="A59" s="567"/>
      <c r="B59" s="27" t="s">
        <v>44</v>
      </c>
      <c r="C59" s="22" t="s">
        <v>0</v>
      </c>
      <c r="D59" s="23" t="s">
        <v>40</v>
      </c>
      <c r="E59" s="635" t="s">
        <v>45</v>
      </c>
      <c r="F59" s="636"/>
      <c r="G59" s="637"/>
      <c r="H59" s="28" t="s">
        <v>40</v>
      </c>
      <c r="I59" s="29"/>
      <c r="J59" s="26"/>
    </row>
    <row r="60" spans="1:10" ht="27" customHeight="1" thickBot="1" x14ac:dyDescent="0.3">
      <c r="A60" s="567"/>
      <c r="B60" s="27" t="s">
        <v>46</v>
      </c>
      <c r="C60" s="22" t="s">
        <v>0</v>
      </c>
      <c r="D60" s="23" t="s">
        <v>40</v>
      </c>
      <c r="E60" s="635" t="s">
        <v>47</v>
      </c>
      <c r="F60" s="636"/>
      <c r="G60" s="637"/>
      <c r="H60" s="28" t="s">
        <v>40</v>
      </c>
      <c r="I60" s="29"/>
      <c r="J60" s="26"/>
    </row>
    <row r="61" spans="1:10" ht="27" customHeight="1" thickBot="1" x14ac:dyDescent="0.3">
      <c r="A61" s="567"/>
      <c r="B61" s="27" t="s">
        <v>48</v>
      </c>
      <c r="C61" s="22"/>
      <c r="D61" s="23" t="s">
        <v>40</v>
      </c>
      <c r="E61" s="635" t="s">
        <v>49</v>
      </c>
      <c r="F61" s="636"/>
      <c r="G61" s="637"/>
      <c r="H61" s="28" t="s">
        <v>40</v>
      </c>
      <c r="I61" s="29"/>
      <c r="J61" s="26"/>
    </row>
    <row r="62" spans="1:10" ht="27" customHeight="1" thickBot="1" x14ac:dyDescent="0.3">
      <c r="A62" s="567"/>
      <c r="B62" s="27" t="s">
        <v>50</v>
      </c>
      <c r="C62" s="22" t="s">
        <v>0</v>
      </c>
      <c r="D62" s="30" t="s">
        <v>40</v>
      </c>
      <c r="E62" s="635" t="s">
        <v>51</v>
      </c>
      <c r="F62" s="636"/>
      <c r="G62" s="637"/>
      <c r="H62" s="28" t="s">
        <v>40</v>
      </c>
      <c r="I62" s="29"/>
      <c r="J62" s="26"/>
    </row>
    <row r="63" spans="1:10" x14ac:dyDescent="0.25">
      <c r="A63" s="567"/>
    </row>
    <row r="64" spans="1:10" x14ac:dyDescent="0.25">
      <c r="A64" s="567"/>
    </row>
    <row r="65" spans="1:1" x14ac:dyDescent="0.25">
      <c r="A65" s="567"/>
    </row>
    <row r="66" spans="1:1" x14ac:dyDescent="0.25">
      <c r="A66" s="567"/>
    </row>
    <row r="67" spans="1:1" x14ac:dyDescent="0.25">
      <c r="A67" s="567"/>
    </row>
    <row r="68" spans="1:1" x14ac:dyDescent="0.25">
      <c r="A68" s="567"/>
    </row>
    <row r="69" spans="1:1" x14ac:dyDescent="0.25">
      <c r="A69" s="567"/>
    </row>
    <row r="70" spans="1:1" x14ac:dyDescent="0.25">
      <c r="A70" s="567"/>
    </row>
    <row r="71" spans="1:1" x14ac:dyDescent="0.25">
      <c r="A71" s="567"/>
    </row>
    <row r="72" spans="1:1" x14ac:dyDescent="0.25">
      <c r="A72" s="567"/>
    </row>
  </sheetData>
  <mergeCells count="19">
    <mergeCell ref="E62:G62"/>
    <mergeCell ref="E56:G56"/>
    <mergeCell ref="E57:G57"/>
    <mergeCell ref="E58:G58"/>
    <mergeCell ref="E59:G59"/>
    <mergeCell ref="E60:G60"/>
    <mergeCell ref="E61:G61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" header="0.31496062992125984" footer="0.31496062992125984"/>
  <pageSetup scale="60" orientation="portrait" r:id="rId1"/>
  <headerFooter>
    <oddFooter xml:space="preserve">&amp;LFO-AT-06&amp;RRev. 03/ 2013-12-09
</oddFoot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9"/>
  <sheetViews>
    <sheetView view="pageBreakPreview" zoomScaleNormal="70" zoomScaleSheetLayoutView="100" workbookViewId="0">
      <selection sqref="A1:J1"/>
    </sheetView>
  </sheetViews>
  <sheetFormatPr baseColWidth="10" defaultColWidth="11.42578125" defaultRowHeight="15" x14ac:dyDescent="0.25"/>
  <cols>
    <col min="1" max="1" width="19.85546875" style="567" customWidth="1"/>
    <col min="2" max="2" width="21.7109375" style="567" customWidth="1"/>
    <col min="3" max="3" width="6.5703125" style="567" customWidth="1"/>
    <col min="4" max="4" width="7.140625" style="567" customWidth="1"/>
    <col min="5" max="5" width="9.7109375" style="567" customWidth="1"/>
    <col min="6" max="6" width="4.7109375" style="567" customWidth="1"/>
    <col min="7" max="7" width="7.28515625" style="567" customWidth="1"/>
    <col min="8" max="8" width="5.140625" style="567" customWidth="1"/>
    <col min="9" max="9" width="5.85546875" style="567" customWidth="1"/>
    <col min="10" max="10" width="9.42578125" style="567" customWidth="1"/>
    <col min="11" max="256" width="11.42578125" style="567"/>
    <col min="257" max="257" width="19.85546875" style="567" customWidth="1"/>
    <col min="258" max="258" width="21.7109375" style="567" customWidth="1"/>
    <col min="259" max="259" width="6.5703125" style="567" customWidth="1"/>
    <col min="260" max="260" width="7.140625" style="567" customWidth="1"/>
    <col min="261" max="261" width="9.7109375" style="567" customWidth="1"/>
    <col min="262" max="262" width="4.7109375" style="567" customWidth="1"/>
    <col min="263" max="263" width="7.28515625" style="567" customWidth="1"/>
    <col min="264" max="264" width="5.140625" style="567" customWidth="1"/>
    <col min="265" max="265" width="5.85546875" style="567" customWidth="1"/>
    <col min="266" max="266" width="9.42578125" style="567" customWidth="1"/>
    <col min="267" max="512" width="11.42578125" style="567"/>
    <col min="513" max="513" width="19.85546875" style="567" customWidth="1"/>
    <col min="514" max="514" width="21.7109375" style="567" customWidth="1"/>
    <col min="515" max="515" width="6.5703125" style="567" customWidth="1"/>
    <col min="516" max="516" width="7.140625" style="567" customWidth="1"/>
    <col min="517" max="517" width="9.7109375" style="567" customWidth="1"/>
    <col min="518" max="518" width="4.7109375" style="567" customWidth="1"/>
    <col min="519" max="519" width="7.28515625" style="567" customWidth="1"/>
    <col min="520" max="520" width="5.140625" style="567" customWidth="1"/>
    <col min="521" max="521" width="5.85546875" style="567" customWidth="1"/>
    <col min="522" max="522" width="9.42578125" style="567" customWidth="1"/>
    <col min="523" max="768" width="11.42578125" style="567"/>
    <col min="769" max="769" width="19.85546875" style="567" customWidth="1"/>
    <col min="770" max="770" width="21.7109375" style="567" customWidth="1"/>
    <col min="771" max="771" width="6.5703125" style="567" customWidth="1"/>
    <col min="772" max="772" width="7.140625" style="567" customWidth="1"/>
    <col min="773" max="773" width="9.7109375" style="567" customWidth="1"/>
    <col min="774" max="774" width="4.7109375" style="567" customWidth="1"/>
    <col min="775" max="775" width="7.28515625" style="567" customWidth="1"/>
    <col min="776" max="776" width="5.140625" style="567" customWidth="1"/>
    <col min="777" max="777" width="5.85546875" style="567" customWidth="1"/>
    <col min="778" max="778" width="9.42578125" style="567" customWidth="1"/>
    <col min="779" max="1024" width="11.42578125" style="567"/>
    <col min="1025" max="1025" width="19.85546875" style="567" customWidth="1"/>
    <col min="1026" max="1026" width="21.7109375" style="567" customWidth="1"/>
    <col min="1027" max="1027" width="6.5703125" style="567" customWidth="1"/>
    <col min="1028" max="1028" width="7.140625" style="567" customWidth="1"/>
    <col min="1029" max="1029" width="9.7109375" style="567" customWidth="1"/>
    <col min="1030" max="1030" width="4.7109375" style="567" customWidth="1"/>
    <col min="1031" max="1031" width="7.28515625" style="567" customWidth="1"/>
    <col min="1032" max="1032" width="5.140625" style="567" customWidth="1"/>
    <col min="1033" max="1033" width="5.85546875" style="567" customWidth="1"/>
    <col min="1034" max="1034" width="9.42578125" style="567" customWidth="1"/>
    <col min="1035" max="1280" width="11.42578125" style="567"/>
    <col min="1281" max="1281" width="19.85546875" style="567" customWidth="1"/>
    <col min="1282" max="1282" width="21.7109375" style="567" customWidth="1"/>
    <col min="1283" max="1283" width="6.5703125" style="567" customWidth="1"/>
    <col min="1284" max="1284" width="7.140625" style="567" customWidth="1"/>
    <col min="1285" max="1285" width="9.7109375" style="567" customWidth="1"/>
    <col min="1286" max="1286" width="4.7109375" style="567" customWidth="1"/>
    <col min="1287" max="1287" width="7.28515625" style="567" customWidth="1"/>
    <col min="1288" max="1288" width="5.140625" style="567" customWidth="1"/>
    <col min="1289" max="1289" width="5.85546875" style="567" customWidth="1"/>
    <col min="1290" max="1290" width="9.42578125" style="567" customWidth="1"/>
    <col min="1291" max="1536" width="11.42578125" style="567"/>
    <col min="1537" max="1537" width="19.85546875" style="567" customWidth="1"/>
    <col min="1538" max="1538" width="21.7109375" style="567" customWidth="1"/>
    <col min="1539" max="1539" width="6.5703125" style="567" customWidth="1"/>
    <col min="1540" max="1540" width="7.140625" style="567" customWidth="1"/>
    <col min="1541" max="1541" width="9.7109375" style="567" customWidth="1"/>
    <col min="1542" max="1542" width="4.7109375" style="567" customWidth="1"/>
    <col min="1543" max="1543" width="7.28515625" style="567" customWidth="1"/>
    <col min="1544" max="1544" width="5.140625" style="567" customWidth="1"/>
    <col min="1545" max="1545" width="5.85546875" style="567" customWidth="1"/>
    <col min="1546" max="1546" width="9.42578125" style="567" customWidth="1"/>
    <col min="1547" max="1792" width="11.42578125" style="567"/>
    <col min="1793" max="1793" width="19.85546875" style="567" customWidth="1"/>
    <col min="1794" max="1794" width="21.7109375" style="567" customWidth="1"/>
    <col min="1795" max="1795" width="6.5703125" style="567" customWidth="1"/>
    <col min="1796" max="1796" width="7.140625" style="567" customWidth="1"/>
    <col min="1797" max="1797" width="9.7109375" style="567" customWidth="1"/>
    <col min="1798" max="1798" width="4.7109375" style="567" customWidth="1"/>
    <col min="1799" max="1799" width="7.28515625" style="567" customWidth="1"/>
    <col min="1800" max="1800" width="5.140625" style="567" customWidth="1"/>
    <col min="1801" max="1801" width="5.85546875" style="567" customWidth="1"/>
    <col min="1802" max="1802" width="9.42578125" style="567" customWidth="1"/>
    <col min="1803" max="2048" width="11.42578125" style="567"/>
    <col min="2049" max="2049" width="19.85546875" style="567" customWidth="1"/>
    <col min="2050" max="2050" width="21.7109375" style="567" customWidth="1"/>
    <col min="2051" max="2051" width="6.5703125" style="567" customWidth="1"/>
    <col min="2052" max="2052" width="7.140625" style="567" customWidth="1"/>
    <col min="2053" max="2053" width="9.7109375" style="567" customWidth="1"/>
    <col min="2054" max="2054" width="4.7109375" style="567" customWidth="1"/>
    <col min="2055" max="2055" width="7.28515625" style="567" customWidth="1"/>
    <col min="2056" max="2056" width="5.140625" style="567" customWidth="1"/>
    <col min="2057" max="2057" width="5.85546875" style="567" customWidth="1"/>
    <col min="2058" max="2058" width="9.42578125" style="567" customWidth="1"/>
    <col min="2059" max="2304" width="11.42578125" style="567"/>
    <col min="2305" max="2305" width="19.85546875" style="567" customWidth="1"/>
    <col min="2306" max="2306" width="21.7109375" style="567" customWidth="1"/>
    <col min="2307" max="2307" width="6.5703125" style="567" customWidth="1"/>
    <col min="2308" max="2308" width="7.140625" style="567" customWidth="1"/>
    <col min="2309" max="2309" width="9.7109375" style="567" customWidth="1"/>
    <col min="2310" max="2310" width="4.7109375" style="567" customWidth="1"/>
    <col min="2311" max="2311" width="7.28515625" style="567" customWidth="1"/>
    <col min="2312" max="2312" width="5.140625" style="567" customWidth="1"/>
    <col min="2313" max="2313" width="5.85546875" style="567" customWidth="1"/>
    <col min="2314" max="2314" width="9.42578125" style="567" customWidth="1"/>
    <col min="2315" max="2560" width="11.42578125" style="567"/>
    <col min="2561" max="2561" width="19.85546875" style="567" customWidth="1"/>
    <col min="2562" max="2562" width="21.7109375" style="567" customWidth="1"/>
    <col min="2563" max="2563" width="6.5703125" style="567" customWidth="1"/>
    <col min="2564" max="2564" width="7.140625" style="567" customWidth="1"/>
    <col min="2565" max="2565" width="9.7109375" style="567" customWidth="1"/>
    <col min="2566" max="2566" width="4.7109375" style="567" customWidth="1"/>
    <col min="2567" max="2567" width="7.28515625" style="567" customWidth="1"/>
    <col min="2568" max="2568" width="5.140625" style="567" customWidth="1"/>
    <col min="2569" max="2569" width="5.85546875" style="567" customWidth="1"/>
    <col min="2570" max="2570" width="9.42578125" style="567" customWidth="1"/>
    <col min="2571" max="2816" width="11.42578125" style="567"/>
    <col min="2817" max="2817" width="19.85546875" style="567" customWidth="1"/>
    <col min="2818" max="2818" width="21.7109375" style="567" customWidth="1"/>
    <col min="2819" max="2819" width="6.5703125" style="567" customWidth="1"/>
    <col min="2820" max="2820" width="7.140625" style="567" customWidth="1"/>
    <col min="2821" max="2821" width="9.7109375" style="567" customWidth="1"/>
    <col min="2822" max="2822" width="4.7109375" style="567" customWidth="1"/>
    <col min="2823" max="2823" width="7.28515625" style="567" customWidth="1"/>
    <col min="2824" max="2824" width="5.140625" style="567" customWidth="1"/>
    <col min="2825" max="2825" width="5.85546875" style="567" customWidth="1"/>
    <col min="2826" max="2826" width="9.42578125" style="567" customWidth="1"/>
    <col min="2827" max="3072" width="11.42578125" style="567"/>
    <col min="3073" max="3073" width="19.85546875" style="567" customWidth="1"/>
    <col min="3074" max="3074" width="21.7109375" style="567" customWidth="1"/>
    <col min="3075" max="3075" width="6.5703125" style="567" customWidth="1"/>
    <col min="3076" max="3076" width="7.140625" style="567" customWidth="1"/>
    <col min="3077" max="3077" width="9.7109375" style="567" customWidth="1"/>
    <col min="3078" max="3078" width="4.7109375" style="567" customWidth="1"/>
    <col min="3079" max="3079" width="7.28515625" style="567" customWidth="1"/>
    <col min="3080" max="3080" width="5.140625" style="567" customWidth="1"/>
    <col min="3081" max="3081" width="5.85546875" style="567" customWidth="1"/>
    <col min="3082" max="3082" width="9.42578125" style="567" customWidth="1"/>
    <col min="3083" max="3328" width="11.42578125" style="567"/>
    <col min="3329" max="3329" width="19.85546875" style="567" customWidth="1"/>
    <col min="3330" max="3330" width="21.7109375" style="567" customWidth="1"/>
    <col min="3331" max="3331" width="6.5703125" style="567" customWidth="1"/>
    <col min="3332" max="3332" width="7.140625" style="567" customWidth="1"/>
    <col min="3333" max="3333" width="9.7109375" style="567" customWidth="1"/>
    <col min="3334" max="3334" width="4.7109375" style="567" customWidth="1"/>
    <col min="3335" max="3335" width="7.28515625" style="567" customWidth="1"/>
    <col min="3336" max="3336" width="5.140625" style="567" customWidth="1"/>
    <col min="3337" max="3337" width="5.85546875" style="567" customWidth="1"/>
    <col min="3338" max="3338" width="9.42578125" style="567" customWidth="1"/>
    <col min="3339" max="3584" width="11.42578125" style="567"/>
    <col min="3585" max="3585" width="19.85546875" style="567" customWidth="1"/>
    <col min="3586" max="3586" width="21.7109375" style="567" customWidth="1"/>
    <col min="3587" max="3587" width="6.5703125" style="567" customWidth="1"/>
    <col min="3588" max="3588" width="7.140625" style="567" customWidth="1"/>
    <col min="3589" max="3589" width="9.7109375" style="567" customWidth="1"/>
    <col min="3590" max="3590" width="4.7109375" style="567" customWidth="1"/>
    <col min="3591" max="3591" width="7.28515625" style="567" customWidth="1"/>
    <col min="3592" max="3592" width="5.140625" style="567" customWidth="1"/>
    <col min="3593" max="3593" width="5.85546875" style="567" customWidth="1"/>
    <col min="3594" max="3594" width="9.42578125" style="567" customWidth="1"/>
    <col min="3595" max="3840" width="11.42578125" style="567"/>
    <col min="3841" max="3841" width="19.85546875" style="567" customWidth="1"/>
    <col min="3842" max="3842" width="21.7109375" style="567" customWidth="1"/>
    <col min="3843" max="3843" width="6.5703125" style="567" customWidth="1"/>
    <col min="3844" max="3844" width="7.140625" style="567" customWidth="1"/>
    <col min="3845" max="3845" width="9.7109375" style="567" customWidth="1"/>
    <col min="3846" max="3846" width="4.7109375" style="567" customWidth="1"/>
    <col min="3847" max="3847" width="7.28515625" style="567" customWidth="1"/>
    <col min="3848" max="3848" width="5.140625" style="567" customWidth="1"/>
    <col min="3849" max="3849" width="5.85546875" style="567" customWidth="1"/>
    <col min="3850" max="3850" width="9.42578125" style="567" customWidth="1"/>
    <col min="3851" max="4096" width="11.42578125" style="567"/>
    <col min="4097" max="4097" width="19.85546875" style="567" customWidth="1"/>
    <col min="4098" max="4098" width="21.7109375" style="567" customWidth="1"/>
    <col min="4099" max="4099" width="6.5703125" style="567" customWidth="1"/>
    <col min="4100" max="4100" width="7.140625" style="567" customWidth="1"/>
    <col min="4101" max="4101" width="9.7109375" style="567" customWidth="1"/>
    <col min="4102" max="4102" width="4.7109375" style="567" customWidth="1"/>
    <col min="4103" max="4103" width="7.28515625" style="567" customWidth="1"/>
    <col min="4104" max="4104" width="5.140625" style="567" customWidth="1"/>
    <col min="4105" max="4105" width="5.85546875" style="567" customWidth="1"/>
    <col min="4106" max="4106" width="9.42578125" style="567" customWidth="1"/>
    <col min="4107" max="4352" width="11.42578125" style="567"/>
    <col min="4353" max="4353" width="19.85546875" style="567" customWidth="1"/>
    <col min="4354" max="4354" width="21.7109375" style="567" customWidth="1"/>
    <col min="4355" max="4355" width="6.5703125" style="567" customWidth="1"/>
    <col min="4356" max="4356" width="7.140625" style="567" customWidth="1"/>
    <col min="4357" max="4357" width="9.7109375" style="567" customWidth="1"/>
    <col min="4358" max="4358" width="4.7109375" style="567" customWidth="1"/>
    <col min="4359" max="4359" width="7.28515625" style="567" customWidth="1"/>
    <col min="4360" max="4360" width="5.140625" style="567" customWidth="1"/>
    <col min="4361" max="4361" width="5.85546875" style="567" customWidth="1"/>
    <col min="4362" max="4362" width="9.42578125" style="567" customWidth="1"/>
    <col min="4363" max="4608" width="11.42578125" style="567"/>
    <col min="4609" max="4609" width="19.85546875" style="567" customWidth="1"/>
    <col min="4610" max="4610" width="21.7109375" style="567" customWidth="1"/>
    <col min="4611" max="4611" width="6.5703125" style="567" customWidth="1"/>
    <col min="4612" max="4612" width="7.140625" style="567" customWidth="1"/>
    <col min="4613" max="4613" width="9.7109375" style="567" customWidth="1"/>
    <col min="4614" max="4614" width="4.7109375" style="567" customWidth="1"/>
    <col min="4615" max="4615" width="7.28515625" style="567" customWidth="1"/>
    <col min="4616" max="4616" width="5.140625" style="567" customWidth="1"/>
    <col min="4617" max="4617" width="5.85546875" style="567" customWidth="1"/>
    <col min="4618" max="4618" width="9.42578125" style="567" customWidth="1"/>
    <col min="4619" max="4864" width="11.42578125" style="567"/>
    <col min="4865" max="4865" width="19.85546875" style="567" customWidth="1"/>
    <col min="4866" max="4866" width="21.7109375" style="567" customWidth="1"/>
    <col min="4867" max="4867" width="6.5703125" style="567" customWidth="1"/>
    <col min="4868" max="4868" width="7.140625" style="567" customWidth="1"/>
    <col min="4869" max="4869" width="9.7109375" style="567" customWidth="1"/>
    <col min="4870" max="4870" width="4.7109375" style="567" customWidth="1"/>
    <col min="4871" max="4871" width="7.28515625" style="567" customWidth="1"/>
    <col min="4872" max="4872" width="5.140625" style="567" customWidth="1"/>
    <col min="4873" max="4873" width="5.85546875" style="567" customWidth="1"/>
    <col min="4874" max="4874" width="9.42578125" style="567" customWidth="1"/>
    <col min="4875" max="5120" width="11.42578125" style="567"/>
    <col min="5121" max="5121" width="19.85546875" style="567" customWidth="1"/>
    <col min="5122" max="5122" width="21.7109375" style="567" customWidth="1"/>
    <col min="5123" max="5123" width="6.5703125" style="567" customWidth="1"/>
    <col min="5124" max="5124" width="7.140625" style="567" customWidth="1"/>
    <col min="5125" max="5125" width="9.7109375" style="567" customWidth="1"/>
    <col min="5126" max="5126" width="4.7109375" style="567" customWidth="1"/>
    <col min="5127" max="5127" width="7.28515625" style="567" customWidth="1"/>
    <col min="5128" max="5128" width="5.140625" style="567" customWidth="1"/>
    <col min="5129" max="5129" width="5.85546875" style="567" customWidth="1"/>
    <col min="5130" max="5130" width="9.42578125" style="567" customWidth="1"/>
    <col min="5131" max="5376" width="11.42578125" style="567"/>
    <col min="5377" max="5377" width="19.85546875" style="567" customWidth="1"/>
    <col min="5378" max="5378" width="21.7109375" style="567" customWidth="1"/>
    <col min="5379" max="5379" width="6.5703125" style="567" customWidth="1"/>
    <col min="5380" max="5380" width="7.140625" style="567" customWidth="1"/>
    <col min="5381" max="5381" width="9.7109375" style="567" customWidth="1"/>
    <col min="5382" max="5382" width="4.7109375" style="567" customWidth="1"/>
    <col min="5383" max="5383" width="7.28515625" style="567" customWidth="1"/>
    <col min="5384" max="5384" width="5.140625" style="567" customWidth="1"/>
    <col min="5385" max="5385" width="5.85546875" style="567" customWidth="1"/>
    <col min="5386" max="5386" width="9.42578125" style="567" customWidth="1"/>
    <col min="5387" max="5632" width="11.42578125" style="567"/>
    <col min="5633" max="5633" width="19.85546875" style="567" customWidth="1"/>
    <col min="5634" max="5634" width="21.7109375" style="567" customWidth="1"/>
    <col min="5635" max="5635" width="6.5703125" style="567" customWidth="1"/>
    <col min="5636" max="5636" width="7.140625" style="567" customWidth="1"/>
    <col min="5637" max="5637" width="9.7109375" style="567" customWidth="1"/>
    <col min="5638" max="5638" width="4.7109375" style="567" customWidth="1"/>
    <col min="5639" max="5639" width="7.28515625" style="567" customWidth="1"/>
    <col min="5640" max="5640" width="5.140625" style="567" customWidth="1"/>
    <col min="5641" max="5641" width="5.85546875" style="567" customWidth="1"/>
    <col min="5642" max="5642" width="9.42578125" style="567" customWidth="1"/>
    <col min="5643" max="5888" width="11.42578125" style="567"/>
    <col min="5889" max="5889" width="19.85546875" style="567" customWidth="1"/>
    <col min="5890" max="5890" width="21.7109375" style="567" customWidth="1"/>
    <col min="5891" max="5891" width="6.5703125" style="567" customWidth="1"/>
    <col min="5892" max="5892" width="7.140625" style="567" customWidth="1"/>
    <col min="5893" max="5893" width="9.7109375" style="567" customWidth="1"/>
    <col min="5894" max="5894" width="4.7109375" style="567" customWidth="1"/>
    <col min="5895" max="5895" width="7.28515625" style="567" customWidth="1"/>
    <col min="5896" max="5896" width="5.140625" style="567" customWidth="1"/>
    <col min="5897" max="5897" width="5.85546875" style="567" customWidth="1"/>
    <col min="5898" max="5898" width="9.42578125" style="567" customWidth="1"/>
    <col min="5899" max="6144" width="11.42578125" style="567"/>
    <col min="6145" max="6145" width="19.85546875" style="567" customWidth="1"/>
    <col min="6146" max="6146" width="21.7109375" style="567" customWidth="1"/>
    <col min="6147" max="6147" width="6.5703125" style="567" customWidth="1"/>
    <col min="6148" max="6148" width="7.140625" style="567" customWidth="1"/>
    <col min="6149" max="6149" width="9.7109375" style="567" customWidth="1"/>
    <col min="6150" max="6150" width="4.7109375" style="567" customWidth="1"/>
    <col min="6151" max="6151" width="7.28515625" style="567" customWidth="1"/>
    <col min="6152" max="6152" width="5.140625" style="567" customWidth="1"/>
    <col min="6153" max="6153" width="5.85546875" style="567" customWidth="1"/>
    <col min="6154" max="6154" width="9.42578125" style="567" customWidth="1"/>
    <col min="6155" max="6400" width="11.42578125" style="567"/>
    <col min="6401" max="6401" width="19.85546875" style="567" customWidth="1"/>
    <col min="6402" max="6402" width="21.7109375" style="567" customWidth="1"/>
    <col min="6403" max="6403" width="6.5703125" style="567" customWidth="1"/>
    <col min="6404" max="6404" width="7.140625" style="567" customWidth="1"/>
    <col min="6405" max="6405" width="9.7109375" style="567" customWidth="1"/>
    <col min="6406" max="6406" width="4.7109375" style="567" customWidth="1"/>
    <col min="6407" max="6407" width="7.28515625" style="567" customWidth="1"/>
    <col min="6408" max="6408" width="5.140625" style="567" customWidth="1"/>
    <col min="6409" max="6409" width="5.85546875" style="567" customWidth="1"/>
    <col min="6410" max="6410" width="9.42578125" style="567" customWidth="1"/>
    <col min="6411" max="6656" width="11.42578125" style="567"/>
    <col min="6657" max="6657" width="19.85546875" style="567" customWidth="1"/>
    <col min="6658" max="6658" width="21.7109375" style="567" customWidth="1"/>
    <col min="6659" max="6659" width="6.5703125" style="567" customWidth="1"/>
    <col min="6660" max="6660" width="7.140625" style="567" customWidth="1"/>
    <col min="6661" max="6661" width="9.7109375" style="567" customWidth="1"/>
    <col min="6662" max="6662" width="4.7109375" style="567" customWidth="1"/>
    <col min="6663" max="6663" width="7.28515625" style="567" customWidth="1"/>
    <col min="6664" max="6664" width="5.140625" style="567" customWidth="1"/>
    <col min="6665" max="6665" width="5.85546875" style="567" customWidth="1"/>
    <col min="6666" max="6666" width="9.42578125" style="567" customWidth="1"/>
    <col min="6667" max="6912" width="11.42578125" style="567"/>
    <col min="6913" max="6913" width="19.85546875" style="567" customWidth="1"/>
    <col min="6914" max="6914" width="21.7109375" style="567" customWidth="1"/>
    <col min="6915" max="6915" width="6.5703125" style="567" customWidth="1"/>
    <col min="6916" max="6916" width="7.140625" style="567" customWidth="1"/>
    <col min="6917" max="6917" width="9.7109375" style="567" customWidth="1"/>
    <col min="6918" max="6918" width="4.7109375" style="567" customWidth="1"/>
    <col min="6919" max="6919" width="7.28515625" style="567" customWidth="1"/>
    <col min="6920" max="6920" width="5.140625" style="567" customWidth="1"/>
    <col min="6921" max="6921" width="5.85546875" style="567" customWidth="1"/>
    <col min="6922" max="6922" width="9.42578125" style="567" customWidth="1"/>
    <col min="6923" max="7168" width="11.42578125" style="567"/>
    <col min="7169" max="7169" width="19.85546875" style="567" customWidth="1"/>
    <col min="7170" max="7170" width="21.7109375" style="567" customWidth="1"/>
    <col min="7171" max="7171" width="6.5703125" style="567" customWidth="1"/>
    <col min="7172" max="7172" width="7.140625" style="567" customWidth="1"/>
    <col min="7173" max="7173" width="9.7109375" style="567" customWidth="1"/>
    <col min="7174" max="7174" width="4.7109375" style="567" customWidth="1"/>
    <col min="7175" max="7175" width="7.28515625" style="567" customWidth="1"/>
    <col min="7176" max="7176" width="5.140625" style="567" customWidth="1"/>
    <col min="7177" max="7177" width="5.85546875" style="567" customWidth="1"/>
    <col min="7178" max="7178" width="9.42578125" style="567" customWidth="1"/>
    <col min="7179" max="7424" width="11.42578125" style="567"/>
    <col min="7425" max="7425" width="19.85546875" style="567" customWidth="1"/>
    <col min="7426" max="7426" width="21.7109375" style="567" customWidth="1"/>
    <col min="7427" max="7427" width="6.5703125" style="567" customWidth="1"/>
    <col min="7428" max="7428" width="7.140625" style="567" customWidth="1"/>
    <col min="7429" max="7429" width="9.7109375" style="567" customWidth="1"/>
    <col min="7430" max="7430" width="4.7109375" style="567" customWidth="1"/>
    <col min="7431" max="7431" width="7.28515625" style="567" customWidth="1"/>
    <col min="7432" max="7432" width="5.140625" style="567" customWidth="1"/>
    <col min="7433" max="7433" width="5.85546875" style="567" customWidth="1"/>
    <col min="7434" max="7434" width="9.42578125" style="567" customWidth="1"/>
    <col min="7435" max="7680" width="11.42578125" style="567"/>
    <col min="7681" max="7681" width="19.85546875" style="567" customWidth="1"/>
    <col min="7682" max="7682" width="21.7109375" style="567" customWidth="1"/>
    <col min="7683" max="7683" width="6.5703125" style="567" customWidth="1"/>
    <col min="7684" max="7684" width="7.140625" style="567" customWidth="1"/>
    <col min="7685" max="7685" width="9.7109375" style="567" customWidth="1"/>
    <col min="7686" max="7686" width="4.7109375" style="567" customWidth="1"/>
    <col min="7687" max="7687" width="7.28515625" style="567" customWidth="1"/>
    <col min="7688" max="7688" width="5.140625" style="567" customWidth="1"/>
    <col min="7689" max="7689" width="5.85546875" style="567" customWidth="1"/>
    <col min="7690" max="7690" width="9.42578125" style="567" customWidth="1"/>
    <col min="7691" max="7936" width="11.42578125" style="567"/>
    <col min="7937" max="7937" width="19.85546875" style="567" customWidth="1"/>
    <col min="7938" max="7938" width="21.7109375" style="567" customWidth="1"/>
    <col min="7939" max="7939" width="6.5703125" style="567" customWidth="1"/>
    <col min="7940" max="7940" width="7.140625" style="567" customWidth="1"/>
    <col min="7941" max="7941" width="9.7109375" style="567" customWidth="1"/>
    <col min="7942" max="7942" width="4.7109375" style="567" customWidth="1"/>
    <col min="7943" max="7943" width="7.28515625" style="567" customWidth="1"/>
    <col min="7944" max="7944" width="5.140625" style="567" customWidth="1"/>
    <col min="7945" max="7945" width="5.85546875" style="567" customWidth="1"/>
    <col min="7946" max="7946" width="9.42578125" style="567" customWidth="1"/>
    <col min="7947" max="8192" width="11.42578125" style="567"/>
    <col min="8193" max="8193" width="19.85546875" style="567" customWidth="1"/>
    <col min="8194" max="8194" width="21.7109375" style="567" customWidth="1"/>
    <col min="8195" max="8195" width="6.5703125" style="567" customWidth="1"/>
    <col min="8196" max="8196" width="7.140625" style="567" customWidth="1"/>
    <col min="8197" max="8197" width="9.7109375" style="567" customWidth="1"/>
    <col min="8198" max="8198" width="4.7109375" style="567" customWidth="1"/>
    <col min="8199" max="8199" width="7.28515625" style="567" customWidth="1"/>
    <col min="8200" max="8200" width="5.140625" style="567" customWidth="1"/>
    <col min="8201" max="8201" width="5.85546875" style="567" customWidth="1"/>
    <col min="8202" max="8202" width="9.42578125" style="567" customWidth="1"/>
    <col min="8203" max="8448" width="11.42578125" style="567"/>
    <col min="8449" max="8449" width="19.85546875" style="567" customWidth="1"/>
    <col min="8450" max="8450" width="21.7109375" style="567" customWidth="1"/>
    <col min="8451" max="8451" width="6.5703125" style="567" customWidth="1"/>
    <col min="8452" max="8452" width="7.140625" style="567" customWidth="1"/>
    <col min="8453" max="8453" width="9.7109375" style="567" customWidth="1"/>
    <col min="8454" max="8454" width="4.7109375" style="567" customWidth="1"/>
    <col min="8455" max="8455" width="7.28515625" style="567" customWidth="1"/>
    <col min="8456" max="8456" width="5.140625" style="567" customWidth="1"/>
    <col min="8457" max="8457" width="5.85546875" style="567" customWidth="1"/>
    <col min="8458" max="8458" width="9.42578125" style="567" customWidth="1"/>
    <col min="8459" max="8704" width="11.42578125" style="567"/>
    <col min="8705" max="8705" width="19.85546875" style="567" customWidth="1"/>
    <col min="8706" max="8706" width="21.7109375" style="567" customWidth="1"/>
    <col min="8707" max="8707" width="6.5703125" style="567" customWidth="1"/>
    <col min="8708" max="8708" width="7.140625" style="567" customWidth="1"/>
    <col min="8709" max="8709" width="9.7109375" style="567" customWidth="1"/>
    <col min="8710" max="8710" width="4.7109375" style="567" customWidth="1"/>
    <col min="8711" max="8711" width="7.28515625" style="567" customWidth="1"/>
    <col min="8712" max="8712" width="5.140625" style="567" customWidth="1"/>
    <col min="8713" max="8713" width="5.85546875" style="567" customWidth="1"/>
    <col min="8714" max="8714" width="9.42578125" style="567" customWidth="1"/>
    <col min="8715" max="8960" width="11.42578125" style="567"/>
    <col min="8961" max="8961" width="19.85546875" style="567" customWidth="1"/>
    <col min="8962" max="8962" width="21.7109375" style="567" customWidth="1"/>
    <col min="8963" max="8963" width="6.5703125" style="567" customWidth="1"/>
    <col min="8964" max="8964" width="7.140625" style="567" customWidth="1"/>
    <col min="8965" max="8965" width="9.7109375" style="567" customWidth="1"/>
    <col min="8966" max="8966" width="4.7109375" style="567" customWidth="1"/>
    <col min="8967" max="8967" width="7.28515625" style="567" customWidth="1"/>
    <col min="8968" max="8968" width="5.140625" style="567" customWidth="1"/>
    <col min="8969" max="8969" width="5.85546875" style="567" customWidth="1"/>
    <col min="8970" max="8970" width="9.42578125" style="567" customWidth="1"/>
    <col min="8971" max="9216" width="11.42578125" style="567"/>
    <col min="9217" max="9217" width="19.85546875" style="567" customWidth="1"/>
    <col min="9218" max="9218" width="21.7109375" style="567" customWidth="1"/>
    <col min="9219" max="9219" width="6.5703125" style="567" customWidth="1"/>
    <col min="9220" max="9220" width="7.140625" style="567" customWidth="1"/>
    <col min="9221" max="9221" width="9.7109375" style="567" customWidth="1"/>
    <col min="9222" max="9222" width="4.7109375" style="567" customWidth="1"/>
    <col min="9223" max="9223" width="7.28515625" style="567" customWidth="1"/>
    <col min="9224" max="9224" width="5.140625" style="567" customWidth="1"/>
    <col min="9225" max="9225" width="5.85546875" style="567" customWidth="1"/>
    <col min="9226" max="9226" width="9.42578125" style="567" customWidth="1"/>
    <col min="9227" max="9472" width="11.42578125" style="567"/>
    <col min="9473" max="9473" width="19.85546875" style="567" customWidth="1"/>
    <col min="9474" max="9474" width="21.7109375" style="567" customWidth="1"/>
    <col min="9475" max="9475" width="6.5703125" style="567" customWidth="1"/>
    <col min="9476" max="9476" width="7.140625" style="567" customWidth="1"/>
    <col min="9477" max="9477" width="9.7109375" style="567" customWidth="1"/>
    <col min="9478" max="9478" width="4.7109375" style="567" customWidth="1"/>
    <col min="9479" max="9479" width="7.28515625" style="567" customWidth="1"/>
    <col min="9480" max="9480" width="5.140625" style="567" customWidth="1"/>
    <col min="9481" max="9481" width="5.85546875" style="567" customWidth="1"/>
    <col min="9482" max="9482" width="9.42578125" style="567" customWidth="1"/>
    <col min="9483" max="9728" width="11.42578125" style="567"/>
    <col min="9729" max="9729" width="19.85546875" style="567" customWidth="1"/>
    <col min="9730" max="9730" width="21.7109375" style="567" customWidth="1"/>
    <col min="9731" max="9731" width="6.5703125" style="567" customWidth="1"/>
    <col min="9732" max="9732" width="7.140625" style="567" customWidth="1"/>
    <col min="9733" max="9733" width="9.7109375" style="567" customWidth="1"/>
    <col min="9734" max="9734" width="4.7109375" style="567" customWidth="1"/>
    <col min="9735" max="9735" width="7.28515625" style="567" customWidth="1"/>
    <col min="9736" max="9736" width="5.140625" style="567" customWidth="1"/>
    <col min="9737" max="9737" width="5.85546875" style="567" customWidth="1"/>
    <col min="9738" max="9738" width="9.42578125" style="567" customWidth="1"/>
    <col min="9739" max="9984" width="11.42578125" style="567"/>
    <col min="9985" max="9985" width="19.85546875" style="567" customWidth="1"/>
    <col min="9986" max="9986" width="21.7109375" style="567" customWidth="1"/>
    <col min="9987" max="9987" width="6.5703125" style="567" customWidth="1"/>
    <col min="9988" max="9988" width="7.140625" style="567" customWidth="1"/>
    <col min="9989" max="9989" width="9.7109375" style="567" customWidth="1"/>
    <col min="9990" max="9990" width="4.7109375" style="567" customWidth="1"/>
    <col min="9991" max="9991" width="7.28515625" style="567" customWidth="1"/>
    <col min="9992" max="9992" width="5.140625" style="567" customWidth="1"/>
    <col min="9993" max="9993" width="5.85546875" style="567" customWidth="1"/>
    <col min="9994" max="9994" width="9.42578125" style="567" customWidth="1"/>
    <col min="9995" max="10240" width="11.42578125" style="567"/>
    <col min="10241" max="10241" width="19.85546875" style="567" customWidth="1"/>
    <col min="10242" max="10242" width="21.7109375" style="567" customWidth="1"/>
    <col min="10243" max="10243" width="6.5703125" style="567" customWidth="1"/>
    <col min="10244" max="10244" width="7.140625" style="567" customWidth="1"/>
    <col min="10245" max="10245" width="9.7109375" style="567" customWidth="1"/>
    <col min="10246" max="10246" width="4.7109375" style="567" customWidth="1"/>
    <col min="10247" max="10247" width="7.28515625" style="567" customWidth="1"/>
    <col min="10248" max="10248" width="5.140625" style="567" customWidth="1"/>
    <col min="10249" max="10249" width="5.85546875" style="567" customWidth="1"/>
    <col min="10250" max="10250" width="9.42578125" style="567" customWidth="1"/>
    <col min="10251" max="10496" width="11.42578125" style="567"/>
    <col min="10497" max="10497" width="19.85546875" style="567" customWidth="1"/>
    <col min="10498" max="10498" width="21.7109375" style="567" customWidth="1"/>
    <col min="10499" max="10499" width="6.5703125" style="567" customWidth="1"/>
    <col min="10500" max="10500" width="7.140625" style="567" customWidth="1"/>
    <col min="10501" max="10501" width="9.7109375" style="567" customWidth="1"/>
    <col min="10502" max="10502" width="4.7109375" style="567" customWidth="1"/>
    <col min="10503" max="10503" width="7.28515625" style="567" customWidth="1"/>
    <col min="10504" max="10504" width="5.140625" style="567" customWidth="1"/>
    <col min="10505" max="10505" width="5.85546875" style="567" customWidth="1"/>
    <col min="10506" max="10506" width="9.42578125" style="567" customWidth="1"/>
    <col min="10507" max="10752" width="11.42578125" style="567"/>
    <col min="10753" max="10753" width="19.85546875" style="567" customWidth="1"/>
    <col min="10754" max="10754" width="21.7109375" style="567" customWidth="1"/>
    <col min="10755" max="10755" width="6.5703125" style="567" customWidth="1"/>
    <col min="10756" max="10756" width="7.140625" style="567" customWidth="1"/>
    <col min="10757" max="10757" width="9.7109375" style="567" customWidth="1"/>
    <col min="10758" max="10758" width="4.7109375" style="567" customWidth="1"/>
    <col min="10759" max="10759" width="7.28515625" style="567" customWidth="1"/>
    <col min="10760" max="10760" width="5.140625" style="567" customWidth="1"/>
    <col min="10761" max="10761" width="5.85546875" style="567" customWidth="1"/>
    <col min="10762" max="10762" width="9.42578125" style="567" customWidth="1"/>
    <col min="10763" max="11008" width="11.42578125" style="567"/>
    <col min="11009" max="11009" width="19.85546875" style="567" customWidth="1"/>
    <col min="11010" max="11010" width="21.7109375" style="567" customWidth="1"/>
    <col min="11011" max="11011" width="6.5703125" style="567" customWidth="1"/>
    <col min="11012" max="11012" width="7.140625" style="567" customWidth="1"/>
    <col min="11013" max="11013" width="9.7109375" style="567" customWidth="1"/>
    <col min="11014" max="11014" width="4.7109375" style="567" customWidth="1"/>
    <col min="11015" max="11015" width="7.28515625" style="567" customWidth="1"/>
    <col min="11016" max="11016" width="5.140625" style="567" customWidth="1"/>
    <col min="11017" max="11017" width="5.85546875" style="567" customWidth="1"/>
    <col min="11018" max="11018" width="9.42578125" style="567" customWidth="1"/>
    <col min="11019" max="11264" width="11.42578125" style="567"/>
    <col min="11265" max="11265" width="19.85546875" style="567" customWidth="1"/>
    <col min="11266" max="11266" width="21.7109375" style="567" customWidth="1"/>
    <col min="11267" max="11267" width="6.5703125" style="567" customWidth="1"/>
    <col min="11268" max="11268" width="7.140625" style="567" customWidth="1"/>
    <col min="11269" max="11269" width="9.7109375" style="567" customWidth="1"/>
    <col min="11270" max="11270" width="4.7109375" style="567" customWidth="1"/>
    <col min="11271" max="11271" width="7.28515625" style="567" customWidth="1"/>
    <col min="11272" max="11272" width="5.140625" style="567" customWidth="1"/>
    <col min="11273" max="11273" width="5.85546875" style="567" customWidth="1"/>
    <col min="11274" max="11274" width="9.42578125" style="567" customWidth="1"/>
    <col min="11275" max="11520" width="11.42578125" style="567"/>
    <col min="11521" max="11521" width="19.85546875" style="567" customWidth="1"/>
    <col min="11522" max="11522" width="21.7109375" style="567" customWidth="1"/>
    <col min="11523" max="11523" width="6.5703125" style="567" customWidth="1"/>
    <col min="11524" max="11524" width="7.140625" style="567" customWidth="1"/>
    <col min="11525" max="11525" width="9.7109375" style="567" customWidth="1"/>
    <col min="11526" max="11526" width="4.7109375" style="567" customWidth="1"/>
    <col min="11527" max="11527" width="7.28515625" style="567" customWidth="1"/>
    <col min="11528" max="11528" width="5.140625" style="567" customWidth="1"/>
    <col min="11529" max="11529" width="5.85546875" style="567" customWidth="1"/>
    <col min="11530" max="11530" width="9.42578125" style="567" customWidth="1"/>
    <col min="11531" max="11776" width="11.42578125" style="567"/>
    <col min="11777" max="11777" width="19.85546875" style="567" customWidth="1"/>
    <col min="11778" max="11778" width="21.7109375" style="567" customWidth="1"/>
    <col min="11779" max="11779" width="6.5703125" style="567" customWidth="1"/>
    <col min="11780" max="11780" width="7.140625" style="567" customWidth="1"/>
    <col min="11781" max="11781" width="9.7109375" style="567" customWidth="1"/>
    <col min="11782" max="11782" width="4.7109375" style="567" customWidth="1"/>
    <col min="11783" max="11783" width="7.28515625" style="567" customWidth="1"/>
    <col min="11784" max="11784" width="5.140625" style="567" customWidth="1"/>
    <col min="11785" max="11785" width="5.85546875" style="567" customWidth="1"/>
    <col min="11786" max="11786" width="9.42578125" style="567" customWidth="1"/>
    <col min="11787" max="12032" width="11.42578125" style="567"/>
    <col min="12033" max="12033" width="19.85546875" style="567" customWidth="1"/>
    <col min="12034" max="12034" width="21.7109375" style="567" customWidth="1"/>
    <col min="12035" max="12035" width="6.5703125" style="567" customWidth="1"/>
    <col min="12036" max="12036" width="7.140625" style="567" customWidth="1"/>
    <col min="12037" max="12037" width="9.7109375" style="567" customWidth="1"/>
    <col min="12038" max="12038" width="4.7109375" style="567" customWidth="1"/>
    <col min="12039" max="12039" width="7.28515625" style="567" customWidth="1"/>
    <col min="12040" max="12040" width="5.140625" style="567" customWidth="1"/>
    <col min="12041" max="12041" width="5.85546875" style="567" customWidth="1"/>
    <col min="12042" max="12042" width="9.42578125" style="567" customWidth="1"/>
    <col min="12043" max="12288" width="11.42578125" style="567"/>
    <col min="12289" max="12289" width="19.85546875" style="567" customWidth="1"/>
    <col min="12290" max="12290" width="21.7109375" style="567" customWidth="1"/>
    <col min="12291" max="12291" width="6.5703125" style="567" customWidth="1"/>
    <col min="12292" max="12292" width="7.140625" style="567" customWidth="1"/>
    <col min="12293" max="12293" width="9.7109375" style="567" customWidth="1"/>
    <col min="12294" max="12294" width="4.7109375" style="567" customWidth="1"/>
    <col min="12295" max="12295" width="7.28515625" style="567" customWidth="1"/>
    <col min="12296" max="12296" width="5.140625" style="567" customWidth="1"/>
    <col min="12297" max="12297" width="5.85546875" style="567" customWidth="1"/>
    <col min="12298" max="12298" width="9.42578125" style="567" customWidth="1"/>
    <col min="12299" max="12544" width="11.42578125" style="567"/>
    <col min="12545" max="12545" width="19.85546875" style="567" customWidth="1"/>
    <col min="12546" max="12546" width="21.7109375" style="567" customWidth="1"/>
    <col min="12547" max="12547" width="6.5703125" style="567" customWidth="1"/>
    <col min="12548" max="12548" width="7.140625" style="567" customWidth="1"/>
    <col min="12549" max="12549" width="9.7109375" style="567" customWidth="1"/>
    <col min="12550" max="12550" width="4.7109375" style="567" customWidth="1"/>
    <col min="12551" max="12551" width="7.28515625" style="567" customWidth="1"/>
    <col min="12552" max="12552" width="5.140625" style="567" customWidth="1"/>
    <col min="12553" max="12553" width="5.85546875" style="567" customWidth="1"/>
    <col min="12554" max="12554" width="9.42578125" style="567" customWidth="1"/>
    <col min="12555" max="12800" width="11.42578125" style="567"/>
    <col min="12801" max="12801" width="19.85546875" style="567" customWidth="1"/>
    <col min="12802" max="12802" width="21.7109375" style="567" customWidth="1"/>
    <col min="12803" max="12803" width="6.5703125" style="567" customWidth="1"/>
    <col min="12804" max="12804" width="7.140625" style="567" customWidth="1"/>
    <col min="12805" max="12805" width="9.7109375" style="567" customWidth="1"/>
    <col min="12806" max="12806" width="4.7109375" style="567" customWidth="1"/>
    <col min="12807" max="12807" width="7.28515625" style="567" customWidth="1"/>
    <col min="12808" max="12808" width="5.140625" style="567" customWidth="1"/>
    <col min="12809" max="12809" width="5.85546875" style="567" customWidth="1"/>
    <col min="12810" max="12810" width="9.42578125" style="567" customWidth="1"/>
    <col min="12811" max="13056" width="11.42578125" style="567"/>
    <col min="13057" max="13057" width="19.85546875" style="567" customWidth="1"/>
    <col min="13058" max="13058" width="21.7109375" style="567" customWidth="1"/>
    <col min="13059" max="13059" width="6.5703125" style="567" customWidth="1"/>
    <col min="13060" max="13060" width="7.140625" style="567" customWidth="1"/>
    <col min="13061" max="13061" width="9.7109375" style="567" customWidth="1"/>
    <col min="13062" max="13062" width="4.7109375" style="567" customWidth="1"/>
    <col min="13063" max="13063" width="7.28515625" style="567" customWidth="1"/>
    <col min="13064" max="13064" width="5.140625" style="567" customWidth="1"/>
    <col min="13065" max="13065" width="5.85546875" style="567" customWidth="1"/>
    <col min="13066" max="13066" width="9.42578125" style="567" customWidth="1"/>
    <col min="13067" max="13312" width="11.42578125" style="567"/>
    <col min="13313" max="13313" width="19.85546875" style="567" customWidth="1"/>
    <col min="13314" max="13314" width="21.7109375" style="567" customWidth="1"/>
    <col min="13315" max="13315" width="6.5703125" style="567" customWidth="1"/>
    <col min="13316" max="13316" width="7.140625" style="567" customWidth="1"/>
    <col min="13317" max="13317" width="9.7109375" style="567" customWidth="1"/>
    <col min="13318" max="13318" width="4.7109375" style="567" customWidth="1"/>
    <col min="13319" max="13319" width="7.28515625" style="567" customWidth="1"/>
    <col min="13320" max="13320" width="5.140625" style="567" customWidth="1"/>
    <col min="13321" max="13321" width="5.85546875" style="567" customWidth="1"/>
    <col min="13322" max="13322" width="9.42578125" style="567" customWidth="1"/>
    <col min="13323" max="13568" width="11.42578125" style="567"/>
    <col min="13569" max="13569" width="19.85546875" style="567" customWidth="1"/>
    <col min="13570" max="13570" width="21.7109375" style="567" customWidth="1"/>
    <col min="13571" max="13571" width="6.5703125" style="567" customWidth="1"/>
    <col min="13572" max="13572" width="7.140625" style="567" customWidth="1"/>
    <col min="13573" max="13573" width="9.7109375" style="567" customWidth="1"/>
    <col min="13574" max="13574" width="4.7109375" style="567" customWidth="1"/>
    <col min="13575" max="13575" width="7.28515625" style="567" customWidth="1"/>
    <col min="13576" max="13576" width="5.140625" style="567" customWidth="1"/>
    <col min="13577" max="13577" width="5.85546875" style="567" customWidth="1"/>
    <col min="13578" max="13578" width="9.42578125" style="567" customWidth="1"/>
    <col min="13579" max="13824" width="11.42578125" style="567"/>
    <col min="13825" max="13825" width="19.85546875" style="567" customWidth="1"/>
    <col min="13826" max="13826" width="21.7109375" style="567" customWidth="1"/>
    <col min="13827" max="13827" width="6.5703125" style="567" customWidth="1"/>
    <col min="13828" max="13828" width="7.140625" style="567" customWidth="1"/>
    <col min="13829" max="13829" width="9.7109375" style="567" customWidth="1"/>
    <col min="13830" max="13830" width="4.7109375" style="567" customWidth="1"/>
    <col min="13831" max="13831" width="7.28515625" style="567" customWidth="1"/>
    <col min="13832" max="13832" width="5.140625" style="567" customWidth="1"/>
    <col min="13833" max="13833" width="5.85546875" style="567" customWidth="1"/>
    <col min="13834" max="13834" width="9.42578125" style="567" customWidth="1"/>
    <col min="13835" max="14080" width="11.42578125" style="567"/>
    <col min="14081" max="14081" width="19.85546875" style="567" customWidth="1"/>
    <col min="14082" max="14082" width="21.7109375" style="567" customWidth="1"/>
    <col min="14083" max="14083" width="6.5703125" style="567" customWidth="1"/>
    <col min="14084" max="14084" width="7.140625" style="567" customWidth="1"/>
    <col min="14085" max="14085" width="9.7109375" style="567" customWidth="1"/>
    <col min="14086" max="14086" width="4.7109375" style="567" customWidth="1"/>
    <col min="14087" max="14087" width="7.28515625" style="567" customWidth="1"/>
    <col min="14088" max="14088" width="5.140625" style="567" customWidth="1"/>
    <col min="14089" max="14089" width="5.85546875" style="567" customWidth="1"/>
    <col min="14090" max="14090" width="9.42578125" style="567" customWidth="1"/>
    <col min="14091" max="14336" width="11.42578125" style="567"/>
    <col min="14337" max="14337" width="19.85546875" style="567" customWidth="1"/>
    <col min="14338" max="14338" width="21.7109375" style="567" customWidth="1"/>
    <col min="14339" max="14339" width="6.5703125" style="567" customWidth="1"/>
    <col min="14340" max="14340" width="7.140625" style="567" customWidth="1"/>
    <col min="14341" max="14341" width="9.7109375" style="567" customWidth="1"/>
    <col min="14342" max="14342" width="4.7109375" style="567" customWidth="1"/>
    <col min="14343" max="14343" width="7.28515625" style="567" customWidth="1"/>
    <col min="14344" max="14344" width="5.140625" style="567" customWidth="1"/>
    <col min="14345" max="14345" width="5.85546875" style="567" customWidth="1"/>
    <col min="14346" max="14346" width="9.42578125" style="567" customWidth="1"/>
    <col min="14347" max="14592" width="11.42578125" style="567"/>
    <col min="14593" max="14593" width="19.85546875" style="567" customWidth="1"/>
    <col min="14594" max="14594" width="21.7109375" style="567" customWidth="1"/>
    <col min="14595" max="14595" width="6.5703125" style="567" customWidth="1"/>
    <col min="14596" max="14596" width="7.140625" style="567" customWidth="1"/>
    <col min="14597" max="14597" width="9.7109375" style="567" customWidth="1"/>
    <col min="14598" max="14598" width="4.7109375" style="567" customWidth="1"/>
    <col min="14599" max="14599" width="7.28515625" style="567" customWidth="1"/>
    <col min="14600" max="14600" width="5.140625" style="567" customWidth="1"/>
    <col min="14601" max="14601" width="5.85546875" style="567" customWidth="1"/>
    <col min="14602" max="14602" width="9.42578125" style="567" customWidth="1"/>
    <col min="14603" max="14848" width="11.42578125" style="567"/>
    <col min="14849" max="14849" width="19.85546875" style="567" customWidth="1"/>
    <col min="14850" max="14850" width="21.7109375" style="567" customWidth="1"/>
    <col min="14851" max="14851" width="6.5703125" style="567" customWidth="1"/>
    <col min="14852" max="14852" width="7.140625" style="567" customWidth="1"/>
    <col min="14853" max="14853" width="9.7109375" style="567" customWidth="1"/>
    <col min="14854" max="14854" width="4.7109375" style="567" customWidth="1"/>
    <col min="14855" max="14855" width="7.28515625" style="567" customWidth="1"/>
    <col min="14856" max="14856" width="5.140625" style="567" customWidth="1"/>
    <col min="14857" max="14857" width="5.85546875" style="567" customWidth="1"/>
    <col min="14858" max="14858" width="9.42578125" style="567" customWidth="1"/>
    <col min="14859" max="15104" width="11.42578125" style="567"/>
    <col min="15105" max="15105" width="19.85546875" style="567" customWidth="1"/>
    <col min="15106" max="15106" width="21.7109375" style="567" customWidth="1"/>
    <col min="15107" max="15107" width="6.5703125" style="567" customWidth="1"/>
    <col min="15108" max="15108" width="7.140625" style="567" customWidth="1"/>
    <col min="15109" max="15109" width="9.7109375" style="567" customWidth="1"/>
    <col min="15110" max="15110" width="4.7109375" style="567" customWidth="1"/>
    <col min="15111" max="15111" width="7.28515625" style="567" customWidth="1"/>
    <col min="15112" max="15112" width="5.140625" style="567" customWidth="1"/>
    <col min="15113" max="15113" width="5.85546875" style="567" customWidth="1"/>
    <col min="15114" max="15114" width="9.42578125" style="567" customWidth="1"/>
    <col min="15115" max="15360" width="11.42578125" style="567"/>
    <col min="15361" max="15361" width="19.85546875" style="567" customWidth="1"/>
    <col min="15362" max="15362" width="21.7109375" style="567" customWidth="1"/>
    <col min="15363" max="15363" width="6.5703125" style="567" customWidth="1"/>
    <col min="15364" max="15364" width="7.140625" style="567" customWidth="1"/>
    <col min="15365" max="15365" width="9.7109375" style="567" customWidth="1"/>
    <col min="15366" max="15366" width="4.7109375" style="567" customWidth="1"/>
    <col min="15367" max="15367" width="7.28515625" style="567" customWidth="1"/>
    <col min="15368" max="15368" width="5.140625" style="567" customWidth="1"/>
    <col min="15369" max="15369" width="5.85546875" style="567" customWidth="1"/>
    <col min="15370" max="15370" width="9.42578125" style="567" customWidth="1"/>
    <col min="15371" max="15616" width="11.42578125" style="567"/>
    <col min="15617" max="15617" width="19.85546875" style="567" customWidth="1"/>
    <col min="15618" max="15618" width="21.7109375" style="567" customWidth="1"/>
    <col min="15619" max="15619" width="6.5703125" style="567" customWidth="1"/>
    <col min="15620" max="15620" width="7.140625" style="567" customWidth="1"/>
    <col min="15621" max="15621" width="9.7109375" style="567" customWidth="1"/>
    <col min="15622" max="15622" width="4.7109375" style="567" customWidth="1"/>
    <col min="15623" max="15623" width="7.28515625" style="567" customWidth="1"/>
    <col min="15624" max="15624" width="5.140625" style="567" customWidth="1"/>
    <col min="15625" max="15625" width="5.85546875" style="567" customWidth="1"/>
    <col min="15626" max="15626" width="9.42578125" style="567" customWidth="1"/>
    <col min="15627" max="15872" width="11.42578125" style="567"/>
    <col min="15873" max="15873" width="19.85546875" style="567" customWidth="1"/>
    <col min="15874" max="15874" width="21.7109375" style="567" customWidth="1"/>
    <col min="15875" max="15875" width="6.5703125" style="567" customWidth="1"/>
    <col min="15876" max="15876" width="7.140625" style="567" customWidth="1"/>
    <col min="15877" max="15877" width="9.7109375" style="567" customWidth="1"/>
    <col min="15878" max="15878" width="4.7109375" style="567" customWidth="1"/>
    <col min="15879" max="15879" width="7.28515625" style="567" customWidth="1"/>
    <col min="15880" max="15880" width="5.140625" style="567" customWidth="1"/>
    <col min="15881" max="15881" width="5.85546875" style="567" customWidth="1"/>
    <col min="15882" max="15882" width="9.42578125" style="567" customWidth="1"/>
    <col min="15883" max="16128" width="11.42578125" style="567"/>
    <col min="16129" max="16129" width="19.85546875" style="567" customWidth="1"/>
    <col min="16130" max="16130" width="21.7109375" style="567" customWidth="1"/>
    <col min="16131" max="16131" width="6.5703125" style="567" customWidth="1"/>
    <col min="16132" max="16132" width="7.140625" style="567" customWidth="1"/>
    <col min="16133" max="16133" width="9.7109375" style="567" customWidth="1"/>
    <col min="16134" max="16134" width="4.7109375" style="567" customWidth="1"/>
    <col min="16135" max="16135" width="7.28515625" style="567" customWidth="1"/>
    <col min="16136" max="16136" width="5.140625" style="567" customWidth="1"/>
    <col min="16137" max="16137" width="5.85546875" style="567" customWidth="1"/>
    <col min="16138" max="16138" width="9.42578125" style="567" customWidth="1"/>
    <col min="16139" max="16384" width="11.42578125" style="567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64" t="s">
        <v>804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28" t="s">
        <v>3004</v>
      </c>
      <c r="B7" s="729"/>
      <c r="C7" s="729"/>
      <c r="D7" s="729"/>
      <c r="E7" s="730"/>
      <c r="F7" s="731" t="s">
        <v>3003</v>
      </c>
      <c r="G7" s="732"/>
      <c r="H7" s="732"/>
      <c r="I7" s="732"/>
      <c r="J7" s="733"/>
    </row>
    <row r="8" spans="1:10" ht="6.75" customHeight="1" x14ac:dyDescent="0.25">
      <c r="A8" s="644" t="s">
        <v>0</v>
      </c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2.15" customHeight="1" thickBot="1" x14ac:dyDescent="0.35">
      <c r="A10" s="577" t="s">
        <v>3006</v>
      </c>
      <c r="B10" s="649" t="s">
        <v>3005</v>
      </c>
      <c r="C10" s="650"/>
      <c r="D10" s="650"/>
      <c r="E10" s="650"/>
      <c r="F10" s="687" t="s">
        <v>3007</v>
      </c>
      <c r="G10" s="688"/>
      <c r="H10" s="688"/>
      <c r="I10" s="688"/>
      <c r="J10" s="688"/>
    </row>
    <row r="11" spans="1:10" ht="30" customHeight="1" thickBot="1" x14ac:dyDescent="0.3">
      <c r="A11" s="73" t="s">
        <v>368</v>
      </c>
      <c r="B11" s="580" t="s">
        <v>13</v>
      </c>
      <c r="C11" s="725" t="s">
        <v>367</v>
      </c>
      <c r="D11" s="726"/>
      <c r="E11" s="726"/>
      <c r="F11" s="726"/>
      <c r="G11" s="726"/>
      <c r="H11" s="726"/>
      <c r="I11" s="726"/>
      <c r="J11" s="727"/>
    </row>
    <row r="12" spans="1:10" ht="30" customHeight="1" thickBot="1" x14ac:dyDescent="0.3">
      <c r="A12" s="581" t="s">
        <v>3008</v>
      </c>
      <c r="B12" s="581">
        <v>20</v>
      </c>
      <c r="C12" s="726"/>
      <c r="D12" s="726"/>
      <c r="E12" s="726"/>
      <c r="F12" s="726"/>
      <c r="G12" s="726"/>
      <c r="H12" s="726"/>
      <c r="I12" s="726"/>
      <c r="J12" s="727"/>
    </row>
    <row r="13" spans="1:10" ht="30" customHeight="1" thickBot="1" x14ac:dyDescent="0.3">
      <c r="A13" s="581" t="s">
        <v>3009</v>
      </c>
      <c r="B13" s="581">
        <v>20</v>
      </c>
      <c r="C13" s="726"/>
      <c r="D13" s="726"/>
      <c r="E13" s="726"/>
      <c r="F13" s="726"/>
      <c r="G13" s="726"/>
      <c r="H13" s="726"/>
      <c r="I13" s="726"/>
      <c r="J13" s="727"/>
    </row>
    <row r="14" spans="1:10" ht="30" customHeight="1" thickBot="1" x14ac:dyDescent="0.3">
      <c r="A14" s="581" t="s">
        <v>818</v>
      </c>
      <c r="B14" s="581">
        <v>20</v>
      </c>
      <c r="C14" s="726"/>
      <c r="D14" s="726"/>
      <c r="E14" s="726"/>
      <c r="F14" s="726"/>
      <c r="G14" s="726"/>
      <c r="H14" s="726"/>
      <c r="I14" s="726"/>
      <c r="J14" s="727"/>
    </row>
    <row r="15" spans="1:10" ht="30" customHeight="1" thickBot="1" x14ac:dyDescent="0.3">
      <c r="A15" s="581" t="s">
        <v>3010</v>
      </c>
      <c r="B15" s="581">
        <v>20</v>
      </c>
      <c r="C15" s="726"/>
      <c r="D15" s="726"/>
      <c r="E15" s="726"/>
      <c r="F15" s="726"/>
      <c r="G15" s="726"/>
      <c r="H15" s="726"/>
      <c r="I15" s="726"/>
      <c r="J15" s="727"/>
    </row>
    <row r="16" spans="1:10" ht="30" customHeight="1" thickBot="1" x14ac:dyDescent="0.3">
      <c r="A16" s="581" t="s">
        <v>820</v>
      </c>
      <c r="B16" s="581">
        <v>20</v>
      </c>
      <c r="C16" s="726"/>
      <c r="D16" s="726"/>
      <c r="E16" s="726"/>
      <c r="F16" s="726"/>
      <c r="G16" s="726"/>
      <c r="H16" s="726"/>
      <c r="I16" s="726"/>
      <c r="J16" s="727"/>
    </row>
    <row r="17" spans="1:10" ht="30" customHeight="1" thickBot="1" x14ac:dyDescent="0.3">
      <c r="A17" s="581" t="s">
        <v>3011</v>
      </c>
      <c r="B17" s="581">
        <v>20</v>
      </c>
      <c r="C17" s="726"/>
      <c r="D17" s="726"/>
      <c r="E17" s="726"/>
      <c r="F17" s="726"/>
      <c r="G17" s="726"/>
      <c r="H17" s="726"/>
      <c r="I17" s="726"/>
      <c r="J17" s="727"/>
    </row>
    <row r="18" spans="1:10" ht="30" customHeight="1" thickBot="1" x14ac:dyDescent="0.3">
      <c r="A18" s="581" t="s">
        <v>3012</v>
      </c>
      <c r="B18" s="581">
        <v>15</v>
      </c>
      <c r="C18" s="726"/>
      <c r="D18" s="726"/>
      <c r="E18" s="726"/>
      <c r="F18" s="726"/>
      <c r="G18" s="726"/>
      <c r="H18" s="726"/>
      <c r="I18" s="726"/>
      <c r="J18" s="727"/>
    </row>
    <row r="19" spans="1:10" ht="30" customHeight="1" thickBot="1" x14ac:dyDescent="0.3">
      <c r="A19" s="581" t="s">
        <v>822</v>
      </c>
      <c r="B19" s="581">
        <v>15</v>
      </c>
      <c r="C19" s="726"/>
      <c r="D19" s="726"/>
      <c r="E19" s="726"/>
      <c r="F19" s="726"/>
      <c r="G19" s="726"/>
      <c r="H19" s="726"/>
      <c r="I19" s="726"/>
      <c r="J19" s="727"/>
    </row>
    <row r="20" spans="1:10" ht="30" customHeight="1" thickBot="1" x14ac:dyDescent="0.3">
      <c r="A20" s="581" t="s">
        <v>823</v>
      </c>
      <c r="B20" s="581">
        <v>20</v>
      </c>
      <c r="C20" s="726"/>
      <c r="D20" s="726"/>
      <c r="E20" s="726"/>
      <c r="F20" s="726"/>
      <c r="G20" s="726"/>
      <c r="H20" s="726"/>
      <c r="I20" s="726"/>
      <c r="J20" s="727"/>
    </row>
    <row r="21" spans="1:10" ht="30" customHeight="1" thickBot="1" x14ac:dyDescent="0.3">
      <c r="A21" s="581" t="s">
        <v>2085</v>
      </c>
      <c r="B21" s="581">
        <v>20</v>
      </c>
      <c r="C21" s="726"/>
      <c r="D21" s="726"/>
      <c r="E21" s="726"/>
      <c r="F21" s="726"/>
      <c r="G21" s="726"/>
      <c r="H21" s="726"/>
      <c r="I21" s="726"/>
      <c r="J21" s="727"/>
    </row>
    <row r="22" spans="1:10" ht="30" customHeight="1" thickBot="1" x14ac:dyDescent="0.3">
      <c r="A22" s="581" t="s">
        <v>3013</v>
      </c>
      <c r="B22" s="581">
        <v>20</v>
      </c>
      <c r="C22" s="726"/>
      <c r="D22" s="726"/>
      <c r="E22" s="726"/>
      <c r="F22" s="726"/>
      <c r="G22" s="726"/>
      <c r="H22" s="726"/>
      <c r="I22" s="726"/>
      <c r="J22" s="727"/>
    </row>
    <row r="23" spans="1:10" ht="30" customHeight="1" thickBot="1" x14ac:dyDescent="0.3">
      <c r="A23" s="581" t="s">
        <v>2483</v>
      </c>
      <c r="B23" s="581">
        <v>20</v>
      </c>
      <c r="C23" s="726" t="s">
        <v>2509</v>
      </c>
      <c r="D23" s="726"/>
      <c r="E23" s="726"/>
      <c r="F23" s="726"/>
      <c r="G23" s="726"/>
      <c r="H23" s="726"/>
      <c r="I23" s="726"/>
      <c r="J23" s="727"/>
    </row>
    <row r="24" spans="1:10" ht="30" customHeight="1" thickBot="1" x14ac:dyDescent="0.3">
      <c r="A24" s="581" t="s">
        <v>828</v>
      </c>
      <c r="B24" s="581">
        <v>15</v>
      </c>
      <c r="C24" s="726"/>
      <c r="D24" s="726"/>
      <c r="E24" s="726"/>
      <c r="F24" s="726"/>
      <c r="G24" s="726"/>
      <c r="H24" s="726"/>
      <c r="I24" s="726"/>
      <c r="J24" s="727"/>
    </row>
    <row r="25" spans="1:10" ht="30" customHeight="1" thickBot="1" x14ac:dyDescent="0.3">
      <c r="A25" s="581" t="s">
        <v>831</v>
      </c>
      <c r="B25" s="581">
        <v>20</v>
      </c>
      <c r="C25" s="726"/>
      <c r="D25" s="726"/>
      <c r="E25" s="726"/>
      <c r="F25" s="726"/>
      <c r="G25" s="726"/>
      <c r="H25" s="726"/>
      <c r="I25" s="726"/>
      <c r="J25" s="727"/>
    </row>
    <row r="26" spans="1:10" ht="30" customHeight="1" thickBot="1" x14ac:dyDescent="0.3">
      <c r="A26" s="581" t="s">
        <v>3014</v>
      </c>
      <c r="B26" s="581">
        <v>20</v>
      </c>
      <c r="C26" s="726"/>
      <c r="D26" s="726"/>
      <c r="E26" s="726"/>
      <c r="F26" s="726"/>
      <c r="G26" s="726"/>
      <c r="H26" s="726"/>
      <c r="I26" s="726"/>
      <c r="J26" s="727"/>
    </row>
    <row r="27" spans="1:10" ht="30" customHeight="1" thickBot="1" x14ac:dyDescent="0.3">
      <c r="A27" s="581" t="s">
        <v>855</v>
      </c>
      <c r="B27" s="581">
        <v>30</v>
      </c>
      <c r="C27" s="726"/>
      <c r="D27" s="726"/>
      <c r="E27" s="726"/>
      <c r="F27" s="726"/>
      <c r="G27" s="726"/>
      <c r="H27" s="726"/>
      <c r="I27" s="726"/>
      <c r="J27" s="727"/>
    </row>
    <row r="28" spans="1:10" ht="30" customHeight="1" thickBot="1" x14ac:dyDescent="0.3">
      <c r="A28" s="581" t="s">
        <v>3015</v>
      </c>
      <c r="B28" s="581">
        <v>15</v>
      </c>
      <c r="C28" s="726"/>
      <c r="D28" s="726"/>
      <c r="E28" s="726"/>
      <c r="F28" s="726"/>
      <c r="G28" s="726"/>
      <c r="H28" s="726"/>
      <c r="I28" s="726"/>
      <c r="J28" s="727"/>
    </row>
    <row r="29" spans="1:10" ht="30" customHeight="1" thickBot="1" x14ac:dyDescent="0.3">
      <c r="A29" s="581" t="s">
        <v>3016</v>
      </c>
      <c r="B29" s="581">
        <v>15</v>
      </c>
      <c r="C29" s="726"/>
      <c r="D29" s="726"/>
      <c r="E29" s="726"/>
      <c r="F29" s="726"/>
      <c r="G29" s="726"/>
      <c r="H29" s="726"/>
      <c r="I29" s="726"/>
      <c r="J29" s="727"/>
    </row>
    <row r="30" spans="1:10" ht="30" customHeight="1" thickBot="1" x14ac:dyDescent="0.3">
      <c r="A30" s="581" t="s">
        <v>843</v>
      </c>
      <c r="B30" s="581">
        <v>30</v>
      </c>
      <c r="C30" s="726"/>
      <c r="D30" s="726"/>
      <c r="E30" s="726"/>
      <c r="F30" s="726"/>
      <c r="G30" s="726"/>
      <c r="H30" s="726"/>
      <c r="I30" s="726"/>
      <c r="J30" s="727"/>
    </row>
    <row r="31" spans="1:10" ht="30" customHeight="1" thickBot="1" x14ac:dyDescent="0.3">
      <c r="A31" s="581" t="s">
        <v>2887</v>
      </c>
      <c r="B31" s="581">
        <v>20</v>
      </c>
      <c r="C31" s="726"/>
      <c r="D31" s="726"/>
      <c r="E31" s="726"/>
      <c r="F31" s="726"/>
      <c r="G31" s="726"/>
      <c r="H31" s="726"/>
      <c r="I31" s="726"/>
      <c r="J31" s="727"/>
    </row>
    <row r="32" spans="1:10" ht="30" customHeight="1" thickBot="1" x14ac:dyDescent="0.3">
      <c r="A32" s="581" t="s">
        <v>845</v>
      </c>
      <c r="B32" s="581">
        <v>20</v>
      </c>
      <c r="C32" s="726"/>
      <c r="D32" s="726"/>
      <c r="E32" s="726"/>
      <c r="F32" s="726"/>
      <c r="G32" s="726"/>
      <c r="H32" s="726"/>
      <c r="I32" s="726"/>
      <c r="J32" s="727"/>
    </row>
    <row r="33" spans="1:10" ht="30" customHeight="1" thickBot="1" x14ac:dyDescent="0.3">
      <c r="A33" s="581" t="s">
        <v>3017</v>
      </c>
      <c r="B33" s="581">
        <v>15</v>
      </c>
      <c r="C33" s="726"/>
      <c r="D33" s="726"/>
      <c r="E33" s="726"/>
      <c r="F33" s="726"/>
      <c r="G33" s="726"/>
      <c r="H33" s="726"/>
      <c r="I33" s="726"/>
      <c r="J33" s="727"/>
    </row>
    <row r="34" spans="1:10" ht="30" customHeight="1" thickBot="1" x14ac:dyDescent="0.3">
      <c r="A34" s="581" t="s">
        <v>847</v>
      </c>
      <c r="B34" s="581">
        <v>20</v>
      </c>
      <c r="C34" s="726"/>
      <c r="D34" s="726"/>
      <c r="E34" s="726"/>
      <c r="F34" s="726"/>
      <c r="G34" s="726"/>
      <c r="H34" s="726"/>
      <c r="I34" s="726"/>
      <c r="J34" s="727"/>
    </row>
    <row r="35" spans="1:10" ht="30" customHeight="1" thickBot="1" x14ac:dyDescent="0.3">
      <c r="A35" s="581" t="s">
        <v>848</v>
      </c>
      <c r="B35" s="581">
        <v>30</v>
      </c>
      <c r="C35" s="726"/>
      <c r="D35" s="726"/>
      <c r="E35" s="726"/>
      <c r="F35" s="726"/>
      <c r="G35" s="726"/>
      <c r="H35" s="726"/>
      <c r="I35" s="726"/>
      <c r="J35" s="727"/>
    </row>
    <row r="36" spans="1:10" ht="30" customHeight="1" thickBot="1" x14ac:dyDescent="0.3">
      <c r="A36" s="581" t="s">
        <v>2489</v>
      </c>
      <c r="B36" s="581">
        <v>20</v>
      </c>
      <c r="C36" s="726"/>
      <c r="D36" s="726"/>
      <c r="E36" s="726"/>
      <c r="F36" s="726"/>
      <c r="G36" s="726"/>
      <c r="H36" s="726"/>
      <c r="I36" s="726"/>
      <c r="J36" s="727"/>
    </row>
    <row r="37" spans="1:10" ht="30" customHeight="1" thickBot="1" x14ac:dyDescent="0.3">
      <c r="A37" s="581" t="s">
        <v>3018</v>
      </c>
      <c r="B37" s="581">
        <v>20</v>
      </c>
      <c r="C37" s="726"/>
      <c r="D37" s="726"/>
      <c r="E37" s="726"/>
      <c r="F37" s="726"/>
      <c r="G37" s="726"/>
      <c r="H37" s="726"/>
      <c r="I37" s="726"/>
      <c r="J37" s="727"/>
    </row>
    <row r="38" spans="1:10" ht="30" customHeight="1" thickBot="1" x14ac:dyDescent="0.3">
      <c r="A38" s="581" t="s">
        <v>2490</v>
      </c>
      <c r="B38" s="581">
        <v>15</v>
      </c>
      <c r="C38" s="726"/>
      <c r="D38" s="726"/>
      <c r="E38" s="726"/>
      <c r="F38" s="726"/>
      <c r="G38" s="726"/>
      <c r="H38" s="726"/>
      <c r="I38" s="726"/>
      <c r="J38" s="727"/>
    </row>
    <row r="39" spans="1:10" ht="30" customHeight="1" thickBot="1" x14ac:dyDescent="0.3">
      <c r="A39" s="581" t="s">
        <v>2092</v>
      </c>
      <c r="B39" s="581">
        <v>15</v>
      </c>
      <c r="C39" s="726"/>
      <c r="D39" s="726"/>
      <c r="E39" s="726"/>
      <c r="F39" s="726"/>
      <c r="G39" s="726"/>
      <c r="H39" s="726"/>
      <c r="I39" s="726"/>
      <c r="J39" s="727"/>
    </row>
    <row r="40" spans="1:10" ht="30" customHeight="1" thickBot="1" x14ac:dyDescent="0.3">
      <c r="A40" s="581" t="s">
        <v>3019</v>
      </c>
      <c r="B40" s="581">
        <v>15</v>
      </c>
      <c r="C40" s="726"/>
      <c r="D40" s="726"/>
      <c r="E40" s="726"/>
      <c r="F40" s="726"/>
      <c r="G40" s="726"/>
      <c r="H40" s="726"/>
      <c r="I40" s="726"/>
      <c r="J40" s="727"/>
    </row>
    <row r="41" spans="1:10" ht="30" customHeight="1" thickBot="1" x14ac:dyDescent="0.3">
      <c r="A41" s="585" t="s">
        <v>3020</v>
      </c>
      <c r="B41" s="585">
        <v>20</v>
      </c>
      <c r="C41" s="726"/>
      <c r="D41" s="726"/>
      <c r="E41" s="726"/>
      <c r="F41" s="726"/>
      <c r="G41" s="726"/>
      <c r="H41" s="726"/>
      <c r="I41" s="726"/>
      <c r="J41" s="727"/>
    </row>
    <row r="42" spans="1:10" ht="30" customHeight="1" thickBot="1" x14ac:dyDescent="0.3">
      <c r="A42" s="585" t="s">
        <v>3021</v>
      </c>
      <c r="B42" s="585">
        <v>20</v>
      </c>
      <c r="C42" s="726"/>
      <c r="D42" s="726"/>
      <c r="E42" s="726"/>
      <c r="F42" s="726"/>
      <c r="G42" s="726"/>
      <c r="H42" s="726"/>
      <c r="I42" s="726"/>
      <c r="J42" s="727"/>
    </row>
    <row r="43" spans="1:10" ht="30" customHeight="1" thickBot="1" x14ac:dyDescent="0.3">
      <c r="A43" s="585" t="s">
        <v>852</v>
      </c>
      <c r="B43" s="585">
        <v>20</v>
      </c>
      <c r="C43" s="726"/>
      <c r="D43" s="726"/>
      <c r="E43" s="726"/>
      <c r="F43" s="726"/>
      <c r="G43" s="726"/>
      <c r="H43" s="726"/>
      <c r="I43" s="726"/>
      <c r="J43" s="727"/>
    </row>
    <row r="44" spans="1:10" ht="30" customHeight="1" thickBot="1" x14ac:dyDescent="0.3">
      <c r="A44" s="585" t="s">
        <v>2499</v>
      </c>
      <c r="B44" s="585">
        <v>20</v>
      </c>
      <c r="C44" s="726"/>
      <c r="D44" s="726"/>
      <c r="E44" s="726"/>
      <c r="F44" s="726"/>
      <c r="G44" s="726"/>
      <c r="H44" s="726"/>
      <c r="I44" s="726"/>
      <c r="J44" s="727"/>
    </row>
    <row r="45" spans="1:10" ht="30" customHeight="1" thickBot="1" x14ac:dyDescent="0.3">
      <c r="A45" s="585" t="s">
        <v>3022</v>
      </c>
      <c r="B45" s="585">
        <v>20</v>
      </c>
      <c r="C45" s="726"/>
      <c r="D45" s="726"/>
      <c r="E45" s="726"/>
      <c r="F45" s="726"/>
      <c r="G45" s="726"/>
      <c r="H45" s="726"/>
      <c r="I45" s="726"/>
      <c r="J45" s="727"/>
    </row>
    <row r="46" spans="1:10" ht="30" customHeight="1" thickBot="1" x14ac:dyDescent="0.3">
      <c r="A46" s="585" t="s">
        <v>813</v>
      </c>
      <c r="B46" s="585">
        <v>20</v>
      </c>
      <c r="C46" s="726"/>
      <c r="D46" s="726"/>
      <c r="E46" s="726"/>
      <c r="F46" s="726"/>
      <c r="G46" s="726"/>
      <c r="H46" s="726"/>
      <c r="I46" s="726"/>
      <c r="J46" s="727"/>
    </row>
    <row r="47" spans="1:10" ht="30" customHeight="1" thickBot="1" x14ac:dyDescent="0.3">
      <c r="A47" s="585" t="s">
        <v>3023</v>
      </c>
      <c r="B47" s="585">
        <v>20</v>
      </c>
      <c r="C47" s="726"/>
      <c r="D47" s="726"/>
      <c r="E47" s="726"/>
      <c r="F47" s="726"/>
      <c r="G47" s="726"/>
      <c r="H47" s="726"/>
      <c r="I47" s="726"/>
      <c r="J47" s="727"/>
    </row>
    <row r="48" spans="1:10" ht="30" customHeight="1" x14ac:dyDescent="0.25">
      <c r="A48" s="585" t="s">
        <v>3024</v>
      </c>
      <c r="B48" s="585">
        <v>20</v>
      </c>
      <c r="C48" s="726"/>
      <c r="D48" s="726"/>
      <c r="E48" s="726"/>
      <c r="F48" s="726"/>
      <c r="G48" s="726"/>
      <c r="H48" s="726"/>
      <c r="I48" s="726"/>
      <c r="J48" s="727"/>
    </row>
    <row r="49" spans="1:10" ht="30" customHeight="1" x14ac:dyDescent="0.25">
      <c r="A49" s="585" t="s">
        <v>857</v>
      </c>
      <c r="B49" s="585">
        <v>15</v>
      </c>
      <c r="C49" s="712"/>
      <c r="D49" s="712"/>
      <c r="E49" s="712"/>
      <c r="F49" s="712"/>
      <c r="G49" s="712"/>
      <c r="H49" s="712"/>
      <c r="I49" s="712"/>
      <c r="J49" s="712"/>
    </row>
    <row r="50" spans="1:10" ht="24.6" customHeight="1" x14ac:dyDescent="0.25">
      <c r="A50" s="76" t="s">
        <v>779</v>
      </c>
      <c r="B50" s="77">
        <f>SUM(B12:B49)</f>
        <v>740</v>
      </c>
      <c r="C50" s="78"/>
      <c r="D50" s="78"/>
      <c r="E50" s="78"/>
      <c r="F50" s="78"/>
      <c r="G50" s="78"/>
      <c r="H50" s="78"/>
      <c r="I50" s="78"/>
      <c r="J50" s="78"/>
    </row>
    <row r="51" spans="1:10" ht="66.75" customHeight="1" x14ac:dyDescent="0.25">
      <c r="A51" s="41"/>
      <c r="B51" s="579"/>
      <c r="C51" s="78"/>
      <c r="D51" s="78"/>
      <c r="E51" s="78"/>
      <c r="F51" s="78"/>
      <c r="G51" s="78"/>
      <c r="H51" s="78"/>
      <c r="I51" s="78"/>
      <c r="J51" s="78"/>
    </row>
    <row r="52" spans="1:10" ht="66.75" customHeight="1" thickBot="1" x14ac:dyDescent="0.3">
      <c r="A52" s="41"/>
      <c r="B52" s="579"/>
      <c r="C52" s="78"/>
      <c r="D52" s="78"/>
      <c r="E52" s="78"/>
      <c r="F52" s="78"/>
      <c r="G52" s="78"/>
      <c r="H52" s="78"/>
      <c r="I52" s="78"/>
      <c r="J52" s="78"/>
    </row>
    <row r="53" spans="1:10" ht="22.5" customHeight="1" thickBot="1" x14ac:dyDescent="0.35">
      <c r="A53" s="80"/>
      <c r="B53" s="81" t="s">
        <v>36</v>
      </c>
      <c r="C53" s="578" t="s">
        <v>37</v>
      </c>
      <c r="D53" s="22" t="s">
        <v>38</v>
      </c>
      <c r="E53" s="677" t="s">
        <v>36</v>
      </c>
      <c r="F53" s="678"/>
      <c r="G53" s="679"/>
      <c r="H53" s="22" t="s">
        <v>38</v>
      </c>
      <c r="I53" s="578" t="s">
        <v>37</v>
      </c>
    </row>
    <row r="54" spans="1:10" ht="27" customHeight="1" thickBot="1" x14ac:dyDescent="0.3">
      <c r="B54" s="82" t="s">
        <v>39</v>
      </c>
      <c r="C54" s="578" t="s">
        <v>0</v>
      </c>
      <c r="D54" s="83" t="s">
        <v>40</v>
      </c>
      <c r="E54" s="636" t="s">
        <v>41</v>
      </c>
      <c r="F54" s="636"/>
      <c r="G54" s="637"/>
      <c r="H54" s="24"/>
      <c r="I54" s="578" t="s">
        <v>40</v>
      </c>
      <c r="J54" s="26"/>
    </row>
    <row r="55" spans="1:10" ht="27" customHeight="1" thickBot="1" x14ac:dyDescent="0.3">
      <c r="B55" s="84" t="s">
        <v>42</v>
      </c>
      <c r="C55" s="578" t="s">
        <v>40</v>
      </c>
      <c r="D55" s="83"/>
      <c r="E55" s="636" t="s">
        <v>43</v>
      </c>
      <c r="F55" s="636"/>
      <c r="G55" s="637"/>
      <c r="H55" s="28"/>
      <c r="I55" s="29" t="s">
        <v>40</v>
      </c>
      <c r="J55" s="26"/>
    </row>
    <row r="56" spans="1:10" ht="27" customHeight="1" thickBot="1" x14ac:dyDescent="0.3">
      <c r="B56" s="84" t="s">
        <v>44</v>
      </c>
      <c r="C56" s="578" t="s">
        <v>40</v>
      </c>
      <c r="D56" s="83"/>
      <c r="E56" s="636" t="s">
        <v>45</v>
      </c>
      <c r="F56" s="636"/>
      <c r="G56" s="637"/>
      <c r="H56" s="28"/>
      <c r="I56" s="29" t="s">
        <v>40</v>
      </c>
      <c r="J56" s="26"/>
    </row>
    <row r="57" spans="1:10" ht="27" customHeight="1" thickBot="1" x14ac:dyDescent="0.3">
      <c r="B57" s="84" t="s">
        <v>46</v>
      </c>
      <c r="C57" s="578" t="s">
        <v>0</v>
      </c>
      <c r="D57" s="83" t="s">
        <v>40</v>
      </c>
      <c r="E57" s="636" t="s">
        <v>47</v>
      </c>
      <c r="F57" s="636"/>
      <c r="G57" s="637"/>
      <c r="H57" s="28" t="s">
        <v>40</v>
      </c>
      <c r="I57" s="29"/>
      <c r="J57" s="26"/>
    </row>
    <row r="58" spans="1:10" ht="27" customHeight="1" thickBot="1" x14ac:dyDescent="0.3">
      <c r="B58" s="84" t="s">
        <v>48</v>
      </c>
      <c r="C58" s="578" t="s">
        <v>40</v>
      </c>
      <c r="D58" s="83"/>
      <c r="E58" s="636" t="s">
        <v>49</v>
      </c>
      <c r="F58" s="636"/>
      <c r="G58" s="637"/>
      <c r="H58" s="28"/>
      <c r="I58" s="29" t="s">
        <v>40</v>
      </c>
      <c r="J58" s="26"/>
    </row>
    <row r="59" spans="1:10" ht="27" customHeight="1" thickBot="1" x14ac:dyDescent="0.3">
      <c r="B59" s="84" t="s">
        <v>50</v>
      </c>
      <c r="C59" s="578" t="s">
        <v>40</v>
      </c>
      <c r="D59" s="85"/>
      <c r="E59" s="636" t="s">
        <v>51</v>
      </c>
      <c r="F59" s="636"/>
      <c r="G59" s="637"/>
      <c r="H59" s="28"/>
      <c r="I59" s="29" t="s">
        <v>40</v>
      </c>
      <c r="J59" s="26"/>
    </row>
  </sheetData>
  <mergeCells count="57">
    <mergeCell ref="A1:J1"/>
    <mergeCell ref="A3:J3"/>
    <mergeCell ref="A4:J4"/>
    <mergeCell ref="B6:J6"/>
    <mergeCell ref="A7:E7"/>
    <mergeCell ref="F7:J7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30:J30"/>
    <mergeCell ref="C31:J31"/>
    <mergeCell ref="C32:J32"/>
    <mergeCell ref="C33:J33"/>
    <mergeCell ref="C41:J41"/>
    <mergeCell ref="C34:J34"/>
    <mergeCell ref="C35:J35"/>
    <mergeCell ref="C36:J36"/>
    <mergeCell ref="C37:J37"/>
    <mergeCell ref="C38:J38"/>
    <mergeCell ref="C39:J39"/>
    <mergeCell ref="C40:J40"/>
    <mergeCell ref="C42:J42"/>
    <mergeCell ref="E59:G59"/>
    <mergeCell ref="C43:J43"/>
    <mergeCell ref="C44:J44"/>
    <mergeCell ref="C45:J45"/>
    <mergeCell ref="C48:J48"/>
    <mergeCell ref="C49:J49"/>
    <mergeCell ref="E53:G53"/>
    <mergeCell ref="E54:G54"/>
    <mergeCell ref="E55:G55"/>
    <mergeCell ref="E56:G56"/>
    <mergeCell ref="E57:G57"/>
    <mergeCell ref="E58:G58"/>
    <mergeCell ref="C46:J46"/>
    <mergeCell ref="C47:J47"/>
  </mergeCells>
  <printOptions horizontalCentered="1"/>
  <pageMargins left="0" right="0" top="0.59055118110236227" bottom="0" header="0.31496062992125984" footer="0.11811023622047245"/>
  <pageSetup scale="80" orientation="portrait" r:id="rId1"/>
  <headerFooter>
    <oddFooter>&amp;LFO-AT-06&amp;RRev. 03/ 2013-12-09</oddFoot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70"/>
  <sheetViews>
    <sheetView view="pageBreakPreview" zoomScaleNormal="70" zoomScaleSheetLayoutView="100" workbookViewId="0">
      <selection activeCell="B10" sqref="B10:E10"/>
    </sheetView>
  </sheetViews>
  <sheetFormatPr baseColWidth="10" defaultColWidth="11.42578125" defaultRowHeight="15" x14ac:dyDescent="0.25"/>
  <cols>
    <col min="1" max="1" width="19.85546875" style="509" customWidth="1"/>
    <col min="2" max="2" width="21.7109375" style="509" customWidth="1"/>
    <col min="3" max="3" width="13.5703125" style="509" customWidth="1"/>
    <col min="4" max="4" width="5.42578125" style="509" customWidth="1"/>
    <col min="5" max="5" width="8.28515625" style="509" customWidth="1"/>
    <col min="6" max="6" width="4.7109375" style="509" customWidth="1"/>
    <col min="7" max="7" width="7.28515625" style="509" customWidth="1"/>
    <col min="8" max="8" width="5.140625" style="509" customWidth="1"/>
    <col min="9" max="9" width="5.85546875" style="509" customWidth="1"/>
    <col min="10" max="10" width="4.28515625" style="509" customWidth="1"/>
    <col min="11" max="16384" width="11.42578125" style="509"/>
  </cols>
  <sheetData>
    <row r="1" spans="1:10" ht="32.25" customHeight="1" thickBot="1" x14ac:dyDescent="0.35">
      <c r="A1" s="689" t="s">
        <v>0</v>
      </c>
      <c r="B1" s="690"/>
      <c r="C1" s="690"/>
      <c r="D1" s="690"/>
      <c r="E1" s="690"/>
      <c r="F1" s="690"/>
      <c r="G1" s="690"/>
      <c r="H1" s="690"/>
      <c r="I1" s="690"/>
      <c r="J1" s="691"/>
    </row>
    <row r="2" spans="1:10" ht="4.5" hidden="1" customHeight="1" x14ac:dyDescent="0.3">
      <c r="A2" s="60"/>
      <c r="B2" s="60"/>
      <c r="C2" s="60"/>
      <c r="D2" s="60"/>
      <c r="E2" s="60"/>
      <c r="F2" s="60"/>
      <c r="G2" s="60"/>
      <c r="H2" s="60"/>
      <c r="I2" s="60"/>
      <c r="J2" s="60"/>
    </row>
    <row r="3" spans="1:10" ht="15.75" thickBot="1" x14ac:dyDescent="0.3">
      <c r="A3" s="692" t="s">
        <v>1</v>
      </c>
      <c r="B3" s="693"/>
      <c r="C3" s="693"/>
      <c r="D3" s="693"/>
      <c r="E3" s="693"/>
      <c r="F3" s="693"/>
      <c r="G3" s="693"/>
      <c r="H3" s="693"/>
      <c r="I3" s="693"/>
      <c r="J3" s="694"/>
    </row>
    <row r="4" spans="1:10" ht="16.5" thickBot="1" x14ac:dyDescent="0.3">
      <c r="A4" s="695" t="s">
        <v>2</v>
      </c>
      <c r="B4" s="696"/>
      <c r="C4" s="696"/>
      <c r="D4" s="696"/>
      <c r="E4" s="696"/>
      <c r="F4" s="696"/>
      <c r="G4" s="696"/>
      <c r="H4" s="696"/>
      <c r="I4" s="696"/>
      <c r="J4" s="697"/>
    </row>
    <row r="5" spans="1:10" ht="9.75" customHeight="1" thickBot="1" x14ac:dyDescent="0.3">
      <c r="A5" s="59"/>
      <c r="B5" s="58"/>
      <c r="C5" s="58"/>
      <c r="D5" s="58"/>
      <c r="E5" s="58"/>
      <c r="F5" s="58"/>
      <c r="G5" s="58"/>
      <c r="H5" s="58"/>
      <c r="I5" s="58"/>
      <c r="J5" s="57"/>
    </row>
    <row r="6" spans="1:10" ht="24.75" customHeight="1" x14ac:dyDescent="0.25">
      <c r="A6" s="56" t="s">
        <v>3</v>
      </c>
      <c r="B6" s="698" t="s">
        <v>374</v>
      </c>
      <c r="C6" s="699"/>
      <c r="D6" s="699"/>
      <c r="E6" s="699"/>
      <c r="F6" s="699"/>
      <c r="G6" s="699"/>
      <c r="H6" s="699"/>
      <c r="I6" s="699"/>
      <c r="J6" s="700"/>
    </row>
    <row r="7" spans="1:10" ht="33.75" customHeight="1" x14ac:dyDescent="0.25">
      <c r="A7" s="701" t="s">
        <v>2866</v>
      </c>
      <c r="B7" s="702"/>
      <c r="C7" s="702"/>
      <c r="D7" s="702"/>
      <c r="E7" s="703"/>
      <c r="F7" s="704" t="s">
        <v>2867</v>
      </c>
      <c r="G7" s="705"/>
      <c r="H7" s="705"/>
      <c r="I7" s="705"/>
      <c r="J7" s="706"/>
    </row>
    <row r="8" spans="1:10" ht="6.75" customHeight="1" x14ac:dyDescent="0.25">
      <c r="A8" s="680"/>
      <c r="B8" s="681"/>
      <c r="C8" s="681"/>
      <c r="D8" s="681"/>
      <c r="E8" s="681"/>
      <c r="F8" s="681"/>
      <c r="G8" s="681"/>
      <c r="H8" s="681"/>
      <c r="I8" s="681"/>
      <c r="J8" s="682"/>
    </row>
    <row r="9" spans="1:10" ht="30" customHeight="1" x14ac:dyDescent="0.25">
      <c r="A9" s="55" t="s">
        <v>7</v>
      </c>
      <c r="B9" s="683" t="s">
        <v>8</v>
      </c>
      <c r="C9" s="683"/>
      <c r="D9" s="683"/>
      <c r="E9" s="683"/>
      <c r="F9" s="684" t="s">
        <v>9</v>
      </c>
      <c r="G9" s="684"/>
      <c r="H9" s="684"/>
      <c r="I9" s="684"/>
      <c r="J9" s="684"/>
    </row>
    <row r="10" spans="1:10" ht="26.25" customHeight="1" thickBot="1" x14ac:dyDescent="0.35">
      <c r="A10" s="523" t="s">
        <v>2305</v>
      </c>
      <c r="B10" s="685" t="s">
        <v>2305</v>
      </c>
      <c r="C10" s="686"/>
      <c r="D10" s="686"/>
      <c r="E10" s="686"/>
      <c r="F10" s="737" t="s">
        <v>2868</v>
      </c>
      <c r="G10" s="738"/>
      <c r="H10" s="738"/>
      <c r="I10" s="738"/>
      <c r="J10" s="738"/>
    </row>
    <row r="11" spans="1:10" ht="30" customHeight="1" x14ac:dyDescent="0.25">
      <c r="A11" s="53" t="s">
        <v>368</v>
      </c>
      <c r="B11" s="52" t="s">
        <v>13</v>
      </c>
      <c r="C11" s="86" t="s">
        <v>910</v>
      </c>
      <c r="D11" s="734" t="s">
        <v>367</v>
      </c>
      <c r="E11" s="735"/>
      <c r="F11" s="735"/>
      <c r="G11" s="735"/>
      <c r="H11" s="735"/>
      <c r="I11" s="735"/>
      <c r="J11" s="736"/>
    </row>
    <row r="12" spans="1:10" ht="27" customHeight="1" x14ac:dyDescent="0.25">
      <c r="A12" s="134" t="s">
        <v>366</v>
      </c>
      <c r="B12" s="135">
        <v>320</v>
      </c>
      <c r="C12" s="314" t="s">
        <v>869</v>
      </c>
      <c r="D12" s="734"/>
      <c r="E12" s="735"/>
      <c r="F12" s="735"/>
      <c r="G12" s="735"/>
      <c r="H12" s="735"/>
      <c r="I12" s="735"/>
      <c r="J12" s="736"/>
    </row>
    <row r="13" spans="1:10" ht="27" customHeight="1" x14ac:dyDescent="0.25">
      <c r="A13" s="134" t="s">
        <v>1659</v>
      </c>
      <c r="B13" s="135">
        <v>50</v>
      </c>
      <c r="C13" s="314" t="s">
        <v>869</v>
      </c>
      <c r="D13" s="734"/>
      <c r="E13" s="735"/>
      <c r="F13" s="735"/>
      <c r="G13" s="735"/>
      <c r="H13" s="735"/>
      <c r="I13" s="735"/>
      <c r="J13" s="736"/>
    </row>
    <row r="14" spans="1:10" ht="27" customHeight="1" x14ac:dyDescent="0.25">
      <c r="A14" s="134" t="s">
        <v>359</v>
      </c>
      <c r="B14" s="135">
        <v>150</v>
      </c>
      <c r="C14" s="314" t="s">
        <v>869</v>
      </c>
      <c r="D14" s="734"/>
      <c r="E14" s="735"/>
      <c r="F14" s="735"/>
      <c r="G14" s="735"/>
      <c r="H14" s="735"/>
      <c r="I14" s="735"/>
      <c r="J14" s="736"/>
    </row>
    <row r="15" spans="1:10" ht="27" customHeight="1" x14ac:dyDescent="0.25">
      <c r="A15" s="134" t="s">
        <v>357</v>
      </c>
      <c r="B15" s="135">
        <v>60</v>
      </c>
      <c r="C15" s="314" t="s">
        <v>869</v>
      </c>
      <c r="D15" s="734"/>
      <c r="E15" s="735"/>
      <c r="F15" s="735"/>
      <c r="G15" s="735"/>
      <c r="H15" s="735"/>
      <c r="I15" s="735"/>
      <c r="J15" s="736"/>
    </row>
    <row r="16" spans="1:10" ht="27" customHeight="1" x14ac:dyDescent="0.25">
      <c r="A16" s="134" t="s">
        <v>354</v>
      </c>
      <c r="B16" s="135">
        <v>300</v>
      </c>
      <c r="C16" s="314" t="s">
        <v>869</v>
      </c>
      <c r="D16" s="734"/>
      <c r="E16" s="735"/>
      <c r="F16" s="735"/>
      <c r="G16" s="735"/>
      <c r="H16" s="735"/>
      <c r="I16" s="735"/>
      <c r="J16" s="736"/>
    </row>
    <row r="17" spans="1:10" ht="27" customHeight="1" x14ac:dyDescent="0.25">
      <c r="A17" s="134" t="s">
        <v>353</v>
      </c>
      <c r="B17" s="135">
        <v>110</v>
      </c>
      <c r="C17" s="314" t="s">
        <v>869</v>
      </c>
      <c r="D17" s="734"/>
      <c r="E17" s="735"/>
      <c r="F17" s="735"/>
      <c r="G17" s="735"/>
      <c r="H17" s="735"/>
      <c r="I17" s="735"/>
      <c r="J17" s="736"/>
    </row>
    <row r="18" spans="1:10" ht="27" customHeight="1" x14ac:dyDescent="0.25">
      <c r="A18" s="134" t="s">
        <v>350</v>
      </c>
      <c r="B18" s="135">
        <v>1300</v>
      </c>
      <c r="C18" s="136" t="s">
        <v>869</v>
      </c>
      <c r="D18" s="734"/>
      <c r="E18" s="735"/>
      <c r="F18" s="735"/>
      <c r="G18" s="735"/>
      <c r="H18" s="735"/>
      <c r="I18" s="735"/>
      <c r="J18" s="736"/>
    </row>
    <row r="19" spans="1:10" ht="27" customHeight="1" x14ac:dyDescent="0.25">
      <c r="A19" s="134" t="s">
        <v>2528</v>
      </c>
      <c r="B19" s="135">
        <v>50</v>
      </c>
      <c r="C19" s="129" t="s">
        <v>869</v>
      </c>
      <c r="D19" s="734"/>
      <c r="E19" s="735"/>
      <c r="F19" s="735"/>
      <c r="G19" s="735"/>
      <c r="H19" s="735"/>
      <c r="I19" s="735"/>
      <c r="J19" s="736"/>
    </row>
    <row r="20" spans="1:10" ht="27" customHeight="1" x14ac:dyDescent="0.25">
      <c r="A20" s="134" t="s">
        <v>346</v>
      </c>
      <c r="B20" s="135">
        <v>420</v>
      </c>
      <c r="C20" s="314" t="s">
        <v>869</v>
      </c>
      <c r="D20" s="734"/>
      <c r="E20" s="735"/>
      <c r="F20" s="735"/>
      <c r="G20" s="735"/>
      <c r="H20" s="735"/>
      <c r="I20" s="735"/>
      <c r="J20" s="736"/>
    </row>
    <row r="21" spans="1:10" ht="27" customHeight="1" x14ac:dyDescent="0.25">
      <c r="A21" s="134" t="s">
        <v>339</v>
      </c>
      <c r="B21" s="135">
        <v>400</v>
      </c>
      <c r="C21" s="314" t="s">
        <v>869</v>
      </c>
      <c r="D21" s="734"/>
      <c r="E21" s="735"/>
      <c r="F21" s="735"/>
      <c r="G21" s="735"/>
      <c r="H21" s="735"/>
      <c r="I21" s="735"/>
      <c r="J21" s="736"/>
    </row>
    <row r="22" spans="1:10" ht="27" customHeight="1" x14ac:dyDescent="0.25">
      <c r="A22" s="134" t="s">
        <v>338</v>
      </c>
      <c r="B22" s="135">
        <v>500</v>
      </c>
      <c r="C22" s="314" t="s">
        <v>869</v>
      </c>
      <c r="D22" s="734"/>
      <c r="E22" s="735"/>
      <c r="F22" s="735"/>
      <c r="G22" s="735"/>
      <c r="H22" s="735"/>
      <c r="I22" s="735"/>
      <c r="J22" s="736"/>
    </row>
    <row r="23" spans="1:10" ht="27" customHeight="1" x14ac:dyDescent="0.25">
      <c r="A23" s="134" t="s">
        <v>334</v>
      </c>
      <c r="B23" s="135">
        <v>50</v>
      </c>
      <c r="C23" s="314" t="s">
        <v>869</v>
      </c>
      <c r="D23" s="734"/>
      <c r="E23" s="735"/>
      <c r="F23" s="735"/>
      <c r="G23" s="735"/>
      <c r="H23" s="735"/>
      <c r="I23" s="735"/>
      <c r="J23" s="736"/>
    </row>
    <row r="24" spans="1:10" ht="27" customHeight="1" x14ac:dyDescent="0.25">
      <c r="A24" s="134" t="s">
        <v>1283</v>
      </c>
      <c r="B24" s="135">
        <v>180</v>
      </c>
      <c r="C24" s="314" t="s">
        <v>869</v>
      </c>
      <c r="D24" s="734"/>
      <c r="E24" s="735"/>
      <c r="F24" s="735"/>
      <c r="G24" s="735"/>
      <c r="H24" s="735"/>
      <c r="I24" s="735"/>
      <c r="J24" s="736"/>
    </row>
    <row r="25" spans="1:10" ht="27" customHeight="1" x14ac:dyDescent="0.25">
      <c r="A25" s="134" t="s">
        <v>330</v>
      </c>
      <c r="B25" s="135">
        <v>3000</v>
      </c>
      <c r="C25" s="314" t="s">
        <v>869</v>
      </c>
      <c r="D25" s="734"/>
      <c r="E25" s="735"/>
      <c r="F25" s="735"/>
      <c r="G25" s="735"/>
      <c r="H25" s="735"/>
      <c r="I25" s="735"/>
      <c r="J25" s="736"/>
    </row>
    <row r="26" spans="1:10" ht="27" customHeight="1" x14ac:dyDescent="0.25">
      <c r="A26" s="134" t="s">
        <v>327</v>
      </c>
      <c r="B26" s="135">
        <v>400</v>
      </c>
      <c r="C26" s="314" t="s">
        <v>869</v>
      </c>
      <c r="D26" s="734"/>
      <c r="E26" s="735"/>
      <c r="F26" s="735"/>
      <c r="G26" s="735"/>
      <c r="H26" s="735"/>
      <c r="I26" s="735"/>
      <c r="J26" s="736"/>
    </row>
    <row r="27" spans="1:10" ht="27" customHeight="1" x14ac:dyDescent="0.25">
      <c r="A27" s="134" t="s">
        <v>322</v>
      </c>
      <c r="B27" s="135">
        <v>100</v>
      </c>
      <c r="C27" s="314" t="s">
        <v>869</v>
      </c>
      <c r="D27" s="734"/>
      <c r="E27" s="735"/>
      <c r="F27" s="735"/>
      <c r="G27" s="735"/>
      <c r="H27" s="735"/>
      <c r="I27" s="735"/>
      <c r="J27" s="736"/>
    </row>
    <row r="28" spans="1:10" ht="27" customHeight="1" x14ac:dyDescent="0.25">
      <c r="A28" s="134" t="s">
        <v>313</v>
      </c>
      <c r="B28" s="135">
        <v>400</v>
      </c>
      <c r="C28" s="314" t="s">
        <v>869</v>
      </c>
      <c r="D28" s="734"/>
      <c r="E28" s="735"/>
      <c r="F28" s="735"/>
      <c r="G28" s="735"/>
      <c r="H28" s="735"/>
      <c r="I28" s="735"/>
      <c r="J28" s="736"/>
    </row>
    <row r="29" spans="1:10" ht="27" customHeight="1" x14ac:dyDescent="0.25">
      <c r="A29" s="134" t="s">
        <v>312</v>
      </c>
      <c r="B29" s="135">
        <v>100</v>
      </c>
      <c r="C29" s="314" t="s">
        <v>869</v>
      </c>
      <c r="D29" s="734"/>
      <c r="E29" s="735"/>
      <c r="F29" s="735"/>
      <c r="G29" s="735"/>
      <c r="H29" s="735"/>
      <c r="I29" s="735"/>
      <c r="J29" s="736"/>
    </row>
    <row r="30" spans="1:10" ht="27" customHeight="1" x14ac:dyDescent="0.25">
      <c r="A30" s="134" t="s">
        <v>311</v>
      </c>
      <c r="B30" s="135">
        <v>850</v>
      </c>
      <c r="C30" s="314" t="s">
        <v>869</v>
      </c>
      <c r="D30" s="734"/>
      <c r="E30" s="735"/>
      <c r="F30" s="735"/>
      <c r="G30" s="735"/>
      <c r="H30" s="735"/>
      <c r="I30" s="735"/>
      <c r="J30" s="736"/>
    </row>
    <row r="31" spans="1:10" ht="27" customHeight="1" x14ac:dyDescent="0.25">
      <c r="A31" s="134" t="s">
        <v>1672</v>
      </c>
      <c r="B31" s="135">
        <v>100</v>
      </c>
      <c r="C31" s="314" t="s">
        <v>869</v>
      </c>
      <c r="D31" s="734"/>
      <c r="E31" s="735"/>
      <c r="F31" s="735"/>
      <c r="G31" s="735"/>
      <c r="H31" s="735"/>
      <c r="I31" s="735"/>
      <c r="J31" s="736"/>
    </row>
    <row r="32" spans="1:10" ht="27" customHeight="1" x14ac:dyDescent="0.25">
      <c r="A32" s="134" t="s">
        <v>304</v>
      </c>
      <c r="B32" s="135">
        <v>1100</v>
      </c>
      <c r="C32" s="314" t="s">
        <v>869</v>
      </c>
      <c r="D32" s="734"/>
      <c r="E32" s="735"/>
      <c r="F32" s="735"/>
      <c r="G32" s="735"/>
      <c r="H32" s="735"/>
      <c r="I32" s="735"/>
      <c r="J32" s="736"/>
    </row>
    <row r="33" spans="1:10" ht="27" customHeight="1" x14ac:dyDescent="0.25">
      <c r="A33" s="134" t="s">
        <v>305</v>
      </c>
      <c r="B33" s="135">
        <v>200</v>
      </c>
      <c r="C33" s="129" t="s">
        <v>869</v>
      </c>
      <c r="D33" s="734"/>
      <c r="E33" s="735"/>
      <c r="F33" s="735"/>
      <c r="G33" s="735"/>
      <c r="H33" s="735"/>
      <c r="I33" s="735"/>
      <c r="J33" s="736"/>
    </row>
    <row r="34" spans="1:10" ht="27" customHeight="1" x14ac:dyDescent="0.25">
      <c r="A34" s="134" t="s">
        <v>303</v>
      </c>
      <c r="B34" s="135">
        <v>60</v>
      </c>
      <c r="C34" s="314" t="s">
        <v>869</v>
      </c>
      <c r="D34" s="734"/>
      <c r="E34" s="735"/>
      <c r="F34" s="735"/>
      <c r="G34" s="735"/>
      <c r="H34" s="735"/>
      <c r="I34" s="735"/>
      <c r="J34" s="736"/>
    </row>
    <row r="35" spans="1:10" ht="27" customHeight="1" x14ac:dyDescent="0.25">
      <c r="A35" s="134" t="s">
        <v>302</v>
      </c>
      <c r="B35" s="135">
        <v>1800</v>
      </c>
      <c r="C35" s="314" t="s">
        <v>869</v>
      </c>
      <c r="D35" s="734"/>
      <c r="E35" s="735"/>
      <c r="F35" s="735"/>
      <c r="G35" s="735"/>
      <c r="H35" s="735"/>
      <c r="I35" s="735"/>
      <c r="J35" s="736"/>
    </row>
    <row r="36" spans="1:10" ht="27" customHeight="1" x14ac:dyDescent="0.25">
      <c r="A36" s="134" t="s">
        <v>296</v>
      </c>
      <c r="B36" s="135">
        <v>400</v>
      </c>
      <c r="C36" s="314" t="s">
        <v>869</v>
      </c>
      <c r="D36" s="734"/>
      <c r="E36" s="735"/>
      <c r="F36" s="735"/>
      <c r="G36" s="735"/>
      <c r="H36" s="735"/>
      <c r="I36" s="735"/>
      <c r="J36" s="736"/>
    </row>
    <row r="37" spans="1:10" ht="27" customHeight="1" x14ac:dyDescent="0.25">
      <c r="A37" s="134" t="s">
        <v>293</v>
      </c>
      <c r="B37" s="135">
        <v>150</v>
      </c>
      <c r="C37" s="314" t="s">
        <v>869</v>
      </c>
      <c r="D37" s="734"/>
      <c r="E37" s="735"/>
      <c r="F37" s="735"/>
      <c r="G37" s="735"/>
      <c r="H37" s="735"/>
      <c r="I37" s="735"/>
      <c r="J37" s="736"/>
    </row>
    <row r="38" spans="1:10" ht="27" customHeight="1" x14ac:dyDescent="0.25">
      <c r="A38" s="134" t="s">
        <v>292</v>
      </c>
      <c r="B38" s="135">
        <v>250</v>
      </c>
      <c r="C38" s="314" t="s">
        <v>869</v>
      </c>
      <c r="D38" s="734"/>
      <c r="E38" s="735"/>
      <c r="F38" s="735"/>
      <c r="G38" s="735"/>
      <c r="H38" s="735"/>
      <c r="I38" s="735"/>
      <c r="J38" s="736"/>
    </row>
    <row r="39" spans="1:10" ht="27" customHeight="1" x14ac:dyDescent="0.25">
      <c r="A39" s="134" t="s">
        <v>1673</v>
      </c>
      <c r="B39" s="135">
        <v>80</v>
      </c>
      <c r="C39" s="314" t="s">
        <v>869</v>
      </c>
      <c r="D39" s="734"/>
      <c r="E39" s="735"/>
      <c r="F39" s="735"/>
      <c r="G39" s="735"/>
      <c r="H39" s="735"/>
      <c r="I39" s="735"/>
      <c r="J39" s="736"/>
    </row>
    <row r="40" spans="1:10" ht="27" customHeight="1" x14ac:dyDescent="0.25">
      <c r="A40" s="134" t="s">
        <v>1674</v>
      </c>
      <c r="B40" s="135">
        <v>50</v>
      </c>
      <c r="C40" s="129" t="s">
        <v>869</v>
      </c>
      <c r="D40" s="734"/>
      <c r="E40" s="735"/>
      <c r="F40" s="735"/>
      <c r="G40" s="735"/>
      <c r="H40" s="735"/>
      <c r="I40" s="735"/>
      <c r="J40" s="736"/>
    </row>
    <row r="41" spans="1:10" ht="27" customHeight="1" x14ac:dyDescent="0.25">
      <c r="A41" s="134" t="s">
        <v>288</v>
      </c>
      <c r="B41" s="135">
        <v>50</v>
      </c>
      <c r="C41" s="314" t="s">
        <v>869</v>
      </c>
      <c r="D41" s="734"/>
      <c r="E41" s="735"/>
      <c r="F41" s="735"/>
      <c r="G41" s="735"/>
      <c r="H41" s="735"/>
      <c r="I41" s="735"/>
      <c r="J41" s="736"/>
    </row>
    <row r="42" spans="1:10" ht="27" customHeight="1" x14ac:dyDescent="0.25">
      <c r="A42" s="134" t="s">
        <v>1676</v>
      </c>
      <c r="B42" s="135">
        <v>50</v>
      </c>
      <c r="C42" s="314" t="s">
        <v>869</v>
      </c>
      <c r="D42" s="734"/>
      <c r="E42" s="735"/>
      <c r="F42" s="735"/>
      <c r="G42" s="735"/>
      <c r="H42" s="735"/>
      <c r="I42" s="735"/>
      <c r="J42" s="736"/>
    </row>
    <row r="43" spans="1:10" ht="27" customHeight="1" x14ac:dyDescent="0.25">
      <c r="A43" s="134" t="s">
        <v>280</v>
      </c>
      <c r="B43" s="135">
        <v>430</v>
      </c>
      <c r="C43" s="314" t="s">
        <v>869</v>
      </c>
      <c r="D43" s="734"/>
      <c r="E43" s="735"/>
      <c r="F43" s="735"/>
      <c r="G43" s="735"/>
      <c r="H43" s="735"/>
      <c r="I43" s="735"/>
      <c r="J43" s="736"/>
    </row>
    <row r="44" spans="1:10" ht="27" customHeight="1" x14ac:dyDescent="0.25">
      <c r="A44" s="134" t="s">
        <v>1677</v>
      </c>
      <c r="B44" s="135">
        <v>50</v>
      </c>
      <c r="C44" s="314" t="s">
        <v>69</v>
      </c>
      <c r="D44" s="734"/>
      <c r="E44" s="735"/>
      <c r="F44" s="735"/>
      <c r="G44" s="735"/>
      <c r="H44" s="735"/>
      <c r="I44" s="735"/>
      <c r="J44" s="736"/>
    </row>
    <row r="45" spans="1:10" ht="27" customHeight="1" x14ac:dyDescent="0.25">
      <c r="A45" s="134" t="s">
        <v>279</v>
      </c>
      <c r="B45" s="135">
        <v>60</v>
      </c>
      <c r="C45" s="314" t="s">
        <v>869</v>
      </c>
      <c r="D45" s="734"/>
      <c r="E45" s="735"/>
      <c r="F45" s="735"/>
      <c r="G45" s="735"/>
      <c r="H45" s="735"/>
      <c r="I45" s="735"/>
      <c r="J45" s="736"/>
    </row>
    <row r="46" spans="1:10" ht="27" customHeight="1" x14ac:dyDescent="0.25">
      <c r="A46" s="134" t="s">
        <v>1680</v>
      </c>
      <c r="B46" s="135">
        <v>60</v>
      </c>
      <c r="C46" s="314" t="s">
        <v>869</v>
      </c>
      <c r="D46" s="734"/>
      <c r="E46" s="735"/>
      <c r="F46" s="735"/>
      <c r="G46" s="735"/>
      <c r="H46" s="735"/>
      <c r="I46" s="735"/>
      <c r="J46" s="736"/>
    </row>
    <row r="47" spans="1:10" ht="27" customHeight="1" x14ac:dyDescent="0.25">
      <c r="A47" s="134" t="s">
        <v>267</v>
      </c>
      <c r="B47" s="135">
        <v>420</v>
      </c>
      <c r="C47" s="314" t="s">
        <v>869</v>
      </c>
      <c r="D47" s="734"/>
      <c r="E47" s="735"/>
      <c r="F47" s="735"/>
      <c r="G47" s="735"/>
      <c r="H47" s="735"/>
      <c r="I47" s="735"/>
      <c r="J47" s="736"/>
    </row>
    <row r="48" spans="1:10" ht="27" customHeight="1" x14ac:dyDescent="0.25">
      <c r="A48" s="134" t="s">
        <v>261</v>
      </c>
      <c r="B48" s="135">
        <v>50</v>
      </c>
      <c r="C48" s="314" t="s">
        <v>869</v>
      </c>
      <c r="D48" s="734"/>
      <c r="E48" s="735"/>
      <c r="F48" s="735"/>
      <c r="G48" s="735"/>
      <c r="H48" s="735"/>
      <c r="I48" s="735"/>
      <c r="J48" s="736"/>
    </row>
    <row r="49" spans="1:10" ht="27" customHeight="1" x14ac:dyDescent="0.25">
      <c r="A49" s="134" t="s">
        <v>259</v>
      </c>
      <c r="B49" s="135">
        <v>650</v>
      </c>
      <c r="C49" s="314" t="s">
        <v>869</v>
      </c>
      <c r="D49" s="734"/>
      <c r="E49" s="735"/>
      <c r="F49" s="735"/>
      <c r="G49" s="735"/>
      <c r="H49" s="735"/>
      <c r="I49" s="735"/>
      <c r="J49" s="736"/>
    </row>
    <row r="50" spans="1:10" ht="27" customHeight="1" x14ac:dyDescent="0.25">
      <c r="A50" s="134" t="s">
        <v>257</v>
      </c>
      <c r="B50" s="135">
        <v>100</v>
      </c>
      <c r="C50" s="314" t="s">
        <v>869</v>
      </c>
      <c r="D50" s="734"/>
      <c r="E50" s="735"/>
      <c r="F50" s="735"/>
      <c r="G50" s="735"/>
      <c r="H50" s="735"/>
      <c r="I50" s="735"/>
      <c r="J50" s="736"/>
    </row>
    <row r="51" spans="1:10" ht="27" customHeight="1" x14ac:dyDescent="0.25">
      <c r="A51" s="134" t="s">
        <v>1684</v>
      </c>
      <c r="B51" s="135">
        <v>100</v>
      </c>
      <c r="C51" s="314" t="s">
        <v>869</v>
      </c>
      <c r="D51" s="734"/>
      <c r="E51" s="735"/>
      <c r="F51" s="735"/>
      <c r="G51" s="735"/>
      <c r="H51" s="735"/>
      <c r="I51" s="735"/>
      <c r="J51" s="736"/>
    </row>
    <row r="52" spans="1:10" ht="27" customHeight="1" x14ac:dyDescent="0.25">
      <c r="A52" s="134" t="s">
        <v>256</v>
      </c>
      <c r="B52" s="135">
        <v>80</v>
      </c>
      <c r="C52" s="314" t="s">
        <v>869</v>
      </c>
      <c r="D52" s="734"/>
      <c r="E52" s="735"/>
      <c r="F52" s="735"/>
      <c r="G52" s="735"/>
      <c r="H52" s="735"/>
      <c r="I52" s="735"/>
      <c r="J52" s="736"/>
    </row>
    <row r="53" spans="1:10" ht="27" customHeight="1" x14ac:dyDescent="0.25">
      <c r="A53" s="134" t="s">
        <v>253</v>
      </c>
      <c r="B53" s="135">
        <v>1750</v>
      </c>
      <c r="C53" s="314" t="s">
        <v>869</v>
      </c>
      <c r="D53" s="734"/>
      <c r="E53" s="735"/>
      <c r="F53" s="735"/>
      <c r="G53" s="735"/>
      <c r="H53" s="735"/>
      <c r="I53" s="735"/>
      <c r="J53" s="736"/>
    </row>
    <row r="54" spans="1:10" ht="27" customHeight="1" x14ac:dyDescent="0.25">
      <c r="A54" s="134" t="s">
        <v>252</v>
      </c>
      <c r="B54" s="135">
        <v>660</v>
      </c>
      <c r="C54" s="314" t="s">
        <v>869</v>
      </c>
      <c r="D54" s="734"/>
      <c r="E54" s="735"/>
      <c r="F54" s="735"/>
      <c r="G54" s="735"/>
      <c r="H54" s="735"/>
      <c r="I54" s="735"/>
      <c r="J54" s="736"/>
    </row>
    <row r="55" spans="1:10" ht="27" customHeight="1" x14ac:dyDescent="0.25">
      <c r="A55" s="134" t="s">
        <v>249</v>
      </c>
      <c r="B55" s="135">
        <v>270</v>
      </c>
      <c r="C55" s="314" t="s">
        <v>869</v>
      </c>
      <c r="D55" s="734"/>
      <c r="E55" s="735"/>
      <c r="F55" s="735"/>
      <c r="G55" s="735"/>
      <c r="H55" s="735"/>
      <c r="I55" s="735"/>
      <c r="J55" s="736"/>
    </row>
    <row r="56" spans="1:10" ht="27" customHeight="1" x14ac:dyDescent="0.25">
      <c r="A56" s="134" t="s">
        <v>2531</v>
      </c>
      <c r="B56" s="135">
        <v>50</v>
      </c>
      <c r="C56" s="314" t="s">
        <v>869</v>
      </c>
      <c r="D56" s="734"/>
      <c r="E56" s="735"/>
      <c r="F56" s="735"/>
      <c r="G56" s="735"/>
      <c r="H56" s="735"/>
      <c r="I56" s="735"/>
      <c r="J56" s="736"/>
    </row>
    <row r="57" spans="1:10" ht="27" customHeight="1" x14ac:dyDescent="0.25">
      <c r="A57" s="134" t="s">
        <v>243</v>
      </c>
      <c r="B57" s="135">
        <v>350</v>
      </c>
      <c r="C57" s="314" t="s">
        <v>869</v>
      </c>
      <c r="D57" s="734"/>
      <c r="E57" s="735"/>
      <c r="F57" s="735"/>
      <c r="G57" s="735"/>
      <c r="H57" s="735"/>
      <c r="I57" s="735"/>
      <c r="J57" s="736"/>
    </row>
    <row r="58" spans="1:10" ht="27" customHeight="1" x14ac:dyDescent="0.25">
      <c r="A58" s="134" t="s">
        <v>240</v>
      </c>
      <c r="B58" s="135">
        <v>200</v>
      </c>
      <c r="C58" s="314" t="s">
        <v>869</v>
      </c>
      <c r="D58" s="734"/>
      <c r="E58" s="735"/>
      <c r="F58" s="735"/>
      <c r="G58" s="735"/>
      <c r="H58" s="735"/>
      <c r="I58" s="735"/>
      <c r="J58" s="736"/>
    </row>
    <row r="59" spans="1:10" ht="27" customHeight="1" x14ac:dyDescent="0.25">
      <c r="A59" s="134" t="s">
        <v>237</v>
      </c>
      <c r="B59" s="135">
        <v>100</v>
      </c>
      <c r="C59" s="314" t="s">
        <v>869</v>
      </c>
      <c r="D59" s="734"/>
      <c r="E59" s="735"/>
      <c r="F59" s="735"/>
      <c r="G59" s="735"/>
      <c r="H59" s="735"/>
      <c r="I59" s="735"/>
      <c r="J59" s="736"/>
    </row>
    <row r="60" spans="1:10" ht="27" customHeight="1" x14ac:dyDescent="0.25">
      <c r="A60" s="134" t="s">
        <v>235</v>
      </c>
      <c r="B60" s="135">
        <v>250</v>
      </c>
      <c r="C60" s="314" t="s">
        <v>869</v>
      </c>
      <c r="D60" s="734"/>
      <c r="E60" s="735"/>
      <c r="F60" s="735"/>
      <c r="G60" s="735"/>
      <c r="H60" s="735"/>
      <c r="I60" s="735"/>
      <c r="J60" s="736"/>
    </row>
    <row r="61" spans="1:10" ht="27" customHeight="1" x14ac:dyDescent="0.25">
      <c r="A61" s="134" t="s">
        <v>234</v>
      </c>
      <c r="B61" s="135">
        <v>50</v>
      </c>
      <c r="C61" s="314" t="s">
        <v>869</v>
      </c>
      <c r="D61" s="734"/>
      <c r="E61" s="735"/>
      <c r="F61" s="735"/>
      <c r="G61" s="735"/>
      <c r="H61" s="735"/>
      <c r="I61" s="735"/>
      <c r="J61" s="736"/>
    </row>
    <row r="62" spans="1:10" ht="27" customHeight="1" x14ac:dyDescent="0.25">
      <c r="A62" s="134" t="s">
        <v>233</v>
      </c>
      <c r="B62" s="135">
        <v>100</v>
      </c>
      <c r="C62" s="314" t="s">
        <v>869</v>
      </c>
      <c r="D62" s="734"/>
      <c r="E62" s="735"/>
      <c r="F62" s="735"/>
      <c r="G62" s="735"/>
      <c r="H62" s="735"/>
      <c r="I62" s="735"/>
      <c r="J62" s="736"/>
    </row>
    <row r="63" spans="1:10" ht="27" customHeight="1" x14ac:dyDescent="0.25">
      <c r="A63" s="134" t="s">
        <v>229</v>
      </c>
      <c r="B63" s="135">
        <v>300</v>
      </c>
      <c r="C63" s="314" t="s">
        <v>869</v>
      </c>
      <c r="D63" s="734"/>
      <c r="E63" s="735"/>
      <c r="F63" s="735"/>
      <c r="G63" s="735"/>
      <c r="H63" s="735"/>
      <c r="I63" s="735"/>
      <c r="J63" s="736"/>
    </row>
    <row r="64" spans="1:10" ht="27" customHeight="1" x14ac:dyDescent="0.25">
      <c r="A64" s="134" t="s">
        <v>226</v>
      </c>
      <c r="B64" s="135">
        <v>300</v>
      </c>
      <c r="C64" s="314" t="s">
        <v>869</v>
      </c>
      <c r="D64" s="734"/>
      <c r="E64" s="735"/>
      <c r="F64" s="735"/>
      <c r="G64" s="735"/>
      <c r="H64" s="735"/>
      <c r="I64" s="735"/>
      <c r="J64" s="736"/>
    </row>
    <row r="65" spans="1:10" ht="27" customHeight="1" x14ac:dyDescent="0.25">
      <c r="A65" s="134" t="s">
        <v>216</v>
      </c>
      <c r="B65" s="135">
        <v>420</v>
      </c>
      <c r="C65" s="314" t="s">
        <v>869</v>
      </c>
      <c r="D65" s="734"/>
      <c r="E65" s="735"/>
      <c r="F65" s="735"/>
      <c r="G65" s="735"/>
      <c r="H65" s="735"/>
      <c r="I65" s="735"/>
      <c r="J65" s="736"/>
    </row>
    <row r="66" spans="1:10" ht="27" customHeight="1" x14ac:dyDescent="0.25">
      <c r="A66" s="134" t="s">
        <v>215</v>
      </c>
      <c r="B66" s="135">
        <v>100</v>
      </c>
      <c r="C66" s="314" t="s">
        <v>869</v>
      </c>
      <c r="D66" s="734"/>
      <c r="E66" s="735"/>
      <c r="F66" s="735"/>
      <c r="G66" s="735"/>
      <c r="H66" s="735"/>
      <c r="I66" s="735"/>
      <c r="J66" s="736"/>
    </row>
    <row r="67" spans="1:10" ht="27" customHeight="1" x14ac:dyDescent="0.25">
      <c r="A67" s="134" t="s">
        <v>210</v>
      </c>
      <c r="B67" s="135">
        <v>200</v>
      </c>
      <c r="C67" s="314" t="s">
        <v>869</v>
      </c>
      <c r="D67" s="734"/>
      <c r="E67" s="735"/>
      <c r="F67" s="735"/>
      <c r="G67" s="735"/>
      <c r="H67" s="735"/>
      <c r="I67" s="735"/>
      <c r="J67" s="736"/>
    </row>
    <row r="68" spans="1:10" ht="27" customHeight="1" x14ac:dyDescent="0.25">
      <c r="A68" s="134" t="s">
        <v>209</v>
      </c>
      <c r="B68" s="135">
        <v>500</v>
      </c>
      <c r="C68" s="314" t="s">
        <v>869</v>
      </c>
      <c r="D68" s="734"/>
      <c r="E68" s="735"/>
      <c r="F68" s="735"/>
      <c r="G68" s="735"/>
      <c r="H68" s="735"/>
      <c r="I68" s="735"/>
      <c r="J68" s="736"/>
    </row>
    <row r="69" spans="1:10" ht="27" customHeight="1" x14ac:dyDescent="0.25">
      <c r="A69" s="134" t="s">
        <v>1700</v>
      </c>
      <c r="B69" s="135">
        <v>50</v>
      </c>
      <c r="C69" s="314" t="s">
        <v>869</v>
      </c>
      <c r="D69" s="734"/>
      <c r="E69" s="735"/>
      <c r="F69" s="735"/>
      <c r="G69" s="735"/>
      <c r="H69" s="735"/>
      <c r="I69" s="735"/>
      <c r="J69" s="736"/>
    </row>
    <row r="70" spans="1:10" ht="27" customHeight="1" x14ac:dyDescent="0.25">
      <c r="A70" s="134" t="s">
        <v>1701</v>
      </c>
      <c r="B70" s="135">
        <v>50</v>
      </c>
      <c r="C70" s="314" t="s">
        <v>869</v>
      </c>
      <c r="D70" s="734"/>
      <c r="E70" s="735"/>
      <c r="F70" s="735"/>
      <c r="G70" s="735"/>
      <c r="H70" s="735"/>
      <c r="I70" s="735"/>
      <c r="J70" s="736"/>
    </row>
    <row r="71" spans="1:10" ht="27" customHeight="1" x14ac:dyDescent="0.25">
      <c r="A71" s="134" t="s">
        <v>206</v>
      </c>
      <c r="B71" s="135">
        <v>230</v>
      </c>
      <c r="C71" s="314" t="s">
        <v>869</v>
      </c>
      <c r="D71" s="734"/>
      <c r="E71" s="735"/>
      <c r="F71" s="735"/>
      <c r="G71" s="735"/>
      <c r="H71" s="735"/>
      <c r="I71" s="735"/>
      <c r="J71" s="736"/>
    </row>
    <row r="72" spans="1:10" ht="27" customHeight="1" x14ac:dyDescent="0.25">
      <c r="A72" s="134" t="s">
        <v>203</v>
      </c>
      <c r="B72" s="135">
        <v>500</v>
      </c>
      <c r="C72" s="129" t="s">
        <v>869</v>
      </c>
      <c r="D72" s="734"/>
      <c r="E72" s="735"/>
      <c r="F72" s="735"/>
      <c r="G72" s="735"/>
      <c r="H72" s="735"/>
      <c r="I72" s="735"/>
      <c r="J72" s="736"/>
    </row>
    <row r="73" spans="1:10" ht="27" customHeight="1" x14ac:dyDescent="0.25">
      <c r="A73" s="134" t="s">
        <v>1704</v>
      </c>
      <c r="B73" s="135">
        <v>100</v>
      </c>
      <c r="C73" s="314" t="s">
        <v>69</v>
      </c>
      <c r="D73" s="734"/>
      <c r="E73" s="735"/>
      <c r="F73" s="735"/>
      <c r="G73" s="735"/>
      <c r="H73" s="735"/>
      <c r="I73" s="735"/>
      <c r="J73" s="736"/>
    </row>
    <row r="74" spans="1:10" ht="27" customHeight="1" x14ac:dyDescent="0.25">
      <c r="A74" s="134" t="s">
        <v>2309</v>
      </c>
      <c r="B74" s="135">
        <v>70</v>
      </c>
      <c r="C74" s="314" t="s">
        <v>69</v>
      </c>
      <c r="D74" s="734"/>
      <c r="E74" s="735"/>
      <c r="F74" s="735"/>
      <c r="G74" s="735"/>
      <c r="H74" s="735"/>
      <c r="I74" s="735"/>
      <c r="J74" s="736"/>
    </row>
    <row r="75" spans="1:10" ht="27" customHeight="1" x14ac:dyDescent="0.25">
      <c r="A75" s="134" t="s">
        <v>1706</v>
      </c>
      <c r="B75" s="135">
        <v>60</v>
      </c>
      <c r="C75" s="129" t="s">
        <v>869</v>
      </c>
      <c r="D75" s="734"/>
      <c r="E75" s="735"/>
      <c r="F75" s="735"/>
      <c r="G75" s="735"/>
      <c r="H75" s="735"/>
      <c r="I75" s="735"/>
      <c r="J75" s="736"/>
    </row>
    <row r="76" spans="1:10" ht="27" customHeight="1" x14ac:dyDescent="0.25">
      <c r="A76" s="134" t="s">
        <v>194</v>
      </c>
      <c r="B76" s="135">
        <v>300</v>
      </c>
      <c r="C76" s="129" t="s">
        <v>869</v>
      </c>
      <c r="D76" s="734"/>
      <c r="E76" s="735"/>
      <c r="F76" s="735"/>
      <c r="G76" s="735"/>
      <c r="H76" s="735"/>
      <c r="I76" s="735"/>
      <c r="J76" s="736"/>
    </row>
    <row r="77" spans="1:10" ht="27" customHeight="1" x14ac:dyDescent="0.25">
      <c r="A77" s="134" t="s">
        <v>193</v>
      </c>
      <c r="B77" s="135">
        <v>800</v>
      </c>
      <c r="C77" s="314" t="s">
        <v>869</v>
      </c>
      <c r="D77" s="734"/>
      <c r="E77" s="735"/>
      <c r="F77" s="735"/>
      <c r="G77" s="735"/>
      <c r="H77" s="735"/>
      <c r="I77" s="735"/>
      <c r="J77" s="736"/>
    </row>
    <row r="78" spans="1:10" ht="27" customHeight="1" x14ac:dyDescent="0.25">
      <c r="A78" s="134" t="s">
        <v>2869</v>
      </c>
      <c r="B78" s="135">
        <v>300</v>
      </c>
      <c r="C78" s="136" t="s">
        <v>69</v>
      </c>
      <c r="D78" s="734"/>
      <c r="E78" s="735"/>
      <c r="F78" s="735"/>
      <c r="G78" s="735"/>
      <c r="H78" s="735"/>
      <c r="I78" s="735"/>
      <c r="J78" s="736"/>
    </row>
    <row r="79" spans="1:10" ht="27" customHeight="1" x14ac:dyDescent="0.25">
      <c r="A79" s="134" t="s">
        <v>189</v>
      </c>
      <c r="B79" s="135">
        <v>80</v>
      </c>
      <c r="C79" s="314" t="s">
        <v>869</v>
      </c>
      <c r="D79" s="734"/>
      <c r="E79" s="735"/>
      <c r="F79" s="735"/>
      <c r="G79" s="735"/>
      <c r="H79" s="735"/>
      <c r="I79" s="735"/>
      <c r="J79" s="736"/>
    </row>
    <row r="80" spans="1:10" ht="27" customHeight="1" x14ac:dyDescent="0.25">
      <c r="A80" s="134" t="s">
        <v>2310</v>
      </c>
      <c r="B80" s="135">
        <v>70</v>
      </c>
      <c r="C80" s="314" t="s">
        <v>869</v>
      </c>
      <c r="D80" s="734"/>
      <c r="E80" s="735"/>
      <c r="F80" s="735"/>
      <c r="G80" s="735"/>
      <c r="H80" s="735"/>
      <c r="I80" s="735"/>
      <c r="J80" s="736"/>
    </row>
    <row r="81" spans="1:10" ht="27" customHeight="1" x14ac:dyDescent="0.25">
      <c r="A81" s="134" t="s">
        <v>187</v>
      </c>
      <c r="B81" s="135">
        <v>300</v>
      </c>
      <c r="C81" s="314" t="s">
        <v>869</v>
      </c>
      <c r="D81" s="734"/>
      <c r="E81" s="735"/>
      <c r="F81" s="735"/>
      <c r="G81" s="735"/>
      <c r="H81" s="735"/>
      <c r="I81" s="735"/>
      <c r="J81" s="736"/>
    </row>
    <row r="82" spans="1:10" ht="27" customHeight="1" x14ac:dyDescent="0.25">
      <c r="A82" s="134" t="s">
        <v>186</v>
      </c>
      <c r="B82" s="135">
        <v>130</v>
      </c>
      <c r="C82" s="314" t="s">
        <v>869</v>
      </c>
      <c r="D82" s="734"/>
      <c r="E82" s="735"/>
      <c r="F82" s="735"/>
      <c r="G82" s="735"/>
      <c r="H82" s="735"/>
      <c r="I82" s="735"/>
      <c r="J82" s="736"/>
    </row>
    <row r="83" spans="1:10" ht="27" customHeight="1" x14ac:dyDescent="0.25">
      <c r="A83" s="134" t="s">
        <v>181</v>
      </c>
      <c r="B83" s="135">
        <v>200</v>
      </c>
      <c r="C83" s="314" t="s">
        <v>869</v>
      </c>
      <c r="D83" s="734"/>
      <c r="E83" s="735"/>
      <c r="F83" s="735"/>
      <c r="G83" s="735"/>
      <c r="H83" s="735"/>
      <c r="I83" s="735"/>
      <c r="J83" s="736"/>
    </row>
    <row r="84" spans="1:10" ht="27" customHeight="1" x14ac:dyDescent="0.25">
      <c r="A84" s="134" t="s">
        <v>179</v>
      </c>
      <c r="B84" s="135">
        <v>150</v>
      </c>
      <c r="C84" s="314" t="s">
        <v>869</v>
      </c>
      <c r="D84" s="734"/>
      <c r="E84" s="735"/>
      <c r="F84" s="735"/>
      <c r="G84" s="735"/>
      <c r="H84" s="735"/>
      <c r="I84" s="735"/>
      <c r="J84" s="736"/>
    </row>
    <row r="85" spans="1:10" ht="27" customHeight="1" x14ac:dyDescent="0.25">
      <c r="A85" s="134" t="s">
        <v>178</v>
      </c>
      <c r="B85" s="135">
        <v>50</v>
      </c>
      <c r="C85" s="314" t="s">
        <v>69</v>
      </c>
      <c r="D85" s="734"/>
      <c r="E85" s="735"/>
      <c r="F85" s="735"/>
      <c r="G85" s="735"/>
      <c r="H85" s="735"/>
      <c r="I85" s="735"/>
      <c r="J85" s="736"/>
    </row>
    <row r="86" spans="1:10" ht="27" customHeight="1" x14ac:dyDescent="0.25">
      <c r="A86" s="134" t="s">
        <v>176</v>
      </c>
      <c r="B86" s="135">
        <v>200</v>
      </c>
      <c r="C86" s="314" t="s">
        <v>69</v>
      </c>
      <c r="D86" s="734"/>
      <c r="E86" s="735"/>
      <c r="F86" s="735"/>
      <c r="G86" s="735"/>
      <c r="H86" s="735"/>
      <c r="I86" s="735"/>
      <c r="J86" s="736"/>
    </row>
    <row r="87" spans="1:10" ht="27" customHeight="1" x14ac:dyDescent="0.25">
      <c r="A87" s="134" t="s">
        <v>168</v>
      </c>
      <c r="B87" s="135">
        <v>80</v>
      </c>
      <c r="C87" s="314" t="s">
        <v>869</v>
      </c>
      <c r="D87" s="734"/>
      <c r="E87" s="735"/>
      <c r="F87" s="735"/>
      <c r="G87" s="735"/>
      <c r="H87" s="735"/>
      <c r="I87" s="735"/>
      <c r="J87" s="736"/>
    </row>
    <row r="88" spans="1:10" ht="27" customHeight="1" x14ac:dyDescent="0.25">
      <c r="A88" s="134" t="s">
        <v>166</v>
      </c>
      <c r="B88" s="135">
        <v>150</v>
      </c>
      <c r="C88" s="314" t="s">
        <v>869</v>
      </c>
      <c r="D88" s="734"/>
      <c r="E88" s="735"/>
      <c r="F88" s="735"/>
      <c r="G88" s="735"/>
      <c r="H88" s="735"/>
      <c r="I88" s="735"/>
      <c r="J88" s="736"/>
    </row>
    <row r="89" spans="1:10" ht="27" customHeight="1" x14ac:dyDescent="0.25">
      <c r="A89" s="134" t="s">
        <v>164</v>
      </c>
      <c r="B89" s="135">
        <v>60</v>
      </c>
      <c r="C89" s="314" t="s">
        <v>869</v>
      </c>
      <c r="D89" s="734"/>
      <c r="E89" s="735"/>
      <c r="F89" s="735"/>
      <c r="G89" s="735"/>
      <c r="H89" s="735"/>
      <c r="I89" s="735"/>
      <c r="J89" s="736"/>
    </row>
    <row r="90" spans="1:10" ht="27" customHeight="1" x14ac:dyDescent="0.25">
      <c r="A90" s="134" t="s">
        <v>161</v>
      </c>
      <c r="B90" s="135">
        <v>630</v>
      </c>
      <c r="C90" s="314" t="s">
        <v>69</v>
      </c>
      <c r="D90" s="734"/>
      <c r="E90" s="735"/>
      <c r="F90" s="735"/>
      <c r="G90" s="735"/>
      <c r="H90" s="735"/>
      <c r="I90" s="735"/>
      <c r="J90" s="736"/>
    </row>
    <row r="91" spans="1:10" ht="27" customHeight="1" x14ac:dyDescent="0.25">
      <c r="A91" s="134" t="s">
        <v>160</v>
      </c>
      <c r="B91" s="135">
        <v>150</v>
      </c>
      <c r="C91" s="314" t="s">
        <v>69</v>
      </c>
      <c r="D91" s="734"/>
      <c r="E91" s="735"/>
      <c r="F91" s="735"/>
      <c r="G91" s="735"/>
      <c r="H91" s="735"/>
      <c r="I91" s="735"/>
      <c r="J91" s="736"/>
    </row>
    <row r="92" spans="1:10" ht="27" customHeight="1" x14ac:dyDescent="0.25">
      <c r="A92" s="134" t="s">
        <v>159</v>
      </c>
      <c r="B92" s="135">
        <v>500</v>
      </c>
      <c r="C92" s="314" t="s">
        <v>869</v>
      </c>
      <c r="D92" s="734"/>
      <c r="E92" s="735"/>
      <c r="F92" s="735"/>
      <c r="G92" s="735"/>
      <c r="H92" s="735"/>
      <c r="I92" s="735"/>
      <c r="J92" s="736"/>
    </row>
    <row r="93" spans="1:10" ht="27" customHeight="1" x14ac:dyDescent="0.25">
      <c r="A93" s="134" t="s">
        <v>157</v>
      </c>
      <c r="B93" s="135">
        <v>150</v>
      </c>
      <c r="C93" s="314" t="s">
        <v>869</v>
      </c>
      <c r="D93" s="734"/>
      <c r="E93" s="735"/>
      <c r="F93" s="735"/>
      <c r="G93" s="735"/>
      <c r="H93" s="735"/>
      <c r="I93" s="735"/>
      <c r="J93" s="736"/>
    </row>
    <row r="94" spans="1:10" ht="27" customHeight="1" x14ac:dyDescent="0.25">
      <c r="A94" s="134" t="s">
        <v>151</v>
      </c>
      <c r="B94" s="135">
        <v>150</v>
      </c>
      <c r="C94" s="314" t="s">
        <v>869</v>
      </c>
      <c r="D94" s="734"/>
      <c r="E94" s="735"/>
      <c r="F94" s="735"/>
      <c r="G94" s="735"/>
      <c r="H94" s="735"/>
      <c r="I94" s="735"/>
      <c r="J94" s="736"/>
    </row>
    <row r="95" spans="1:10" ht="27" customHeight="1" x14ac:dyDescent="0.25">
      <c r="A95" s="134" t="s">
        <v>150</v>
      </c>
      <c r="B95" s="135">
        <v>530</v>
      </c>
      <c r="C95" s="314" t="s">
        <v>869</v>
      </c>
      <c r="D95" s="734"/>
      <c r="E95" s="735"/>
      <c r="F95" s="735"/>
      <c r="G95" s="735"/>
      <c r="H95" s="735"/>
      <c r="I95" s="735"/>
      <c r="J95" s="736"/>
    </row>
    <row r="96" spans="1:10" ht="27" customHeight="1" x14ac:dyDescent="0.25">
      <c r="A96" s="134" t="s">
        <v>149</v>
      </c>
      <c r="B96" s="135">
        <v>1400</v>
      </c>
      <c r="C96" s="314" t="s">
        <v>869</v>
      </c>
      <c r="D96" s="734"/>
      <c r="E96" s="735"/>
      <c r="F96" s="735"/>
      <c r="G96" s="735"/>
      <c r="H96" s="735"/>
      <c r="I96" s="735"/>
      <c r="J96" s="736"/>
    </row>
    <row r="97" spans="1:10" ht="27" customHeight="1" x14ac:dyDescent="0.25">
      <c r="A97" s="134" t="s">
        <v>148</v>
      </c>
      <c r="B97" s="135">
        <v>110</v>
      </c>
      <c r="C97" s="314" t="s">
        <v>869</v>
      </c>
      <c r="D97" s="734"/>
      <c r="E97" s="735"/>
      <c r="F97" s="735"/>
      <c r="G97" s="735"/>
      <c r="H97" s="735"/>
      <c r="I97" s="735"/>
      <c r="J97" s="736"/>
    </row>
    <row r="98" spans="1:10" ht="27" customHeight="1" x14ac:dyDescent="0.25">
      <c r="A98" s="134" t="s">
        <v>147</v>
      </c>
      <c r="B98" s="135">
        <v>100</v>
      </c>
      <c r="C98" s="314" t="s">
        <v>869</v>
      </c>
      <c r="D98" s="734"/>
      <c r="E98" s="735"/>
      <c r="F98" s="735"/>
      <c r="G98" s="735"/>
      <c r="H98" s="735"/>
      <c r="I98" s="735"/>
      <c r="J98" s="736"/>
    </row>
    <row r="99" spans="1:10" ht="27" customHeight="1" x14ac:dyDescent="0.25">
      <c r="A99" s="134" t="s">
        <v>2870</v>
      </c>
      <c r="B99" s="135">
        <v>50</v>
      </c>
      <c r="C99" s="314" t="s">
        <v>69</v>
      </c>
      <c r="D99" s="734"/>
      <c r="E99" s="735"/>
      <c r="F99" s="735"/>
      <c r="G99" s="735"/>
      <c r="H99" s="735"/>
      <c r="I99" s="735"/>
      <c r="J99" s="736"/>
    </row>
    <row r="100" spans="1:10" ht="27" customHeight="1" x14ac:dyDescent="0.25">
      <c r="A100" s="134" t="s">
        <v>144</v>
      </c>
      <c r="B100" s="135">
        <v>300</v>
      </c>
      <c r="C100" s="314" t="s">
        <v>869</v>
      </c>
      <c r="D100" s="734"/>
      <c r="E100" s="735"/>
      <c r="F100" s="735"/>
      <c r="G100" s="735"/>
      <c r="H100" s="735"/>
      <c r="I100" s="735"/>
      <c r="J100" s="736"/>
    </row>
    <row r="101" spans="1:10" ht="27" customHeight="1" x14ac:dyDescent="0.25">
      <c r="A101" s="134" t="s">
        <v>142</v>
      </c>
      <c r="B101" s="135">
        <v>140</v>
      </c>
      <c r="C101" s="314" t="s">
        <v>869</v>
      </c>
      <c r="D101" s="734"/>
      <c r="E101" s="735"/>
      <c r="F101" s="735"/>
      <c r="G101" s="735"/>
      <c r="H101" s="735"/>
      <c r="I101" s="735"/>
      <c r="J101" s="736"/>
    </row>
    <row r="102" spans="1:10" ht="27" customHeight="1" x14ac:dyDescent="0.25">
      <c r="A102" s="134" t="s">
        <v>141</v>
      </c>
      <c r="B102" s="135">
        <v>60</v>
      </c>
      <c r="C102" s="314" t="s">
        <v>869</v>
      </c>
      <c r="D102" s="734"/>
      <c r="E102" s="735"/>
      <c r="F102" s="735"/>
      <c r="G102" s="735"/>
      <c r="H102" s="735"/>
      <c r="I102" s="735"/>
      <c r="J102" s="736"/>
    </row>
    <row r="103" spans="1:10" ht="27" customHeight="1" x14ac:dyDescent="0.25">
      <c r="A103" s="134" t="s">
        <v>139</v>
      </c>
      <c r="B103" s="135">
        <v>200</v>
      </c>
      <c r="C103" s="314" t="s">
        <v>69</v>
      </c>
      <c r="D103" s="734"/>
      <c r="E103" s="735"/>
      <c r="F103" s="735"/>
      <c r="G103" s="735"/>
      <c r="H103" s="735"/>
      <c r="I103" s="735"/>
      <c r="J103" s="736"/>
    </row>
    <row r="104" spans="1:10" ht="27" customHeight="1" x14ac:dyDescent="0.25">
      <c r="A104" s="134" t="s">
        <v>138</v>
      </c>
      <c r="B104" s="135">
        <v>300</v>
      </c>
      <c r="C104" s="136" t="s">
        <v>69</v>
      </c>
      <c r="D104" s="734"/>
      <c r="E104" s="735"/>
      <c r="F104" s="735"/>
      <c r="G104" s="735"/>
      <c r="H104" s="735"/>
      <c r="I104" s="735"/>
      <c r="J104" s="736"/>
    </row>
    <row r="105" spans="1:10" ht="27" customHeight="1" x14ac:dyDescent="0.25">
      <c r="A105" s="134" t="s">
        <v>136</v>
      </c>
      <c r="B105" s="135">
        <v>150</v>
      </c>
      <c r="C105" s="136" t="s">
        <v>869</v>
      </c>
      <c r="D105" s="734"/>
      <c r="E105" s="735"/>
      <c r="F105" s="735"/>
      <c r="G105" s="735"/>
      <c r="H105" s="735"/>
      <c r="I105" s="735"/>
      <c r="J105" s="736"/>
    </row>
    <row r="106" spans="1:10" ht="27" customHeight="1" x14ac:dyDescent="0.25">
      <c r="A106" s="134" t="s">
        <v>2871</v>
      </c>
      <c r="B106" s="135">
        <v>50</v>
      </c>
      <c r="C106" s="314" t="s">
        <v>869</v>
      </c>
      <c r="D106" s="734"/>
      <c r="E106" s="735"/>
      <c r="F106" s="735"/>
      <c r="G106" s="735"/>
      <c r="H106" s="735"/>
      <c r="I106" s="735"/>
      <c r="J106" s="736"/>
    </row>
    <row r="107" spans="1:10" ht="27" customHeight="1" x14ac:dyDescent="0.25">
      <c r="A107" s="134" t="s">
        <v>133</v>
      </c>
      <c r="B107" s="135">
        <v>400</v>
      </c>
      <c r="C107" s="314" t="s">
        <v>869</v>
      </c>
      <c r="D107" s="734"/>
      <c r="E107" s="735"/>
      <c r="F107" s="735"/>
      <c r="G107" s="735"/>
      <c r="H107" s="735"/>
      <c r="I107" s="735"/>
      <c r="J107" s="736"/>
    </row>
    <row r="108" spans="1:10" ht="27" customHeight="1" x14ac:dyDescent="0.25">
      <c r="A108" s="134" t="s">
        <v>131</v>
      </c>
      <c r="B108" s="135">
        <v>100</v>
      </c>
      <c r="C108" s="129" t="s">
        <v>869</v>
      </c>
      <c r="D108" s="734"/>
      <c r="E108" s="735"/>
      <c r="F108" s="735"/>
      <c r="G108" s="735"/>
      <c r="H108" s="735"/>
      <c r="I108" s="735"/>
      <c r="J108" s="736"/>
    </row>
    <row r="109" spans="1:10" ht="27" customHeight="1" x14ac:dyDescent="0.25">
      <c r="A109" s="134" t="s">
        <v>128</v>
      </c>
      <c r="B109" s="135">
        <v>200</v>
      </c>
      <c r="C109" s="136" t="s">
        <v>869</v>
      </c>
      <c r="D109" s="734"/>
      <c r="E109" s="735"/>
      <c r="F109" s="735"/>
      <c r="G109" s="735"/>
      <c r="H109" s="735"/>
      <c r="I109" s="735"/>
      <c r="J109" s="736"/>
    </row>
    <row r="110" spans="1:10" ht="27" customHeight="1" x14ac:dyDescent="0.25">
      <c r="A110" s="134" t="s">
        <v>126</v>
      </c>
      <c r="B110" s="135">
        <v>600</v>
      </c>
      <c r="C110" s="314" t="s">
        <v>869</v>
      </c>
      <c r="D110" s="734"/>
      <c r="E110" s="735"/>
      <c r="F110" s="735"/>
      <c r="G110" s="735"/>
      <c r="H110" s="735"/>
      <c r="I110" s="735"/>
      <c r="J110" s="736"/>
    </row>
    <row r="111" spans="1:10" ht="27" customHeight="1" x14ac:dyDescent="0.25">
      <c r="A111" s="134" t="s">
        <v>124</v>
      </c>
      <c r="B111" s="135">
        <v>70</v>
      </c>
      <c r="C111" s="314" t="s">
        <v>869</v>
      </c>
      <c r="D111" s="734"/>
      <c r="E111" s="735"/>
      <c r="F111" s="735"/>
      <c r="G111" s="735"/>
      <c r="H111" s="735"/>
      <c r="I111" s="735"/>
      <c r="J111" s="736"/>
    </row>
    <row r="112" spans="1:10" ht="27" customHeight="1" x14ac:dyDescent="0.25">
      <c r="A112" s="134" t="s">
        <v>122</v>
      </c>
      <c r="B112" s="135">
        <v>100</v>
      </c>
      <c r="C112" s="136" t="s">
        <v>869</v>
      </c>
      <c r="D112" s="734"/>
      <c r="E112" s="735"/>
      <c r="F112" s="735"/>
      <c r="G112" s="735"/>
      <c r="H112" s="735"/>
      <c r="I112" s="735"/>
      <c r="J112" s="736"/>
    </row>
    <row r="113" spans="1:10" ht="27" customHeight="1" x14ac:dyDescent="0.25">
      <c r="A113" s="134" t="s">
        <v>116</v>
      </c>
      <c r="B113" s="135">
        <v>1000</v>
      </c>
      <c r="C113" s="314" t="s">
        <v>869</v>
      </c>
      <c r="D113" s="734"/>
      <c r="E113" s="735"/>
      <c r="F113" s="735"/>
      <c r="G113" s="735"/>
      <c r="H113" s="735"/>
      <c r="I113" s="735"/>
      <c r="J113" s="736"/>
    </row>
    <row r="114" spans="1:10" ht="27" customHeight="1" x14ac:dyDescent="0.25">
      <c r="A114" s="134" t="s">
        <v>111</v>
      </c>
      <c r="B114" s="135">
        <v>100</v>
      </c>
      <c r="C114" s="314" t="s">
        <v>869</v>
      </c>
      <c r="D114" s="734"/>
      <c r="E114" s="735"/>
      <c r="F114" s="735"/>
      <c r="G114" s="735"/>
      <c r="H114" s="735"/>
      <c r="I114" s="735"/>
      <c r="J114" s="736"/>
    </row>
    <row r="115" spans="1:10" ht="27" customHeight="1" x14ac:dyDescent="0.25">
      <c r="A115" s="134" t="s">
        <v>110</v>
      </c>
      <c r="B115" s="135">
        <v>70</v>
      </c>
      <c r="C115" s="314" t="s">
        <v>69</v>
      </c>
      <c r="D115" s="734"/>
      <c r="E115" s="735"/>
      <c r="F115" s="735"/>
      <c r="G115" s="735"/>
      <c r="H115" s="735"/>
      <c r="I115" s="735"/>
      <c r="J115" s="736"/>
    </row>
    <row r="116" spans="1:10" ht="27" customHeight="1" x14ac:dyDescent="0.25">
      <c r="A116" s="134" t="s">
        <v>109</v>
      </c>
      <c r="B116" s="135">
        <v>100</v>
      </c>
      <c r="C116" s="129" t="s">
        <v>869</v>
      </c>
      <c r="D116" s="734"/>
      <c r="E116" s="735"/>
      <c r="F116" s="735"/>
      <c r="G116" s="735"/>
      <c r="H116" s="735"/>
      <c r="I116" s="735"/>
      <c r="J116" s="736"/>
    </row>
    <row r="117" spans="1:10" ht="27" customHeight="1" x14ac:dyDescent="0.25">
      <c r="A117" s="134" t="s">
        <v>105</v>
      </c>
      <c r="B117" s="135">
        <v>1300</v>
      </c>
      <c r="C117" s="129" t="s">
        <v>869</v>
      </c>
      <c r="D117" s="734"/>
      <c r="E117" s="735"/>
      <c r="F117" s="735"/>
      <c r="G117" s="735"/>
      <c r="H117" s="735"/>
      <c r="I117" s="735"/>
      <c r="J117" s="736"/>
    </row>
    <row r="118" spans="1:10" ht="27" customHeight="1" x14ac:dyDescent="0.25">
      <c r="A118" s="134" t="s">
        <v>104</v>
      </c>
      <c r="B118" s="135">
        <v>1800</v>
      </c>
      <c r="C118" s="129" t="s">
        <v>869</v>
      </c>
      <c r="D118" s="734"/>
      <c r="E118" s="735"/>
      <c r="F118" s="735"/>
      <c r="G118" s="735"/>
      <c r="H118" s="735"/>
      <c r="I118" s="735"/>
      <c r="J118" s="736"/>
    </row>
    <row r="119" spans="1:10" ht="27" customHeight="1" x14ac:dyDescent="0.25">
      <c r="A119" s="134" t="s">
        <v>101</v>
      </c>
      <c r="B119" s="135">
        <v>50</v>
      </c>
      <c r="C119" s="314" t="s">
        <v>869</v>
      </c>
      <c r="D119" s="734"/>
      <c r="E119" s="735"/>
      <c r="F119" s="735"/>
      <c r="G119" s="735"/>
      <c r="H119" s="735"/>
      <c r="I119" s="735"/>
      <c r="J119" s="736"/>
    </row>
    <row r="120" spans="1:10" ht="27" customHeight="1" x14ac:dyDescent="0.25">
      <c r="A120" s="134" t="s">
        <v>100</v>
      </c>
      <c r="B120" s="135">
        <v>180</v>
      </c>
      <c r="C120" s="129" t="s">
        <v>869</v>
      </c>
      <c r="D120" s="734"/>
      <c r="E120" s="735"/>
      <c r="F120" s="735"/>
      <c r="G120" s="735"/>
      <c r="H120" s="735"/>
      <c r="I120" s="735"/>
      <c r="J120" s="736"/>
    </row>
    <row r="121" spans="1:10" ht="27" customHeight="1" x14ac:dyDescent="0.25">
      <c r="A121" s="134" t="s">
        <v>99</v>
      </c>
      <c r="B121" s="135">
        <v>160</v>
      </c>
      <c r="C121" s="129" t="s">
        <v>869</v>
      </c>
      <c r="D121" s="734"/>
      <c r="E121" s="735"/>
      <c r="F121" s="735"/>
      <c r="G121" s="735"/>
      <c r="H121" s="735"/>
      <c r="I121" s="735"/>
      <c r="J121" s="736"/>
    </row>
    <row r="122" spans="1:10" ht="27" customHeight="1" x14ac:dyDescent="0.25">
      <c r="A122" s="134" t="s">
        <v>98</v>
      </c>
      <c r="B122" s="135">
        <v>180</v>
      </c>
      <c r="C122" s="314" t="s">
        <v>869</v>
      </c>
      <c r="D122" s="734"/>
      <c r="E122" s="735"/>
      <c r="F122" s="735"/>
      <c r="G122" s="735"/>
      <c r="H122" s="735"/>
      <c r="I122" s="735"/>
      <c r="J122" s="736"/>
    </row>
    <row r="123" spans="1:10" ht="27" customHeight="1" x14ac:dyDescent="0.25">
      <c r="A123" s="134" t="s">
        <v>96</v>
      </c>
      <c r="B123" s="135">
        <v>60</v>
      </c>
      <c r="C123" s="136" t="s">
        <v>869</v>
      </c>
      <c r="D123" s="734"/>
      <c r="E123" s="735"/>
      <c r="F123" s="735"/>
      <c r="G123" s="735"/>
      <c r="H123" s="735"/>
      <c r="I123" s="735"/>
      <c r="J123" s="736"/>
    </row>
    <row r="124" spans="1:10" ht="27" customHeight="1" x14ac:dyDescent="0.25">
      <c r="A124" s="134" t="s">
        <v>95</v>
      </c>
      <c r="B124" s="135">
        <v>250</v>
      </c>
      <c r="C124" s="314" t="s">
        <v>869</v>
      </c>
      <c r="D124" s="734"/>
      <c r="E124" s="735"/>
      <c r="F124" s="735"/>
      <c r="G124" s="735"/>
      <c r="H124" s="735"/>
      <c r="I124" s="735"/>
      <c r="J124" s="736"/>
    </row>
    <row r="125" spans="1:10" ht="27" customHeight="1" x14ac:dyDescent="0.25">
      <c r="A125" s="134" t="s">
        <v>94</v>
      </c>
      <c r="B125" s="135">
        <v>900</v>
      </c>
      <c r="C125" s="314" t="s">
        <v>869</v>
      </c>
      <c r="D125" s="734"/>
      <c r="E125" s="735"/>
      <c r="F125" s="735"/>
      <c r="G125" s="735"/>
      <c r="H125" s="735"/>
      <c r="I125" s="735"/>
      <c r="J125" s="736"/>
    </row>
    <row r="126" spans="1:10" ht="27" customHeight="1" x14ac:dyDescent="0.25">
      <c r="A126" s="134" t="s">
        <v>1750</v>
      </c>
      <c r="B126" s="135">
        <v>200</v>
      </c>
      <c r="C126" s="314" t="s">
        <v>869</v>
      </c>
      <c r="D126" s="734"/>
      <c r="E126" s="735"/>
      <c r="F126" s="735"/>
      <c r="G126" s="735"/>
      <c r="H126" s="735"/>
      <c r="I126" s="735"/>
      <c r="J126" s="736"/>
    </row>
    <row r="127" spans="1:10" ht="27" customHeight="1" x14ac:dyDescent="0.25">
      <c r="A127" s="134" t="s">
        <v>91</v>
      </c>
      <c r="B127" s="135">
        <v>120</v>
      </c>
      <c r="C127" s="314" t="s">
        <v>869</v>
      </c>
      <c r="D127" s="734"/>
      <c r="E127" s="735"/>
      <c r="F127" s="735"/>
      <c r="G127" s="735"/>
      <c r="H127" s="735"/>
      <c r="I127" s="735"/>
      <c r="J127" s="736"/>
    </row>
    <row r="128" spans="1:10" ht="27" customHeight="1" x14ac:dyDescent="0.25">
      <c r="A128" s="134" t="s">
        <v>1755</v>
      </c>
      <c r="B128" s="135">
        <v>120</v>
      </c>
      <c r="C128" s="314" t="s">
        <v>69</v>
      </c>
      <c r="D128" s="734"/>
      <c r="E128" s="735"/>
      <c r="F128" s="735"/>
      <c r="G128" s="735"/>
      <c r="H128" s="735"/>
      <c r="I128" s="735"/>
      <c r="J128" s="736"/>
    </row>
    <row r="129" spans="1:10" ht="27" customHeight="1" x14ac:dyDescent="0.25">
      <c r="A129" s="134" t="s">
        <v>2872</v>
      </c>
      <c r="B129" s="135">
        <v>50</v>
      </c>
      <c r="C129" s="314" t="s">
        <v>69</v>
      </c>
      <c r="D129" s="734"/>
      <c r="E129" s="735"/>
      <c r="F129" s="735"/>
      <c r="G129" s="735"/>
      <c r="H129" s="735"/>
      <c r="I129" s="735"/>
      <c r="J129" s="736"/>
    </row>
    <row r="130" spans="1:10" ht="27" customHeight="1" x14ac:dyDescent="0.25">
      <c r="A130" s="134" t="s">
        <v>88</v>
      </c>
      <c r="B130" s="135">
        <v>700</v>
      </c>
      <c r="C130" s="314" t="s">
        <v>869</v>
      </c>
      <c r="D130" s="734"/>
      <c r="E130" s="735"/>
      <c r="F130" s="735"/>
      <c r="G130" s="735"/>
      <c r="H130" s="735"/>
      <c r="I130" s="735"/>
      <c r="J130" s="736"/>
    </row>
    <row r="131" spans="1:10" ht="27" customHeight="1" x14ac:dyDescent="0.25">
      <c r="A131" s="134" t="s">
        <v>2551</v>
      </c>
      <c r="B131" s="135">
        <v>60</v>
      </c>
      <c r="C131" s="314" t="s">
        <v>869</v>
      </c>
      <c r="D131" s="734"/>
      <c r="E131" s="735"/>
      <c r="F131" s="735"/>
      <c r="G131" s="735"/>
      <c r="H131" s="735"/>
      <c r="I131" s="735"/>
      <c r="J131" s="736"/>
    </row>
    <row r="132" spans="1:10" ht="27" customHeight="1" x14ac:dyDescent="0.25">
      <c r="A132" s="134" t="s">
        <v>1293</v>
      </c>
      <c r="B132" s="135">
        <v>100</v>
      </c>
      <c r="C132" s="314" t="s">
        <v>869</v>
      </c>
      <c r="D132" s="734"/>
      <c r="E132" s="735"/>
      <c r="F132" s="735"/>
      <c r="G132" s="735"/>
      <c r="H132" s="735"/>
      <c r="I132" s="735"/>
      <c r="J132" s="736"/>
    </row>
    <row r="133" spans="1:10" ht="27" customHeight="1" x14ac:dyDescent="0.25">
      <c r="A133" s="134" t="s">
        <v>1757</v>
      </c>
      <c r="B133" s="135">
        <v>50</v>
      </c>
      <c r="C133" s="314" t="s">
        <v>869</v>
      </c>
      <c r="D133" s="734"/>
      <c r="E133" s="735"/>
      <c r="F133" s="735"/>
      <c r="G133" s="735"/>
      <c r="H133" s="735"/>
      <c r="I133" s="735"/>
      <c r="J133" s="736"/>
    </row>
    <row r="134" spans="1:10" ht="27" customHeight="1" x14ac:dyDescent="0.25">
      <c r="A134" s="134" t="s">
        <v>87</v>
      </c>
      <c r="B134" s="135">
        <v>100</v>
      </c>
      <c r="C134" s="314" t="s">
        <v>869</v>
      </c>
      <c r="D134" s="734"/>
      <c r="E134" s="735"/>
      <c r="F134" s="735"/>
      <c r="G134" s="735"/>
      <c r="H134" s="735"/>
      <c r="I134" s="735"/>
      <c r="J134" s="736"/>
    </row>
    <row r="135" spans="1:10" ht="27" customHeight="1" x14ac:dyDescent="0.25">
      <c r="A135" s="134" t="s">
        <v>86</v>
      </c>
      <c r="B135" s="135">
        <v>100</v>
      </c>
      <c r="C135" s="314" t="s">
        <v>869</v>
      </c>
      <c r="D135" s="734"/>
      <c r="E135" s="735"/>
      <c r="F135" s="735"/>
      <c r="G135" s="735"/>
      <c r="H135" s="735"/>
      <c r="I135" s="735"/>
      <c r="J135" s="736"/>
    </row>
    <row r="136" spans="1:10" ht="27" customHeight="1" x14ac:dyDescent="0.25">
      <c r="A136" s="134" t="s">
        <v>85</v>
      </c>
      <c r="B136" s="135">
        <v>660</v>
      </c>
      <c r="C136" s="314" t="s">
        <v>869</v>
      </c>
      <c r="D136" s="734"/>
      <c r="E136" s="735"/>
      <c r="F136" s="735"/>
      <c r="G136" s="735"/>
      <c r="H136" s="735"/>
      <c r="I136" s="735"/>
      <c r="J136" s="736"/>
    </row>
    <row r="137" spans="1:10" ht="27" customHeight="1" x14ac:dyDescent="0.25">
      <c r="A137" s="134" t="s">
        <v>83</v>
      </c>
      <c r="B137" s="135">
        <v>130</v>
      </c>
      <c r="C137" s="314" t="s">
        <v>869</v>
      </c>
      <c r="D137" s="734"/>
      <c r="E137" s="735"/>
      <c r="F137" s="735"/>
      <c r="G137" s="735"/>
      <c r="H137" s="735"/>
      <c r="I137" s="735"/>
      <c r="J137" s="736"/>
    </row>
    <row r="138" spans="1:10" ht="27" customHeight="1" x14ac:dyDescent="0.25">
      <c r="A138" s="134" t="s">
        <v>82</v>
      </c>
      <c r="B138" s="135">
        <v>50</v>
      </c>
      <c r="C138" s="314" t="s">
        <v>869</v>
      </c>
      <c r="D138" s="734"/>
      <c r="E138" s="735"/>
      <c r="F138" s="735"/>
      <c r="G138" s="735"/>
      <c r="H138" s="735"/>
      <c r="I138" s="735"/>
      <c r="J138" s="736"/>
    </row>
    <row r="139" spans="1:10" ht="27" customHeight="1" x14ac:dyDescent="0.25">
      <c r="A139" s="134" t="s">
        <v>79</v>
      </c>
      <c r="B139" s="135">
        <v>1200</v>
      </c>
      <c r="C139" s="314" t="s">
        <v>869</v>
      </c>
      <c r="D139" s="734"/>
      <c r="E139" s="735"/>
      <c r="F139" s="735"/>
      <c r="G139" s="735"/>
      <c r="H139" s="735"/>
      <c r="I139" s="735"/>
      <c r="J139" s="736"/>
    </row>
    <row r="140" spans="1:10" ht="27" customHeight="1" x14ac:dyDescent="0.25">
      <c r="A140" s="134" t="s">
        <v>1294</v>
      </c>
      <c r="B140" s="135">
        <v>50</v>
      </c>
      <c r="C140" s="314" t="s">
        <v>69</v>
      </c>
      <c r="D140" s="734"/>
      <c r="E140" s="735"/>
      <c r="F140" s="735"/>
      <c r="G140" s="735"/>
      <c r="H140" s="735"/>
      <c r="I140" s="735"/>
      <c r="J140" s="736"/>
    </row>
    <row r="141" spans="1:10" ht="27" customHeight="1" x14ac:dyDescent="0.25">
      <c r="A141" s="134" t="s">
        <v>2540</v>
      </c>
      <c r="B141" s="135">
        <v>50</v>
      </c>
      <c r="C141" s="314" t="s">
        <v>869</v>
      </c>
      <c r="D141" s="734"/>
      <c r="E141" s="735"/>
      <c r="F141" s="735"/>
      <c r="G141" s="735"/>
      <c r="H141" s="735"/>
      <c r="I141" s="735"/>
      <c r="J141" s="736"/>
    </row>
    <row r="142" spans="1:10" ht="27" customHeight="1" x14ac:dyDescent="0.25">
      <c r="A142" s="134" t="s">
        <v>2860</v>
      </c>
      <c r="B142" s="135">
        <v>50</v>
      </c>
      <c r="C142" s="314" t="s">
        <v>869</v>
      </c>
      <c r="D142" s="734"/>
      <c r="E142" s="735"/>
      <c r="F142" s="735"/>
      <c r="G142" s="735"/>
      <c r="H142" s="735"/>
      <c r="I142" s="735"/>
      <c r="J142" s="736"/>
    </row>
    <row r="143" spans="1:10" ht="27" customHeight="1" x14ac:dyDescent="0.25">
      <c r="A143" s="134" t="s">
        <v>75</v>
      </c>
      <c r="B143" s="135">
        <v>370</v>
      </c>
      <c r="C143" s="314" t="s">
        <v>869</v>
      </c>
      <c r="D143" s="734"/>
      <c r="E143" s="735"/>
      <c r="F143" s="735"/>
      <c r="G143" s="735"/>
      <c r="H143" s="735"/>
      <c r="I143" s="735"/>
      <c r="J143" s="736"/>
    </row>
    <row r="144" spans="1:10" ht="27" customHeight="1" x14ac:dyDescent="0.25">
      <c r="A144" s="134" t="s">
        <v>1764</v>
      </c>
      <c r="B144" s="135">
        <v>100</v>
      </c>
      <c r="C144" s="314" t="s">
        <v>869</v>
      </c>
      <c r="D144" s="734"/>
      <c r="E144" s="735"/>
      <c r="F144" s="735"/>
      <c r="G144" s="735"/>
      <c r="H144" s="735"/>
      <c r="I144" s="735"/>
      <c r="J144" s="736"/>
    </row>
    <row r="145" spans="1:10" ht="27" customHeight="1" x14ac:dyDescent="0.25">
      <c r="A145" s="134" t="s">
        <v>73</v>
      </c>
      <c r="B145" s="135">
        <v>150</v>
      </c>
      <c r="C145" s="314" t="s">
        <v>869</v>
      </c>
      <c r="D145" s="734"/>
      <c r="E145" s="735"/>
      <c r="F145" s="735"/>
      <c r="G145" s="735"/>
      <c r="H145" s="735"/>
      <c r="I145" s="735"/>
      <c r="J145" s="736"/>
    </row>
    <row r="146" spans="1:10" ht="27" customHeight="1" x14ac:dyDescent="0.25">
      <c r="A146" s="134" t="s">
        <v>72</v>
      </c>
      <c r="B146" s="135">
        <v>500</v>
      </c>
      <c r="C146" s="314" t="s">
        <v>869</v>
      </c>
      <c r="D146" s="734"/>
      <c r="E146" s="735"/>
      <c r="F146" s="735"/>
      <c r="G146" s="735"/>
      <c r="H146" s="735"/>
      <c r="I146" s="735"/>
      <c r="J146" s="736"/>
    </row>
    <row r="147" spans="1:10" ht="27" customHeight="1" x14ac:dyDescent="0.25">
      <c r="A147" s="134" t="s">
        <v>1951</v>
      </c>
      <c r="B147" s="135">
        <v>80</v>
      </c>
      <c r="C147" s="314" t="s">
        <v>869</v>
      </c>
      <c r="D147" s="734"/>
      <c r="E147" s="735"/>
      <c r="F147" s="735"/>
      <c r="G147" s="735"/>
      <c r="H147" s="735"/>
      <c r="I147" s="735"/>
      <c r="J147" s="736"/>
    </row>
    <row r="148" spans="1:10" ht="27" customHeight="1" x14ac:dyDescent="0.25">
      <c r="A148" s="134" t="s">
        <v>2861</v>
      </c>
      <c r="B148" s="135">
        <v>200</v>
      </c>
      <c r="C148" s="314" t="s">
        <v>869</v>
      </c>
      <c r="D148" s="734"/>
      <c r="E148" s="735"/>
      <c r="F148" s="735"/>
      <c r="G148" s="735"/>
      <c r="H148" s="735"/>
      <c r="I148" s="735"/>
      <c r="J148" s="736"/>
    </row>
    <row r="149" spans="1:10" ht="27" customHeight="1" x14ac:dyDescent="0.25">
      <c r="A149" s="134" t="s">
        <v>2298</v>
      </c>
      <c r="B149" s="135">
        <v>60</v>
      </c>
      <c r="C149" s="314" t="s">
        <v>869</v>
      </c>
      <c r="D149" s="734"/>
      <c r="E149" s="735"/>
      <c r="F149" s="735"/>
      <c r="G149" s="735"/>
      <c r="H149" s="735"/>
      <c r="I149" s="735"/>
      <c r="J149" s="736"/>
    </row>
    <row r="150" spans="1:10" ht="27" customHeight="1" x14ac:dyDescent="0.25">
      <c r="A150" s="134" t="s">
        <v>68</v>
      </c>
      <c r="B150" s="135">
        <v>280</v>
      </c>
      <c r="C150" s="314" t="s">
        <v>869</v>
      </c>
      <c r="D150" s="734"/>
      <c r="E150" s="735"/>
      <c r="F150" s="735"/>
      <c r="G150" s="735"/>
      <c r="H150" s="735"/>
      <c r="I150" s="735"/>
      <c r="J150" s="736"/>
    </row>
    <row r="151" spans="1:10" ht="27" customHeight="1" x14ac:dyDescent="0.25">
      <c r="A151" s="134" t="s">
        <v>1952</v>
      </c>
      <c r="B151" s="135">
        <v>1000</v>
      </c>
      <c r="C151" s="314" t="s">
        <v>869</v>
      </c>
      <c r="D151" s="734"/>
      <c r="E151" s="735"/>
      <c r="F151" s="735"/>
      <c r="G151" s="735"/>
      <c r="H151" s="735"/>
      <c r="I151" s="735"/>
      <c r="J151" s="736"/>
    </row>
    <row r="152" spans="1:10" ht="27" customHeight="1" x14ac:dyDescent="0.25">
      <c r="A152" s="134" t="s">
        <v>2862</v>
      </c>
      <c r="B152" s="135">
        <v>200</v>
      </c>
      <c r="C152" s="314" t="s">
        <v>869</v>
      </c>
      <c r="D152" s="734"/>
      <c r="E152" s="735"/>
      <c r="F152" s="735"/>
      <c r="G152" s="735"/>
      <c r="H152" s="735"/>
      <c r="I152" s="735"/>
      <c r="J152" s="736"/>
    </row>
    <row r="153" spans="1:10" ht="27" customHeight="1" x14ac:dyDescent="0.25">
      <c r="A153" s="134" t="s">
        <v>66</v>
      </c>
      <c r="B153" s="135">
        <v>200</v>
      </c>
      <c r="C153" s="314" t="s">
        <v>869</v>
      </c>
      <c r="D153" s="734"/>
      <c r="E153" s="735"/>
      <c r="F153" s="735"/>
      <c r="G153" s="735"/>
      <c r="H153" s="735"/>
      <c r="I153" s="735"/>
      <c r="J153" s="736"/>
    </row>
    <row r="154" spans="1:10" ht="27" customHeight="1" x14ac:dyDescent="0.25">
      <c r="A154" s="134" t="s">
        <v>2301</v>
      </c>
      <c r="B154" s="135">
        <v>100</v>
      </c>
      <c r="C154" s="314" t="s">
        <v>869</v>
      </c>
      <c r="D154" s="734"/>
      <c r="E154" s="735"/>
      <c r="F154" s="735"/>
      <c r="G154" s="735"/>
      <c r="H154" s="735"/>
      <c r="I154" s="735"/>
      <c r="J154" s="736"/>
    </row>
    <row r="155" spans="1:10" ht="27" customHeight="1" x14ac:dyDescent="0.25">
      <c r="A155" s="134" t="s">
        <v>2302</v>
      </c>
      <c r="B155" s="135">
        <v>100</v>
      </c>
      <c r="C155" s="314" t="s">
        <v>69</v>
      </c>
      <c r="D155" s="734"/>
      <c r="E155" s="735"/>
      <c r="F155" s="735"/>
      <c r="G155" s="735"/>
      <c r="H155" s="735"/>
      <c r="I155" s="735"/>
      <c r="J155" s="736"/>
    </row>
    <row r="156" spans="1:10" ht="27" customHeight="1" x14ac:dyDescent="0.25">
      <c r="A156" s="134" t="s">
        <v>64</v>
      </c>
      <c r="B156" s="135">
        <v>800</v>
      </c>
      <c r="C156" s="314" t="s">
        <v>869</v>
      </c>
      <c r="D156" s="734"/>
      <c r="E156" s="735"/>
      <c r="F156" s="735"/>
      <c r="G156" s="735"/>
      <c r="H156" s="735"/>
      <c r="I156" s="735"/>
      <c r="J156" s="736"/>
    </row>
    <row r="157" spans="1:10" ht="27" customHeight="1" x14ac:dyDescent="0.25">
      <c r="A157" s="134" t="s">
        <v>63</v>
      </c>
      <c r="B157" s="135">
        <v>180</v>
      </c>
      <c r="C157" s="136" t="s">
        <v>869</v>
      </c>
      <c r="D157" s="734"/>
      <c r="E157" s="735"/>
      <c r="F157" s="735"/>
      <c r="G157" s="735"/>
      <c r="H157" s="735"/>
      <c r="I157" s="735"/>
      <c r="J157" s="736"/>
    </row>
    <row r="158" spans="1:10" ht="29.25" customHeight="1" x14ac:dyDescent="0.25">
      <c r="A158" s="525" t="s">
        <v>35</v>
      </c>
      <c r="B158" s="526">
        <f>SUM(B12:B157)</f>
        <v>45260</v>
      </c>
      <c r="C158" s="105" t="s">
        <v>0</v>
      </c>
      <c r="D158" s="741"/>
      <c r="E158" s="741"/>
      <c r="F158" s="741"/>
      <c r="G158" s="741"/>
      <c r="H158" s="741"/>
      <c r="I158" s="741"/>
      <c r="J158" s="741"/>
    </row>
    <row r="159" spans="1:10" s="41" customFormat="1" ht="18" customHeight="1" x14ac:dyDescent="0.25">
      <c r="A159" s="42"/>
      <c r="B159" s="42"/>
      <c r="C159" s="42" t="s">
        <v>0</v>
      </c>
      <c r="D159" s="42"/>
      <c r="E159" s="42"/>
      <c r="F159" s="42"/>
      <c r="G159" s="42"/>
      <c r="H159" s="42"/>
      <c r="I159" s="42"/>
      <c r="J159" s="42"/>
    </row>
    <row r="160" spans="1:10" s="41" customFormat="1" ht="18" customHeight="1" x14ac:dyDescent="0.25">
      <c r="A160" s="42"/>
      <c r="B160" s="42"/>
      <c r="C160" s="42"/>
      <c r="D160" s="42"/>
      <c r="E160" s="42"/>
      <c r="F160" s="42"/>
      <c r="G160" s="42"/>
      <c r="H160" s="42"/>
      <c r="I160" s="42"/>
      <c r="J160" s="42"/>
    </row>
    <row r="161" spans="1:10" s="41" customFormat="1" ht="18" customHeight="1" x14ac:dyDescent="0.25">
      <c r="A161" s="42"/>
      <c r="B161" s="42"/>
      <c r="C161" s="42"/>
      <c r="D161" s="42"/>
      <c r="E161" s="42"/>
      <c r="F161" s="42"/>
      <c r="G161" s="42"/>
      <c r="H161" s="42"/>
      <c r="I161" s="42"/>
      <c r="J161" s="42"/>
    </row>
    <row r="162" spans="1:10" s="41" customFormat="1" ht="18" customHeight="1" x14ac:dyDescent="0.25">
      <c r="A162" s="42"/>
      <c r="B162" s="42"/>
      <c r="C162" s="42"/>
      <c r="D162" s="42"/>
      <c r="E162" s="42"/>
      <c r="F162" s="42"/>
      <c r="G162" s="42"/>
      <c r="H162" s="42"/>
      <c r="I162" s="42"/>
      <c r="J162" s="42"/>
    </row>
    <row r="163" spans="1:10" s="41" customFormat="1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</row>
    <row r="164" spans="1:10" ht="22.5" customHeight="1" thickBot="1" x14ac:dyDescent="0.3">
      <c r="A164" s="39"/>
      <c r="B164" s="22" t="s">
        <v>36</v>
      </c>
      <c r="C164" s="522" t="s">
        <v>37</v>
      </c>
      <c r="D164" s="22" t="s">
        <v>38</v>
      </c>
      <c r="E164" s="677" t="s">
        <v>36</v>
      </c>
      <c r="F164" s="678"/>
      <c r="G164" s="679"/>
      <c r="H164" s="22" t="s">
        <v>38</v>
      </c>
      <c r="I164" s="522" t="s">
        <v>37</v>
      </c>
      <c r="J164" s="39"/>
    </row>
    <row r="165" spans="1:10" s="31" customFormat="1" ht="22.15" customHeight="1" thickBot="1" x14ac:dyDescent="0.25">
      <c r="B165" s="21" t="s">
        <v>39</v>
      </c>
      <c r="C165" s="36"/>
      <c r="D165" s="37" t="s">
        <v>40</v>
      </c>
      <c r="E165" s="673" t="s">
        <v>41</v>
      </c>
      <c r="F165" s="674"/>
      <c r="G165" s="675"/>
      <c r="H165" s="38"/>
      <c r="I165" s="36" t="s">
        <v>40</v>
      </c>
      <c r="J165" s="524"/>
    </row>
    <row r="166" spans="1:10" s="31" customFormat="1" ht="22.15" customHeight="1" thickBot="1" x14ac:dyDescent="0.25">
      <c r="B166" s="27" t="s">
        <v>42</v>
      </c>
      <c r="C166" s="36" t="s">
        <v>40</v>
      </c>
      <c r="D166" s="37"/>
      <c r="E166" s="673" t="s">
        <v>43</v>
      </c>
      <c r="F166" s="674"/>
      <c r="G166" s="675"/>
      <c r="H166" s="34"/>
      <c r="I166" s="33" t="s">
        <v>40</v>
      </c>
      <c r="J166" s="524"/>
    </row>
    <row r="167" spans="1:10" s="31" customFormat="1" ht="22.15" customHeight="1" thickBot="1" x14ac:dyDescent="0.25">
      <c r="B167" s="27" t="s">
        <v>44</v>
      </c>
      <c r="C167" s="36" t="s">
        <v>0</v>
      </c>
      <c r="D167" s="37" t="s">
        <v>40</v>
      </c>
      <c r="E167" s="673" t="s">
        <v>45</v>
      </c>
      <c r="F167" s="674"/>
      <c r="G167" s="675"/>
      <c r="H167" s="34" t="s">
        <v>40</v>
      </c>
      <c r="I167" s="33"/>
      <c r="J167" s="524"/>
    </row>
    <row r="168" spans="1:10" s="31" customFormat="1" ht="22.15" customHeight="1" thickBot="1" x14ac:dyDescent="0.25">
      <c r="B168" s="27" t="s">
        <v>46</v>
      </c>
      <c r="C168" s="36" t="s">
        <v>40</v>
      </c>
      <c r="D168" s="37"/>
      <c r="E168" s="673" t="s">
        <v>47</v>
      </c>
      <c r="F168" s="674"/>
      <c r="G168" s="675"/>
      <c r="H168" s="34" t="s">
        <v>40</v>
      </c>
      <c r="I168" s="33"/>
      <c r="J168" s="524"/>
    </row>
    <row r="169" spans="1:10" s="31" customFormat="1" ht="22.15" customHeight="1" thickBot="1" x14ac:dyDescent="0.25">
      <c r="B169" s="27" t="s">
        <v>48</v>
      </c>
      <c r="C169" s="36"/>
      <c r="D169" s="37" t="s">
        <v>40</v>
      </c>
      <c r="E169" s="673" t="s">
        <v>49</v>
      </c>
      <c r="F169" s="674"/>
      <c r="G169" s="675"/>
      <c r="H169" s="34"/>
      <c r="I169" s="33" t="s">
        <v>40</v>
      </c>
      <c r="J169" s="524"/>
    </row>
    <row r="170" spans="1:10" s="31" customFormat="1" ht="22.15" customHeight="1" thickBot="1" x14ac:dyDescent="0.25">
      <c r="B170" s="27" t="s">
        <v>50</v>
      </c>
      <c r="C170" s="36" t="s">
        <v>40</v>
      </c>
      <c r="D170" s="35"/>
      <c r="E170" s="673" t="s">
        <v>51</v>
      </c>
      <c r="F170" s="674"/>
      <c r="G170" s="675"/>
      <c r="H170" s="34" t="s">
        <v>40</v>
      </c>
      <c r="I170" s="33"/>
      <c r="J170" s="524"/>
    </row>
  </sheetData>
  <mergeCells count="166">
    <mergeCell ref="A8:J8"/>
    <mergeCell ref="B9:E9"/>
    <mergeCell ref="F9:J9"/>
    <mergeCell ref="B10:E10"/>
    <mergeCell ref="F10:J10"/>
    <mergeCell ref="D11:J11"/>
    <mergeCell ref="A1:J1"/>
    <mergeCell ref="A3:J3"/>
    <mergeCell ref="A4:J4"/>
    <mergeCell ref="B6:J6"/>
    <mergeCell ref="A7:E7"/>
    <mergeCell ref="F7:J7"/>
    <mergeCell ref="D18:J18"/>
    <mergeCell ref="D19:J19"/>
    <mergeCell ref="D20:J20"/>
    <mergeCell ref="D21:J21"/>
    <mergeCell ref="D22:J22"/>
    <mergeCell ref="D23:J23"/>
    <mergeCell ref="D12:J12"/>
    <mergeCell ref="D13:J13"/>
    <mergeCell ref="D14:J14"/>
    <mergeCell ref="D15:J15"/>
    <mergeCell ref="D16:J16"/>
    <mergeCell ref="D17:J17"/>
    <mergeCell ref="D30:J30"/>
    <mergeCell ref="D31:J31"/>
    <mergeCell ref="D32:J32"/>
    <mergeCell ref="D33:J33"/>
    <mergeCell ref="D34:J34"/>
    <mergeCell ref="D35:J35"/>
    <mergeCell ref="D24:J24"/>
    <mergeCell ref="D25:J25"/>
    <mergeCell ref="D26:J26"/>
    <mergeCell ref="D27:J27"/>
    <mergeCell ref="D28:J28"/>
    <mergeCell ref="D29:J29"/>
    <mergeCell ref="D42:J42"/>
    <mergeCell ref="D43:J43"/>
    <mergeCell ref="D44:J44"/>
    <mergeCell ref="D45:J45"/>
    <mergeCell ref="D46:J46"/>
    <mergeCell ref="D47:J47"/>
    <mergeCell ref="D36:J36"/>
    <mergeCell ref="D37:J37"/>
    <mergeCell ref="D38:J38"/>
    <mergeCell ref="D39:J39"/>
    <mergeCell ref="D40:J40"/>
    <mergeCell ref="D41:J41"/>
    <mergeCell ref="D54:J54"/>
    <mergeCell ref="D55:J55"/>
    <mergeCell ref="D56:J56"/>
    <mergeCell ref="D57:J57"/>
    <mergeCell ref="D58:J58"/>
    <mergeCell ref="D59:J59"/>
    <mergeCell ref="D48:J48"/>
    <mergeCell ref="D49:J49"/>
    <mergeCell ref="D50:J50"/>
    <mergeCell ref="D51:J51"/>
    <mergeCell ref="D52:J52"/>
    <mergeCell ref="D53:J53"/>
    <mergeCell ref="D66:J66"/>
    <mergeCell ref="D67:J67"/>
    <mergeCell ref="D68:J68"/>
    <mergeCell ref="D69:J69"/>
    <mergeCell ref="D70:J70"/>
    <mergeCell ref="D71:J71"/>
    <mergeCell ref="D60:J60"/>
    <mergeCell ref="D61:J61"/>
    <mergeCell ref="D62:J62"/>
    <mergeCell ref="D63:J63"/>
    <mergeCell ref="D64:J64"/>
    <mergeCell ref="D65:J65"/>
    <mergeCell ref="D78:J78"/>
    <mergeCell ref="D79:J79"/>
    <mergeCell ref="D80:J80"/>
    <mergeCell ref="D81:J81"/>
    <mergeCell ref="D82:J82"/>
    <mergeCell ref="D83:J83"/>
    <mergeCell ref="D72:J72"/>
    <mergeCell ref="D73:J73"/>
    <mergeCell ref="D74:J74"/>
    <mergeCell ref="D75:J75"/>
    <mergeCell ref="D76:J76"/>
    <mergeCell ref="D77:J77"/>
    <mergeCell ref="D90:J90"/>
    <mergeCell ref="D91:J91"/>
    <mergeCell ref="D92:J92"/>
    <mergeCell ref="D93:J93"/>
    <mergeCell ref="D94:J94"/>
    <mergeCell ref="D95:J95"/>
    <mergeCell ref="D84:J84"/>
    <mergeCell ref="D85:J85"/>
    <mergeCell ref="D86:J86"/>
    <mergeCell ref="D87:J87"/>
    <mergeCell ref="D88:J88"/>
    <mergeCell ref="D89:J89"/>
    <mergeCell ref="D102:J102"/>
    <mergeCell ref="D103:J103"/>
    <mergeCell ref="D104:J104"/>
    <mergeCell ref="D105:J105"/>
    <mergeCell ref="D106:J106"/>
    <mergeCell ref="D107:J107"/>
    <mergeCell ref="D96:J96"/>
    <mergeCell ref="D97:J97"/>
    <mergeCell ref="D98:J98"/>
    <mergeCell ref="D99:J99"/>
    <mergeCell ref="D100:J100"/>
    <mergeCell ref="D101:J101"/>
    <mergeCell ref="D114:J114"/>
    <mergeCell ref="D115:J115"/>
    <mergeCell ref="D116:J116"/>
    <mergeCell ref="D117:J117"/>
    <mergeCell ref="D118:J118"/>
    <mergeCell ref="D119:J119"/>
    <mergeCell ref="D108:J108"/>
    <mergeCell ref="D109:J109"/>
    <mergeCell ref="D110:J110"/>
    <mergeCell ref="D111:J111"/>
    <mergeCell ref="D112:J112"/>
    <mergeCell ref="D113:J113"/>
    <mergeCell ref="D126:J126"/>
    <mergeCell ref="D127:J127"/>
    <mergeCell ref="D128:J128"/>
    <mergeCell ref="D129:J129"/>
    <mergeCell ref="D130:J130"/>
    <mergeCell ref="D131:J131"/>
    <mergeCell ref="D120:J120"/>
    <mergeCell ref="D121:J121"/>
    <mergeCell ref="D122:J122"/>
    <mergeCell ref="D123:J123"/>
    <mergeCell ref="D124:J124"/>
    <mergeCell ref="D125:J125"/>
    <mergeCell ref="D138:J138"/>
    <mergeCell ref="D139:J139"/>
    <mergeCell ref="D140:J140"/>
    <mergeCell ref="D141:J141"/>
    <mergeCell ref="D142:J142"/>
    <mergeCell ref="D143:J143"/>
    <mergeCell ref="D132:J132"/>
    <mergeCell ref="D133:J133"/>
    <mergeCell ref="D134:J134"/>
    <mergeCell ref="D135:J135"/>
    <mergeCell ref="D136:J136"/>
    <mergeCell ref="D137:J137"/>
    <mergeCell ref="D150:J150"/>
    <mergeCell ref="D151:J151"/>
    <mergeCell ref="D152:J152"/>
    <mergeCell ref="D153:J153"/>
    <mergeCell ref="D154:J154"/>
    <mergeCell ref="D155:J155"/>
    <mergeCell ref="D144:J144"/>
    <mergeCell ref="D145:J145"/>
    <mergeCell ref="D146:J146"/>
    <mergeCell ref="D147:J147"/>
    <mergeCell ref="D148:J148"/>
    <mergeCell ref="D149:J149"/>
    <mergeCell ref="E165:G165"/>
    <mergeCell ref="E166:G166"/>
    <mergeCell ref="E167:G167"/>
    <mergeCell ref="E168:G168"/>
    <mergeCell ref="E169:G169"/>
    <mergeCell ref="E170:G170"/>
    <mergeCell ref="D158:J158"/>
    <mergeCell ref="E164:G164"/>
    <mergeCell ref="D156:J156"/>
    <mergeCell ref="D157:J157"/>
  </mergeCells>
  <conditionalFormatting sqref="C131:C157 C77:C100 C51:C71 C24:C32 C16:C18 C12">
    <cfRule type="cellIs" dxfId="11" priority="19" operator="equal">
      <formula>"CER"</formula>
    </cfRule>
    <cfRule type="cellIs" dxfId="10" priority="20" operator="equal">
      <formula>"HD"</formula>
    </cfRule>
    <cfRule type="cellIs" dxfId="9" priority="21" operator="equal">
      <formula>"AIR"</formula>
    </cfRule>
    <cfRule type="cellIs" dxfId="8" priority="22" operator="equal">
      <formula>"ED"</formula>
    </cfRule>
    <cfRule type="cellIs" dxfId="7" priority="23" operator="equal">
      <formula>"SD"</formula>
    </cfRule>
    <cfRule type="cellIs" dxfId="6" priority="24" operator="equal">
      <formula>"MD"</formula>
    </cfRule>
  </conditionalFormatting>
  <conditionalFormatting sqref="C122:C130 C119 C109:C115 C101:C107 C73:C74 C41:C50 C34:C39 C20:C23 C13:C15">
    <cfRule type="cellIs" dxfId="5" priority="13" operator="equal">
      <formula>"CER"</formula>
    </cfRule>
    <cfRule type="cellIs" dxfId="4" priority="14" operator="equal">
      <formula>"HD"</formula>
    </cfRule>
    <cfRule type="cellIs" dxfId="3" priority="15" operator="equal">
      <formula>"AIR"</formula>
    </cfRule>
    <cfRule type="cellIs" dxfId="2" priority="16" operator="equal">
      <formula>"ED"</formula>
    </cfRule>
    <cfRule type="cellIs" dxfId="1" priority="17" operator="equal">
      <formula>"SD"</formula>
    </cfRule>
    <cfRule type="cellIs" dxfId="0" priority="18" operator="equal">
      <formula>"MD"</formula>
    </cfRule>
  </conditionalFormatting>
  <printOptions horizontalCentered="1"/>
  <pageMargins left="0" right="0" top="0.19685039370078741" bottom="0.19685039370078741" header="0.31496062992125984" footer="0.11811023622047245"/>
  <pageSetup scale="70" orientation="portrait" r:id="rId1"/>
  <headerFooter>
    <oddFooter>&amp;LFO-AT-06&amp;RRev. 03/ 2013-12-09</oddFooter>
  </headerFooter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5"/>
  <sheetViews>
    <sheetView view="pageBreakPreview" zoomScale="70" zoomScaleNormal="70" zoomScaleSheetLayoutView="70" workbookViewId="0">
      <selection activeCell="A12" sqref="A12"/>
    </sheetView>
  </sheetViews>
  <sheetFormatPr baseColWidth="10" defaultColWidth="11.42578125" defaultRowHeight="15" x14ac:dyDescent="0.25"/>
  <cols>
    <col min="1" max="1" width="27.7109375" style="567" customWidth="1"/>
    <col min="2" max="2" width="20.42578125" style="567" customWidth="1"/>
    <col min="3" max="3" width="6.5703125" style="567" customWidth="1"/>
    <col min="4" max="4" width="7.140625" style="567" customWidth="1"/>
    <col min="5" max="5" width="9.7109375" style="567" customWidth="1"/>
    <col min="6" max="6" width="4.7109375" style="567" customWidth="1"/>
    <col min="7" max="7" width="7.28515625" style="567" customWidth="1"/>
    <col min="8" max="8" width="5.140625" style="567" customWidth="1"/>
    <col min="9" max="9" width="5.85546875" style="567" customWidth="1"/>
    <col min="10" max="10" width="9.42578125" style="567" customWidth="1"/>
    <col min="11" max="16384" width="11.42578125" style="567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2985</v>
      </c>
      <c r="B7" s="765"/>
      <c r="C7" s="765"/>
      <c r="D7" s="765"/>
      <c r="E7" s="766"/>
      <c r="F7" s="707" t="s">
        <v>2992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42" customHeight="1" x14ac:dyDescent="0.25">
      <c r="A9" s="572" t="s">
        <v>7</v>
      </c>
      <c r="B9" s="791" t="s">
        <v>8</v>
      </c>
      <c r="C9" s="791"/>
      <c r="D9" s="791"/>
      <c r="E9" s="791"/>
      <c r="F9" s="792" t="s">
        <v>9</v>
      </c>
      <c r="G9" s="792"/>
      <c r="H9" s="792"/>
      <c r="I9" s="792"/>
      <c r="J9" s="792"/>
    </row>
    <row r="10" spans="1:10" ht="36" customHeight="1" x14ac:dyDescent="0.35">
      <c r="A10" s="110" t="s">
        <v>2987</v>
      </c>
      <c r="B10" s="746" t="s">
        <v>2986</v>
      </c>
      <c r="C10" s="747"/>
      <c r="D10" s="747"/>
      <c r="E10" s="747"/>
      <c r="F10" s="748" t="s">
        <v>2988</v>
      </c>
      <c r="G10" s="749"/>
      <c r="H10" s="749"/>
      <c r="I10" s="749"/>
      <c r="J10" s="750"/>
    </row>
    <row r="11" spans="1:10" ht="30" customHeight="1" x14ac:dyDescent="0.25">
      <c r="A11" s="564" t="s">
        <v>368</v>
      </c>
      <c r="B11" s="564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4">
      <c r="A12" s="513" t="s">
        <v>1782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4">
      <c r="A13" s="513" t="s">
        <v>1781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4">
      <c r="A14" s="513" t="s">
        <v>2989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4">
      <c r="A15" s="513" t="s">
        <v>2990</v>
      </c>
      <c r="B15" s="51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4">
      <c r="A16" s="513" t="s">
        <v>2991</v>
      </c>
      <c r="B16" s="51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7.5" customHeight="1" x14ac:dyDescent="0.25">
      <c r="A17" s="516" t="s">
        <v>35</v>
      </c>
      <c r="B17" s="246">
        <f>SUM(B12:B16)</f>
        <v>250</v>
      </c>
    </row>
    <row r="18" spans="1:10" ht="128.25" customHeight="1" thickBot="1" x14ac:dyDescent="0.3"/>
    <row r="19" spans="1:10" ht="37.5" customHeight="1" thickBot="1" x14ac:dyDescent="0.3">
      <c r="B19" s="19" t="s">
        <v>36</v>
      </c>
      <c r="C19" s="562" t="s">
        <v>37</v>
      </c>
      <c r="D19" s="19" t="s">
        <v>38</v>
      </c>
      <c r="E19" s="641" t="s">
        <v>36</v>
      </c>
      <c r="F19" s="642"/>
      <c r="G19" s="643"/>
      <c r="H19" s="19" t="s">
        <v>38</v>
      </c>
      <c r="I19" s="562" t="s">
        <v>37</v>
      </c>
    </row>
    <row r="20" spans="1:10" ht="27" customHeight="1" thickBot="1" x14ac:dyDescent="0.3">
      <c r="B20" s="21" t="s">
        <v>39</v>
      </c>
      <c r="C20" s="563" t="s">
        <v>0</v>
      </c>
      <c r="D20" s="23" t="s">
        <v>40</v>
      </c>
      <c r="E20" s="635" t="s">
        <v>41</v>
      </c>
      <c r="F20" s="636"/>
      <c r="G20" s="637"/>
      <c r="H20" s="24" t="s">
        <v>0</v>
      </c>
      <c r="I20" s="563" t="s">
        <v>40</v>
      </c>
      <c r="J20" s="26"/>
    </row>
    <row r="21" spans="1:10" ht="27" customHeight="1" thickBot="1" x14ac:dyDescent="0.3">
      <c r="B21" s="27" t="s">
        <v>42</v>
      </c>
      <c r="C21" s="563" t="s">
        <v>40</v>
      </c>
      <c r="D21" s="23" t="s">
        <v>0</v>
      </c>
      <c r="E21" s="635" t="s">
        <v>43</v>
      </c>
      <c r="F21" s="636"/>
      <c r="G21" s="637"/>
      <c r="H21" s="28"/>
      <c r="I21" s="29" t="s">
        <v>780</v>
      </c>
      <c r="J21" s="26"/>
    </row>
    <row r="22" spans="1:10" ht="27" customHeight="1" thickBot="1" x14ac:dyDescent="0.3">
      <c r="B22" s="21" t="s">
        <v>44</v>
      </c>
      <c r="C22" s="563" t="s">
        <v>0</v>
      </c>
      <c r="D22" s="23" t="s">
        <v>40</v>
      </c>
      <c r="E22" s="635" t="s">
        <v>45</v>
      </c>
      <c r="F22" s="636"/>
      <c r="G22" s="637"/>
      <c r="H22" s="28" t="s">
        <v>0</v>
      </c>
      <c r="I22" s="29" t="s">
        <v>40</v>
      </c>
      <c r="J22" s="26"/>
    </row>
    <row r="23" spans="1:10" ht="27" customHeight="1" thickBot="1" x14ac:dyDescent="0.3">
      <c r="B23" s="27" t="s">
        <v>46</v>
      </c>
      <c r="C23" s="563" t="s">
        <v>40</v>
      </c>
      <c r="D23" s="23" t="s">
        <v>0</v>
      </c>
      <c r="E23" s="635" t="s">
        <v>47</v>
      </c>
      <c r="F23" s="636"/>
      <c r="G23" s="637"/>
      <c r="H23" s="28" t="s">
        <v>0</v>
      </c>
      <c r="I23" s="29" t="s">
        <v>40</v>
      </c>
      <c r="J23" s="26"/>
    </row>
    <row r="24" spans="1:10" ht="27" customHeight="1" thickBot="1" x14ac:dyDescent="0.3">
      <c r="B24" s="27" t="s">
        <v>48</v>
      </c>
      <c r="C24" s="563"/>
      <c r="D24" s="23" t="s">
        <v>40</v>
      </c>
      <c r="E24" s="635" t="s">
        <v>49</v>
      </c>
      <c r="F24" s="636"/>
      <c r="G24" s="637"/>
      <c r="H24" s="28" t="s">
        <v>0</v>
      </c>
      <c r="I24" s="29" t="s">
        <v>40</v>
      </c>
      <c r="J24" s="26"/>
    </row>
    <row r="25" spans="1:10" ht="27" customHeight="1" thickBot="1" x14ac:dyDescent="0.3">
      <c r="B25" s="27" t="s">
        <v>50</v>
      </c>
      <c r="C25" s="563" t="s">
        <v>40</v>
      </c>
      <c r="D25" s="30" t="s">
        <v>0</v>
      </c>
      <c r="E25" s="636" t="s">
        <v>51</v>
      </c>
      <c r="F25" s="636"/>
      <c r="G25" s="637"/>
      <c r="H25" s="28" t="s">
        <v>40</v>
      </c>
      <c r="I25" s="29" t="s">
        <v>0</v>
      </c>
      <c r="J25" s="26"/>
    </row>
  </sheetData>
  <mergeCells count="24">
    <mergeCell ref="E22:G22"/>
    <mergeCell ref="E23:G23"/>
    <mergeCell ref="E24:G24"/>
    <mergeCell ref="E25:G25"/>
    <mergeCell ref="C13:J13"/>
    <mergeCell ref="C14:J14"/>
    <mergeCell ref="E21:G21"/>
    <mergeCell ref="C12:J12"/>
    <mergeCell ref="C15:J15"/>
    <mergeCell ref="C16:J16"/>
    <mergeCell ref="E19:G19"/>
    <mergeCell ref="E20:G20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59055118110236227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1"/>
  <sheetViews>
    <sheetView view="pageBreakPreview" zoomScale="70" zoomScaleNormal="70" zoomScaleSheetLayoutView="70" workbookViewId="0">
      <selection activeCell="M21" sqref="M21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17.855468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3025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3075</v>
      </c>
      <c r="B7" s="668"/>
      <c r="C7" s="668"/>
      <c r="D7" s="668"/>
      <c r="E7" s="669"/>
      <c r="F7" s="667" t="s">
        <v>3076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43728</v>
      </c>
      <c r="B10" s="753">
        <v>43726</v>
      </c>
      <c r="C10" s="754"/>
      <c r="D10" s="754"/>
      <c r="E10" s="754"/>
      <c r="F10" s="651" t="s">
        <v>3029</v>
      </c>
      <c r="G10" s="652"/>
      <c r="H10" s="652"/>
      <c r="I10" s="652"/>
      <c r="J10" s="652"/>
    </row>
    <row r="11" spans="1:10" ht="30" customHeight="1" x14ac:dyDescent="0.25">
      <c r="A11" s="607" t="s">
        <v>368</v>
      </c>
      <c r="B11" s="607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543" t="s">
        <v>2423</v>
      </c>
      <c r="B12" s="29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543" t="s">
        <v>1793</v>
      </c>
      <c r="B13" s="29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543" t="s">
        <v>1794</v>
      </c>
      <c r="B14" s="297">
        <v>12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543" t="s">
        <v>2556</v>
      </c>
      <c r="B15" s="297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543" t="s">
        <v>1419</v>
      </c>
      <c r="B16" s="297">
        <v>18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543" t="s">
        <v>1420</v>
      </c>
      <c r="B17" s="297">
        <v>12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543" t="s">
        <v>2964</v>
      </c>
      <c r="B18" s="29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543" t="s">
        <v>2557</v>
      </c>
      <c r="B19" s="297">
        <v>15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543" t="s">
        <v>2427</v>
      </c>
      <c r="B20" s="297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543" t="s">
        <v>1424</v>
      </c>
      <c r="B21" s="297">
        <v>15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543" t="s">
        <v>1840</v>
      </c>
      <c r="B22" s="29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543" t="s">
        <v>1426</v>
      </c>
      <c r="B23" s="297">
        <v>100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543" t="s">
        <v>2429</v>
      </c>
      <c r="B24" s="29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543" t="s">
        <v>2117</v>
      </c>
      <c r="B25" s="29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543" t="s">
        <v>2924</v>
      </c>
      <c r="B26" s="297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543" t="s">
        <v>1843</v>
      </c>
      <c r="B27" s="297">
        <v>24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543" t="s">
        <v>1844</v>
      </c>
      <c r="B28" s="29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543" t="s">
        <v>2430</v>
      </c>
      <c r="B29" s="29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543" t="s">
        <v>3026</v>
      </c>
      <c r="B30" s="297">
        <v>20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543" t="s">
        <v>2675</v>
      </c>
      <c r="B31" s="297">
        <v>18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543" t="s">
        <v>2788</v>
      </c>
      <c r="B32" s="29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543" t="s">
        <v>2789</v>
      </c>
      <c r="B33" s="297">
        <v>24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543" t="s">
        <v>2677</v>
      </c>
      <c r="B34" s="29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543" t="s">
        <v>2562</v>
      </c>
      <c r="B35" s="297">
        <v>15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543" t="s">
        <v>2563</v>
      </c>
      <c r="B36" s="29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543" t="s">
        <v>1437</v>
      </c>
      <c r="B37" s="29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543" t="s">
        <v>1450</v>
      </c>
      <c r="B38" s="297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543" t="s">
        <v>1451</v>
      </c>
      <c r="B39" s="29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543" t="s">
        <v>2337</v>
      </c>
      <c r="B40" s="297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543" t="s">
        <v>1850</v>
      </c>
      <c r="B41" s="297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543" t="s">
        <v>1798</v>
      </c>
      <c r="B42" s="297">
        <v>20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543" t="s">
        <v>1458</v>
      </c>
      <c r="B43" s="297">
        <v>20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543" t="s">
        <v>1853</v>
      </c>
      <c r="B44" s="29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543" t="s">
        <v>2565</v>
      </c>
      <c r="B45" s="297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1466</v>
      </c>
      <c r="B46" s="29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92" t="s">
        <v>1468</v>
      </c>
      <c r="B47" s="297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92" t="s">
        <v>2131</v>
      </c>
      <c r="B48" s="29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92" t="s">
        <v>1801</v>
      </c>
      <c r="B49" s="29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92" t="s">
        <v>1479</v>
      </c>
      <c r="B50" s="297">
        <v>15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92" t="s">
        <v>2790</v>
      </c>
      <c r="B51" s="29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92" t="s">
        <v>1490</v>
      </c>
      <c r="B52" s="297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92" t="s">
        <v>2441</v>
      </c>
      <c r="B53" s="297">
        <v>30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92" t="s">
        <v>1497</v>
      </c>
      <c r="B54" s="297">
        <v>12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92" t="s">
        <v>2138</v>
      </c>
      <c r="B55" s="297">
        <v>20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92" t="s">
        <v>1504</v>
      </c>
      <c r="B56" s="297">
        <v>30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92" t="s">
        <v>1508</v>
      </c>
      <c r="B57" s="297">
        <v>24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92" t="s">
        <v>1870</v>
      </c>
      <c r="B58" s="297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92" t="s">
        <v>2153</v>
      </c>
      <c r="B59" s="297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92" t="s">
        <v>1522</v>
      </c>
      <c r="B60" s="297">
        <v>12</v>
      </c>
      <c r="C60" s="653"/>
      <c r="D60" s="653"/>
      <c r="E60" s="653"/>
      <c r="F60" s="653"/>
      <c r="G60" s="653"/>
      <c r="H60" s="653"/>
      <c r="I60" s="653"/>
      <c r="J60" s="653"/>
    </row>
    <row r="61" spans="1:10" ht="24.75" customHeight="1" x14ac:dyDescent="0.35">
      <c r="A61" s="92" t="s">
        <v>35</v>
      </c>
      <c r="B61" s="297">
        <f>SUM(B12:B60)</f>
        <v>804</v>
      </c>
      <c r="C61" s="18"/>
      <c r="D61" s="18"/>
      <c r="E61" s="18"/>
      <c r="F61" s="18"/>
      <c r="G61" s="18"/>
      <c r="H61" s="18"/>
      <c r="I61" s="18"/>
      <c r="J61" s="18"/>
    </row>
    <row r="62" spans="1:10" ht="24.75" customHeight="1" x14ac:dyDescent="0.35">
      <c r="A62" s="481"/>
      <c r="B62" s="566"/>
      <c r="C62" s="18"/>
      <c r="D62" s="18"/>
      <c r="E62" s="18"/>
      <c r="F62" s="18"/>
      <c r="G62" s="18"/>
      <c r="H62" s="18"/>
      <c r="I62" s="18"/>
      <c r="J62" s="18"/>
    </row>
    <row r="63" spans="1:10" ht="24.75" customHeight="1" x14ac:dyDescent="0.35">
      <c r="A63" s="481"/>
      <c r="B63" s="566"/>
      <c r="C63" s="18"/>
      <c r="D63" s="18"/>
      <c r="E63" s="18"/>
      <c r="F63" s="18"/>
      <c r="G63" s="18"/>
      <c r="H63" s="18"/>
      <c r="I63" s="18"/>
      <c r="J63" s="18"/>
    </row>
    <row r="64" spans="1:10" ht="24.75" customHeight="1" thickBot="1" x14ac:dyDescent="0.4">
      <c r="A64" s="481"/>
      <c r="B64" s="566"/>
      <c r="C64" s="18"/>
      <c r="D64" s="18"/>
      <c r="E64" s="18"/>
      <c r="F64" s="18"/>
      <c r="G64" s="18"/>
      <c r="H64" s="18"/>
      <c r="I64" s="18"/>
      <c r="J64" s="18"/>
    </row>
    <row r="65" spans="1:10" ht="22.5" customHeight="1" thickBot="1" x14ac:dyDescent="0.4">
      <c r="A65" s="481"/>
      <c r="B65" s="19" t="s">
        <v>36</v>
      </c>
      <c r="C65" s="19" t="s">
        <v>37</v>
      </c>
      <c r="D65" s="19" t="s">
        <v>38</v>
      </c>
      <c r="E65" s="641" t="s">
        <v>36</v>
      </c>
      <c r="F65" s="642"/>
      <c r="G65" s="643"/>
      <c r="H65" s="19" t="s">
        <v>38</v>
      </c>
      <c r="I65" s="605" t="s">
        <v>37</v>
      </c>
    </row>
    <row r="66" spans="1:10" ht="27" customHeight="1" thickBot="1" x14ac:dyDescent="0.4">
      <c r="A66" s="481"/>
      <c r="B66" s="21" t="s">
        <v>39</v>
      </c>
      <c r="C66" s="22" t="s">
        <v>0</v>
      </c>
      <c r="D66" s="23" t="s">
        <v>40</v>
      </c>
      <c r="E66" s="635" t="s">
        <v>41</v>
      </c>
      <c r="F66" s="636"/>
      <c r="G66" s="637"/>
      <c r="H66" s="24" t="s">
        <v>0</v>
      </c>
      <c r="I66" s="606" t="s">
        <v>40</v>
      </c>
      <c r="J66" s="26"/>
    </row>
    <row r="67" spans="1:10" ht="27" customHeight="1" thickBot="1" x14ac:dyDescent="0.4">
      <c r="A67" s="481"/>
      <c r="B67" s="27" t="s">
        <v>42</v>
      </c>
      <c r="C67" s="22" t="s">
        <v>40</v>
      </c>
      <c r="D67" s="23" t="s">
        <v>0</v>
      </c>
      <c r="E67" s="635" t="s">
        <v>43</v>
      </c>
      <c r="F67" s="636"/>
      <c r="G67" s="637"/>
      <c r="H67" s="28"/>
      <c r="I67" s="29" t="s">
        <v>40</v>
      </c>
      <c r="J67" s="26"/>
    </row>
    <row r="68" spans="1:10" ht="27" customHeight="1" thickBot="1" x14ac:dyDescent="0.4">
      <c r="A68" s="481"/>
      <c r="B68" s="27" t="s">
        <v>44</v>
      </c>
      <c r="C68" s="22" t="s">
        <v>0</v>
      </c>
      <c r="D68" s="23" t="s">
        <v>40</v>
      </c>
      <c r="E68" s="635" t="s">
        <v>45</v>
      </c>
      <c r="F68" s="636"/>
      <c r="G68" s="637"/>
      <c r="H68" s="28" t="s">
        <v>0</v>
      </c>
      <c r="I68" s="29" t="s">
        <v>40</v>
      </c>
      <c r="J68" s="26"/>
    </row>
    <row r="69" spans="1:10" ht="27" customHeight="1" thickBot="1" x14ac:dyDescent="0.4">
      <c r="A69" s="481"/>
      <c r="B69" s="27" t="s">
        <v>46</v>
      </c>
      <c r="C69" s="22" t="s">
        <v>40</v>
      </c>
      <c r="D69" s="23" t="s">
        <v>0</v>
      </c>
      <c r="E69" s="635" t="s">
        <v>47</v>
      </c>
      <c r="F69" s="636"/>
      <c r="G69" s="637"/>
      <c r="H69" s="28" t="s">
        <v>0</v>
      </c>
      <c r="I69" s="29" t="s">
        <v>40</v>
      </c>
      <c r="J69" s="26"/>
    </row>
    <row r="70" spans="1:10" ht="27" customHeight="1" thickBot="1" x14ac:dyDescent="0.4">
      <c r="A70" s="481"/>
      <c r="B70" s="27" t="s">
        <v>48</v>
      </c>
      <c r="C70" s="22"/>
      <c r="D70" s="23" t="s">
        <v>40</v>
      </c>
      <c r="E70" s="635" t="s">
        <v>49</v>
      </c>
      <c r="F70" s="636"/>
      <c r="G70" s="637"/>
      <c r="H70" s="28" t="s">
        <v>0</v>
      </c>
      <c r="I70" s="29" t="s">
        <v>40</v>
      </c>
      <c r="J70" s="26"/>
    </row>
    <row r="71" spans="1:10" ht="27" customHeight="1" thickBot="1" x14ac:dyDescent="0.3">
      <c r="B71" s="27" t="s">
        <v>50</v>
      </c>
      <c r="C71" s="22" t="s">
        <v>40</v>
      </c>
      <c r="D71" s="30" t="s">
        <v>0</v>
      </c>
      <c r="E71" s="635" t="s">
        <v>51</v>
      </c>
      <c r="F71" s="636"/>
      <c r="G71" s="637"/>
      <c r="H71" s="28" t="s">
        <v>40</v>
      </c>
      <c r="I71" s="29"/>
      <c r="J71" s="26"/>
    </row>
  </sheetData>
  <mergeCells count="68">
    <mergeCell ref="E70:G70"/>
    <mergeCell ref="E71:G71"/>
    <mergeCell ref="C60:J60"/>
    <mergeCell ref="E65:G65"/>
    <mergeCell ref="E66:G66"/>
    <mergeCell ref="E67:G67"/>
    <mergeCell ref="E68:G68"/>
    <mergeCell ref="E69:G69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59"/>
  <sheetViews>
    <sheetView view="pageBreakPreview" zoomScaleNormal="70" zoomScaleSheetLayoutView="100" workbookViewId="0">
      <selection activeCell="A13" sqref="A13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17.855468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2984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3027</v>
      </c>
      <c r="B7" s="668"/>
      <c r="C7" s="668"/>
      <c r="D7" s="668"/>
      <c r="E7" s="669"/>
      <c r="F7" s="667" t="s">
        <v>3028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43728</v>
      </c>
      <c r="B10" s="753">
        <v>43726</v>
      </c>
      <c r="C10" s="754"/>
      <c r="D10" s="754"/>
      <c r="E10" s="754"/>
      <c r="F10" s="651" t="s">
        <v>3029</v>
      </c>
      <c r="G10" s="652"/>
      <c r="H10" s="652"/>
      <c r="I10" s="652"/>
      <c r="J10" s="652"/>
    </row>
    <row r="11" spans="1:10" ht="30" customHeight="1" x14ac:dyDescent="0.25">
      <c r="A11" s="584" t="s">
        <v>368</v>
      </c>
      <c r="B11" s="584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543" t="s">
        <v>3030</v>
      </c>
      <c r="B12" s="29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543" t="s">
        <v>2974</v>
      </c>
      <c r="B13" s="29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543" t="s">
        <v>1525</v>
      </c>
      <c r="B14" s="297">
        <v>12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543" t="s">
        <v>1526</v>
      </c>
      <c r="B15" s="297">
        <v>18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543" t="s">
        <v>1527</v>
      </c>
      <c r="B16" s="297">
        <v>12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543" t="s">
        <v>1528</v>
      </c>
      <c r="B17" s="297">
        <v>12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543" t="s">
        <v>1529</v>
      </c>
      <c r="B18" s="297">
        <v>48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543" t="s">
        <v>2570</v>
      </c>
      <c r="B19" s="297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543" t="s">
        <v>2450</v>
      </c>
      <c r="B20" s="297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543" t="s">
        <v>1533</v>
      </c>
      <c r="B21" s="29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543" t="s">
        <v>1537</v>
      </c>
      <c r="B22" s="29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543" t="s">
        <v>1538</v>
      </c>
      <c r="B23" s="297">
        <v>28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543" t="s">
        <v>1543</v>
      </c>
      <c r="B24" s="297">
        <v>20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543" t="s">
        <v>1555</v>
      </c>
      <c r="B25" s="29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543" t="s">
        <v>1559</v>
      </c>
      <c r="B26" s="297">
        <v>15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543" t="s">
        <v>1560</v>
      </c>
      <c r="B27" s="297">
        <v>12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543" t="s">
        <v>1561</v>
      </c>
      <c r="B28" s="297">
        <v>30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543" t="s">
        <v>1876</v>
      </c>
      <c r="B29" s="29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543" t="s">
        <v>1565</v>
      </c>
      <c r="B30" s="297">
        <v>15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543" t="s">
        <v>2362</v>
      </c>
      <c r="B31" s="297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543" t="s">
        <v>1571</v>
      </c>
      <c r="B32" s="29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543" t="s">
        <v>1572</v>
      </c>
      <c r="B33" s="297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543" t="s">
        <v>3031</v>
      </c>
      <c r="B34" s="29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543" t="s">
        <v>3032</v>
      </c>
      <c r="B35" s="297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543" t="s">
        <v>2461</v>
      </c>
      <c r="B36" s="297">
        <v>25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543" t="s">
        <v>1581</v>
      </c>
      <c r="B37" s="29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543" t="s">
        <v>1582</v>
      </c>
      <c r="B38" s="297">
        <v>15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543" t="s">
        <v>1587</v>
      </c>
      <c r="B39" s="29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543" t="s">
        <v>1595</v>
      </c>
      <c r="B40" s="297">
        <v>24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543" t="s">
        <v>1879</v>
      </c>
      <c r="B41" s="297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543" t="s">
        <v>1606</v>
      </c>
      <c r="B42" s="297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543" t="s">
        <v>1610</v>
      </c>
      <c r="B43" s="297">
        <v>40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543" t="s">
        <v>2175</v>
      </c>
      <c r="B44" s="29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543" t="s">
        <v>2290</v>
      </c>
      <c r="B45" s="297">
        <v>18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479" t="s">
        <v>1626</v>
      </c>
      <c r="B46" s="29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92" t="s">
        <v>2181</v>
      </c>
      <c r="B47" s="297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92" t="s">
        <v>2292</v>
      </c>
      <c r="B48" s="297">
        <v>12</v>
      </c>
      <c r="C48" s="653"/>
      <c r="D48" s="653"/>
      <c r="E48" s="653"/>
      <c r="F48" s="653"/>
      <c r="G48" s="653"/>
      <c r="H48" s="653"/>
      <c r="I48" s="653"/>
      <c r="J48" s="653"/>
    </row>
    <row r="49" spans="1:10" ht="24.75" customHeight="1" x14ac:dyDescent="0.35">
      <c r="A49" s="92" t="s">
        <v>35</v>
      </c>
      <c r="B49" s="297">
        <f>SUM(B12:B48)</f>
        <v>596</v>
      </c>
      <c r="C49" s="18"/>
      <c r="D49" s="18"/>
      <c r="E49" s="18"/>
      <c r="F49" s="18"/>
      <c r="G49" s="18"/>
      <c r="H49" s="18"/>
      <c r="I49" s="18"/>
      <c r="J49" s="18"/>
    </row>
    <row r="50" spans="1:10" ht="24.75" customHeight="1" x14ac:dyDescent="0.35">
      <c r="A50" s="481"/>
      <c r="B50" s="566"/>
      <c r="C50" s="18"/>
      <c r="D50" s="18"/>
      <c r="E50" s="18"/>
      <c r="F50" s="18"/>
      <c r="G50" s="18"/>
      <c r="H50" s="18"/>
      <c r="I50" s="18"/>
      <c r="J50" s="18"/>
    </row>
    <row r="51" spans="1:10" ht="24.75" customHeight="1" x14ac:dyDescent="0.35">
      <c r="A51" s="481"/>
      <c r="B51" s="566"/>
      <c r="C51" s="18"/>
      <c r="D51" s="18"/>
      <c r="E51" s="18"/>
      <c r="F51" s="18"/>
      <c r="G51" s="18"/>
      <c r="H51" s="18"/>
      <c r="I51" s="18"/>
      <c r="J51" s="18"/>
    </row>
    <row r="52" spans="1:10" ht="24.75" customHeight="1" thickBot="1" x14ac:dyDescent="0.4">
      <c r="A52" s="481"/>
      <c r="B52" s="566"/>
      <c r="C52" s="18"/>
      <c r="D52" s="18"/>
      <c r="E52" s="18"/>
      <c r="F52" s="18"/>
      <c r="G52" s="18"/>
      <c r="H52" s="18"/>
      <c r="I52" s="18"/>
      <c r="J52" s="18"/>
    </row>
    <row r="53" spans="1:10" ht="22.5" customHeight="1" thickBot="1" x14ac:dyDescent="0.4">
      <c r="A53" s="481"/>
      <c r="B53" s="19" t="s">
        <v>36</v>
      </c>
      <c r="C53" s="19" t="s">
        <v>37</v>
      </c>
      <c r="D53" s="19" t="s">
        <v>38</v>
      </c>
      <c r="E53" s="641" t="s">
        <v>36</v>
      </c>
      <c r="F53" s="642"/>
      <c r="G53" s="643"/>
      <c r="H53" s="19" t="s">
        <v>38</v>
      </c>
      <c r="I53" s="582" t="s">
        <v>37</v>
      </c>
    </row>
    <row r="54" spans="1:10" ht="27" customHeight="1" thickBot="1" x14ac:dyDescent="0.4">
      <c r="A54" s="481"/>
      <c r="B54" s="21" t="s">
        <v>39</v>
      </c>
      <c r="C54" s="22" t="s">
        <v>0</v>
      </c>
      <c r="D54" s="23" t="s">
        <v>40</v>
      </c>
      <c r="E54" s="635" t="s">
        <v>41</v>
      </c>
      <c r="F54" s="636"/>
      <c r="G54" s="637"/>
      <c r="H54" s="24" t="s">
        <v>0</v>
      </c>
      <c r="I54" s="583" t="s">
        <v>40</v>
      </c>
      <c r="J54" s="26"/>
    </row>
    <row r="55" spans="1:10" ht="27" customHeight="1" thickBot="1" x14ac:dyDescent="0.4">
      <c r="A55" s="481"/>
      <c r="B55" s="27" t="s">
        <v>42</v>
      </c>
      <c r="C55" s="22" t="s">
        <v>40</v>
      </c>
      <c r="D55" s="23" t="s">
        <v>0</v>
      </c>
      <c r="E55" s="635" t="s">
        <v>43</v>
      </c>
      <c r="F55" s="636"/>
      <c r="G55" s="637"/>
      <c r="H55" s="28"/>
      <c r="I55" s="29" t="s">
        <v>40</v>
      </c>
      <c r="J55" s="26"/>
    </row>
    <row r="56" spans="1:10" ht="27" customHeight="1" thickBot="1" x14ac:dyDescent="0.4">
      <c r="A56" s="481"/>
      <c r="B56" s="27" t="s">
        <v>44</v>
      </c>
      <c r="C56" s="22" t="s">
        <v>0</v>
      </c>
      <c r="D56" s="23" t="s">
        <v>40</v>
      </c>
      <c r="E56" s="635" t="s">
        <v>45</v>
      </c>
      <c r="F56" s="636"/>
      <c r="G56" s="637"/>
      <c r="H56" s="28" t="s">
        <v>0</v>
      </c>
      <c r="I56" s="29" t="s">
        <v>40</v>
      </c>
      <c r="J56" s="26"/>
    </row>
    <row r="57" spans="1:10" ht="27" customHeight="1" thickBot="1" x14ac:dyDescent="0.4">
      <c r="A57" s="481"/>
      <c r="B57" s="27" t="s">
        <v>46</v>
      </c>
      <c r="C57" s="22" t="s">
        <v>40</v>
      </c>
      <c r="D57" s="23" t="s">
        <v>0</v>
      </c>
      <c r="E57" s="635" t="s">
        <v>47</v>
      </c>
      <c r="F57" s="636"/>
      <c r="G57" s="637"/>
      <c r="H57" s="28" t="s">
        <v>0</v>
      </c>
      <c r="I57" s="29" t="s">
        <v>40</v>
      </c>
      <c r="J57" s="26"/>
    </row>
    <row r="58" spans="1:10" ht="27" customHeight="1" thickBot="1" x14ac:dyDescent="0.4">
      <c r="A58" s="481"/>
      <c r="B58" s="27" t="s">
        <v>48</v>
      </c>
      <c r="C58" s="22"/>
      <c r="D58" s="23" t="s">
        <v>40</v>
      </c>
      <c r="E58" s="635" t="s">
        <v>49</v>
      </c>
      <c r="F58" s="636"/>
      <c r="G58" s="637"/>
      <c r="H58" s="28" t="s">
        <v>0</v>
      </c>
      <c r="I58" s="29" t="s">
        <v>40</v>
      </c>
      <c r="J58" s="26"/>
    </row>
    <row r="59" spans="1:10" ht="27" customHeight="1" thickBot="1" x14ac:dyDescent="0.3">
      <c r="B59" s="27" t="s">
        <v>50</v>
      </c>
      <c r="C59" s="22" t="s">
        <v>40</v>
      </c>
      <c r="D59" s="30" t="s">
        <v>0</v>
      </c>
      <c r="E59" s="635" t="s">
        <v>51</v>
      </c>
      <c r="F59" s="636"/>
      <c r="G59" s="637"/>
      <c r="H59" s="28" t="s">
        <v>40</v>
      </c>
      <c r="I59" s="29"/>
      <c r="J59" s="26"/>
    </row>
  </sheetData>
  <mergeCells count="56">
    <mergeCell ref="E58:G58"/>
    <mergeCell ref="E59:G59"/>
    <mergeCell ref="E53:G53"/>
    <mergeCell ref="E54:G54"/>
    <mergeCell ref="E55:G55"/>
    <mergeCell ref="E56:G56"/>
    <mergeCell ref="E57:G57"/>
    <mergeCell ref="C48:J48"/>
    <mergeCell ref="C42:J42"/>
    <mergeCell ref="C43:J43"/>
    <mergeCell ref="C44:J44"/>
    <mergeCell ref="C45:J45"/>
    <mergeCell ref="C46:J46"/>
    <mergeCell ref="C47:J47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9"/>
  <sheetViews>
    <sheetView view="pageBreakPreview" topLeftCell="A7" zoomScaleNormal="70" zoomScaleSheetLayoutView="100" workbookViewId="0">
      <selection activeCell="E50" sqref="E50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90" customWidth="1"/>
    <col min="3" max="3" width="15.7109375" style="590" customWidth="1"/>
    <col min="4" max="4" width="5.85546875" style="590" customWidth="1"/>
    <col min="5" max="5" width="8" style="590" customWidth="1"/>
    <col min="6" max="6" width="4.7109375" style="590" customWidth="1"/>
    <col min="7" max="7" width="7.28515625" style="590" customWidth="1"/>
    <col min="8" max="8" width="5.140625" style="590" customWidth="1"/>
    <col min="9" max="9" width="2.85546875" style="590" customWidth="1"/>
    <col min="10" max="10" width="7.855468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3033</v>
      </c>
      <c r="B7" s="708"/>
      <c r="C7" s="708"/>
      <c r="D7" s="708"/>
      <c r="E7" s="709"/>
      <c r="F7" s="731" t="s">
        <v>3034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3035</v>
      </c>
      <c r="B10" s="649" t="s">
        <v>3035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589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548" t="s">
        <v>533</v>
      </c>
      <c r="B12" s="587">
        <v>55</v>
      </c>
      <c r="C12" s="549">
        <v>43804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548" t="s">
        <v>613</v>
      </c>
      <c r="B13" s="587">
        <v>40</v>
      </c>
      <c r="C13" s="549">
        <v>43811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548" t="s">
        <v>693</v>
      </c>
      <c r="B14" s="587">
        <v>30</v>
      </c>
      <c r="C14" s="549">
        <v>43801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548" t="s">
        <v>3036</v>
      </c>
      <c r="B15" s="587">
        <v>30</v>
      </c>
      <c r="C15" s="549">
        <v>43811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548" t="s">
        <v>903</v>
      </c>
      <c r="B16" s="587">
        <v>50</v>
      </c>
      <c r="C16" s="549">
        <v>43811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548" t="s">
        <v>672</v>
      </c>
      <c r="B17" s="587">
        <v>30</v>
      </c>
      <c r="C17" s="549">
        <v>43804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548" t="s">
        <v>412</v>
      </c>
      <c r="B18" s="587">
        <v>60</v>
      </c>
      <c r="C18" s="549">
        <v>43783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548" t="s">
        <v>646</v>
      </c>
      <c r="B19" s="587">
        <v>36</v>
      </c>
      <c r="C19" s="549">
        <v>43811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548" t="s">
        <v>2245</v>
      </c>
      <c r="B20" s="587">
        <v>20</v>
      </c>
      <c r="C20" s="549">
        <v>43801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548" t="s">
        <v>403</v>
      </c>
      <c r="B21" s="587">
        <v>110</v>
      </c>
      <c r="C21" s="549">
        <v>43783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548" t="s">
        <v>401</v>
      </c>
      <c r="B22" s="587">
        <v>110</v>
      </c>
      <c r="C22" s="549">
        <v>43783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548" t="s">
        <v>402</v>
      </c>
      <c r="B23" s="587">
        <v>118</v>
      </c>
      <c r="C23" s="549">
        <v>43811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548" t="s">
        <v>2235</v>
      </c>
      <c r="B24" s="587">
        <v>30</v>
      </c>
      <c r="C24" s="549">
        <v>43811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548" t="s">
        <v>405</v>
      </c>
      <c r="B25" s="587">
        <v>50</v>
      </c>
      <c r="C25" s="549">
        <v>43783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548" t="s">
        <v>1333</v>
      </c>
      <c r="B26" s="587">
        <v>50</v>
      </c>
      <c r="C26" s="549">
        <v>43804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548" t="s">
        <v>464</v>
      </c>
      <c r="B27" s="587">
        <v>160</v>
      </c>
      <c r="C27" s="549">
        <v>43804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548" t="s">
        <v>407</v>
      </c>
      <c r="B28" s="587">
        <v>60</v>
      </c>
      <c r="C28" s="549">
        <v>43783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548" t="s">
        <v>2522</v>
      </c>
      <c r="B29" s="587">
        <v>30</v>
      </c>
      <c r="C29" s="549">
        <v>43811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548" t="s">
        <v>741</v>
      </c>
      <c r="B30" s="587">
        <v>30</v>
      </c>
      <c r="C30" s="549">
        <v>43804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548" t="s">
        <v>651</v>
      </c>
      <c r="B31" s="587">
        <v>55</v>
      </c>
      <c r="C31" s="549">
        <v>43804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548" t="s">
        <v>629</v>
      </c>
      <c r="B32" s="587">
        <v>30</v>
      </c>
      <c r="C32" s="549">
        <v>43804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548" t="s">
        <v>408</v>
      </c>
      <c r="B33" s="587">
        <v>50</v>
      </c>
      <c r="C33" s="549">
        <v>43783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548" t="s">
        <v>588</v>
      </c>
      <c r="B34" s="587">
        <v>50</v>
      </c>
      <c r="C34" s="549">
        <v>43804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548" t="s">
        <v>468</v>
      </c>
      <c r="B35" s="587">
        <v>62</v>
      </c>
      <c r="C35" s="549">
        <v>43804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548" t="s">
        <v>880</v>
      </c>
      <c r="B36" s="587">
        <v>50</v>
      </c>
      <c r="C36" s="549">
        <v>43842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548" t="s">
        <v>586</v>
      </c>
      <c r="B37" s="587">
        <v>30</v>
      </c>
      <c r="C37" s="549">
        <v>43804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548" t="s">
        <v>795</v>
      </c>
      <c r="B38" s="587">
        <v>84</v>
      </c>
      <c r="C38" s="549">
        <v>43801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548" t="s">
        <v>593</v>
      </c>
      <c r="B39" s="587">
        <v>35</v>
      </c>
      <c r="C39" s="549">
        <v>43804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548" t="s">
        <v>628</v>
      </c>
      <c r="B40" s="587">
        <v>30</v>
      </c>
      <c r="C40" s="549">
        <v>43801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548" t="s">
        <v>897</v>
      </c>
      <c r="B41" s="587">
        <v>30</v>
      </c>
      <c r="C41" s="549">
        <v>43804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548" t="s">
        <v>606</v>
      </c>
      <c r="B42" s="587">
        <v>30</v>
      </c>
      <c r="C42" s="549">
        <v>43804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548" t="s">
        <v>419</v>
      </c>
      <c r="B43" s="587">
        <v>30</v>
      </c>
      <c r="C43" s="549">
        <v>43804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548" t="s">
        <v>2229</v>
      </c>
      <c r="B44" s="587">
        <v>30</v>
      </c>
      <c r="C44" s="549">
        <v>43804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548" t="s">
        <v>506</v>
      </c>
      <c r="B45" s="587">
        <v>50</v>
      </c>
      <c r="C45" s="549">
        <v>43804</v>
      </c>
      <c r="D45" s="425"/>
      <c r="E45" s="425"/>
      <c r="F45" s="425"/>
      <c r="G45" s="425"/>
      <c r="H45" s="425"/>
      <c r="I45" s="425"/>
      <c r="J45" s="426"/>
    </row>
    <row r="46" spans="1:10" ht="32.25" customHeight="1" x14ac:dyDescent="0.25">
      <c r="A46" s="548" t="s">
        <v>515</v>
      </c>
      <c r="B46" s="587">
        <v>50</v>
      </c>
      <c r="C46" s="549">
        <v>43801</v>
      </c>
      <c r="D46" s="425"/>
      <c r="E46" s="425"/>
      <c r="F46" s="425"/>
      <c r="G46" s="425"/>
      <c r="H46" s="425"/>
      <c r="I46" s="425"/>
      <c r="J46" s="426"/>
    </row>
    <row r="47" spans="1:10" ht="32.25" customHeight="1" x14ac:dyDescent="0.25">
      <c r="A47" s="548" t="s">
        <v>603</v>
      </c>
      <c r="B47" s="587">
        <v>30</v>
      </c>
      <c r="C47" s="549">
        <v>43804</v>
      </c>
      <c r="D47" s="425"/>
      <c r="E47" s="425"/>
      <c r="F47" s="425"/>
      <c r="G47" s="425"/>
      <c r="H47" s="425"/>
      <c r="I47" s="425"/>
      <c r="J47" s="426"/>
    </row>
    <row r="48" spans="1:10" ht="32.25" customHeight="1" x14ac:dyDescent="0.25">
      <c r="A48" s="548" t="s">
        <v>1313</v>
      </c>
      <c r="B48" s="587">
        <v>600</v>
      </c>
      <c r="C48" s="549">
        <v>43804</v>
      </c>
      <c r="D48" s="425"/>
      <c r="E48" s="425"/>
      <c r="F48" s="425"/>
      <c r="G48" s="425"/>
      <c r="H48" s="425"/>
      <c r="I48" s="425"/>
      <c r="J48" s="426"/>
    </row>
    <row r="49" spans="1:10" ht="32.25" customHeight="1" x14ac:dyDescent="0.25">
      <c r="A49" s="548" t="s">
        <v>2906</v>
      </c>
      <c r="B49" s="587">
        <v>30</v>
      </c>
      <c r="C49" s="549">
        <v>43842</v>
      </c>
      <c r="D49" s="405"/>
      <c r="E49" s="65"/>
      <c r="F49" s="65"/>
      <c r="G49" s="65"/>
      <c r="H49" s="65"/>
      <c r="I49" s="65"/>
      <c r="J49" s="66"/>
    </row>
    <row r="50" spans="1:10" ht="32.25" customHeight="1" x14ac:dyDescent="0.25">
      <c r="A50" s="491" t="s">
        <v>35</v>
      </c>
      <c r="B50" s="587">
        <f>SUM(B12:B49)</f>
        <v>2455</v>
      </c>
      <c r="C50" s="596"/>
      <c r="D50" s="485"/>
      <c r="E50" s="485"/>
      <c r="F50" s="485"/>
      <c r="G50" s="485"/>
      <c r="H50" s="485"/>
      <c r="I50" s="485"/>
      <c r="J50" s="485"/>
    </row>
    <row r="51" spans="1:10" ht="34.5" customHeight="1" x14ac:dyDescent="0.25">
      <c r="A51" s="590"/>
      <c r="C51" s="15"/>
      <c r="D51" s="15"/>
      <c r="E51" s="15"/>
      <c r="F51" s="15"/>
      <c r="G51" s="15"/>
      <c r="H51" s="15"/>
      <c r="I51" s="15"/>
      <c r="J51" s="15"/>
    </row>
    <row r="52" spans="1:10" ht="24.75" customHeight="1" thickBot="1" x14ac:dyDescent="0.3">
      <c r="A52" s="590"/>
      <c r="C52" s="18"/>
      <c r="D52" s="18"/>
      <c r="E52" s="18"/>
      <c r="F52" s="18"/>
      <c r="G52" s="18"/>
      <c r="H52" s="18"/>
      <c r="I52" s="18"/>
      <c r="J52" s="18"/>
    </row>
    <row r="53" spans="1:10" ht="22.5" customHeight="1" thickBot="1" x14ac:dyDescent="0.3">
      <c r="A53" s="590"/>
      <c r="B53" s="19" t="s">
        <v>36</v>
      </c>
      <c r="C53" s="19" t="s">
        <v>37</v>
      </c>
      <c r="D53" s="19" t="s">
        <v>38</v>
      </c>
      <c r="E53" s="641" t="s">
        <v>36</v>
      </c>
      <c r="F53" s="642"/>
      <c r="G53" s="643"/>
      <c r="H53" s="19" t="s">
        <v>38</v>
      </c>
      <c r="I53" s="586" t="s">
        <v>37</v>
      </c>
    </row>
    <row r="54" spans="1:10" ht="27" customHeight="1" thickBot="1" x14ac:dyDescent="0.3">
      <c r="A54" s="590"/>
      <c r="B54" s="21" t="s">
        <v>39</v>
      </c>
      <c r="C54" s="22" t="s">
        <v>0</v>
      </c>
      <c r="D54" s="23" t="s">
        <v>40</v>
      </c>
      <c r="E54" s="635" t="s">
        <v>41</v>
      </c>
      <c r="F54" s="636"/>
      <c r="G54" s="637"/>
      <c r="H54" s="24" t="s">
        <v>40</v>
      </c>
      <c r="I54" s="588"/>
      <c r="J54" s="26"/>
    </row>
    <row r="55" spans="1:10" ht="27" customHeight="1" thickBot="1" x14ac:dyDescent="0.3">
      <c r="A55" s="590"/>
      <c r="B55" s="27" t="s">
        <v>42</v>
      </c>
      <c r="C55" s="22" t="s">
        <v>0</v>
      </c>
      <c r="D55" s="23" t="s">
        <v>40</v>
      </c>
      <c r="E55" s="635" t="s">
        <v>43</v>
      </c>
      <c r="F55" s="636"/>
      <c r="G55" s="637"/>
      <c r="H55" s="28"/>
      <c r="I55" s="29" t="s">
        <v>40</v>
      </c>
      <c r="J55" s="26"/>
    </row>
    <row r="56" spans="1:10" ht="27" customHeight="1" thickBot="1" x14ac:dyDescent="0.3">
      <c r="A56" s="590"/>
      <c r="B56" s="27" t="s">
        <v>44</v>
      </c>
      <c r="C56" s="22" t="s">
        <v>0</v>
      </c>
      <c r="D56" s="23" t="s">
        <v>40</v>
      </c>
      <c r="E56" s="635" t="s">
        <v>45</v>
      </c>
      <c r="F56" s="636"/>
      <c r="G56" s="637"/>
      <c r="H56" s="28" t="s">
        <v>40</v>
      </c>
      <c r="I56" s="29"/>
      <c r="J56" s="26"/>
    </row>
    <row r="57" spans="1:10" ht="27" customHeight="1" thickBot="1" x14ac:dyDescent="0.3">
      <c r="A57" s="590"/>
      <c r="B57" s="27" t="s">
        <v>46</v>
      </c>
      <c r="C57" s="22" t="s">
        <v>0</v>
      </c>
      <c r="D57" s="23" t="s">
        <v>40</v>
      </c>
      <c r="E57" s="635" t="s">
        <v>47</v>
      </c>
      <c r="F57" s="636"/>
      <c r="G57" s="637"/>
      <c r="H57" s="28" t="s">
        <v>40</v>
      </c>
      <c r="I57" s="29"/>
      <c r="J57" s="26"/>
    </row>
    <row r="58" spans="1:10" ht="27" customHeight="1" thickBot="1" x14ac:dyDescent="0.3">
      <c r="A58" s="590"/>
      <c r="B58" s="27" t="s">
        <v>48</v>
      </c>
      <c r="C58" s="22"/>
      <c r="D58" s="23" t="s">
        <v>40</v>
      </c>
      <c r="E58" s="635" t="s">
        <v>49</v>
      </c>
      <c r="F58" s="636"/>
      <c r="G58" s="637"/>
      <c r="H58" s="28" t="s">
        <v>40</v>
      </c>
      <c r="I58" s="29"/>
      <c r="J58" s="26"/>
    </row>
    <row r="59" spans="1:10" ht="27" customHeight="1" thickBot="1" x14ac:dyDescent="0.3">
      <c r="A59" s="590"/>
      <c r="B59" s="27" t="s">
        <v>50</v>
      </c>
      <c r="C59" s="22" t="s">
        <v>0</v>
      </c>
      <c r="D59" s="30" t="s">
        <v>40</v>
      </c>
      <c r="E59" s="635" t="s">
        <v>51</v>
      </c>
      <c r="F59" s="636"/>
      <c r="G59" s="637"/>
      <c r="H59" s="28" t="s">
        <v>40</v>
      </c>
      <c r="I59" s="29"/>
      <c r="J59" s="26"/>
    </row>
    <row r="60" spans="1:10" x14ac:dyDescent="0.25">
      <c r="A60" s="590"/>
    </row>
    <row r="61" spans="1:10" x14ac:dyDescent="0.25">
      <c r="A61" s="590"/>
    </row>
    <row r="62" spans="1:10" x14ac:dyDescent="0.25">
      <c r="A62" s="590"/>
    </row>
    <row r="63" spans="1:10" x14ac:dyDescent="0.25">
      <c r="A63" s="590"/>
    </row>
    <row r="64" spans="1:10" x14ac:dyDescent="0.25">
      <c r="A64" s="590"/>
    </row>
    <row r="65" spans="1:1" x14ac:dyDescent="0.25">
      <c r="A65" s="590"/>
    </row>
    <row r="66" spans="1:1" x14ac:dyDescent="0.25">
      <c r="A66" s="590"/>
    </row>
    <row r="67" spans="1:1" x14ac:dyDescent="0.25">
      <c r="A67" s="590"/>
    </row>
    <row r="68" spans="1:1" x14ac:dyDescent="0.25">
      <c r="A68" s="590"/>
    </row>
    <row r="69" spans="1:1" x14ac:dyDescent="0.25">
      <c r="A69" s="590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59:G59"/>
    <mergeCell ref="E53:G53"/>
    <mergeCell ref="E54:G54"/>
    <mergeCell ref="E55:G55"/>
    <mergeCell ref="E56:G56"/>
    <mergeCell ref="E57:G57"/>
    <mergeCell ref="E58:G58"/>
  </mergeCells>
  <printOptions horizontalCentered="1"/>
  <pageMargins left="0" right="0" top="0.39370078740157483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1"/>
  <sheetViews>
    <sheetView view="pageBreakPreview" zoomScaleNormal="70" zoomScaleSheetLayoutView="100" workbookViewId="0">
      <selection activeCell="C65" sqref="C65:J65"/>
    </sheetView>
  </sheetViews>
  <sheetFormatPr baseColWidth="10" defaultColWidth="11.42578125" defaultRowHeight="15" x14ac:dyDescent="0.25"/>
  <cols>
    <col min="1" max="1" width="25.7109375" style="567" customWidth="1"/>
    <col min="2" max="2" width="20.42578125" style="567" customWidth="1"/>
    <col min="3" max="3" width="6.5703125" style="567" customWidth="1"/>
    <col min="4" max="4" width="7.140625" style="567" customWidth="1"/>
    <col min="5" max="5" width="9.7109375" style="567" customWidth="1"/>
    <col min="6" max="6" width="4.7109375" style="567" customWidth="1"/>
    <col min="7" max="7" width="7.28515625" style="567" customWidth="1"/>
    <col min="8" max="8" width="3.7109375" style="567" customWidth="1"/>
    <col min="9" max="9" width="5.85546875" style="567" hidden="1" customWidth="1"/>
    <col min="10" max="10" width="17.85546875" style="567" customWidth="1"/>
    <col min="11" max="16384" width="11.42578125" style="567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3025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3037</v>
      </c>
      <c r="B7" s="668"/>
      <c r="C7" s="668"/>
      <c r="D7" s="668"/>
      <c r="E7" s="669"/>
      <c r="F7" s="667" t="s">
        <v>3038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43738</v>
      </c>
      <c r="B10" s="753">
        <v>43738</v>
      </c>
      <c r="C10" s="754"/>
      <c r="D10" s="754"/>
      <c r="E10" s="754"/>
      <c r="F10" s="651" t="s">
        <v>3039</v>
      </c>
      <c r="G10" s="652"/>
      <c r="H10" s="652"/>
      <c r="I10" s="652"/>
      <c r="J10" s="652"/>
    </row>
    <row r="11" spans="1:10" ht="30" customHeight="1" x14ac:dyDescent="0.25">
      <c r="A11" s="584" t="s">
        <v>368</v>
      </c>
      <c r="B11" s="584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s="602" customFormat="1" ht="27.75" customHeight="1" x14ac:dyDescent="0.25">
      <c r="A12" s="600" t="s">
        <v>2423</v>
      </c>
      <c r="B12" s="601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s="602" customFormat="1" ht="27.75" customHeight="1" x14ac:dyDescent="0.25">
      <c r="A13" s="600" t="s">
        <v>2331</v>
      </c>
      <c r="B13" s="601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s="602" customFormat="1" ht="27.75" customHeight="1" x14ac:dyDescent="0.25">
      <c r="A14" s="600" t="s">
        <v>1793</v>
      </c>
      <c r="B14" s="601">
        <v>30</v>
      </c>
      <c r="C14" s="790"/>
      <c r="D14" s="752"/>
      <c r="E14" s="752"/>
      <c r="F14" s="752"/>
      <c r="G14" s="752"/>
      <c r="H14" s="752"/>
      <c r="I14" s="752"/>
      <c r="J14" s="752"/>
    </row>
    <row r="15" spans="1:10" s="602" customFormat="1" ht="27.75" customHeight="1" x14ac:dyDescent="0.25">
      <c r="A15" s="600" t="s">
        <v>1414</v>
      </c>
      <c r="B15" s="601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s="602" customFormat="1" ht="27.75" customHeight="1" x14ac:dyDescent="0.25">
      <c r="A16" s="600" t="s">
        <v>1415</v>
      </c>
      <c r="B16" s="601">
        <v>12</v>
      </c>
      <c r="C16" s="790"/>
      <c r="D16" s="752"/>
      <c r="E16" s="752"/>
      <c r="F16" s="752"/>
      <c r="G16" s="752"/>
      <c r="H16" s="752"/>
      <c r="I16" s="752"/>
      <c r="J16" s="752"/>
    </row>
    <row r="17" spans="1:10" s="602" customFormat="1" ht="27.75" customHeight="1" x14ac:dyDescent="0.25">
      <c r="A17" s="600" t="s">
        <v>1419</v>
      </c>
      <c r="B17" s="601">
        <v>15</v>
      </c>
      <c r="C17" s="790"/>
      <c r="D17" s="752"/>
      <c r="E17" s="752"/>
      <c r="F17" s="752"/>
      <c r="G17" s="752"/>
      <c r="H17" s="752"/>
      <c r="I17" s="752"/>
      <c r="J17" s="752"/>
    </row>
    <row r="18" spans="1:10" s="602" customFormat="1" ht="27.75" customHeight="1" x14ac:dyDescent="0.25">
      <c r="A18" s="600" t="s">
        <v>2672</v>
      </c>
      <c r="B18" s="601">
        <v>18</v>
      </c>
      <c r="C18" s="790"/>
      <c r="D18" s="752"/>
      <c r="E18" s="752"/>
      <c r="F18" s="752"/>
      <c r="G18" s="752"/>
      <c r="H18" s="752"/>
      <c r="I18" s="752"/>
      <c r="J18" s="752"/>
    </row>
    <row r="19" spans="1:10" s="602" customFormat="1" ht="27.75" customHeight="1" x14ac:dyDescent="0.25">
      <c r="A19" s="600" t="s">
        <v>1420</v>
      </c>
      <c r="B19" s="601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s="602" customFormat="1" ht="27.75" customHeight="1" x14ac:dyDescent="0.25">
      <c r="A20" s="600" t="s">
        <v>2964</v>
      </c>
      <c r="B20" s="601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s="602" customFormat="1" ht="27.75" customHeight="1" x14ac:dyDescent="0.25">
      <c r="A21" s="600" t="s">
        <v>2673</v>
      </c>
      <c r="B21" s="601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s="602" customFormat="1" ht="27.75" customHeight="1" x14ac:dyDescent="0.25">
      <c r="A22" s="600" t="s">
        <v>1424</v>
      </c>
      <c r="B22" s="601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s="602" customFormat="1" ht="27.75" customHeight="1" x14ac:dyDescent="0.25">
      <c r="A23" s="600" t="s">
        <v>1425</v>
      </c>
      <c r="B23" s="601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s="602" customFormat="1" ht="27.75" customHeight="1" x14ac:dyDescent="0.25">
      <c r="A24" s="600" t="s">
        <v>2674</v>
      </c>
      <c r="B24" s="601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s="602" customFormat="1" ht="27.75" customHeight="1" x14ac:dyDescent="0.25">
      <c r="A25" s="600" t="s">
        <v>1426</v>
      </c>
      <c r="B25" s="601">
        <v>20</v>
      </c>
      <c r="C25" s="790"/>
      <c r="D25" s="752"/>
      <c r="E25" s="752"/>
      <c r="F25" s="752"/>
      <c r="G25" s="752"/>
      <c r="H25" s="752"/>
      <c r="I25" s="752"/>
      <c r="J25" s="752"/>
    </row>
    <row r="26" spans="1:10" s="602" customFormat="1" ht="27.75" customHeight="1" x14ac:dyDescent="0.25">
      <c r="A26" s="600" t="s">
        <v>2332</v>
      </c>
      <c r="B26" s="601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s="602" customFormat="1" ht="27.75" customHeight="1" x14ac:dyDescent="0.25">
      <c r="A27" s="600" t="s">
        <v>2923</v>
      </c>
      <c r="B27" s="601">
        <v>12</v>
      </c>
      <c r="C27" s="790"/>
      <c r="D27" s="752"/>
      <c r="E27" s="752"/>
      <c r="F27" s="752"/>
      <c r="G27" s="752"/>
      <c r="H27" s="752"/>
      <c r="I27" s="752"/>
      <c r="J27" s="752"/>
    </row>
    <row r="28" spans="1:10" s="602" customFormat="1" ht="27.75" customHeight="1" x14ac:dyDescent="0.25">
      <c r="A28" s="600" t="s">
        <v>1428</v>
      </c>
      <c r="B28" s="601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s="602" customFormat="1" ht="27.75" customHeight="1" x14ac:dyDescent="0.25">
      <c r="A29" s="600" t="s">
        <v>2924</v>
      </c>
      <c r="B29" s="601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s="602" customFormat="1" ht="27.75" customHeight="1" x14ac:dyDescent="0.25">
      <c r="A30" s="600" t="s">
        <v>1843</v>
      </c>
      <c r="B30" s="601">
        <v>24</v>
      </c>
      <c r="C30" s="790"/>
      <c r="D30" s="752"/>
      <c r="E30" s="752"/>
      <c r="F30" s="752"/>
      <c r="G30" s="752"/>
      <c r="H30" s="752"/>
      <c r="I30" s="752"/>
      <c r="J30" s="752"/>
    </row>
    <row r="31" spans="1:10" s="602" customFormat="1" ht="27.75" customHeight="1" x14ac:dyDescent="0.25">
      <c r="A31" s="600" t="s">
        <v>1429</v>
      </c>
      <c r="B31" s="601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s="602" customFormat="1" ht="27.75" customHeight="1" x14ac:dyDescent="0.25">
      <c r="A32" s="600" t="s">
        <v>3026</v>
      </c>
      <c r="B32" s="601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s="602" customFormat="1" ht="27.75" customHeight="1" x14ac:dyDescent="0.25">
      <c r="A33" s="600" t="s">
        <v>2559</v>
      </c>
      <c r="B33" s="601">
        <v>15</v>
      </c>
      <c r="C33" s="790"/>
      <c r="D33" s="752"/>
      <c r="E33" s="752"/>
      <c r="F33" s="752"/>
      <c r="G33" s="752"/>
      <c r="H33" s="752"/>
      <c r="I33" s="752"/>
      <c r="J33" s="752"/>
    </row>
    <row r="34" spans="1:10" s="602" customFormat="1" ht="27.75" customHeight="1" x14ac:dyDescent="0.25">
      <c r="A34" s="600" t="s">
        <v>2789</v>
      </c>
      <c r="B34" s="601">
        <v>15</v>
      </c>
      <c r="C34" s="790"/>
      <c r="D34" s="752"/>
      <c r="E34" s="752"/>
      <c r="F34" s="752"/>
      <c r="G34" s="752"/>
      <c r="H34" s="752"/>
      <c r="I34" s="752"/>
      <c r="J34" s="752"/>
    </row>
    <row r="35" spans="1:10" s="602" customFormat="1" ht="27.75" customHeight="1" x14ac:dyDescent="0.25">
      <c r="A35" s="600" t="s">
        <v>3040</v>
      </c>
      <c r="B35" s="601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s="602" customFormat="1" ht="27.75" customHeight="1" x14ac:dyDescent="0.25">
      <c r="A36" s="600" t="s">
        <v>1436</v>
      </c>
      <c r="B36" s="601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s="602" customFormat="1" ht="27.75" customHeight="1" x14ac:dyDescent="0.25">
      <c r="A37" s="600" t="s">
        <v>1796</v>
      </c>
      <c r="B37" s="601">
        <v>24</v>
      </c>
      <c r="C37" s="790"/>
      <c r="D37" s="752"/>
      <c r="E37" s="752"/>
      <c r="F37" s="752"/>
      <c r="G37" s="752"/>
      <c r="H37" s="752"/>
      <c r="I37" s="752"/>
      <c r="J37" s="752"/>
    </row>
    <row r="38" spans="1:10" s="602" customFormat="1" ht="27.75" customHeight="1" x14ac:dyDescent="0.25">
      <c r="A38" s="600" t="s">
        <v>1442</v>
      </c>
      <c r="B38" s="601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s="602" customFormat="1" ht="27.75" customHeight="1" x14ac:dyDescent="0.25">
      <c r="A39" s="600" t="s">
        <v>1797</v>
      </c>
      <c r="B39" s="601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s="602" customFormat="1" ht="27.75" customHeight="1" x14ac:dyDescent="0.25">
      <c r="A40" s="600" t="s">
        <v>2334</v>
      </c>
      <c r="B40" s="601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s="602" customFormat="1" ht="27.75" customHeight="1" x14ac:dyDescent="0.25">
      <c r="A41" s="600" t="s">
        <v>1847</v>
      </c>
      <c r="B41" s="601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s="602" customFormat="1" ht="27.75" customHeight="1" x14ac:dyDescent="0.25">
      <c r="A42" s="600" t="s">
        <v>2335</v>
      </c>
      <c r="B42" s="601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s="602" customFormat="1" ht="27.75" customHeight="1" x14ac:dyDescent="0.25">
      <c r="A43" s="600" t="s">
        <v>1448</v>
      </c>
      <c r="B43" s="601">
        <v>30</v>
      </c>
      <c r="C43" s="790"/>
      <c r="D43" s="752"/>
      <c r="E43" s="752"/>
      <c r="F43" s="752"/>
      <c r="G43" s="752"/>
      <c r="H43" s="752"/>
      <c r="I43" s="752"/>
      <c r="J43" s="752"/>
    </row>
    <row r="44" spans="1:10" s="602" customFormat="1" ht="27.75" customHeight="1" x14ac:dyDescent="0.25">
      <c r="A44" s="600" t="s">
        <v>1849</v>
      </c>
      <c r="B44" s="601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s="602" customFormat="1" ht="27.75" customHeight="1" x14ac:dyDescent="0.25">
      <c r="A45" s="600" t="s">
        <v>2120</v>
      </c>
      <c r="B45" s="601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s="602" customFormat="1" ht="27.75" customHeight="1" x14ac:dyDescent="0.25">
      <c r="A46" s="479" t="s">
        <v>1798</v>
      </c>
      <c r="B46" s="601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s="602" customFormat="1" ht="27.75" customHeight="1" x14ac:dyDescent="0.25">
      <c r="A47" s="479" t="s">
        <v>2123</v>
      </c>
      <c r="B47" s="601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s="602" customFormat="1" ht="27.75" customHeight="1" x14ac:dyDescent="0.25">
      <c r="A48" s="479" t="s">
        <v>1457</v>
      </c>
      <c r="B48" s="601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s="602" customFormat="1" ht="27.75" customHeight="1" x14ac:dyDescent="0.25">
      <c r="A49" s="479" t="s">
        <v>1458</v>
      </c>
      <c r="B49" s="601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s="602" customFormat="1" ht="27.75" customHeight="1" x14ac:dyDescent="0.25">
      <c r="A50" s="479" t="s">
        <v>1459</v>
      </c>
      <c r="B50" s="601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s="602" customFormat="1" ht="27.75" customHeight="1" x14ac:dyDescent="0.25">
      <c r="A51" s="479" t="s">
        <v>1461</v>
      </c>
      <c r="B51" s="601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s="602" customFormat="1" ht="27.75" customHeight="1" x14ac:dyDescent="0.25">
      <c r="A52" s="479" t="s">
        <v>1853</v>
      </c>
      <c r="B52" s="601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s="602" customFormat="1" ht="27.75" customHeight="1" x14ac:dyDescent="0.25">
      <c r="A53" s="479" t="s">
        <v>3041</v>
      </c>
      <c r="B53" s="601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s="602" customFormat="1" ht="27.75" customHeight="1" x14ac:dyDescent="0.25">
      <c r="A54" s="479" t="s">
        <v>1854</v>
      </c>
      <c r="B54" s="601">
        <v>12</v>
      </c>
      <c r="C54" s="790"/>
      <c r="D54" s="752"/>
      <c r="E54" s="752"/>
      <c r="F54" s="752"/>
      <c r="G54" s="752"/>
      <c r="H54" s="752"/>
      <c r="I54" s="752"/>
      <c r="J54" s="752"/>
    </row>
    <row r="55" spans="1:10" s="602" customFormat="1" ht="27.75" customHeight="1" x14ac:dyDescent="0.25">
      <c r="A55" s="479" t="s">
        <v>3042</v>
      </c>
      <c r="B55" s="601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s="602" customFormat="1" ht="27.75" customHeight="1" x14ac:dyDescent="0.25">
      <c r="A56" s="479" t="s">
        <v>2126</v>
      </c>
      <c r="B56" s="601">
        <v>12</v>
      </c>
      <c r="C56" s="790"/>
      <c r="D56" s="752"/>
      <c r="E56" s="752"/>
      <c r="F56" s="752"/>
      <c r="G56" s="752"/>
      <c r="H56" s="752"/>
      <c r="I56" s="752"/>
      <c r="J56" s="752"/>
    </row>
    <row r="57" spans="1:10" s="602" customFormat="1" ht="27.75" customHeight="1" x14ac:dyDescent="0.25">
      <c r="A57" s="479" t="s">
        <v>1468</v>
      </c>
      <c r="B57" s="601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s="602" customFormat="1" ht="27.75" customHeight="1" x14ac:dyDescent="0.25">
      <c r="A58" s="479" t="s">
        <v>1480</v>
      </c>
      <c r="B58" s="601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s="602" customFormat="1" ht="27.75" customHeight="1" x14ac:dyDescent="0.25">
      <c r="A59" s="479" t="s">
        <v>3043</v>
      </c>
      <c r="B59" s="601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s="602" customFormat="1" ht="27.75" customHeight="1" x14ac:dyDescent="0.25">
      <c r="A60" s="479" t="s">
        <v>1481</v>
      </c>
      <c r="B60" s="601">
        <v>12</v>
      </c>
      <c r="C60" s="653"/>
      <c r="D60" s="653"/>
      <c r="E60" s="653"/>
      <c r="F60" s="653"/>
      <c r="G60" s="653"/>
      <c r="H60" s="653"/>
      <c r="I60" s="653"/>
      <c r="J60" s="653"/>
    </row>
    <row r="61" spans="1:10" s="602" customFormat="1" ht="27.75" customHeight="1" x14ac:dyDescent="0.25">
      <c r="A61" s="479" t="s">
        <v>1484</v>
      </c>
      <c r="B61" s="601">
        <v>12</v>
      </c>
      <c r="C61" s="653"/>
      <c r="D61" s="653"/>
      <c r="E61" s="653"/>
      <c r="F61" s="653"/>
      <c r="G61" s="653"/>
      <c r="H61" s="653"/>
      <c r="I61" s="653"/>
      <c r="J61" s="653"/>
    </row>
    <row r="62" spans="1:10" s="602" customFormat="1" ht="27.75" customHeight="1" x14ac:dyDescent="0.25">
      <c r="A62" s="479" t="s">
        <v>1487</v>
      </c>
      <c r="B62" s="601">
        <v>12</v>
      </c>
      <c r="C62" s="653"/>
      <c r="D62" s="653"/>
      <c r="E62" s="653"/>
      <c r="F62" s="653"/>
      <c r="G62" s="653"/>
      <c r="H62" s="653"/>
      <c r="I62" s="653"/>
      <c r="J62" s="653"/>
    </row>
    <row r="63" spans="1:10" s="602" customFormat="1" ht="27.75" customHeight="1" x14ac:dyDescent="0.25">
      <c r="A63" s="479" t="s">
        <v>3044</v>
      </c>
      <c r="B63" s="601">
        <v>12</v>
      </c>
      <c r="C63" s="653"/>
      <c r="D63" s="653"/>
      <c r="E63" s="653"/>
      <c r="F63" s="653"/>
      <c r="G63" s="653"/>
      <c r="H63" s="653"/>
      <c r="I63" s="653"/>
      <c r="J63" s="653"/>
    </row>
    <row r="64" spans="1:10" s="602" customFormat="1" ht="27.75" customHeight="1" x14ac:dyDescent="0.25">
      <c r="A64" s="479" t="s">
        <v>2134</v>
      </c>
      <c r="B64" s="601">
        <v>12</v>
      </c>
      <c r="C64" s="653"/>
      <c r="D64" s="653"/>
      <c r="E64" s="653"/>
      <c r="F64" s="653"/>
      <c r="G64" s="653"/>
      <c r="H64" s="653"/>
      <c r="I64" s="653"/>
      <c r="J64" s="653"/>
    </row>
    <row r="65" spans="1:10" s="602" customFormat="1" ht="27.75" customHeight="1" x14ac:dyDescent="0.25">
      <c r="A65" s="479" t="s">
        <v>1860</v>
      </c>
      <c r="B65" s="595">
        <v>12</v>
      </c>
      <c r="C65" s="653"/>
      <c r="D65" s="653"/>
      <c r="E65" s="653"/>
      <c r="F65" s="653"/>
      <c r="G65" s="653"/>
      <c r="H65" s="653"/>
      <c r="I65" s="653"/>
      <c r="J65" s="653"/>
    </row>
    <row r="66" spans="1:10" s="602" customFormat="1" ht="27.75" customHeight="1" x14ac:dyDescent="0.25">
      <c r="A66" s="479" t="s">
        <v>3045</v>
      </c>
      <c r="B66" s="595">
        <v>12</v>
      </c>
      <c r="C66" s="653"/>
      <c r="D66" s="653"/>
      <c r="E66" s="653"/>
      <c r="F66" s="653"/>
      <c r="G66" s="653"/>
      <c r="H66" s="653"/>
      <c r="I66" s="653"/>
      <c r="J66" s="653"/>
    </row>
    <row r="67" spans="1:10" s="602" customFormat="1" ht="27.75" customHeight="1" x14ac:dyDescent="0.25">
      <c r="A67" s="479" t="s">
        <v>1491</v>
      </c>
      <c r="B67" s="595">
        <v>12</v>
      </c>
      <c r="C67" s="653"/>
      <c r="D67" s="653"/>
      <c r="E67" s="653"/>
      <c r="F67" s="653"/>
      <c r="G67" s="653"/>
      <c r="H67" s="653"/>
      <c r="I67" s="653"/>
      <c r="J67" s="653"/>
    </row>
    <row r="68" spans="1:10" s="602" customFormat="1" ht="27.75" customHeight="1" x14ac:dyDescent="0.25">
      <c r="A68" s="479" t="s">
        <v>2353</v>
      </c>
      <c r="B68" s="595">
        <v>12</v>
      </c>
      <c r="C68" s="653"/>
      <c r="D68" s="653"/>
      <c r="E68" s="653"/>
      <c r="F68" s="653"/>
      <c r="G68" s="653"/>
      <c r="H68" s="653"/>
      <c r="I68" s="653"/>
      <c r="J68" s="653"/>
    </row>
    <row r="69" spans="1:10" s="602" customFormat="1" ht="27.75" customHeight="1" x14ac:dyDescent="0.25">
      <c r="A69" s="479" t="s">
        <v>1493</v>
      </c>
      <c r="B69" s="595">
        <v>18</v>
      </c>
      <c r="C69" s="653"/>
      <c r="D69" s="653"/>
      <c r="E69" s="653"/>
      <c r="F69" s="653"/>
      <c r="G69" s="653"/>
      <c r="H69" s="653"/>
      <c r="I69" s="653"/>
      <c r="J69" s="653"/>
    </row>
    <row r="70" spans="1:10" s="602" customFormat="1" ht="27.75" customHeight="1" x14ac:dyDescent="0.25">
      <c r="A70" s="479" t="s">
        <v>2136</v>
      </c>
      <c r="B70" s="595">
        <v>12</v>
      </c>
      <c r="C70" s="653"/>
      <c r="D70" s="653"/>
      <c r="E70" s="653"/>
      <c r="F70" s="653"/>
      <c r="G70" s="653"/>
      <c r="H70" s="653"/>
      <c r="I70" s="653"/>
      <c r="J70" s="653"/>
    </row>
    <row r="71" spans="1:10" s="602" customFormat="1" ht="27.75" customHeight="1" x14ac:dyDescent="0.25">
      <c r="A71" s="479" t="s">
        <v>1497</v>
      </c>
      <c r="B71" s="595">
        <v>30</v>
      </c>
      <c r="C71" s="653"/>
      <c r="D71" s="653"/>
      <c r="E71" s="653"/>
      <c r="F71" s="653"/>
      <c r="G71" s="653"/>
      <c r="H71" s="653"/>
      <c r="I71" s="653"/>
      <c r="J71" s="653"/>
    </row>
    <row r="72" spans="1:10" s="602" customFormat="1" ht="27.75" customHeight="1" x14ac:dyDescent="0.25">
      <c r="A72" s="479" t="s">
        <v>3046</v>
      </c>
      <c r="B72" s="601">
        <v>12</v>
      </c>
      <c r="C72" s="653"/>
      <c r="D72" s="653"/>
      <c r="E72" s="653"/>
      <c r="F72" s="653"/>
      <c r="G72" s="653"/>
      <c r="H72" s="653"/>
      <c r="I72" s="653"/>
      <c r="J72" s="653"/>
    </row>
    <row r="73" spans="1:10" s="602" customFormat="1" ht="27.75" customHeight="1" x14ac:dyDescent="0.25">
      <c r="A73" s="479" t="s">
        <v>1498</v>
      </c>
      <c r="B73" s="601">
        <v>12</v>
      </c>
      <c r="C73" s="653"/>
      <c r="D73" s="653"/>
      <c r="E73" s="653"/>
      <c r="F73" s="653"/>
      <c r="G73" s="653"/>
      <c r="H73" s="653"/>
      <c r="I73" s="653"/>
      <c r="J73" s="653"/>
    </row>
    <row r="74" spans="1:10" s="602" customFormat="1" ht="27.75" customHeight="1" x14ac:dyDescent="0.25">
      <c r="A74" s="479" t="s">
        <v>1865</v>
      </c>
      <c r="B74" s="601">
        <v>12</v>
      </c>
      <c r="C74" s="653"/>
      <c r="D74" s="653"/>
      <c r="E74" s="653"/>
      <c r="F74" s="653"/>
      <c r="G74" s="653"/>
      <c r="H74" s="653"/>
      <c r="I74" s="653"/>
      <c r="J74" s="653"/>
    </row>
    <row r="75" spans="1:10" s="602" customFormat="1" ht="27.75" customHeight="1" x14ac:dyDescent="0.25">
      <c r="A75" s="479" t="s">
        <v>2138</v>
      </c>
      <c r="B75" s="601">
        <v>12</v>
      </c>
      <c r="C75" s="653"/>
      <c r="D75" s="653"/>
      <c r="E75" s="653"/>
      <c r="F75" s="653"/>
      <c r="G75" s="653"/>
      <c r="H75" s="653"/>
      <c r="I75" s="653"/>
      <c r="J75" s="653"/>
    </row>
    <row r="76" spans="1:10" s="602" customFormat="1" ht="27.75" customHeight="1" x14ac:dyDescent="0.25">
      <c r="A76" s="479" t="s">
        <v>1499</v>
      </c>
      <c r="B76" s="601">
        <v>12</v>
      </c>
      <c r="C76" s="653"/>
      <c r="D76" s="653"/>
      <c r="E76" s="653"/>
      <c r="F76" s="653"/>
      <c r="G76" s="653"/>
      <c r="H76" s="653"/>
      <c r="I76" s="653"/>
      <c r="J76" s="653"/>
    </row>
    <row r="77" spans="1:10" s="602" customFormat="1" ht="27.75" customHeight="1" x14ac:dyDescent="0.25">
      <c r="A77" s="479" t="s">
        <v>1502</v>
      </c>
      <c r="B77" s="601">
        <v>12</v>
      </c>
      <c r="C77" s="653"/>
      <c r="D77" s="653"/>
      <c r="E77" s="653"/>
      <c r="F77" s="653"/>
      <c r="G77" s="653"/>
      <c r="H77" s="653"/>
      <c r="I77" s="653"/>
      <c r="J77" s="653"/>
    </row>
    <row r="78" spans="1:10" s="602" customFormat="1" ht="27.75" customHeight="1" x14ac:dyDescent="0.25">
      <c r="A78" s="479" t="s">
        <v>1866</v>
      </c>
      <c r="B78" s="601">
        <v>12</v>
      </c>
      <c r="C78" s="653"/>
      <c r="D78" s="653"/>
      <c r="E78" s="653"/>
      <c r="F78" s="653"/>
      <c r="G78" s="653"/>
      <c r="H78" s="653"/>
      <c r="I78" s="653"/>
      <c r="J78" s="653"/>
    </row>
    <row r="79" spans="1:10" s="602" customFormat="1" ht="27.75" customHeight="1" x14ac:dyDescent="0.25">
      <c r="A79" s="479" t="s">
        <v>1504</v>
      </c>
      <c r="B79" s="601">
        <v>80</v>
      </c>
      <c r="C79" s="653"/>
      <c r="D79" s="653"/>
      <c r="E79" s="653"/>
      <c r="F79" s="653"/>
      <c r="G79" s="653"/>
      <c r="H79" s="653"/>
      <c r="I79" s="653"/>
      <c r="J79" s="653"/>
    </row>
    <row r="80" spans="1:10" s="602" customFormat="1" ht="27.75" customHeight="1" x14ac:dyDescent="0.25">
      <c r="A80" s="479" t="s">
        <v>1508</v>
      </c>
      <c r="B80" s="601">
        <v>12</v>
      </c>
      <c r="C80" s="653"/>
      <c r="D80" s="653"/>
      <c r="E80" s="653"/>
      <c r="F80" s="653"/>
      <c r="G80" s="653"/>
      <c r="H80" s="653"/>
      <c r="I80" s="653"/>
      <c r="J80" s="653"/>
    </row>
    <row r="81" spans="1:10" s="602" customFormat="1" ht="27.75" customHeight="1" x14ac:dyDescent="0.25">
      <c r="A81" s="479" t="s">
        <v>3047</v>
      </c>
      <c r="B81" s="601">
        <v>12</v>
      </c>
      <c r="C81" s="653"/>
      <c r="D81" s="653"/>
      <c r="E81" s="653"/>
      <c r="F81" s="653"/>
      <c r="G81" s="653"/>
      <c r="H81" s="653"/>
      <c r="I81" s="653"/>
      <c r="J81" s="653"/>
    </row>
    <row r="82" spans="1:10" s="602" customFormat="1" ht="27.75" customHeight="1" x14ac:dyDescent="0.25">
      <c r="A82" s="479" t="s">
        <v>2142</v>
      </c>
      <c r="B82" s="601">
        <v>12</v>
      </c>
      <c r="C82" s="653"/>
      <c r="D82" s="653"/>
      <c r="E82" s="653"/>
      <c r="F82" s="653"/>
      <c r="G82" s="653"/>
      <c r="H82" s="653"/>
      <c r="I82" s="653"/>
      <c r="J82" s="653"/>
    </row>
    <row r="83" spans="1:10" s="602" customFormat="1" ht="27.75" customHeight="1" x14ac:dyDescent="0.25">
      <c r="A83" s="479" t="s">
        <v>1511</v>
      </c>
      <c r="B83" s="601">
        <v>12</v>
      </c>
      <c r="C83" s="653"/>
      <c r="D83" s="653"/>
      <c r="E83" s="653"/>
      <c r="F83" s="653"/>
      <c r="G83" s="653"/>
      <c r="H83" s="653"/>
      <c r="I83" s="653"/>
      <c r="J83" s="653"/>
    </row>
    <row r="84" spans="1:10" s="602" customFormat="1" ht="27.75" customHeight="1" x14ac:dyDescent="0.25">
      <c r="A84" s="479" t="s">
        <v>2146</v>
      </c>
      <c r="B84" s="601">
        <v>12</v>
      </c>
      <c r="C84" s="653"/>
      <c r="D84" s="653"/>
      <c r="E84" s="653"/>
      <c r="F84" s="653"/>
      <c r="G84" s="653"/>
      <c r="H84" s="653"/>
      <c r="I84" s="653"/>
      <c r="J84" s="653"/>
    </row>
    <row r="85" spans="1:10" s="602" customFormat="1" ht="27.75" customHeight="1" x14ac:dyDescent="0.25">
      <c r="A85" s="479" t="s">
        <v>3048</v>
      </c>
      <c r="B85" s="601">
        <v>12</v>
      </c>
      <c r="C85" s="653"/>
      <c r="D85" s="653"/>
      <c r="E85" s="653"/>
      <c r="F85" s="653"/>
      <c r="G85" s="653"/>
      <c r="H85" s="653"/>
      <c r="I85" s="653"/>
      <c r="J85" s="653"/>
    </row>
    <row r="86" spans="1:10" s="602" customFormat="1" ht="27.75" customHeight="1" x14ac:dyDescent="0.25">
      <c r="A86" s="479" t="s">
        <v>1869</v>
      </c>
      <c r="B86" s="601">
        <v>12</v>
      </c>
      <c r="C86" s="653"/>
      <c r="D86" s="653"/>
      <c r="E86" s="653"/>
      <c r="F86" s="653"/>
      <c r="G86" s="653"/>
      <c r="H86" s="653"/>
      <c r="I86" s="653"/>
      <c r="J86" s="653"/>
    </row>
    <row r="87" spans="1:10" s="590" customFormat="1" ht="24.75" customHeight="1" x14ac:dyDescent="0.35">
      <c r="A87" s="591" t="s">
        <v>35</v>
      </c>
      <c r="B87" s="297">
        <f>SUM(B12:B86)</f>
        <v>1075</v>
      </c>
      <c r="C87" s="18"/>
      <c r="D87" s="18"/>
      <c r="E87" s="18"/>
      <c r="F87" s="18"/>
      <c r="G87" s="18"/>
      <c r="H87" s="18"/>
      <c r="I87" s="18"/>
      <c r="J87" s="18"/>
    </row>
    <row r="88" spans="1:10" s="590" customFormat="1" ht="24.75" customHeight="1" x14ac:dyDescent="0.35">
      <c r="A88" s="16"/>
      <c r="B88" s="566"/>
      <c r="C88" s="18"/>
      <c r="D88" s="18"/>
      <c r="E88" s="18"/>
      <c r="F88" s="18"/>
      <c r="G88" s="18"/>
      <c r="H88" s="18"/>
      <c r="I88" s="18"/>
      <c r="J88" s="18"/>
    </row>
    <row r="89" spans="1:10" s="590" customFormat="1" ht="24.75" customHeight="1" x14ac:dyDescent="0.35">
      <c r="A89" s="16"/>
      <c r="B89" s="566"/>
      <c r="C89" s="18"/>
      <c r="D89" s="18"/>
      <c r="E89" s="18"/>
      <c r="F89" s="18"/>
      <c r="G89" s="18"/>
      <c r="H89" s="18"/>
      <c r="I89" s="18"/>
      <c r="J89" s="18"/>
    </row>
    <row r="90" spans="1:10" s="590" customFormat="1" ht="24.75" customHeight="1" x14ac:dyDescent="0.35">
      <c r="A90" s="16"/>
      <c r="B90" s="566"/>
      <c r="C90" s="18"/>
      <c r="D90" s="18"/>
      <c r="E90" s="18"/>
      <c r="F90" s="18"/>
      <c r="G90" s="18"/>
      <c r="H90" s="18"/>
      <c r="I90" s="18"/>
      <c r="J90" s="18"/>
    </row>
    <row r="91" spans="1:10" s="590" customFormat="1" ht="24.75" customHeight="1" x14ac:dyDescent="0.35">
      <c r="A91" s="16"/>
      <c r="B91" s="566"/>
      <c r="C91" s="18"/>
      <c r="D91" s="18"/>
      <c r="E91" s="18"/>
      <c r="F91" s="18"/>
      <c r="G91" s="18"/>
      <c r="H91" s="18"/>
      <c r="I91" s="18"/>
      <c r="J91" s="18"/>
    </row>
    <row r="92" spans="1:10" ht="24.75" customHeight="1" x14ac:dyDescent="0.25">
      <c r="C92" s="18"/>
      <c r="D92" s="18"/>
      <c r="E92" s="18"/>
      <c r="F92" s="18"/>
      <c r="G92" s="18"/>
      <c r="H92" s="18"/>
      <c r="I92" s="18"/>
      <c r="J92" s="18"/>
    </row>
    <row r="93" spans="1:10" ht="24.75" customHeight="1" x14ac:dyDescent="0.25">
      <c r="C93" s="18"/>
      <c r="D93" s="18"/>
      <c r="E93" s="18"/>
      <c r="F93" s="18"/>
      <c r="G93" s="18"/>
      <c r="H93" s="18"/>
      <c r="I93" s="18"/>
      <c r="J93" s="18"/>
    </row>
    <row r="94" spans="1:10" ht="24.75" customHeight="1" thickBot="1" x14ac:dyDescent="0.3">
      <c r="C94" s="18"/>
      <c r="D94" s="18"/>
      <c r="E94" s="18"/>
      <c r="F94" s="18"/>
      <c r="G94" s="18"/>
      <c r="H94" s="18"/>
      <c r="I94" s="18"/>
      <c r="J94" s="18"/>
    </row>
    <row r="95" spans="1:10" ht="22.5" customHeight="1" thickBot="1" x14ac:dyDescent="0.3">
      <c r="C95" s="19" t="s">
        <v>37</v>
      </c>
      <c r="D95" s="19" t="s">
        <v>38</v>
      </c>
      <c r="E95" s="641" t="s">
        <v>36</v>
      </c>
      <c r="F95" s="642"/>
      <c r="G95" s="643"/>
      <c r="H95" s="19" t="s">
        <v>38</v>
      </c>
      <c r="I95" s="582" t="s">
        <v>37</v>
      </c>
    </row>
    <row r="96" spans="1:10" ht="27" customHeight="1" thickBot="1" x14ac:dyDescent="0.3">
      <c r="C96" s="22" t="s">
        <v>0</v>
      </c>
      <c r="D96" s="23" t="s">
        <v>40</v>
      </c>
      <c r="E96" s="635" t="s">
        <v>41</v>
      </c>
      <c r="F96" s="636"/>
      <c r="G96" s="637"/>
      <c r="H96" s="24" t="s">
        <v>0</v>
      </c>
      <c r="I96" s="583" t="s">
        <v>40</v>
      </c>
      <c r="J96" s="26"/>
    </row>
    <row r="97" spans="3:10" ht="27" customHeight="1" thickBot="1" x14ac:dyDescent="0.3">
      <c r="C97" s="22" t="s">
        <v>40</v>
      </c>
      <c r="D97" s="23" t="s">
        <v>0</v>
      </c>
      <c r="E97" s="635" t="s">
        <v>43</v>
      </c>
      <c r="F97" s="636"/>
      <c r="G97" s="637"/>
      <c r="H97" s="28"/>
      <c r="I97" s="29" t="s">
        <v>40</v>
      </c>
      <c r="J97" s="26"/>
    </row>
    <row r="98" spans="3:10" ht="27" customHeight="1" thickBot="1" x14ac:dyDescent="0.3">
      <c r="C98" s="22" t="s">
        <v>0</v>
      </c>
      <c r="D98" s="23" t="s">
        <v>40</v>
      </c>
      <c r="E98" s="635" t="s">
        <v>45</v>
      </c>
      <c r="F98" s="636"/>
      <c r="G98" s="637"/>
      <c r="H98" s="28" t="s">
        <v>0</v>
      </c>
      <c r="I98" s="29" t="s">
        <v>40</v>
      </c>
      <c r="J98" s="26"/>
    </row>
    <row r="99" spans="3:10" ht="27" customHeight="1" thickBot="1" x14ac:dyDescent="0.3">
      <c r="C99" s="22" t="s">
        <v>40</v>
      </c>
      <c r="D99" s="23" t="s">
        <v>0</v>
      </c>
      <c r="E99" s="635" t="s">
        <v>47</v>
      </c>
      <c r="F99" s="636"/>
      <c r="G99" s="637"/>
      <c r="H99" s="28" t="s">
        <v>0</v>
      </c>
      <c r="I99" s="29" t="s">
        <v>40</v>
      </c>
      <c r="J99" s="26"/>
    </row>
    <row r="100" spans="3:10" ht="27" customHeight="1" thickBot="1" x14ac:dyDescent="0.3">
      <c r="C100" s="22"/>
      <c r="D100" s="23" t="s">
        <v>40</v>
      </c>
      <c r="E100" s="635" t="s">
        <v>49</v>
      </c>
      <c r="F100" s="636"/>
      <c r="G100" s="637"/>
      <c r="H100" s="28" t="s">
        <v>0</v>
      </c>
      <c r="I100" s="29" t="s">
        <v>40</v>
      </c>
      <c r="J100" s="26"/>
    </row>
    <row r="101" spans="3:10" ht="27" customHeight="1" thickBot="1" x14ac:dyDescent="0.3">
      <c r="C101" s="22" t="s">
        <v>40</v>
      </c>
      <c r="D101" s="30" t="s">
        <v>0</v>
      </c>
      <c r="E101" s="635" t="s">
        <v>51</v>
      </c>
      <c r="F101" s="636"/>
      <c r="G101" s="637"/>
      <c r="H101" s="28" t="s">
        <v>40</v>
      </c>
      <c r="I101" s="29"/>
      <c r="J101" s="26"/>
    </row>
  </sheetData>
  <mergeCells count="94">
    <mergeCell ref="C86:J86"/>
    <mergeCell ref="C81:J81"/>
    <mergeCell ref="C82:J82"/>
    <mergeCell ref="C83:J83"/>
    <mergeCell ref="C84:J84"/>
    <mergeCell ref="C85:J85"/>
    <mergeCell ref="C76:J76"/>
    <mergeCell ref="C77:J77"/>
    <mergeCell ref="C78:J78"/>
    <mergeCell ref="C79:J79"/>
    <mergeCell ref="C80:J80"/>
    <mergeCell ref="C71:J71"/>
    <mergeCell ref="C72:J72"/>
    <mergeCell ref="C73:J73"/>
    <mergeCell ref="C74:J74"/>
    <mergeCell ref="C75:J75"/>
    <mergeCell ref="C66:J66"/>
    <mergeCell ref="C67:J67"/>
    <mergeCell ref="C68:J68"/>
    <mergeCell ref="C69:J69"/>
    <mergeCell ref="C70:J70"/>
    <mergeCell ref="C61:J61"/>
    <mergeCell ref="C62:J62"/>
    <mergeCell ref="C63:J63"/>
    <mergeCell ref="C64:J64"/>
    <mergeCell ref="C65:J65"/>
    <mergeCell ref="E98:G98"/>
    <mergeCell ref="E99:G99"/>
    <mergeCell ref="E100:G100"/>
    <mergeCell ref="E101:G101"/>
    <mergeCell ref="E95:G95"/>
    <mergeCell ref="E96:G96"/>
    <mergeCell ref="E97:G97"/>
    <mergeCell ref="C60:J60"/>
    <mergeCell ref="C54:J54"/>
    <mergeCell ref="C55:J55"/>
    <mergeCell ref="C56:J56"/>
    <mergeCell ref="C57:J57"/>
    <mergeCell ref="C58:J58"/>
    <mergeCell ref="C59:J59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39370078740157483" bottom="0.39370078740157483" header="0.11811023622047245" footer="0.11811023622047245"/>
  <pageSetup scale="75" orientation="portrait" r:id="rId1"/>
  <headerFooter>
    <oddFooter xml:space="preserve">&amp;LFO-AT-06&amp;RRev. 03/ 2013-12-09
</oddFooter>
  </headerFooter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101"/>
  <sheetViews>
    <sheetView view="pageBreakPreview" zoomScaleNormal="70" zoomScaleSheetLayoutView="100" workbookViewId="0">
      <selection activeCell="A12" sqref="A12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17.855468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3025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667" t="s">
        <v>3049</v>
      </c>
      <c r="B7" s="668"/>
      <c r="C7" s="668"/>
      <c r="D7" s="668"/>
      <c r="E7" s="669"/>
      <c r="F7" s="667" t="s">
        <v>3050</v>
      </c>
      <c r="G7" s="668"/>
      <c r="H7" s="668"/>
      <c r="I7" s="668"/>
      <c r="J7" s="66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5">
      <c r="A10" s="118">
        <v>43738</v>
      </c>
      <c r="B10" s="753">
        <v>43738</v>
      </c>
      <c r="C10" s="754"/>
      <c r="D10" s="754"/>
      <c r="E10" s="754"/>
      <c r="F10" s="651" t="s">
        <v>3039</v>
      </c>
      <c r="G10" s="652"/>
      <c r="H10" s="652"/>
      <c r="I10" s="652"/>
      <c r="J10" s="652"/>
    </row>
    <row r="11" spans="1:10" ht="30" customHeight="1" x14ac:dyDescent="0.25">
      <c r="A11" s="594" t="s">
        <v>368</v>
      </c>
      <c r="B11" s="594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s="602" customFormat="1" ht="27.75" customHeight="1" x14ac:dyDescent="0.3">
      <c r="A12" s="603" t="s">
        <v>1525</v>
      </c>
      <c r="B12" s="604">
        <v>15</v>
      </c>
      <c r="C12" s="790"/>
      <c r="D12" s="752"/>
      <c r="E12" s="752"/>
      <c r="F12" s="752"/>
      <c r="G12" s="752"/>
      <c r="H12" s="752"/>
      <c r="I12" s="752"/>
      <c r="J12" s="752"/>
    </row>
    <row r="13" spans="1:10" s="602" customFormat="1" ht="27.75" customHeight="1" x14ac:dyDescent="0.3">
      <c r="A13" s="603" t="s">
        <v>1526</v>
      </c>
      <c r="B13" s="604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s="602" customFormat="1" ht="27.75" customHeight="1" x14ac:dyDescent="0.3">
      <c r="A14" s="603" t="s">
        <v>3051</v>
      </c>
      <c r="B14" s="604">
        <v>12</v>
      </c>
      <c r="C14" s="790"/>
      <c r="D14" s="752"/>
      <c r="E14" s="752"/>
      <c r="F14" s="752"/>
      <c r="G14" s="752"/>
      <c r="H14" s="752"/>
      <c r="I14" s="752"/>
      <c r="J14" s="752"/>
    </row>
    <row r="15" spans="1:10" s="602" customFormat="1" ht="27.75" customHeight="1" x14ac:dyDescent="0.3">
      <c r="A15" s="603" t="s">
        <v>1527</v>
      </c>
      <c r="B15" s="604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s="602" customFormat="1" ht="27.75" customHeight="1" x14ac:dyDescent="0.3">
      <c r="A16" s="603" t="s">
        <v>3052</v>
      </c>
      <c r="B16" s="604">
        <v>12</v>
      </c>
      <c r="C16" s="790"/>
      <c r="D16" s="752"/>
      <c r="E16" s="752"/>
      <c r="F16" s="752"/>
      <c r="G16" s="752"/>
      <c r="H16" s="752"/>
      <c r="I16" s="752"/>
      <c r="J16" s="752"/>
    </row>
    <row r="17" spans="1:10" s="602" customFormat="1" ht="27.75" customHeight="1" x14ac:dyDescent="0.3">
      <c r="A17" s="603" t="s">
        <v>2161</v>
      </c>
      <c r="B17" s="604">
        <v>12</v>
      </c>
      <c r="C17" s="790"/>
      <c r="D17" s="752"/>
      <c r="E17" s="752"/>
      <c r="F17" s="752"/>
      <c r="G17" s="752"/>
      <c r="H17" s="752"/>
      <c r="I17" s="752"/>
      <c r="J17" s="752"/>
    </row>
    <row r="18" spans="1:10" s="602" customFormat="1" ht="27.75" customHeight="1" x14ac:dyDescent="0.3">
      <c r="A18" s="603" t="s">
        <v>2796</v>
      </c>
      <c r="B18" s="604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s="602" customFormat="1" ht="27.75" customHeight="1" x14ac:dyDescent="0.3">
      <c r="A19" s="603" t="s">
        <v>1528</v>
      </c>
      <c r="B19" s="604">
        <v>24</v>
      </c>
      <c r="C19" s="790"/>
      <c r="D19" s="752"/>
      <c r="E19" s="752"/>
      <c r="F19" s="752"/>
      <c r="G19" s="752"/>
      <c r="H19" s="752"/>
      <c r="I19" s="752"/>
      <c r="J19" s="752"/>
    </row>
    <row r="20" spans="1:10" s="602" customFormat="1" ht="27.75" customHeight="1" x14ac:dyDescent="0.3">
      <c r="A20" s="603" t="s">
        <v>2932</v>
      </c>
      <c r="B20" s="604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s="602" customFormat="1" ht="27.75" customHeight="1" x14ac:dyDescent="0.3">
      <c r="A21" s="603" t="s">
        <v>3053</v>
      </c>
      <c r="B21" s="604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s="602" customFormat="1" ht="27.75" customHeight="1" x14ac:dyDescent="0.3">
      <c r="A22" s="603" t="s">
        <v>1529</v>
      </c>
      <c r="B22" s="604">
        <v>40</v>
      </c>
      <c r="C22" s="790"/>
      <c r="D22" s="752"/>
      <c r="E22" s="752"/>
      <c r="F22" s="752"/>
      <c r="G22" s="752"/>
      <c r="H22" s="752"/>
      <c r="I22" s="752"/>
      <c r="J22" s="752"/>
    </row>
    <row r="23" spans="1:10" s="602" customFormat="1" ht="27.75" customHeight="1" x14ac:dyDescent="0.3">
      <c r="A23" s="603" t="s">
        <v>2570</v>
      </c>
      <c r="B23" s="604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s="602" customFormat="1" ht="27.75" customHeight="1" x14ac:dyDescent="0.3">
      <c r="A24" s="603" t="s">
        <v>3054</v>
      </c>
      <c r="B24" s="604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s="602" customFormat="1" ht="27.75" customHeight="1" x14ac:dyDescent="0.3">
      <c r="A25" s="603" t="s">
        <v>1532</v>
      </c>
      <c r="B25" s="604">
        <v>15</v>
      </c>
      <c r="C25" s="790"/>
      <c r="D25" s="752"/>
      <c r="E25" s="752"/>
      <c r="F25" s="752"/>
      <c r="G25" s="752"/>
      <c r="H25" s="752"/>
      <c r="I25" s="752"/>
      <c r="J25" s="752"/>
    </row>
    <row r="26" spans="1:10" s="602" customFormat="1" ht="27.75" customHeight="1" x14ac:dyDescent="0.3">
      <c r="A26" s="603" t="s">
        <v>2450</v>
      </c>
      <c r="B26" s="604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s="602" customFormat="1" ht="27.75" customHeight="1" x14ac:dyDescent="0.3">
      <c r="A27" s="603" t="s">
        <v>1533</v>
      </c>
      <c r="B27" s="604">
        <v>18</v>
      </c>
      <c r="C27" s="790"/>
      <c r="D27" s="752"/>
      <c r="E27" s="752"/>
      <c r="F27" s="752"/>
      <c r="G27" s="752"/>
      <c r="H27" s="752"/>
      <c r="I27" s="752"/>
      <c r="J27" s="752"/>
    </row>
    <row r="28" spans="1:10" s="602" customFormat="1" ht="27.75" customHeight="1" x14ac:dyDescent="0.3">
      <c r="A28" s="603" t="s">
        <v>2976</v>
      </c>
      <c r="B28" s="604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s="602" customFormat="1" ht="27.75" customHeight="1" x14ac:dyDescent="0.3">
      <c r="A29" s="603" t="s">
        <v>1536</v>
      </c>
      <c r="B29" s="604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s="602" customFormat="1" ht="27.75" customHeight="1" x14ac:dyDescent="0.3">
      <c r="A30" s="603" t="s">
        <v>1537</v>
      </c>
      <c r="B30" s="604">
        <v>40</v>
      </c>
      <c r="C30" s="790"/>
      <c r="D30" s="752"/>
      <c r="E30" s="752"/>
      <c r="F30" s="752"/>
      <c r="G30" s="752"/>
      <c r="H30" s="752"/>
      <c r="I30" s="752"/>
      <c r="J30" s="752"/>
    </row>
    <row r="31" spans="1:10" s="602" customFormat="1" ht="27.75" customHeight="1" x14ac:dyDescent="0.3">
      <c r="A31" s="603" t="s">
        <v>3055</v>
      </c>
      <c r="B31" s="604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s="602" customFormat="1" ht="27.75" customHeight="1" x14ac:dyDescent="0.3">
      <c r="A32" s="603" t="s">
        <v>1541</v>
      </c>
      <c r="B32" s="604">
        <v>15</v>
      </c>
      <c r="C32" s="790"/>
      <c r="D32" s="752"/>
      <c r="E32" s="752"/>
      <c r="F32" s="752"/>
      <c r="G32" s="752"/>
      <c r="H32" s="752"/>
      <c r="I32" s="752"/>
      <c r="J32" s="752"/>
    </row>
    <row r="33" spans="1:10" s="602" customFormat="1" ht="27.75" customHeight="1" x14ac:dyDescent="0.3">
      <c r="A33" s="603" t="s">
        <v>1547</v>
      </c>
      <c r="B33" s="604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s="602" customFormat="1" ht="27.75" customHeight="1" x14ac:dyDescent="0.3">
      <c r="A34" s="603" t="s">
        <v>3056</v>
      </c>
      <c r="B34" s="604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s="602" customFormat="1" ht="27.75" customHeight="1" x14ac:dyDescent="0.3">
      <c r="A35" s="603" t="s">
        <v>1548</v>
      </c>
      <c r="B35" s="604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s="602" customFormat="1" ht="27.75" customHeight="1" x14ac:dyDescent="0.3">
      <c r="A36" s="603" t="s">
        <v>1550</v>
      </c>
      <c r="B36" s="604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s="602" customFormat="1" ht="27.75" customHeight="1" x14ac:dyDescent="0.3">
      <c r="A37" s="603" t="s">
        <v>2453</v>
      </c>
      <c r="B37" s="604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s="602" customFormat="1" ht="27.75" customHeight="1" x14ac:dyDescent="0.3">
      <c r="A38" s="603" t="s">
        <v>3057</v>
      </c>
      <c r="B38" s="604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s="602" customFormat="1" ht="27.75" customHeight="1" x14ac:dyDescent="0.3">
      <c r="A39" s="603" t="s">
        <v>2799</v>
      </c>
      <c r="B39" s="604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s="602" customFormat="1" ht="27.75" customHeight="1" x14ac:dyDescent="0.3">
      <c r="A40" s="603" t="s">
        <v>1555</v>
      </c>
      <c r="B40" s="604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s="602" customFormat="1" ht="27.75" customHeight="1" x14ac:dyDescent="0.3">
      <c r="A41" s="603" t="s">
        <v>3058</v>
      </c>
      <c r="B41" s="604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s="602" customFormat="1" ht="27.75" customHeight="1" x14ac:dyDescent="0.3">
      <c r="A42" s="603" t="s">
        <v>2935</v>
      </c>
      <c r="B42" s="604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s="602" customFormat="1" ht="27.75" customHeight="1" x14ac:dyDescent="0.3">
      <c r="A43" s="603" t="s">
        <v>1557</v>
      </c>
      <c r="B43" s="604">
        <v>32</v>
      </c>
      <c r="C43" s="790"/>
      <c r="D43" s="752"/>
      <c r="E43" s="752"/>
      <c r="F43" s="752"/>
      <c r="G43" s="752"/>
      <c r="H43" s="752"/>
      <c r="I43" s="752"/>
      <c r="J43" s="752"/>
    </row>
    <row r="44" spans="1:10" s="602" customFormat="1" ht="27.75" customHeight="1" x14ac:dyDescent="0.3">
      <c r="A44" s="603" t="s">
        <v>2979</v>
      </c>
      <c r="B44" s="604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s="602" customFormat="1" ht="27.75" customHeight="1" x14ac:dyDescent="0.3">
      <c r="A45" s="603" t="s">
        <v>2711</v>
      </c>
      <c r="B45" s="604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s="602" customFormat="1" ht="27.75" customHeight="1" x14ac:dyDescent="0.3">
      <c r="A46" s="603" t="s">
        <v>1560</v>
      </c>
      <c r="B46" s="604">
        <v>18</v>
      </c>
      <c r="C46" s="790"/>
      <c r="D46" s="752"/>
      <c r="E46" s="752"/>
      <c r="F46" s="752"/>
      <c r="G46" s="752"/>
      <c r="H46" s="752"/>
      <c r="I46" s="752"/>
      <c r="J46" s="752"/>
    </row>
    <row r="47" spans="1:10" s="602" customFormat="1" ht="27.75" customHeight="1" x14ac:dyDescent="0.3">
      <c r="A47" s="603" t="s">
        <v>2360</v>
      </c>
      <c r="B47" s="604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s="602" customFormat="1" ht="27.75" customHeight="1" x14ac:dyDescent="0.3">
      <c r="A48" s="603" t="s">
        <v>1561</v>
      </c>
      <c r="B48" s="604">
        <v>20</v>
      </c>
      <c r="C48" s="790"/>
      <c r="D48" s="752"/>
      <c r="E48" s="752"/>
      <c r="F48" s="752"/>
      <c r="G48" s="752"/>
      <c r="H48" s="752"/>
      <c r="I48" s="752"/>
      <c r="J48" s="752"/>
    </row>
    <row r="49" spans="1:10" s="602" customFormat="1" ht="27.75" customHeight="1" x14ac:dyDescent="0.3">
      <c r="A49" s="603" t="s">
        <v>1877</v>
      </c>
      <c r="B49" s="604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s="602" customFormat="1" ht="27.75" customHeight="1" x14ac:dyDescent="0.3">
      <c r="A50" s="603" t="s">
        <v>2286</v>
      </c>
      <c r="B50" s="604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s="602" customFormat="1" ht="27.75" customHeight="1" x14ac:dyDescent="0.3">
      <c r="A51" s="603" t="s">
        <v>2459</v>
      </c>
      <c r="B51" s="604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s="602" customFormat="1" ht="27.75" customHeight="1" x14ac:dyDescent="0.3">
      <c r="A52" s="603" t="s">
        <v>3059</v>
      </c>
      <c r="B52" s="604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s="602" customFormat="1" ht="27.75" customHeight="1" x14ac:dyDescent="0.3">
      <c r="A53" s="603" t="s">
        <v>1575</v>
      </c>
      <c r="B53" s="604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s="602" customFormat="1" ht="27.75" customHeight="1" x14ac:dyDescent="0.3">
      <c r="A54" s="603" t="s">
        <v>3060</v>
      </c>
      <c r="B54" s="604">
        <v>12</v>
      </c>
      <c r="C54" s="790"/>
      <c r="D54" s="752"/>
      <c r="E54" s="752"/>
      <c r="F54" s="752"/>
      <c r="G54" s="752"/>
      <c r="H54" s="752"/>
      <c r="I54" s="752"/>
      <c r="J54" s="752"/>
    </row>
    <row r="55" spans="1:10" s="602" customFormat="1" ht="27.75" customHeight="1" x14ac:dyDescent="0.3">
      <c r="A55" s="603" t="s">
        <v>3061</v>
      </c>
      <c r="B55" s="604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s="602" customFormat="1" ht="27.75" customHeight="1" x14ac:dyDescent="0.3">
      <c r="A56" s="603" t="s">
        <v>1580</v>
      </c>
      <c r="B56" s="604">
        <v>32</v>
      </c>
      <c r="C56" s="790"/>
      <c r="D56" s="752"/>
      <c r="E56" s="752"/>
      <c r="F56" s="752"/>
      <c r="G56" s="752"/>
      <c r="H56" s="752"/>
      <c r="I56" s="752"/>
      <c r="J56" s="752"/>
    </row>
    <row r="57" spans="1:10" s="602" customFormat="1" ht="27.75" customHeight="1" x14ac:dyDescent="0.3">
      <c r="A57" s="603" t="s">
        <v>2460</v>
      </c>
      <c r="B57" s="604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s="602" customFormat="1" ht="27.75" customHeight="1" x14ac:dyDescent="0.3">
      <c r="A58" s="603" t="s">
        <v>1581</v>
      </c>
      <c r="B58" s="604">
        <v>50</v>
      </c>
      <c r="C58" s="790"/>
      <c r="D58" s="752"/>
      <c r="E58" s="752"/>
      <c r="F58" s="752"/>
      <c r="G58" s="752"/>
      <c r="H58" s="752"/>
      <c r="I58" s="752"/>
      <c r="J58" s="752"/>
    </row>
    <row r="59" spans="1:10" s="602" customFormat="1" ht="27.75" customHeight="1" x14ac:dyDescent="0.3">
      <c r="A59" s="603" t="s">
        <v>1582</v>
      </c>
      <c r="B59" s="604">
        <v>24</v>
      </c>
      <c r="C59" s="790"/>
      <c r="D59" s="752"/>
      <c r="E59" s="752"/>
      <c r="F59" s="752"/>
      <c r="G59" s="752"/>
      <c r="H59" s="752"/>
      <c r="I59" s="752"/>
      <c r="J59" s="752"/>
    </row>
    <row r="60" spans="1:10" s="602" customFormat="1" ht="27.75" customHeight="1" x14ac:dyDescent="0.3">
      <c r="A60" s="603" t="s">
        <v>2937</v>
      </c>
      <c r="B60" s="604">
        <v>12</v>
      </c>
      <c r="C60" s="653"/>
      <c r="D60" s="653"/>
      <c r="E60" s="653"/>
      <c r="F60" s="653"/>
      <c r="G60" s="653"/>
      <c r="H60" s="653"/>
      <c r="I60" s="653"/>
      <c r="J60" s="653"/>
    </row>
    <row r="61" spans="1:10" s="602" customFormat="1" ht="27.75" customHeight="1" x14ac:dyDescent="0.3">
      <c r="A61" s="603" t="s">
        <v>2717</v>
      </c>
      <c r="B61" s="604">
        <v>12</v>
      </c>
      <c r="C61" s="653"/>
      <c r="D61" s="653"/>
      <c r="E61" s="653"/>
      <c r="F61" s="653"/>
      <c r="G61" s="653"/>
      <c r="H61" s="653"/>
      <c r="I61" s="653"/>
      <c r="J61" s="653"/>
    </row>
    <row r="62" spans="1:10" s="602" customFormat="1" ht="27.75" customHeight="1" x14ac:dyDescent="0.3">
      <c r="A62" s="603" t="s">
        <v>3062</v>
      </c>
      <c r="B62" s="604">
        <v>12</v>
      </c>
      <c r="C62" s="653"/>
      <c r="D62" s="653"/>
      <c r="E62" s="653"/>
      <c r="F62" s="653"/>
      <c r="G62" s="653"/>
      <c r="H62" s="653"/>
      <c r="I62" s="653"/>
      <c r="J62" s="653"/>
    </row>
    <row r="63" spans="1:10" s="602" customFormat="1" ht="27.75" customHeight="1" x14ac:dyDescent="0.3">
      <c r="A63" s="603" t="s">
        <v>2287</v>
      </c>
      <c r="B63" s="604">
        <v>12</v>
      </c>
      <c r="C63" s="653"/>
      <c r="D63" s="653"/>
      <c r="E63" s="653"/>
      <c r="F63" s="653"/>
      <c r="G63" s="653"/>
      <c r="H63" s="653"/>
      <c r="I63" s="653"/>
      <c r="J63" s="653"/>
    </row>
    <row r="64" spans="1:10" s="602" customFormat="1" ht="27.75" customHeight="1" x14ac:dyDescent="0.3">
      <c r="A64" s="603" t="s">
        <v>3063</v>
      </c>
      <c r="B64" s="604">
        <v>12</v>
      </c>
      <c r="C64" s="653"/>
      <c r="D64" s="653"/>
      <c r="E64" s="653"/>
      <c r="F64" s="653"/>
      <c r="G64" s="653"/>
      <c r="H64" s="653"/>
      <c r="I64" s="653"/>
      <c r="J64" s="653"/>
    </row>
    <row r="65" spans="1:10" s="602" customFormat="1" ht="27.75" customHeight="1" x14ac:dyDescent="0.3">
      <c r="A65" s="603" t="s">
        <v>3064</v>
      </c>
      <c r="B65" s="604">
        <v>12</v>
      </c>
      <c r="C65" s="653"/>
      <c r="D65" s="653"/>
      <c r="E65" s="653"/>
      <c r="F65" s="653"/>
      <c r="G65" s="653"/>
      <c r="H65" s="653"/>
      <c r="I65" s="653"/>
      <c r="J65" s="653"/>
    </row>
    <row r="66" spans="1:10" s="602" customFormat="1" ht="27.75" customHeight="1" x14ac:dyDescent="0.3">
      <c r="A66" s="603" t="s">
        <v>1585</v>
      </c>
      <c r="B66" s="604">
        <v>12</v>
      </c>
      <c r="C66" s="653"/>
      <c r="D66" s="653"/>
      <c r="E66" s="653"/>
      <c r="F66" s="653"/>
      <c r="G66" s="653"/>
      <c r="H66" s="653"/>
      <c r="I66" s="653"/>
      <c r="J66" s="653"/>
    </row>
    <row r="67" spans="1:10" s="602" customFormat="1" ht="27.75" customHeight="1" x14ac:dyDescent="0.3">
      <c r="A67" s="603" t="s">
        <v>2288</v>
      </c>
      <c r="B67" s="604">
        <v>12</v>
      </c>
      <c r="C67" s="653"/>
      <c r="D67" s="653"/>
      <c r="E67" s="653"/>
      <c r="F67" s="653"/>
      <c r="G67" s="653"/>
      <c r="H67" s="653"/>
      <c r="I67" s="653"/>
      <c r="J67" s="653"/>
    </row>
    <row r="68" spans="1:10" s="602" customFormat="1" ht="27.75" customHeight="1" x14ac:dyDescent="0.3">
      <c r="A68" s="603" t="s">
        <v>2983</v>
      </c>
      <c r="B68" s="604">
        <v>12</v>
      </c>
      <c r="C68" s="653"/>
      <c r="D68" s="653"/>
      <c r="E68" s="653"/>
      <c r="F68" s="653"/>
      <c r="G68" s="653"/>
      <c r="H68" s="653"/>
      <c r="I68" s="653"/>
      <c r="J68" s="653"/>
    </row>
    <row r="69" spans="1:10" s="602" customFormat="1" ht="27.75" customHeight="1" x14ac:dyDescent="0.3">
      <c r="A69" s="603" t="s">
        <v>1587</v>
      </c>
      <c r="B69" s="604">
        <v>12</v>
      </c>
      <c r="C69" s="653"/>
      <c r="D69" s="653"/>
      <c r="E69" s="653"/>
      <c r="F69" s="653"/>
      <c r="G69" s="653"/>
      <c r="H69" s="653"/>
      <c r="I69" s="653"/>
      <c r="J69" s="653"/>
    </row>
    <row r="70" spans="1:10" s="602" customFormat="1" ht="27.75" customHeight="1" x14ac:dyDescent="0.3">
      <c r="A70" s="603" t="s">
        <v>1588</v>
      </c>
      <c r="B70" s="604">
        <v>16</v>
      </c>
      <c r="C70" s="653"/>
      <c r="D70" s="653"/>
      <c r="E70" s="653"/>
      <c r="F70" s="653"/>
      <c r="G70" s="653"/>
      <c r="H70" s="653"/>
      <c r="I70" s="653"/>
      <c r="J70" s="653"/>
    </row>
    <row r="71" spans="1:10" s="602" customFormat="1" ht="27.75" customHeight="1" x14ac:dyDescent="0.3">
      <c r="A71" s="603" t="s">
        <v>3065</v>
      </c>
      <c r="B71" s="604">
        <v>12</v>
      </c>
      <c r="C71" s="653"/>
      <c r="D71" s="653"/>
      <c r="E71" s="653"/>
      <c r="F71" s="653"/>
      <c r="G71" s="653"/>
      <c r="H71" s="653"/>
      <c r="I71" s="653"/>
      <c r="J71" s="653"/>
    </row>
    <row r="72" spans="1:10" s="602" customFormat="1" ht="27.75" customHeight="1" x14ac:dyDescent="0.3">
      <c r="A72" s="11" t="s">
        <v>3066</v>
      </c>
      <c r="B72" s="591">
        <v>12</v>
      </c>
      <c r="C72" s="653"/>
      <c r="D72" s="653"/>
      <c r="E72" s="653"/>
      <c r="F72" s="653"/>
      <c r="G72" s="653"/>
      <c r="H72" s="653"/>
      <c r="I72" s="653"/>
      <c r="J72" s="653"/>
    </row>
    <row r="73" spans="1:10" s="602" customFormat="1" ht="27.75" customHeight="1" x14ac:dyDescent="0.3">
      <c r="A73" s="11" t="s">
        <v>1598</v>
      </c>
      <c r="B73" s="591">
        <v>30</v>
      </c>
      <c r="C73" s="653"/>
      <c r="D73" s="653"/>
      <c r="E73" s="653"/>
      <c r="F73" s="653"/>
      <c r="G73" s="653"/>
      <c r="H73" s="653"/>
      <c r="I73" s="653"/>
      <c r="J73" s="653"/>
    </row>
    <row r="74" spans="1:10" s="602" customFormat="1" ht="27.75" customHeight="1" x14ac:dyDescent="0.3">
      <c r="A74" s="11" t="s">
        <v>2803</v>
      </c>
      <c r="B74" s="591">
        <v>12</v>
      </c>
      <c r="C74" s="653"/>
      <c r="D74" s="653"/>
      <c r="E74" s="653"/>
      <c r="F74" s="653"/>
      <c r="G74" s="653"/>
      <c r="H74" s="653"/>
      <c r="I74" s="653"/>
      <c r="J74" s="653"/>
    </row>
    <row r="75" spans="1:10" s="602" customFormat="1" ht="27.75" customHeight="1" x14ac:dyDescent="0.3">
      <c r="A75" s="11" t="s">
        <v>1600</v>
      </c>
      <c r="B75" s="591">
        <v>12</v>
      </c>
      <c r="C75" s="653"/>
      <c r="D75" s="653"/>
      <c r="E75" s="653"/>
      <c r="F75" s="653"/>
      <c r="G75" s="653"/>
      <c r="H75" s="653"/>
      <c r="I75" s="653"/>
      <c r="J75" s="653"/>
    </row>
    <row r="76" spans="1:10" s="602" customFormat="1" ht="27.75" customHeight="1" x14ac:dyDescent="0.3">
      <c r="A76" s="11" t="s">
        <v>1602</v>
      </c>
      <c r="B76" s="591">
        <v>18</v>
      </c>
      <c r="C76" s="653"/>
      <c r="D76" s="653"/>
      <c r="E76" s="653"/>
      <c r="F76" s="653"/>
      <c r="G76" s="653"/>
      <c r="H76" s="653"/>
      <c r="I76" s="653"/>
      <c r="J76" s="653"/>
    </row>
    <row r="77" spans="1:10" s="602" customFormat="1" ht="27.75" customHeight="1" x14ac:dyDescent="0.3">
      <c r="A77" s="11" t="s">
        <v>1605</v>
      </c>
      <c r="B77" s="591">
        <v>12</v>
      </c>
      <c r="C77" s="653"/>
      <c r="D77" s="653"/>
      <c r="E77" s="653"/>
      <c r="F77" s="653"/>
      <c r="G77" s="653"/>
      <c r="H77" s="653"/>
      <c r="I77" s="653"/>
      <c r="J77" s="653"/>
    </row>
    <row r="78" spans="1:10" s="602" customFormat="1" ht="27.75" customHeight="1" x14ac:dyDescent="0.3">
      <c r="A78" s="11" t="s">
        <v>1610</v>
      </c>
      <c r="B78" s="591">
        <v>24</v>
      </c>
      <c r="C78" s="653"/>
      <c r="D78" s="653"/>
      <c r="E78" s="653"/>
      <c r="F78" s="653"/>
      <c r="G78" s="653"/>
      <c r="H78" s="653"/>
      <c r="I78" s="653"/>
      <c r="J78" s="653"/>
    </row>
    <row r="79" spans="1:10" s="602" customFormat="1" ht="27.75" customHeight="1" x14ac:dyDescent="0.3">
      <c r="A79" s="11" t="s">
        <v>1612</v>
      </c>
      <c r="B79" s="591">
        <v>20</v>
      </c>
      <c r="C79" s="653"/>
      <c r="D79" s="653"/>
      <c r="E79" s="653"/>
      <c r="F79" s="653"/>
      <c r="G79" s="653"/>
      <c r="H79" s="653"/>
      <c r="I79" s="653"/>
      <c r="J79" s="653"/>
    </row>
    <row r="80" spans="1:10" s="602" customFormat="1" ht="27.75" customHeight="1" x14ac:dyDescent="0.3">
      <c r="A80" s="11" t="s">
        <v>2470</v>
      </c>
      <c r="B80" s="591">
        <v>16</v>
      </c>
      <c r="C80" s="653"/>
      <c r="D80" s="653"/>
      <c r="E80" s="653"/>
      <c r="F80" s="653"/>
      <c r="G80" s="653"/>
      <c r="H80" s="653"/>
      <c r="I80" s="653"/>
      <c r="J80" s="653"/>
    </row>
    <row r="81" spans="1:10" s="602" customFormat="1" ht="27.75" customHeight="1" x14ac:dyDescent="0.3">
      <c r="A81" s="11" t="s">
        <v>1883</v>
      </c>
      <c r="B81" s="591">
        <v>12</v>
      </c>
      <c r="C81" s="653"/>
      <c r="D81" s="653"/>
      <c r="E81" s="653"/>
      <c r="F81" s="653"/>
      <c r="G81" s="653"/>
      <c r="H81" s="653"/>
      <c r="I81" s="653"/>
      <c r="J81" s="653"/>
    </row>
    <row r="82" spans="1:10" s="602" customFormat="1" ht="27.75" customHeight="1" x14ac:dyDescent="0.3">
      <c r="A82" s="11" t="s">
        <v>3067</v>
      </c>
      <c r="B82" s="591">
        <v>12</v>
      </c>
      <c r="C82" s="653"/>
      <c r="D82" s="653"/>
      <c r="E82" s="653"/>
      <c r="F82" s="653"/>
      <c r="G82" s="653"/>
      <c r="H82" s="653"/>
      <c r="I82" s="653"/>
      <c r="J82" s="653"/>
    </row>
    <row r="83" spans="1:10" s="602" customFormat="1" ht="27.75" customHeight="1" x14ac:dyDescent="0.3">
      <c r="A83" s="11" t="s">
        <v>2728</v>
      </c>
      <c r="B83" s="591">
        <v>12</v>
      </c>
      <c r="C83" s="653"/>
      <c r="D83" s="653"/>
      <c r="E83" s="653"/>
      <c r="F83" s="653"/>
      <c r="G83" s="653"/>
      <c r="H83" s="653"/>
      <c r="I83" s="653"/>
      <c r="J83" s="653"/>
    </row>
    <row r="84" spans="1:10" s="602" customFormat="1" ht="27.75" customHeight="1" x14ac:dyDescent="0.3">
      <c r="A84" s="11" t="s">
        <v>1625</v>
      </c>
      <c r="B84" s="591">
        <v>30</v>
      </c>
      <c r="C84" s="653"/>
      <c r="D84" s="653"/>
      <c r="E84" s="653"/>
      <c r="F84" s="653"/>
      <c r="G84" s="653"/>
      <c r="H84" s="653"/>
      <c r="I84" s="653"/>
      <c r="J84" s="653"/>
    </row>
    <row r="85" spans="1:10" s="602" customFormat="1" ht="27.75" customHeight="1" x14ac:dyDescent="0.3">
      <c r="A85" s="11" t="s">
        <v>1627</v>
      </c>
      <c r="B85" s="591">
        <v>12</v>
      </c>
      <c r="C85" s="653"/>
      <c r="D85" s="653"/>
      <c r="E85" s="653"/>
      <c r="F85" s="653"/>
      <c r="G85" s="653"/>
      <c r="H85" s="653"/>
      <c r="I85" s="653"/>
      <c r="J85" s="653"/>
    </row>
    <row r="86" spans="1:10" s="602" customFormat="1" ht="27.75" customHeight="1" x14ac:dyDescent="0.3">
      <c r="A86" s="11" t="s">
        <v>2374</v>
      </c>
      <c r="B86" s="591">
        <v>12</v>
      </c>
      <c r="C86" s="653"/>
      <c r="D86" s="653"/>
      <c r="E86" s="653"/>
      <c r="F86" s="653"/>
      <c r="G86" s="653"/>
      <c r="H86" s="653"/>
      <c r="I86" s="653"/>
      <c r="J86" s="653"/>
    </row>
    <row r="87" spans="1:10" ht="24.75" customHeight="1" x14ac:dyDescent="0.3">
      <c r="A87" s="11" t="s">
        <v>2190</v>
      </c>
      <c r="B87" s="591">
        <v>12</v>
      </c>
      <c r="C87" s="653"/>
      <c r="D87" s="653"/>
      <c r="E87" s="653"/>
      <c r="F87" s="653"/>
      <c r="G87" s="653"/>
      <c r="H87" s="653"/>
      <c r="I87" s="653"/>
      <c r="J87" s="653"/>
    </row>
    <row r="88" spans="1:10" ht="24.75" customHeight="1" x14ac:dyDescent="0.3">
      <c r="A88" s="11" t="s">
        <v>2195</v>
      </c>
      <c r="B88" s="591">
        <v>12</v>
      </c>
      <c r="C88" s="653"/>
      <c r="D88" s="653"/>
      <c r="E88" s="653"/>
      <c r="F88" s="653"/>
      <c r="G88" s="653"/>
      <c r="H88" s="653"/>
      <c r="I88" s="653"/>
      <c r="J88" s="653"/>
    </row>
    <row r="89" spans="1:10" ht="24.75" customHeight="1" x14ac:dyDescent="0.35">
      <c r="A89" s="44" t="s">
        <v>35</v>
      </c>
      <c r="B89" s="297">
        <f>SUM(B12:B88)</f>
        <v>1181</v>
      </c>
      <c r="C89" s="18"/>
      <c r="D89" s="18"/>
      <c r="E89" s="18"/>
      <c r="F89" s="18"/>
      <c r="G89" s="18"/>
      <c r="H89" s="18"/>
      <c r="I89" s="18"/>
      <c r="J89" s="18"/>
    </row>
    <row r="90" spans="1:10" ht="24.75" customHeight="1" x14ac:dyDescent="0.35">
      <c r="A90" s="16"/>
      <c r="B90" s="566"/>
      <c r="C90" s="18"/>
      <c r="D90" s="18"/>
      <c r="E90" s="18"/>
      <c r="F90" s="18"/>
      <c r="G90" s="18"/>
      <c r="H90" s="18"/>
      <c r="I90" s="18"/>
      <c r="J90" s="18"/>
    </row>
    <row r="91" spans="1:10" ht="24.75" customHeight="1" x14ac:dyDescent="0.35">
      <c r="A91" s="16"/>
      <c r="B91" s="566"/>
      <c r="C91" s="18"/>
      <c r="D91" s="18"/>
      <c r="E91" s="18"/>
      <c r="F91" s="18"/>
      <c r="G91" s="18"/>
      <c r="H91" s="18"/>
      <c r="I91" s="18"/>
      <c r="J91" s="18"/>
    </row>
    <row r="92" spans="1:10" ht="24.75" customHeight="1" x14ac:dyDescent="0.25">
      <c r="C92" s="18"/>
      <c r="D92" s="18"/>
      <c r="E92" s="18"/>
      <c r="F92" s="18"/>
      <c r="G92" s="18"/>
      <c r="H92" s="18"/>
      <c r="I92" s="18"/>
      <c r="J92" s="18"/>
    </row>
    <row r="93" spans="1:10" ht="24.75" customHeight="1" x14ac:dyDescent="0.25">
      <c r="C93" s="18"/>
      <c r="D93" s="18"/>
      <c r="E93" s="18"/>
      <c r="F93" s="18"/>
      <c r="G93" s="18"/>
      <c r="H93" s="18"/>
      <c r="I93" s="18"/>
      <c r="J93" s="18"/>
    </row>
    <row r="94" spans="1:10" ht="24.75" customHeight="1" thickBot="1" x14ac:dyDescent="0.3">
      <c r="C94" s="18"/>
      <c r="D94" s="18"/>
      <c r="E94" s="18"/>
      <c r="F94" s="18"/>
      <c r="G94" s="18"/>
      <c r="H94" s="18"/>
      <c r="I94" s="18"/>
      <c r="J94" s="18"/>
    </row>
    <row r="95" spans="1:10" ht="22.5" customHeight="1" thickBot="1" x14ac:dyDescent="0.3">
      <c r="C95" s="19" t="s">
        <v>37</v>
      </c>
      <c r="D95" s="19" t="s">
        <v>38</v>
      </c>
      <c r="E95" s="641" t="s">
        <v>36</v>
      </c>
      <c r="F95" s="642"/>
      <c r="G95" s="643"/>
      <c r="H95" s="19" t="s">
        <v>38</v>
      </c>
      <c r="I95" s="592" t="s">
        <v>37</v>
      </c>
    </row>
    <row r="96" spans="1:10" ht="27" customHeight="1" thickBot="1" x14ac:dyDescent="0.3">
      <c r="C96" s="22" t="s">
        <v>0</v>
      </c>
      <c r="D96" s="23" t="s">
        <v>40</v>
      </c>
      <c r="E96" s="635" t="s">
        <v>41</v>
      </c>
      <c r="F96" s="636"/>
      <c r="G96" s="637"/>
      <c r="H96" s="24" t="s">
        <v>0</v>
      </c>
      <c r="I96" s="593" t="s">
        <v>40</v>
      </c>
      <c r="J96" s="26"/>
    </row>
    <row r="97" spans="3:10" ht="27" customHeight="1" thickBot="1" x14ac:dyDescent="0.3">
      <c r="C97" s="22" t="s">
        <v>40</v>
      </c>
      <c r="D97" s="23" t="s">
        <v>0</v>
      </c>
      <c r="E97" s="635" t="s">
        <v>43</v>
      </c>
      <c r="F97" s="636"/>
      <c r="G97" s="637"/>
      <c r="H97" s="28"/>
      <c r="I97" s="29" t="s">
        <v>40</v>
      </c>
      <c r="J97" s="26"/>
    </row>
    <row r="98" spans="3:10" ht="27" customHeight="1" thickBot="1" x14ac:dyDescent="0.3">
      <c r="C98" s="22" t="s">
        <v>0</v>
      </c>
      <c r="D98" s="23" t="s">
        <v>40</v>
      </c>
      <c r="E98" s="635" t="s">
        <v>45</v>
      </c>
      <c r="F98" s="636"/>
      <c r="G98" s="637"/>
      <c r="H98" s="28" t="s">
        <v>0</v>
      </c>
      <c r="I98" s="29" t="s">
        <v>40</v>
      </c>
      <c r="J98" s="26"/>
    </row>
    <row r="99" spans="3:10" ht="27" customHeight="1" thickBot="1" x14ac:dyDescent="0.3">
      <c r="C99" s="22" t="s">
        <v>40</v>
      </c>
      <c r="D99" s="23" t="s">
        <v>0</v>
      </c>
      <c r="E99" s="635" t="s">
        <v>47</v>
      </c>
      <c r="F99" s="636"/>
      <c r="G99" s="637"/>
      <c r="H99" s="28" t="s">
        <v>0</v>
      </c>
      <c r="I99" s="29" t="s">
        <v>40</v>
      </c>
      <c r="J99" s="26"/>
    </row>
    <row r="100" spans="3:10" ht="27" customHeight="1" thickBot="1" x14ac:dyDescent="0.3">
      <c r="C100" s="22"/>
      <c r="D100" s="23" t="s">
        <v>40</v>
      </c>
      <c r="E100" s="635" t="s">
        <v>49</v>
      </c>
      <c r="F100" s="636"/>
      <c r="G100" s="637"/>
      <c r="H100" s="28" t="s">
        <v>0</v>
      </c>
      <c r="I100" s="29" t="s">
        <v>40</v>
      </c>
      <c r="J100" s="26"/>
    </row>
    <row r="101" spans="3:10" ht="27" customHeight="1" thickBot="1" x14ac:dyDescent="0.3">
      <c r="C101" s="22" t="s">
        <v>40</v>
      </c>
      <c r="D101" s="30" t="s">
        <v>0</v>
      </c>
      <c r="E101" s="635" t="s">
        <v>51</v>
      </c>
      <c r="F101" s="636"/>
      <c r="G101" s="637"/>
      <c r="H101" s="28" t="s">
        <v>40</v>
      </c>
      <c r="I101" s="29"/>
      <c r="J101" s="26"/>
    </row>
  </sheetData>
  <mergeCells count="96">
    <mergeCell ref="E98:G98"/>
    <mergeCell ref="E99:G99"/>
    <mergeCell ref="E100:G100"/>
    <mergeCell ref="E101:G101"/>
    <mergeCell ref="C87:J87"/>
    <mergeCell ref="C88:J88"/>
    <mergeCell ref="E97:G97"/>
    <mergeCell ref="C84:J84"/>
    <mergeCell ref="C85:J85"/>
    <mergeCell ref="C86:J86"/>
    <mergeCell ref="E95:G95"/>
    <mergeCell ref="E96:G96"/>
    <mergeCell ref="C83:J83"/>
    <mergeCell ref="C72:J72"/>
    <mergeCell ref="C73:J73"/>
    <mergeCell ref="C74:J74"/>
    <mergeCell ref="C75:J75"/>
    <mergeCell ref="C76:J76"/>
    <mergeCell ref="C77:J77"/>
    <mergeCell ref="C78:J78"/>
    <mergeCell ref="C79:J79"/>
    <mergeCell ref="C80:J80"/>
    <mergeCell ref="C81:J81"/>
    <mergeCell ref="C82:J82"/>
    <mergeCell ref="C71:J71"/>
    <mergeCell ref="C60:J60"/>
    <mergeCell ref="C61:J61"/>
    <mergeCell ref="C62:J62"/>
    <mergeCell ref="C63:J63"/>
    <mergeCell ref="C64:J64"/>
    <mergeCell ref="C65:J65"/>
    <mergeCell ref="C66:J66"/>
    <mergeCell ref="C67:J67"/>
    <mergeCell ref="C68:J68"/>
    <mergeCell ref="C69:J69"/>
    <mergeCell ref="C70:J70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39370078740157483" bottom="0.39370078740157483" header="0.11811023622047245" footer="0.11811023622047245"/>
  <pageSetup scale="75" orientation="portrait" r:id="rId1"/>
  <headerFooter>
    <oddFooter xml:space="preserve">&amp;LFO-AT-06&amp;RRev. 03/ 2013-12-09
</oddFooter>
  </headerFooter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8"/>
  <sheetViews>
    <sheetView view="pageBreakPreview" zoomScale="70" zoomScaleNormal="70" zoomScaleSheetLayoutView="70" workbookViewId="0">
      <selection activeCell="A12" sqref="A12:B19"/>
    </sheetView>
  </sheetViews>
  <sheetFormatPr baseColWidth="10" defaultColWidth="11.42578125" defaultRowHeight="15" x14ac:dyDescent="0.25"/>
  <cols>
    <col min="1" max="1" width="27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5.140625" style="590" customWidth="1"/>
    <col min="9" max="9" width="5.85546875" style="590" customWidth="1"/>
    <col min="10" max="10" width="9.4257812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3068</v>
      </c>
      <c r="B7" s="765"/>
      <c r="C7" s="765"/>
      <c r="D7" s="765"/>
      <c r="E7" s="766"/>
      <c r="F7" s="707" t="s">
        <v>3069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42" customHeight="1" x14ac:dyDescent="0.25">
      <c r="A9" s="572" t="s">
        <v>7</v>
      </c>
      <c r="B9" s="791" t="s">
        <v>8</v>
      </c>
      <c r="C9" s="791"/>
      <c r="D9" s="791"/>
      <c r="E9" s="791"/>
      <c r="F9" s="792" t="s">
        <v>9</v>
      </c>
      <c r="G9" s="792"/>
      <c r="H9" s="792"/>
      <c r="I9" s="792"/>
      <c r="J9" s="792"/>
    </row>
    <row r="10" spans="1:10" ht="36" customHeight="1" x14ac:dyDescent="0.25">
      <c r="A10" s="609" t="s">
        <v>3071</v>
      </c>
      <c r="B10" s="793" t="s">
        <v>3070</v>
      </c>
      <c r="C10" s="794"/>
      <c r="D10" s="794"/>
      <c r="E10" s="794"/>
      <c r="F10" s="748" t="s">
        <v>3072</v>
      </c>
      <c r="G10" s="749"/>
      <c r="H10" s="749"/>
      <c r="I10" s="749"/>
      <c r="J10" s="750"/>
    </row>
    <row r="11" spans="1:10" ht="30" customHeight="1" x14ac:dyDescent="0.25">
      <c r="A11" s="599" t="s">
        <v>368</v>
      </c>
      <c r="B11" s="599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4">
      <c r="A12" s="608" t="s">
        <v>1247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4">
      <c r="A13" s="608" t="s">
        <v>3073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4">
      <c r="A14" s="608" t="s">
        <v>2817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4">
      <c r="A15" s="608" t="s">
        <v>2818</v>
      </c>
      <c r="B15" s="51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4">
      <c r="A16" s="608" t="s">
        <v>2829</v>
      </c>
      <c r="B16" s="51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4">
      <c r="A17" s="608" t="s">
        <v>2830</v>
      </c>
      <c r="B17" s="51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4">
      <c r="A18" s="608" t="s">
        <v>2836</v>
      </c>
      <c r="B18" s="51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4">
      <c r="A19" s="608" t="s">
        <v>3074</v>
      </c>
      <c r="B19" s="5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7.5" customHeight="1" x14ac:dyDescent="0.25">
      <c r="A20" s="516" t="s">
        <v>35</v>
      </c>
      <c r="B20" s="246">
        <f>SUM(B12:B19)</f>
        <v>400</v>
      </c>
    </row>
    <row r="21" spans="1:10" ht="128.25" customHeight="1" thickBot="1" x14ac:dyDescent="0.3"/>
    <row r="22" spans="1:10" ht="37.5" customHeight="1" thickBot="1" x14ac:dyDescent="0.3">
      <c r="B22" s="19" t="s">
        <v>36</v>
      </c>
      <c r="C22" s="597" t="s">
        <v>37</v>
      </c>
      <c r="D22" s="19" t="s">
        <v>38</v>
      </c>
      <c r="E22" s="641" t="s">
        <v>36</v>
      </c>
      <c r="F22" s="642"/>
      <c r="G22" s="643"/>
      <c r="H22" s="19" t="s">
        <v>38</v>
      </c>
      <c r="I22" s="597" t="s">
        <v>37</v>
      </c>
    </row>
    <row r="23" spans="1:10" ht="27" customHeight="1" thickBot="1" x14ac:dyDescent="0.3">
      <c r="B23" s="21" t="s">
        <v>39</v>
      </c>
      <c r="C23" s="598" t="s">
        <v>0</v>
      </c>
      <c r="D23" s="23" t="s">
        <v>40</v>
      </c>
      <c r="E23" s="635" t="s">
        <v>41</v>
      </c>
      <c r="F23" s="636"/>
      <c r="G23" s="637"/>
      <c r="H23" s="24" t="s">
        <v>0</v>
      </c>
      <c r="I23" s="598" t="s">
        <v>40</v>
      </c>
      <c r="J23" s="26"/>
    </row>
    <row r="24" spans="1:10" ht="27" customHeight="1" thickBot="1" x14ac:dyDescent="0.3">
      <c r="B24" s="27" t="s">
        <v>42</v>
      </c>
      <c r="C24" s="598" t="s">
        <v>40</v>
      </c>
      <c r="D24" s="23" t="s">
        <v>0</v>
      </c>
      <c r="E24" s="635" t="s">
        <v>43</v>
      </c>
      <c r="F24" s="636"/>
      <c r="G24" s="637"/>
      <c r="H24" s="28"/>
      <c r="I24" s="29" t="s">
        <v>780</v>
      </c>
      <c r="J24" s="26"/>
    </row>
    <row r="25" spans="1:10" ht="27" customHeight="1" thickBot="1" x14ac:dyDescent="0.3">
      <c r="B25" s="21" t="s">
        <v>44</v>
      </c>
      <c r="C25" s="598" t="s">
        <v>0</v>
      </c>
      <c r="D25" s="23" t="s">
        <v>40</v>
      </c>
      <c r="E25" s="635" t="s">
        <v>45</v>
      </c>
      <c r="F25" s="636"/>
      <c r="G25" s="637"/>
      <c r="H25" s="28" t="s">
        <v>0</v>
      </c>
      <c r="I25" s="29" t="s">
        <v>40</v>
      </c>
      <c r="J25" s="26"/>
    </row>
    <row r="26" spans="1:10" ht="27" customHeight="1" thickBot="1" x14ac:dyDescent="0.3">
      <c r="B26" s="27" t="s">
        <v>46</v>
      </c>
      <c r="C26" s="598" t="s">
        <v>40</v>
      </c>
      <c r="D26" s="23" t="s">
        <v>0</v>
      </c>
      <c r="E26" s="635" t="s">
        <v>47</v>
      </c>
      <c r="F26" s="636"/>
      <c r="G26" s="637"/>
      <c r="H26" s="28" t="s">
        <v>0</v>
      </c>
      <c r="I26" s="29" t="s">
        <v>40</v>
      </c>
      <c r="J26" s="26"/>
    </row>
    <row r="27" spans="1:10" ht="27" customHeight="1" thickBot="1" x14ac:dyDescent="0.3">
      <c r="B27" s="27" t="s">
        <v>48</v>
      </c>
      <c r="C27" s="598"/>
      <c r="D27" s="23" t="s">
        <v>40</v>
      </c>
      <c r="E27" s="635" t="s">
        <v>49</v>
      </c>
      <c r="F27" s="636"/>
      <c r="G27" s="637"/>
      <c r="H27" s="28" t="s">
        <v>0</v>
      </c>
      <c r="I27" s="29" t="s">
        <v>40</v>
      </c>
      <c r="J27" s="26"/>
    </row>
    <row r="28" spans="1:10" ht="27" customHeight="1" thickBot="1" x14ac:dyDescent="0.3">
      <c r="B28" s="27" t="s">
        <v>50</v>
      </c>
      <c r="C28" s="598" t="s">
        <v>40</v>
      </c>
      <c r="D28" s="30" t="s">
        <v>0</v>
      </c>
      <c r="E28" s="636" t="s">
        <v>51</v>
      </c>
      <c r="F28" s="636"/>
      <c r="G28" s="637"/>
      <c r="H28" s="28" t="s">
        <v>40</v>
      </c>
      <c r="I28" s="29" t="s">
        <v>0</v>
      </c>
      <c r="J28" s="26"/>
    </row>
  </sheetData>
  <mergeCells count="27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28:G28"/>
    <mergeCell ref="C12:J12"/>
    <mergeCell ref="C16:J16"/>
    <mergeCell ref="C17:J17"/>
    <mergeCell ref="C18:J18"/>
    <mergeCell ref="C19:J19"/>
    <mergeCell ref="E22:G22"/>
    <mergeCell ref="C13:J13"/>
    <mergeCell ref="C14:J14"/>
    <mergeCell ref="C15:J15"/>
    <mergeCell ref="E23:G23"/>
    <mergeCell ref="E24:G24"/>
    <mergeCell ref="E25:G25"/>
    <mergeCell ref="E26:G26"/>
    <mergeCell ref="E27:G27"/>
  </mergeCells>
  <printOptions horizontalCentered="1"/>
  <pageMargins left="0" right="0" top="0.59055118110236227" bottom="0.39370078740157483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4"/>
  <sheetViews>
    <sheetView view="pageBreakPreview" zoomScale="70" zoomScaleNormal="70" zoomScaleSheetLayoutView="70" workbookViewId="0">
      <selection activeCell="B12" sqref="B12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20.71093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3025</v>
      </c>
      <c r="C6" s="665"/>
      <c r="D6" s="665"/>
      <c r="E6" s="665"/>
      <c r="F6" s="665"/>
      <c r="G6" s="665"/>
      <c r="H6" s="665"/>
      <c r="I6" s="665"/>
      <c r="J6" s="666"/>
    </row>
    <row r="7" spans="1:10" ht="51" customHeight="1" x14ac:dyDescent="0.25">
      <c r="A7" s="667" t="s">
        <v>3077</v>
      </c>
      <c r="B7" s="668"/>
      <c r="C7" s="668"/>
      <c r="D7" s="668"/>
      <c r="E7" s="669"/>
      <c r="F7" s="764" t="s">
        <v>3078</v>
      </c>
      <c r="G7" s="765"/>
      <c r="H7" s="765"/>
      <c r="I7" s="765"/>
      <c r="J7" s="766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1.5" customHeight="1" x14ac:dyDescent="0.4">
      <c r="A10" s="620">
        <v>43749</v>
      </c>
      <c r="B10" s="795">
        <v>43749</v>
      </c>
      <c r="C10" s="796"/>
      <c r="D10" s="796"/>
      <c r="E10" s="796"/>
      <c r="F10" s="797" t="s">
        <v>3079</v>
      </c>
      <c r="G10" s="798"/>
      <c r="H10" s="798"/>
      <c r="I10" s="798"/>
      <c r="J10" s="798"/>
    </row>
    <row r="11" spans="1:10" ht="30" customHeight="1" x14ac:dyDescent="0.25">
      <c r="A11" s="607" t="s">
        <v>368</v>
      </c>
      <c r="B11" s="607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616" t="s">
        <v>2423</v>
      </c>
      <c r="B12" s="61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616" t="s">
        <v>1793</v>
      </c>
      <c r="B13" s="617">
        <v>20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616" t="s">
        <v>2425</v>
      </c>
      <c r="B14" s="617">
        <v>15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616" t="s">
        <v>2426</v>
      </c>
      <c r="B15" s="617">
        <v>18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616" t="s">
        <v>1421</v>
      </c>
      <c r="B16" s="617">
        <v>15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616" t="s">
        <v>2964</v>
      </c>
      <c r="B17" s="617">
        <v>25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616" t="s">
        <v>2427</v>
      </c>
      <c r="B18" s="61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616" t="s">
        <v>2922</v>
      </c>
      <c r="B19" s="617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616" t="s">
        <v>1839</v>
      </c>
      <c r="B20" s="617">
        <v>18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616" t="s">
        <v>1426</v>
      </c>
      <c r="B21" s="617">
        <v>100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616" t="s">
        <v>2117</v>
      </c>
      <c r="B22" s="61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616" t="s">
        <v>1843</v>
      </c>
      <c r="B23" s="617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616" t="s">
        <v>1429</v>
      </c>
      <c r="B24" s="61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616" t="s">
        <v>1844</v>
      </c>
      <c r="B25" s="61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616" t="s">
        <v>2430</v>
      </c>
      <c r="B26" s="617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616" t="s">
        <v>2559</v>
      </c>
      <c r="B27" s="617">
        <v>12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616" t="s">
        <v>1431</v>
      </c>
      <c r="B28" s="61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616" t="s">
        <v>2675</v>
      </c>
      <c r="B29" s="61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616" t="s">
        <v>1433</v>
      </c>
      <c r="B30" s="617">
        <v>12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616" t="s">
        <v>1434</v>
      </c>
      <c r="B31" s="617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616" t="s">
        <v>2789</v>
      </c>
      <c r="B32" s="61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616" t="s">
        <v>3080</v>
      </c>
      <c r="B33" s="617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616" t="s">
        <v>2333</v>
      </c>
      <c r="B34" s="61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616" t="s">
        <v>1796</v>
      </c>
      <c r="B35" s="617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616" t="s">
        <v>1448</v>
      </c>
      <c r="B36" s="617">
        <v>34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616" t="s">
        <v>1450</v>
      </c>
      <c r="B37" s="61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616" t="s">
        <v>2432</v>
      </c>
      <c r="B38" s="617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616" t="s">
        <v>1850</v>
      </c>
      <c r="B39" s="61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616" t="s">
        <v>2124</v>
      </c>
      <c r="B40" s="617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616" t="s">
        <v>1457</v>
      </c>
      <c r="B41" s="617">
        <v>32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616" t="s">
        <v>2126</v>
      </c>
      <c r="B42" s="617">
        <v>14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616" t="s">
        <v>3081</v>
      </c>
      <c r="B43" s="617">
        <v>12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616" t="s">
        <v>2273</v>
      </c>
      <c r="B44" s="61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616" t="s">
        <v>2131</v>
      </c>
      <c r="B45" s="617">
        <v>18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618" t="s">
        <v>1476</v>
      </c>
      <c r="B46" s="61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619" t="s">
        <v>1479</v>
      </c>
      <c r="B47" s="617">
        <v>20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619" t="s">
        <v>2437</v>
      </c>
      <c r="B48" s="61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619" t="s">
        <v>1486</v>
      </c>
      <c r="B49" s="61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619" t="s">
        <v>2441</v>
      </c>
      <c r="B50" s="617">
        <v>18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619" t="s">
        <v>1495</v>
      </c>
      <c r="B51" s="61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619" t="s">
        <v>1497</v>
      </c>
      <c r="B52" s="617">
        <v>54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619" t="s">
        <v>3082</v>
      </c>
      <c r="B53" s="617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619" t="s">
        <v>1504</v>
      </c>
      <c r="B54" s="617">
        <v>100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619" t="s">
        <v>2354</v>
      </c>
      <c r="B55" s="61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619" t="s">
        <v>2139</v>
      </c>
      <c r="B56" s="617">
        <v>12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619" t="s">
        <v>3083</v>
      </c>
      <c r="B57" s="617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619" t="s">
        <v>2144</v>
      </c>
      <c r="B58" s="617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619" t="s">
        <v>2145</v>
      </c>
      <c r="B59" s="617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619" t="s">
        <v>1870</v>
      </c>
      <c r="B60" s="617">
        <v>18</v>
      </c>
      <c r="C60" s="653"/>
      <c r="D60" s="653"/>
      <c r="E60" s="653"/>
      <c r="F60" s="653"/>
      <c r="G60" s="653"/>
      <c r="H60" s="653"/>
      <c r="I60" s="653"/>
      <c r="J60" s="653"/>
    </row>
    <row r="61" spans="1:10" ht="24.75" customHeight="1" x14ac:dyDescent="0.35">
      <c r="A61" s="619" t="s">
        <v>1520</v>
      </c>
      <c r="B61" s="617">
        <v>15</v>
      </c>
      <c r="C61" s="653"/>
      <c r="D61" s="653"/>
      <c r="E61" s="653"/>
      <c r="F61" s="653"/>
      <c r="G61" s="653"/>
      <c r="H61" s="653"/>
      <c r="I61" s="653"/>
      <c r="J61" s="653"/>
    </row>
    <row r="62" spans="1:10" ht="24.75" customHeight="1" x14ac:dyDescent="0.35">
      <c r="A62" s="619" t="s">
        <v>2149</v>
      </c>
      <c r="B62" s="617">
        <v>12</v>
      </c>
      <c r="C62" s="653"/>
      <c r="D62" s="653"/>
      <c r="E62" s="653"/>
      <c r="F62" s="653"/>
      <c r="G62" s="653"/>
      <c r="H62" s="653"/>
      <c r="I62" s="653"/>
      <c r="J62" s="653"/>
    </row>
    <row r="63" spans="1:10" ht="24.75" customHeight="1" x14ac:dyDescent="0.35">
      <c r="A63" s="619" t="s">
        <v>1521</v>
      </c>
      <c r="B63" s="617">
        <v>12</v>
      </c>
      <c r="C63" s="653"/>
      <c r="D63" s="653"/>
      <c r="E63" s="653"/>
      <c r="F63" s="653"/>
      <c r="G63" s="653"/>
      <c r="H63" s="653"/>
      <c r="I63" s="653"/>
      <c r="J63" s="653"/>
    </row>
    <row r="64" spans="1:10" ht="24.75" customHeight="1" x14ac:dyDescent="0.35">
      <c r="A64" s="619" t="s">
        <v>1522</v>
      </c>
      <c r="B64" s="617">
        <v>12</v>
      </c>
      <c r="C64" s="653"/>
      <c r="D64" s="653"/>
      <c r="E64" s="653"/>
      <c r="F64" s="653"/>
      <c r="G64" s="653"/>
      <c r="H64" s="653"/>
      <c r="I64" s="653"/>
      <c r="J64" s="653"/>
    </row>
    <row r="65" spans="1:10" ht="36.75" customHeight="1" x14ac:dyDescent="0.25">
      <c r="A65" s="615" t="s">
        <v>35</v>
      </c>
      <c r="B65" s="610">
        <f>SUM(B12:B64)</f>
        <v>966</v>
      </c>
      <c r="C65" s="18"/>
      <c r="D65" s="18"/>
      <c r="E65" s="18"/>
      <c r="F65" s="18"/>
      <c r="G65" s="18"/>
      <c r="H65" s="18"/>
      <c r="I65" s="18"/>
      <c r="J65" s="18"/>
    </row>
    <row r="66" spans="1:10" ht="24.75" customHeight="1" x14ac:dyDescent="0.25">
      <c r="C66" s="18"/>
      <c r="D66" s="18"/>
      <c r="E66" s="18"/>
      <c r="F66" s="18"/>
      <c r="G66" s="18"/>
      <c r="H66" s="18"/>
      <c r="I66" s="18"/>
      <c r="J66" s="18"/>
    </row>
    <row r="67" spans="1:10" ht="24.75" customHeight="1" thickBot="1" x14ac:dyDescent="0.3">
      <c r="C67" s="18"/>
      <c r="D67" s="18"/>
      <c r="E67" s="18"/>
      <c r="F67" s="18"/>
      <c r="G67" s="18"/>
      <c r="H67" s="18"/>
      <c r="I67" s="18"/>
      <c r="J67" s="18"/>
    </row>
    <row r="68" spans="1:10" ht="22.5" customHeight="1" thickBot="1" x14ac:dyDescent="0.4">
      <c r="A68" s="481"/>
      <c r="B68" s="19" t="s">
        <v>36</v>
      </c>
      <c r="C68" s="19" t="s">
        <v>37</v>
      </c>
      <c r="D68" s="19" t="s">
        <v>38</v>
      </c>
      <c r="E68" s="641" t="s">
        <v>36</v>
      </c>
      <c r="F68" s="642"/>
      <c r="G68" s="643"/>
      <c r="H68" s="19" t="s">
        <v>38</v>
      </c>
      <c r="I68" s="605" t="s">
        <v>37</v>
      </c>
    </row>
    <row r="69" spans="1:10" ht="27" customHeight="1" thickBot="1" x14ac:dyDescent="0.4">
      <c r="A69" s="481"/>
      <c r="B69" s="21" t="s">
        <v>39</v>
      </c>
      <c r="C69" s="22" t="s">
        <v>0</v>
      </c>
      <c r="D69" s="23" t="s">
        <v>40</v>
      </c>
      <c r="E69" s="635" t="s">
        <v>41</v>
      </c>
      <c r="F69" s="636"/>
      <c r="G69" s="637"/>
      <c r="H69" s="24" t="s">
        <v>0</v>
      </c>
      <c r="I69" s="606" t="s">
        <v>40</v>
      </c>
      <c r="J69" s="26"/>
    </row>
    <row r="70" spans="1:10" ht="27" customHeight="1" thickBot="1" x14ac:dyDescent="0.4">
      <c r="A70" s="481"/>
      <c r="B70" s="27" t="s">
        <v>42</v>
      </c>
      <c r="C70" s="22" t="s">
        <v>40</v>
      </c>
      <c r="D70" s="23" t="s">
        <v>0</v>
      </c>
      <c r="E70" s="635" t="s">
        <v>43</v>
      </c>
      <c r="F70" s="636"/>
      <c r="G70" s="637"/>
      <c r="H70" s="28"/>
      <c r="I70" s="29" t="s">
        <v>40</v>
      </c>
      <c r="J70" s="26"/>
    </row>
    <row r="71" spans="1:10" ht="27" customHeight="1" thickBot="1" x14ac:dyDescent="0.4">
      <c r="A71" s="481"/>
      <c r="B71" s="27" t="s">
        <v>44</v>
      </c>
      <c r="C71" s="22" t="s">
        <v>0</v>
      </c>
      <c r="D71" s="23" t="s">
        <v>40</v>
      </c>
      <c r="E71" s="635" t="s">
        <v>45</v>
      </c>
      <c r="F71" s="636"/>
      <c r="G71" s="637"/>
      <c r="H71" s="28" t="s">
        <v>0</v>
      </c>
      <c r="I71" s="29" t="s">
        <v>40</v>
      </c>
      <c r="J71" s="26"/>
    </row>
    <row r="72" spans="1:10" ht="27" customHeight="1" thickBot="1" x14ac:dyDescent="0.4">
      <c r="A72" s="481"/>
      <c r="B72" s="27" t="s">
        <v>46</v>
      </c>
      <c r="C72" s="22" t="s">
        <v>40</v>
      </c>
      <c r="D72" s="23" t="s">
        <v>0</v>
      </c>
      <c r="E72" s="635" t="s">
        <v>47</v>
      </c>
      <c r="F72" s="636"/>
      <c r="G72" s="637"/>
      <c r="H72" s="28" t="s">
        <v>0</v>
      </c>
      <c r="I72" s="29" t="s">
        <v>40</v>
      </c>
      <c r="J72" s="26"/>
    </row>
    <row r="73" spans="1:10" ht="27" customHeight="1" thickBot="1" x14ac:dyDescent="0.4">
      <c r="A73" s="481"/>
      <c r="B73" s="27" t="s">
        <v>48</v>
      </c>
      <c r="C73" s="22"/>
      <c r="D73" s="23" t="s">
        <v>40</v>
      </c>
      <c r="E73" s="635" t="s">
        <v>49</v>
      </c>
      <c r="F73" s="636"/>
      <c r="G73" s="637"/>
      <c r="H73" s="28" t="s">
        <v>0</v>
      </c>
      <c r="I73" s="29" t="s">
        <v>40</v>
      </c>
      <c r="J73" s="26"/>
    </row>
    <row r="74" spans="1:10" ht="27" customHeight="1" thickBot="1" x14ac:dyDescent="0.3">
      <c r="B74" s="27" t="s">
        <v>50</v>
      </c>
      <c r="C74" s="22" t="s">
        <v>40</v>
      </c>
      <c r="D74" s="30" t="s">
        <v>0</v>
      </c>
      <c r="E74" s="635" t="s">
        <v>51</v>
      </c>
      <c r="F74" s="636"/>
      <c r="G74" s="637"/>
      <c r="H74" s="28" t="s">
        <v>40</v>
      </c>
      <c r="I74" s="29"/>
      <c r="J74" s="26"/>
    </row>
  </sheetData>
  <mergeCells count="72">
    <mergeCell ref="E73:G73"/>
    <mergeCell ref="E74:G74"/>
    <mergeCell ref="C61:J61"/>
    <mergeCell ref="C62:J62"/>
    <mergeCell ref="C63:J63"/>
    <mergeCell ref="C64:J64"/>
    <mergeCell ref="E72:G72"/>
    <mergeCell ref="C60:J60"/>
    <mergeCell ref="E68:G68"/>
    <mergeCell ref="E69:G69"/>
    <mergeCell ref="E70:G70"/>
    <mergeCell ref="E71:G71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74"/>
  <sheetViews>
    <sheetView view="pageBreakPreview" zoomScale="70" zoomScaleNormal="70" zoomScaleSheetLayoutView="70" workbookViewId="0">
      <selection activeCell="B12" sqref="B12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20.71093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32.25" customHeight="1" x14ac:dyDescent="0.25">
      <c r="A6" s="6" t="s">
        <v>3</v>
      </c>
      <c r="B6" s="799" t="s">
        <v>2984</v>
      </c>
      <c r="C6" s="800"/>
      <c r="D6" s="800"/>
      <c r="E6" s="800"/>
      <c r="F6" s="800"/>
      <c r="G6" s="800"/>
      <c r="H6" s="800"/>
      <c r="I6" s="800"/>
      <c r="J6" s="801"/>
    </row>
    <row r="7" spans="1:10" ht="51" customHeight="1" x14ac:dyDescent="0.25">
      <c r="A7" s="764" t="s">
        <v>3084</v>
      </c>
      <c r="B7" s="765"/>
      <c r="C7" s="765"/>
      <c r="D7" s="765"/>
      <c r="E7" s="766"/>
      <c r="F7" s="764" t="s">
        <v>3085</v>
      </c>
      <c r="G7" s="765"/>
      <c r="H7" s="765"/>
      <c r="I7" s="765"/>
      <c r="J7" s="766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1.5" customHeight="1" x14ac:dyDescent="0.4">
      <c r="A10" s="620">
        <v>43749</v>
      </c>
      <c r="B10" s="795">
        <v>43749</v>
      </c>
      <c r="C10" s="796"/>
      <c r="D10" s="796"/>
      <c r="E10" s="796"/>
      <c r="F10" s="797" t="s">
        <v>3079</v>
      </c>
      <c r="G10" s="798"/>
      <c r="H10" s="798"/>
      <c r="I10" s="798"/>
      <c r="J10" s="798"/>
    </row>
    <row r="11" spans="1:10" ht="30" customHeight="1" x14ac:dyDescent="0.25">
      <c r="A11" s="607" t="s">
        <v>368</v>
      </c>
      <c r="B11" s="607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616" t="s">
        <v>2974</v>
      </c>
      <c r="B12" s="617">
        <v>16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616" t="s">
        <v>1525</v>
      </c>
      <c r="B13" s="61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616" t="s">
        <v>1526</v>
      </c>
      <c r="B14" s="617">
        <v>15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616" t="s">
        <v>3086</v>
      </c>
      <c r="B15" s="617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616" t="s">
        <v>1528</v>
      </c>
      <c r="B16" s="617">
        <v>12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616" t="s">
        <v>2932</v>
      </c>
      <c r="B17" s="617">
        <v>12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616" t="s">
        <v>3087</v>
      </c>
      <c r="B18" s="61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616" t="s">
        <v>3053</v>
      </c>
      <c r="B19" s="617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616" t="s">
        <v>1529</v>
      </c>
      <c r="B20" s="617">
        <v>20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616" t="s">
        <v>2975</v>
      </c>
      <c r="B21" s="61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616" t="s">
        <v>1531</v>
      </c>
      <c r="B22" s="61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616" t="s">
        <v>2450</v>
      </c>
      <c r="B23" s="617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616" t="s">
        <v>1536</v>
      </c>
      <c r="B24" s="61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616" t="s">
        <v>1538</v>
      </c>
      <c r="B25" s="617">
        <v>20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616" t="s">
        <v>3088</v>
      </c>
      <c r="B26" s="617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616" t="s">
        <v>3089</v>
      </c>
      <c r="B27" s="617">
        <v>12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616" t="s">
        <v>3090</v>
      </c>
      <c r="B28" s="61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616" t="s">
        <v>1875</v>
      </c>
      <c r="B29" s="617">
        <v>20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616" t="s">
        <v>1543</v>
      </c>
      <c r="B30" s="617">
        <v>12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616" t="s">
        <v>1545</v>
      </c>
      <c r="B31" s="617">
        <v>15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616" t="s">
        <v>3056</v>
      </c>
      <c r="B32" s="617">
        <v>15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616" t="s">
        <v>2977</v>
      </c>
      <c r="B33" s="617">
        <v>12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616" t="s">
        <v>1553</v>
      </c>
      <c r="B34" s="617">
        <v>20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616" t="s">
        <v>2454</v>
      </c>
      <c r="B35" s="617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616" t="s">
        <v>1555</v>
      </c>
      <c r="B36" s="61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616" t="s">
        <v>1557</v>
      </c>
      <c r="B37" s="61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616" t="s">
        <v>1560</v>
      </c>
      <c r="B38" s="617">
        <v>15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616" t="s">
        <v>3091</v>
      </c>
      <c r="B39" s="61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616" t="s">
        <v>1571</v>
      </c>
      <c r="B40" s="617">
        <v>15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616" t="s">
        <v>1580</v>
      </c>
      <c r="B41" s="617">
        <v>32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616" t="s">
        <v>2461</v>
      </c>
      <c r="B42" s="617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616" t="s">
        <v>1581</v>
      </c>
      <c r="B43" s="617">
        <v>42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616" t="s">
        <v>2716</v>
      </c>
      <c r="B44" s="61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616" t="s">
        <v>2982</v>
      </c>
      <c r="B45" s="617">
        <v>15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618" t="s">
        <v>2463</v>
      </c>
      <c r="B46" s="61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619" t="s">
        <v>2983</v>
      </c>
      <c r="B47" s="617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619" t="s">
        <v>2718</v>
      </c>
      <c r="B48" s="61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619" t="s">
        <v>3092</v>
      </c>
      <c r="B49" s="61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619" t="s">
        <v>3093</v>
      </c>
      <c r="B50" s="61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619" t="s">
        <v>2802</v>
      </c>
      <c r="B51" s="61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619" t="s">
        <v>1595</v>
      </c>
      <c r="B52" s="617">
        <v>30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619" t="s">
        <v>1879</v>
      </c>
      <c r="B53" s="617">
        <v>14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619" t="s">
        <v>1598</v>
      </c>
      <c r="B54" s="617">
        <v>24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619" t="s">
        <v>1599</v>
      </c>
      <c r="B55" s="61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ht="30" customHeight="1" x14ac:dyDescent="0.35">
      <c r="A56" s="619" t="s">
        <v>1600</v>
      </c>
      <c r="B56" s="617">
        <v>18</v>
      </c>
      <c r="C56" s="790"/>
      <c r="D56" s="752"/>
      <c r="E56" s="752"/>
      <c r="F56" s="752"/>
      <c r="G56" s="752"/>
      <c r="H56" s="752"/>
      <c r="I56" s="752"/>
      <c r="J56" s="752"/>
    </row>
    <row r="57" spans="1:10" ht="30" customHeight="1" x14ac:dyDescent="0.35">
      <c r="A57" s="619" t="s">
        <v>1602</v>
      </c>
      <c r="B57" s="617">
        <v>12</v>
      </c>
      <c r="C57" s="790"/>
      <c r="D57" s="752"/>
      <c r="E57" s="752"/>
      <c r="F57" s="752"/>
      <c r="G57" s="752"/>
      <c r="H57" s="752"/>
      <c r="I57" s="752"/>
      <c r="J57" s="752"/>
    </row>
    <row r="58" spans="1:10" ht="30" customHeight="1" x14ac:dyDescent="0.35">
      <c r="A58" s="619" t="s">
        <v>1604</v>
      </c>
      <c r="B58" s="617">
        <v>12</v>
      </c>
      <c r="C58" s="790"/>
      <c r="D58" s="752"/>
      <c r="E58" s="752"/>
      <c r="F58" s="752"/>
      <c r="G58" s="752"/>
      <c r="H58" s="752"/>
      <c r="I58" s="752"/>
      <c r="J58" s="752"/>
    </row>
    <row r="59" spans="1:10" ht="30" customHeight="1" x14ac:dyDescent="0.35">
      <c r="A59" s="619" t="s">
        <v>3094</v>
      </c>
      <c r="B59" s="617">
        <v>12</v>
      </c>
      <c r="C59" s="790"/>
      <c r="D59" s="752"/>
      <c r="E59" s="752"/>
      <c r="F59" s="752"/>
      <c r="G59" s="752"/>
      <c r="H59" s="752"/>
      <c r="I59" s="752"/>
      <c r="J59" s="752"/>
    </row>
    <row r="60" spans="1:10" ht="30" customHeight="1" x14ac:dyDescent="0.35">
      <c r="A60" s="619" t="s">
        <v>1613</v>
      </c>
      <c r="B60" s="617">
        <v>12</v>
      </c>
      <c r="C60" s="653"/>
      <c r="D60" s="653"/>
      <c r="E60" s="653"/>
      <c r="F60" s="653"/>
      <c r="G60" s="653"/>
      <c r="H60" s="653"/>
      <c r="I60" s="653"/>
      <c r="J60" s="653"/>
    </row>
    <row r="61" spans="1:10" ht="24.75" customHeight="1" x14ac:dyDescent="0.35">
      <c r="A61" s="619" t="s">
        <v>2471</v>
      </c>
      <c r="B61" s="617">
        <v>12</v>
      </c>
      <c r="C61" s="653"/>
      <c r="D61" s="653"/>
      <c r="E61" s="653"/>
      <c r="F61" s="653"/>
      <c r="G61" s="653"/>
      <c r="H61" s="653"/>
      <c r="I61" s="653"/>
      <c r="J61" s="653"/>
    </row>
    <row r="62" spans="1:10" ht="24.75" customHeight="1" x14ac:dyDescent="0.35">
      <c r="A62" s="619" t="s">
        <v>2289</v>
      </c>
      <c r="B62" s="617">
        <v>12</v>
      </c>
      <c r="C62" s="653"/>
      <c r="D62" s="653"/>
      <c r="E62" s="653"/>
      <c r="F62" s="653"/>
      <c r="G62" s="653"/>
      <c r="H62" s="653"/>
      <c r="I62" s="653"/>
      <c r="J62" s="653"/>
    </row>
    <row r="63" spans="1:10" ht="24.75" customHeight="1" x14ac:dyDescent="0.35">
      <c r="A63" s="619" t="s">
        <v>2178</v>
      </c>
      <c r="B63" s="617">
        <v>12</v>
      </c>
      <c r="C63" s="653"/>
      <c r="D63" s="653"/>
      <c r="E63" s="653"/>
      <c r="F63" s="653"/>
      <c r="G63" s="653"/>
      <c r="H63" s="653"/>
      <c r="I63" s="653"/>
      <c r="J63" s="653"/>
    </row>
    <row r="64" spans="1:10" ht="24.75" customHeight="1" x14ac:dyDescent="0.35">
      <c r="A64" s="619" t="s">
        <v>1625</v>
      </c>
      <c r="B64" s="617">
        <v>16</v>
      </c>
      <c r="C64" s="653"/>
      <c r="D64" s="653"/>
      <c r="E64" s="653"/>
      <c r="F64" s="653"/>
      <c r="G64" s="653"/>
      <c r="H64" s="653"/>
      <c r="I64" s="653"/>
      <c r="J64" s="653"/>
    </row>
    <row r="65" spans="1:10" ht="36.75" customHeight="1" x14ac:dyDescent="0.25">
      <c r="A65" s="615" t="s">
        <v>35</v>
      </c>
      <c r="B65" s="610">
        <f>SUM(B12:B64)</f>
        <v>782</v>
      </c>
      <c r="C65" s="18"/>
      <c r="D65" s="18"/>
      <c r="E65" s="18"/>
      <c r="F65" s="18"/>
      <c r="G65" s="18"/>
      <c r="H65" s="18"/>
      <c r="I65" s="18"/>
      <c r="J65" s="18"/>
    </row>
    <row r="66" spans="1:10" ht="24.75" customHeight="1" x14ac:dyDescent="0.25">
      <c r="C66" s="18"/>
      <c r="D66" s="18"/>
      <c r="E66" s="18"/>
      <c r="F66" s="18"/>
      <c r="G66" s="18"/>
      <c r="H66" s="18"/>
      <c r="I66" s="18"/>
      <c r="J66" s="18"/>
    </row>
    <row r="67" spans="1:10" ht="24.75" customHeight="1" thickBot="1" x14ac:dyDescent="0.3">
      <c r="C67" s="18"/>
      <c r="D67" s="18"/>
      <c r="E67" s="18"/>
      <c r="F67" s="18"/>
      <c r="G67" s="18"/>
      <c r="H67" s="18"/>
      <c r="I67" s="18"/>
      <c r="J67" s="18"/>
    </row>
    <row r="68" spans="1:10" ht="22.5" customHeight="1" thickBot="1" x14ac:dyDescent="0.4">
      <c r="A68" s="481"/>
      <c r="B68" s="19" t="s">
        <v>36</v>
      </c>
      <c r="C68" s="19" t="s">
        <v>37</v>
      </c>
      <c r="D68" s="19" t="s">
        <v>38</v>
      </c>
      <c r="E68" s="641" t="s">
        <v>36</v>
      </c>
      <c r="F68" s="642"/>
      <c r="G68" s="643"/>
      <c r="H68" s="19" t="s">
        <v>38</v>
      </c>
      <c r="I68" s="605" t="s">
        <v>37</v>
      </c>
    </row>
    <row r="69" spans="1:10" ht="27" customHeight="1" thickBot="1" x14ac:dyDescent="0.4">
      <c r="A69" s="481"/>
      <c r="B69" s="21" t="s">
        <v>39</v>
      </c>
      <c r="C69" s="22" t="s">
        <v>0</v>
      </c>
      <c r="D69" s="23" t="s">
        <v>40</v>
      </c>
      <c r="E69" s="635" t="s">
        <v>41</v>
      </c>
      <c r="F69" s="636"/>
      <c r="G69" s="637"/>
      <c r="H69" s="24" t="s">
        <v>0</v>
      </c>
      <c r="I69" s="606" t="s">
        <v>40</v>
      </c>
      <c r="J69" s="26"/>
    </row>
    <row r="70" spans="1:10" ht="27" customHeight="1" thickBot="1" x14ac:dyDescent="0.4">
      <c r="A70" s="481"/>
      <c r="B70" s="27" t="s">
        <v>42</v>
      </c>
      <c r="C70" s="22" t="s">
        <v>40</v>
      </c>
      <c r="D70" s="23" t="s">
        <v>0</v>
      </c>
      <c r="E70" s="635" t="s">
        <v>43</v>
      </c>
      <c r="F70" s="636"/>
      <c r="G70" s="637"/>
      <c r="H70" s="28"/>
      <c r="I70" s="29" t="s">
        <v>40</v>
      </c>
      <c r="J70" s="26"/>
    </row>
    <row r="71" spans="1:10" ht="27" customHeight="1" thickBot="1" x14ac:dyDescent="0.4">
      <c r="A71" s="481"/>
      <c r="B71" s="27" t="s">
        <v>44</v>
      </c>
      <c r="C71" s="22" t="s">
        <v>0</v>
      </c>
      <c r="D71" s="23" t="s">
        <v>40</v>
      </c>
      <c r="E71" s="635" t="s">
        <v>45</v>
      </c>
      <c r="F71" s="636"/>
      <c r="G71" s="637"/>
      <c r="H71" s="28" t="s">
        <v>0</v>
      </c>
      <c r="I71" s="29" t="s">
        <v>40</v>
      </c>
      <c r="J71" s="26"/>
    </row>
    <row r="72" spans="1:10" ht="27" customHeight="1" thickBot="1" x14ac:dyDescent="0.4">
      <c r="A72" s="481"/>
      <c r="B72" s="27" t="s">
        <v>46</v>
      </c>
      <c r="C72" s="22" t="s">
        <v>40</v>
      </c>
      <c r="D72" s="23" t="s">
        <v>0</v>
      </c>
      <c r="E72" s="635" t="s">
        <v>47</v>
      </c>
      <c r="F72" s="636"/>
      <c r="G72" s="637"/>
      <c r="H72" s="28" t="s">
        <v>0</v>
      </c>
      <c r="I72" s="29" t="s">
        <v>40</v>
      </c>
      <c r="J72" s="26"/>
    </row>
    <row r="73" spans="1:10" ht="27" customHeight="1" thickBot="1" x14ac:dyDescent="0.4">
      <c r="A73" s="481"/>
      <c r="B73" s="27" t="s">
        <v>48</v>
      </c>
      <c r="C73" s="22"/>
      <c r="D73" s="23" t="s">
        <v>40</v>
      </c>
      <c r="E73" s="635" t="s">
        <v>49</v>
      </c>
      <c r="F73" s="636"/>
      <c r="G73" s="637"/>
      <c r="H73" s="28" t="s">
        <v>0</v>
      </c>
      <c r="I73" s="29" t="s">
        <v>40</v>
      </c>
      <c r="J73" s="26"/>
    </row>
    <row r="74" spans="1:10" ht="27" customHeight="1" thickBot="1" x14ac:dyDescent="0.3">
      <c r="B74" s="27" t="s">
        <v>50</v>
      </c>
      <c r="C74" s="22" t="s">
        <v>40</v>
      </c>
      <c r="D74" s="30" t="s">
        <v>0</v>
      </c>
      <c r="E74" s="635" t="s">
        <v>51</v>
      </c>
      <c r="F74" s="636"/>
      <c r="G74" s="637"/>
      <c r="H74" s="28" t="s">
        <v>40</v>
      </c>
      <c r="I74" s="29"/>
      <c r="J74" s="26"/>
    </row>
  </sheetData>
  <mergeCells count="72">
    <mergeCell ref="E74:G74"/>
    <mergeCell ref="C60:J60"/>
    <mergeCell ref="C61:J61"/>
    <mergeCell ref="C62:J62"/>
    <mergeCell ref="C63:J63"/>
    <mergeCell ref="C64:J64"/>
    <mergeCell ref="E68:G68"/>
    <mergeCell ref="E69:G69"/>
    <mergeCell ref="E70:G70"/>
    <mergeCell ref="E71:G71"/>
    <mergeCell ref="E72:G72"/>
    <mergeCell ref="E73:G73"/>
    <mergeCell ref="C59:J59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4"/>
  <sheetViews>
    <sheetView view="pageBreakPreview" zoomScaleNormal="70" zoomScaleSheetLayoutView="100" workbookViewId="0">
      <selection activeCell="G16" sqref="G16"/>
    </sheetView>
  </sheetViews>
  <sheetFormatPr baseColWidth="10" defaultColWidth="11.42578125" defaultRowHeight="15" x14ac:dyDescent="0.25"/>
  <cols>
    <col min="1" max="1" width="22.85546875" style="341" customWidth="1"/>
    <col min="2" max="2" width="20.42578125" style="590" customWidth="1"/>
    <col min="3" max="3" width="15.7109375" style="590" customWidth="1"/>
    <col min="4" max="4" width="5.85546875" style="590" customWidth="1"/>
    <col min="5" max="5" width="8" style="590" customWidth="1"/>
    <col min="6" max="6" width="4.7109375" style="590" customWidth="1"/>
    <col min="7" max="7" width="7.28515625" style="590" customWidth="1"/>
    <col min="8" max="8" width="5.140625" style="590" customWidth="1"/>
    <col min="9" max="9" width="2.85546875" style="590" customWidth="1"/>
    <col min="10" max="10" width="7.855468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336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337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338" t="s">
        <v>3</v>
      </c>
      <c r="B6" s="664" t="s">
        <v>4</v>
      </c>
      <c r="C6" s="665"/>
      <c r="D6" s="665"/>
      <c r="E6" s="665"/>
      <c r="F6" s="665"/>
      <c r="G6" s="665"/>
      <c r="H6" s="665"/>
      <c r="I6" s="665"/>
      <c r="J6" s="666"/>
    </row>
    <row r="7" spans="1:10" ht="33.75" customHeight="1" x14ac:dyDescent="0.25">
      <c r="A7" s="707" t="s">
        <v>3096</v>
      </c>
      <c r="B7" s="708"/>
      <c r="C7" s="708"/>
      <c r="D7" s="708"/>
      <c r="E7" s="709"/>
      <c r="F7" s="731" t="s">
        <v>3095</v>
      </c>
      <c r="G7" s="739"/>
      <c r="H7" s="739"/>
      <c r="I7" s="739"/>
      <c r="J7" s="740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55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21.6" customHeight="1" x14ac:dyDescent="0.3">
      <c r="A10" s="339" t="s">
        <v>2911</v>
      </c>
      <c r="B10" s="649" t="s">
        <v>2911</v>
      </c>
      <c r="C10" s="650"/>
      <c r="D10" s="650"/>
      <c r="E10" s="650"/>
      <c r="F10" s="651"/>
      <c r="G10" s="652"/>
      <c r="H10" s="652"/>
      <c r="I10" s="652"/>
      <c r="J10" s="652"/>
    </row>
    <row r="11" spans="1:10" ht="38.25" customHeight="1" x14ac:dyDescent="0.25">
      <c r="A11" s="333" t="s">
        <v>380</v>
      </c>
      <c r="B11" s="614" t="s">
        <v>13</v>
      </c>
      <c r="C11" s="653" t="s">
        <v>14</v>
      </c>
      <c r="D11" s="771"/>
      <c r="E11" s="771"/>
      <c r="F11" s="771"/>
      <c r="G11" s="771"/>
      <c r="H11" s="771"/>
      <c r="I11" s="771"/>
      <c r="J11" s="771"/>
    </row>
    <row r="12" spans="1:10" ht="32.25" customHeight="1" x14ac:dyDescent="0.25">
      <c r="A12" s="548" t="s">
        <v>1324</v>
      </c>
      <c r="B12" s="612">
        <v>40</v>
      </c>
      <c r="C12" s="549">
        <v>43815</v>
      </c>
      <c r="D12" s="425"/>
      <c r="E12" s="425"/>
      <c r="F12" s="425"/>
      <c r="G12" s="425"/>
      <c r="H12" s="425"/>
      <c r="I12" s="425"/>
      <c r="J12" s="426"/>
    </row>
    <row r="13" spans="1:10" ht="32.25" customHeight="1" x14ac:dyDescent="0.25">
      <c r="A13" s="548" t="s">
        <v>613</v>
      </c>
      <c r="B13" s="612">
        <v>30</v>
      </c>
      <c r="C13" s="549">
        <v>43840</v>
      </c>
      <c r="D13" s="425"/>
      <c r="E13" s="425"/>
      <c r="F13" s="425"/>
      <c r="G13" s="425"/>
      <c r="H13" s="425"/>
      <c r="I13" s="425"/>
      <c r="J13" s="426"/>
    </row>
    <row r="14" spans="1:10" ht="32.25" customHeight="1" x14ac:dyDescent="0.25">
      <c r="A14" s="548" t="s">
        <v>668</v>
      </c>
      <c r="B14" s="612">
        <v>30</v>
      </c>
      <c r="C14" s="549">
        <v>43815</v>
      </c>
      <c r="D14" s="425"/>
      <c r="E14" s="425"/>
      <c r="F14" s="425"/>
      <c r="G14" s="425"/>
      <c r="H14" s="425"/>
      <c r="I14" s="425"/>
      <c r="J14" s="426"/>
    </row>
    <row r="15" spans="1:10" ht="32.25" customHeight="1" x14ac:dyDescent="0.25">
      <c r="A15" s="548" t="s">
        <v>409</v>
      </c>
      <c r="B15" s="612">
        <v>40</v>
      </c>
      <c r="C15" s="549">
        <v>43797</v>
      </c>
      <c r="D15" s="425"/>
      <c r="E15" s="425"/>
      <c r="F15" s="425"/>
      <c r="G15" s="425"/>
      <c r="H15" s="425"/>
      <c r="I15" s="425"/>
      <c r="J15" s="426"/>
    </row>
    <row r="16" spans="1:10" ht="32.25" customHeight="1" x14ac:dyDescent="0.25">
      <c r="A16" s="548" t="s">
        <v>1816</v>
      </c>
      <c r="B16" s="612">
        <v>30</v>
      </c>
      <c r="C16" s="549">
        <v>43840</v>
      </c>
      <c r="D16" s="425"/>
      <c r="E16" s="425"/>
      <c r="F16" s="425"/>
      <c r="G16" s="425"/>
      <c r="H16" s="425"/>
      <c r="I16" s="425"/>
      <c r="J16" s="426"/>
    </row>
    <row r="17" spans="1:10" ht="32.25" customHeight="1" x14ac:dyDescent="0.25">
      <c r="A17" s="548" t="s">
        <v>3097</v>
      </c>
      <c r="B17" s="612">
        <v>30</v>
      </c>
      <c r="C17" s="549">
        <v>43840</v>
      </c>
      <c r="D17" s="425"/>
      <c r="E17" s="425"/>
      <c r="F17" s="425"/>
      <c r="G17" s="425"/>
      <c r="H17" s="425"/>
      <c r="I17" s="425"/>
      <c r="J17" s="426"/>
    </row>
    <row r="18" spans="1:10" ht="32.25" customHeight="1" x14ac:dyDescent="0.25">
      <c r="A18" s="548" t="s">
        <v>903</v>
      </c>
      <c r="B18" s="612">
        <v>170</v>
      </c>
      <c r="C18" s="549">
        <v>43840</v>
      </c>
      <c r="D18" s="425"/>
      <c r="E18" s="425"/>
      <c r="F18" s="425"/>
      <c r="G18" s="425"/>
      <c r="H18" s="425"/>
      <c r="I18" s="425"/>
      <c r="J18" s="426"/>
    </row>
    <row r="19" spans="1:10" ht="32.25" customHeight="1" x14ac:dyDescent="0.25">
      <c r="A19" s="548" t="s">
        <v>24</v>
      </c>
      <c r="B19" s="612">
        <v>30</v>
      </c>
      <c r="C19" s="549">
        <v>43840</v>
      </c>
      <c r="D19" s="425"/>
      <c r="E19" s="425"/>
      <c r="F19" s="425"/>
      <c r="G19" s="425"/>
      <c r="H19" s="425"/>
      <c r="I19" s="425"/>
      <c r="J19" s="426"/>
    </row>
    <row r="20" spans="1:10" ht="32.25" customHeight="1" x14ac:dyDescent="0.25">
      <c r="A20" s="548" t="s">
        <v>403</v>
      </c>
      <c r="B20" s="612">
        <v>150</v>
      </c>
      <c r="C20" s="549">
        <v>43804</v>
      </c>
      <c r="D20" s="425"/>
      <c r="E20" s="425"/>
      <c r="F20" s="425"/>
      <c r="G20" s="425"/>
      <c r="H20" s="425"/>
      <c r="I20" s="425"/>
      <c r="J20" s="426"/>
    </row>
    <row r="21" spans="1:10" ht="32.25" customHeight="1" x14ac:dyDescent="0.25">
      <c r="A21" s="548" t="s">
        <v>401</v>
      </c>
      <c r="B21" s="612">
        <v>145</v>
      </c>
      <c r="C21" s="549">
        <v>43804</v>
      </c>
      <c r="D21" s="425"/>
      <c r="E21" s="425"/>
      <c r="F21" s="425"/>
      <c r="G21" s="425"/>
      <c r="H21" s="425"/>
      <c r="I21" s="425"/>
      <c r="J21" s="426"/>
    </row>
    <row r="22" spans="1:10" ht="32.25" customHeight="1" x14ac:dyDescent="0.25">
      <c r="A22" s="548" t="s">
        <v>18</v>
      </c>
      <c r="B22" s="612">
        <v>65</v>
      </c>
      <c r="C22" s="549">
        <v>43868</v>
      </c>
      <c r="D22" s="425"/>
      <c r="E22" s="425"/>
      <c r="F22" s="425"/>
      <c r="G22" s="425"/>
      <c r="H22" s="425"/>
      <c r="I22" s="425"/>
      <c r="J22" s="426"/>
    </row>
    <row r="23" spans="1:10" ht="32.25" customHeight="1" x14ac:dyDescent="0.25">
      <c r="A23" s="548" t="s">
        <v>405</v>
      </c>
      <c r="B23" s="612">
        <v>150</v>
      </c>
      <c r="C23" s="549">
        <v>43797</v>
      </c>
      <c r="D23" s="425"/>
      <c r="E23" s="425"/>
      <c r="F23" s="425"/>
      <c r="G23" s="425"/>
      <c r="H23" s="425"/>
      <c r="I23" s="425"/>
      <c r="J23" s="426"/>
    </row>
    <row r="24" spans="1:10" ht="32.25" customHeight="1" x14ac:dyDescent="0.25">
      <c r="A24" s="548" t="s">
        <v>2521</v>
      </c>
      <c r="B24" s="612">
        <v>30</v>
      </c>
      <c r="C24" s="549">
        <v>43840</v>
      </c>
      <c r="D24" s="425"/>
      <c r="E24" s="425"/>
      <c r="F24" s="425"/>
      <c r="G24" s="425"/>
      <c r="H24" s="425"/>
      <c r="I24" s="425"/>
      <c r="J24" s="426"/>
    </row>
    <row r="25" spans="1:10" ht="32.25" customHeight="1" x14ac:dyDescent="0.25">
      <c r="A25" s="548" t="s">
        <v>2220</v>
      </c>
      <c r="B25" s="612">
        <v>30</v>
      </c>
      <c r="C25" s="549">
        <v>43840</v>
      </c>
      <c r="D25" s="425"/>
      <c r="E25" s="425"/>
      <c r="F25" s="425"/>
      <c r="G25" s="425"/>
      <c r="H25" s="425"/>
      <c r="I25" s="425"/>
      <c r="J25" s="426"/>
    </row>
    <row r="26" spans="1:10" ht="32.25" customHeight="1" x14ac:dyDescent="0.25">
      <c r="A26" s="548" t="s">
        <v>2250</v>
      </c>
      <c r="B26" s="612">
        <v>30</v>
      </c>
      <c r="C26" s="549">
        <v>43840</v>
      </c>
      <c r="D26" s="425"/>
      <c r="E26" s="425"/>
      <c r="F26" s="425"/>
      <c r="G26" s="425"/>
      <c r="H26" s="425"/>
      <c r="I26" s="425"/>
      <c r="J26" s="426"/>
    </row>
    <row r="27" spans="1:10" ht="32.25" customHeight="1" x14ac:dyDescent="0.25">
      <c r="A27" s="548" t="s">
        <v>1642</v>
      </c>
      <c r="B27" s="612">
        <v>460</v>
      </c>
      <c r="C27" s="549">
        <v>43797</v>
      </c>
      <c r="D27" s="425"/>
      <c r="E27" s="425"/>
      <c r="F27" s="425"/>
      <c r="G27" s="425"/>
      <c r="H27" s="425"/>
      <c r="I27" s="425"/>
      <c r="J27" s="426"/>
    </row>
    <row r="28" spans="1:10" ht="32.25" customHeight="1" x14ac:dyDescent="0.25">
      <c r="A28" s="548" t="s">
        <v>611</v>
      </c>
      <c r="B28" s="612">
        <v>80</v>
      </c>
      <c r="C28" s="549">
        <v>43797</v>
      </c>
      <c r="D28" s="425"/>
      <c r="E28" s="425"/>
      <c r="F28" s="425"/>
      <c r="G28" s="425"/>
      <c r="H28" s="425"/>
      <c r="I28" s="425"/>
      <c r="J28" s="426"/>
    </row>
    <row r="29" spans="1:10" ht="32.25" customHeight="1" x14ac:dyDescent="0.25">
      <c r="A29" s="548" t="s">
        <v>2252</v>
      </c>
      <c r="B29" s="612">
        <v>30</v>
      </c>
      <c r="C29" s="549">
        <v>43840</v>
      </c>
      <c r="D29" s="425"/>
      <c r="E29" s="425"/>
      <c r="F29" s="425"/>
      <c r="G29" s="425"/>
      <c r="H29" s="425"/>
      <c r="I29" s="425"/>
      <c r="J29" s="426"/>
    </row>
    <row r="30" spans="1:10" ht="32.25" customHeight="1" x14ac:dyDescent="0.25">
      <c r="A30" s="548" t="s">
        <v>3098</v>
      </c>
      <c r="B30" s="612">
        <v>30</v>
      </c>
      <c r="C30" s="549">
        <v>43865</v>
      </c>
      <c r="D30" s="425"/>
      <c r="E30" s="425"/>
      <c r="F30" s="425"/>
      <c r="G30" s="425"/>
      <c r="H30" s="425"/>
      <c r="I30" s="425"/>
      <c r="J30" s="426"/>
    </row>
    <row r="31" spans="1:10" ht="32.25" customHeight="1" x14ac:dyDescent="0.25">
      <c r="A31" s="548" t="s">
        <v>878</v>
      </c>
      <c r="B31" s="612">
        <v>40</v>
      </c>
      <c r="C31" s="549">
        <v>43868</v>
      </c>
      <c r="D31" s="425"/>
      <c r="E31" s="425"/>
      <c r="F31" s="425"/>
      <c r="G31" s="425"/>
      <c r="H31" s="425"/>
      <c r="I31" s="425"/>
      <c r="J31" s="426"/>
    </row>
    <row r="32" spans="1:10" ht="32.25" customHeight="1" x14ac:dyDescent="0.25">
      <c r="A32" s="548" t="s">
        <v>23</v>
      </c>
      <c r="B32" s="612">
        <v>30</v>
      </c>
      <c r="C32" s="549">
        <v>43868</v>
      </c>
      <c r="D32" s="425"/>
      <c r="E32" s="425"/>
      <c r="F32" s="425"/>
      <c r="G32" s="425"/>
      <c r="H32" s="425"/>
      <c r="I32" s="425"/>
      <c r="J32" s="426"/>
    </row>
    <row r="33" spans="1:10" ht="32.25" customHeight="1" x14ac:dyDescent="0.25">
      <c r="A33" s="548" t="s">
        <v>877</v>
      </c>
      <c r="B33" s="612">
        <v>55</v>
      </c>
      <c r="C33" s="549">
        <v>43868</v>
      </c>
      <c r="D33" s="425"/>
      <c r="E33" s="425"/>
      <c r="F33" s="425"/>
      <c r="G33" s="425"/>
      <c r="H33" s="425"/>
      <c r="I33" s="425"/>
      <c r="J33" s="426"/>
    </row>
    <row r="34" spans="1:10" ht="32.25" customHeight="1" x14ac:dyDescent="0.25">
      <c r="A34" s="548" t="s">
        <v>699</v>
      </c>
      <c r="B34" s="612">
        <v>30</v>
      </c>
      <c r="C34" s="549">
        <v>43840</v>
      </c>
      <c r="D34" s="425"/>
      <c r="E34" s="425"/>
      <c r="F34" s="425"/>
      <c r="G34" s="425"/>
      <c r="H34" s="425"/>
      <c r="I34" s="425"/>
      <c r="J34" s="426"/>
    </row>
    <row r="35" spans="1:10" ht="32.25" customHeight="1" x14ac:dyDescent="0.25">
      <c r="A35" s="548" t="s">
        <v>429</v>
      </c>
      <c r="B35" s="612">
        <v>34</v>
      </c>
      <c r="C35" s="549">
        <v>43794</v>
      </c>
      <c r="D35" s="425"/>
      <c r="E35" s="425"/>
      <c r="F35" s="425"/>
      <c r="G35" s="425"/>
      <c r="H35" s="425"/>
      <c r="I35" s="425"/>
      <c r="J35" s="426"/>
    </row>
    <row r="36" spans="1:10" ht="32.25" customHeight="1" x14ac:dyDescent="0.25">
      <c r="A36" s="548" t="s">
        <v>2234</v>
      </c>
      <c r="B36" s="612">
        <v>30</v>
      </c>
      <c r="C36" s="549">
        <v>43804</v>
      </c>
      <c r="D36" s="425"/>
      <c r="E36" s="425"/>
      <c r="F36" s="425"/>
      <c r="G36" s="425"/>
      <c r="H36" s="425"/>
      <c r="I36" s="425"/>
      <c r="J36" s="426"/>
    </row>
    <row r="37" spans="1:10" ht="32.25" customHeight="1" x14ac:dyDescent="0.25">
      <c r="A37" s="548" t="s">
        <v>30</v>
      </c>
      <c r="B37" s="612">
        <v>75</v>
      </c>
      <c r="C37" s="549">
        <v>43875</v>
      </c>
      <c r="D37" s="425"/>
      <c r="E37" s="425"/>
      <c r="F37" s="425"/>
      <c r="G37" s="425"/>
      <c r="H37" s="425"/>
      <c r="I37" s="425"/>
      <c r="J37" s="426"/>
    </row>
    <row r="38" spans="1:10" ht="32.25" customHeight="1" x14ac:dyDescent="0.25">
      <c r="A38" s="548" t="s">
        <v>1348</v>
      </c>
      <c r="B38" s="612">
        <v>30</v>
      </c>
      <c r="C38" s="549">
        <v>43840</v>
      </c>
      <c r="D38" s="425"/>
      <c r="E38" s="425"/>
      <c r="F38" s="425"/>
      <c r="G38" s="425"/>
      <c r="H38" s="425"/>
      <c r="I38" s="425"/>
      <c r="J38" s="426"/>
    </row>
    <row r="39" spans="1:10" ht="32.25" customHeight="1" x14ac:dyDescent="0.25">
      <c r="A39" s="548" t="s">
        <v>642</v>
      </c>
      <c r="B39" s="612">
        <v>30</v>
      </c>
      <c r="C39" s="549">
        <v>43847</v>
      </c>
      <c r="D39" s="425"/>
      <c r="E39" s="425"/>
      <c r="F39" s="425"/>
      <c r="G39" s="425"/>
      <c r="H39" s="425"/>
      <c r="I39" s="425"/>
      <c r="J39" s="426"/>
    </row>
    <row r="40" spans="1:10" ht="32.25" customHeight="1" x14ac:dyDescent="0.25">
      <c r="A40" s="548" t="s">
        <v>442</v>
      </c>
      <c r="B40" s="612">
        <v>220</v>
      </c>
      <c r="C40" s="549">
        <v>43840</v>
      </c>
      <c r="D40" s="425"/>
      <c r="E40" s="425"/>
      <c r="F40" s="425"/>
      <c r="G40" s="425"/>
      <c r="H40" s="425"/>
      <c r="I40" s="425"/>
      <c r="J40" s="426"/>
    </row>
    <row r="41" spans="1:10" ht="32.25" customHeight="1" x14ac:dyDescent="0.25">
      <c r="A41" s="548" t="s">
        <v>523</v>
      </c>
      <c r="B41" s="612">
        <v>34</v>
      </c>
      <c r="C41" s="549">
        <v>43815</v>
      </c>
      <c r="D41" s="425"/>
      <c r="E41" s="425"/>
      <c r="F41" s="425"/>
      <c r="G41" s="425"/>
      <c r="H41" s="425"/>
      <c r="I41" s="425"/>
      <c r="J41" s="426"/>
    </row>
    <row r="42" spans="1:10" ht="32.25" customHeight="1" x14ac:dyDescent="0.25">
      <c r="A42" s="548" t="s">
        <v>443</v>
      </c>
      <c r="B42" s="612">
        <v>100</v>
      </c>
      <c r="C42" s="549">
        <v>43847</v>
      </c>
      <c r="D42" s="425"/>
      <c r="E42" s="425"/>
      <c r="F42" s="425"/>
      <c r="G42" s="425"/>
      <c r="H42" s="425"/>
      <c r="I42" s="425"/>
      <c r="J42" s="426"/>
    </row>
    <row r="43" spans="1:10" ht="32.25" customHeight="1" x14ac:dyDescent="0.25">
      <c r="A43" s="548" t="s">
        <v>896</v>
      </c>
      <c r="B43" s="612">
        <v>30</v>
      </c>
      <c r="C43" s="549">
        <v>43818</v>
      </c>
      <c r="D43" s="425"/>
      <c r="E43" s="425"/>
      <c r="F43" s="425"/>
      <c r="G43" s="425"/>
      <c r="H43" s="425"/>
      <c r="I43" s="425"/>
      <c r="J43" s="426"/>
    </row>
    <row r="44" spans="1:10" ht="32.25" customHeight="1" x14ac:dyDescent="0.25">
      <c r="A44" s="548" t="s">
        <v>522</v>
      </c>
      <c r="B44" s="612">
        <v>30</v>
      </c>
      <c r="C44" s="549">
        <v>43818</v>
      </c>
      <c r="D44" s="425"/>
      <c r="E44" s="425"/>
      <c r="F44" s="425"/>
      <c r="G44" s="425"/>
      <c r="H44" s="425"/>
      <c r="I44" s="425"/>
      <c r="J44" s="426"/>
    </row>
    <row r="45" spans="1:10" ht="32.25" customHeight="1" x14ac:dyDescent="0.25">
      <c r="A45" s="491" t="s">
        <v>35</v>
      </c>
      <c r="B45" s="612">
        <f>SUM(B12:B44)</f>
        <v>2368</v>
      </c>
      <c r="C45" s="596"/>
      <c r="D45" s="485"/>
      <c r="E45" s="485"/>
      <c r="F45" s="485"/>
      <c r="G45" s="485"/>
      <c r="H45" s="485"/>
      <c r="I45" s="485"/>
      <c r="J45" s="485"/>
    </row>
    <row r="46" spans="1:10" ht="34.5" customHeight="1" x14ac:dyDescent="0.25">
      <c r="A46" s="590"/>
      <c r="C46" s="15"/>
      <c r="D46" s="15"/>
      <c r="E46" s="15"/>
      <c r="F46" s="15"/>
      <c r="G46" s="15"/>
      <c r="H46" s="15"/>
      <c r="I46" s="15"/>
      <c r="J46" s="15"/>
    </row>
    <row r="47" spans="1:10" ht="24.75" customHeight="1" thickBot="1" x14ac:dyDescent="0.3">
      <c r="A47" s="590"/>
      <c r="C47" s="18"/>
      <c r="D47" s="18"/>
      <c r="E47" s="18"/>
      <c r="F47" s="18"/>
      <c r="G47" s="18"/>
      <c r="H47" s="18"/>
      <c r="I47" s="18"/>
      <c r="J47" s="18"/>
    </row>
    <row r="48" spans="1:10" ht="22.5" customHeight="1" thickBot="1" x14ac:dyDescent="0.3">
      <c r="A48" s="590"/>
      <c r="B48" s="19" t="s">
        <v>36</v>
      </c>
      <c r="C48" s="19" t="s">
        <v>37</v>
      </c>
      <c r="D48" s="19" t="s">
        <v>38</v>
      </c>
      <c r="E48" s="641" t="s">
        <v>36</v>
      </c>
      <c r="F48" s="642"/>
      <c r="G48" s="643"/>
      <c r="H48" s="19" t="s">
        <v>38</v>
      </c>
      <c r="I48" s="611" t="s">
        <v>37</v>
      </c>
    </row>
    <row r="49" spans="1:10" ht="27" customHeight="1" thickBot="1" x14ac:dyDescent="0.3">
      <c r="A49" s="590"/>
      <c r="B49" s="21" t="s">
        <v>39</v>
      </c>
      <c r="C49" s="22" t="s">
        <v>0</v>
      </c>
      <c r="D49" s="23" t="s">
        <v>40</v>
      </c>
      <c r="E49" s="635" t="s">
        <v>41</v>
      </c>
      <c r="F49" s="636"/>
      <c r="G49" s="637"/>
      <c r="H49" s="24" t="s">
        <v>40</v>
      </c>
      <c r="I49" s="613"/>
      <c r="J49" s="26"/>
    </row>
    <row r="50" spans="1:10" ht="27" customHeight="1" thickBot="1" x14ac:dyDescent="0.3">
      <c r="A50" s="590"/>
      <c r="B50" s="27" t="s">
        <v>42</v>
      </c>
      <c r="C50" s="22" t="s">
        <v>0</v>
      </c>
      <c r="D50" s="23" t="s">
        <v>40</v>
      </c>
      <c r="E50" s="635" t="s">
        <v>43</v>
      </c>
      <c r="F50" s="636"/>
      <c r="G50" s="637"/>
      <c r="H50" s="28"/>
      <c r="I50" s="29" t="s">
        <v>40</v>
      </c>
      <c r="J50" s="26"/>
    </row>
    <row r="51" spans="1:10" ht="27" customHeight="1" thickBot="1" x14ac:dyDescent="0.3">
      <c r="A51" s="590"/>
      <c r="B51" s="27" t="s">
        <v>44</v>
      </c>
      <c r="C51" s="22" t="s">
        <v>0</v>
      </c>
      <c r="D51" s="23" t="s">
        <v>40</v>
      </c>
      <c r="E51" s="635" t="s">
        <v>45</v>
      </c>
      <c r="F51" s="636"/>
      <c r="G51" s="637"/>
      <c r="H51" s="28" t="s">
        <v>40</v>
      </c>
      <c r="I51" s="29"/>
      <c r="J51" s="26"/>
    </row>
    <row r="52" spans="1:10" ht="27" customHeight="1" thickBot="1" x14ac:dyDescent="0.3">
      <c r="A52" s="590"/>
      <c r="B52" s="27" t="s">
        <v>46</v>
      </c>
      <c r="C52" s="22" t="s">
        <v>0</v>
      </c>
      <c r="D52" s="23" t="s">
        <v>40</v>
      </c>
      <c r="E52" s="635" t="s">
        <v>47</v>
      </c>
      <c r="F52" s="636"/>
      <c r="G52" s="637"/>
      <c r="H52" s="28" t="s">
        <v>40</v>
      </c>
      <c r="I52" s="29"/>
      <c r="J52" s="26"/>
    </row>
    <row r="53" spans="1:10" ht="27" customHeight="1" thickBot="1" x14ac:dyDescent="0.3">
      <c r="A53" s="590"/>
      <c r="B53" s="27" t="s">
        <v>48</v>
      </c>
      <c r="C53" s="22"/>
      <c r="D53" s="23" t="s">
        <v>40</v>
      </c>
      <c r="E53" s="635" t="s">
        <v>49</v>
      </c>
      <c r="F53" s="636"/>
      <c r="G53" s="637"/>
      <c r="H53" s="28" t="s">
        <v>40</v>
      </c>
      <c r="I53" s="29"/>
      <c r="J53" s="26"/>
    </row>
    <row r="54" spans="1:10" ht="27" customHeight="1" thickBot="1" x14ac:dyDescent="0.3">
      <c r="A54" s="590"/>
      <c r="B54" s="27" t="s">
        <v>50</v>
      </c>
      <c r="C54" s="22" t="s">
        <v>0</v>
      </c>
      <c r="D54" s="30" t="s">
        <v>40</v>
      </c>
      <c r="E54" s="635" t="s">
        <v>51</v>
      </c>
      <c r="F54" s="636"/>
      <c r="G54" s="637"/>
      <c r="H54" s="28" t="s">
        <v>40</v>
      </c>
      <c r="I54" s="29"/>
      <c r="J54" s="26"/>
    </row>
    <row r="55" spans="1:10" x14ac:dyDescent="0.25">
      <c r="A55" s="590"/>
    </row>
    <row r="56" spans="1:10" x14ac:dyDescent="0.25">
      <c r="A56" s="590"/>
    </row>
    <row r="57" spans="1:10" x14ac:dyDescent="0.25">
      <c r="A57" s="590"/>
    </row>
    <row r="58" spans="1:10" x14ac:dyDescent="0.25">
      <c r="A58" s="590"/>
    </row>
    <row r="59" spans="1:10" x14ac:dyDescent="0.25">
      <c r="A59" s="590"/>
    </row>
    <row r="60" spans="1:10" x14ac:dyDescent="0.25">
      <c r="A60" s="590"/>
    </row>
    <row r="61" spans="1:10" x14ac:dyDescent="0.25">
      <c r="A61" s="590"/>
    </row>
    <row r="62" spans="1:10" x14ac:dyDescent="0.25">
      <c r="A62" s="590"/>
    </row>
    <row r="63" spans="1:10" x14ac:dyDescent="0.25">
      <c r="A63" s="590"/>
    </row>
    <row r="64" spans="1:10" x14ac:dyDescent="0.25">
      <c r="A64" s="590"/>
    </row>
  </sheetData>
  <mergeCells count="19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54:G54"/>
    <mergeCell ref="E48:G48"/>
    <mergeCell ref="E49:G49"/>
    <mergeCell ref="E50:G50"/>
    <mergeCell ref="E51:G51"/>
    <mergeCell ref="E52:G52"/>
    <mergeCell ref="E53:G53"/>
  </mergeCells>
  <printOptions horizontalCentered="1"/>
  <pageMargins left="0" right="0" top="0.39370078740157483" bottom="0" header="0.31496062992125984" footer="0.31496062992125984"/>
  <pageSetup scale="75" orientation="portrait" r:id="rId1"/>
  <headerFooter>
    <oddFooter xml:space="preserve">&amp;LFO-AT-06&amp;RRev. 03/ 2013-12-09
</oddFoot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5"/>
  <sheetViews>
    <sheetView view="pageBreakPreview" zoomScale="70" zoomScaleNormal="70" zoomScaleSheetLayoutView="70" workbookViewId="0">
      <selection activeCell="B50" sqref="B50"/>
    </sheetView>
  </sheetViews>
  <sheetFormatPr baseColWidth="10" defaultColWidth="11.42578125" defaultRowHeight="15" x14ac:dyDescent="0.25"/>
  <cols>
    <col min="1" max="1" width="25.7109375" style="590" customWidth="1"/>
    <col min="2" max="2" width="20.42578125" style="590" customWidth="1"/>
    <col min="3" max="3" width="6.5703125" style="590" customWidth="1"/>
    <col min="4" max="4" width="7.140625" style="590" customWidth="1"/>
    <col min="5" max="5" width="9.7109375" style="590" customWidth="1"/>
    <col min="6" max="6" width="4.7109375" style="590" customWidth="1"/>
    <col min="7" max="7" width="7.28515625" style="590" customWidth="1"/>
    <col min="8" max="8" width="3.7109375" style="590" customWidth="1"/>
    <col min="9" max="9" width="5.85546875" style="590" hidden="1" customWidth="1"/>
    <col min="10" max="10" width="20.7109375" style="590" customWidth="1"/>
    <col min="11" max="16384" width="11.42578125" style="590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3025</v>
      </c>
      <c r="C6" s="665"/>
      <c r="D6" s="665"/>
      <c r="E6" s="665"/>
      <c r="F6" s="665"/>
      <c r="G6" s="665"/>
      <c r="H6" s="665"/>
      <c r="I6" s="665"/>
      <c r="J6" s="666"/>
    </row>
    <row r="7" spans="1:10" ht="51" customHeight="1" x14ac:dyDescent="0.25">
      <c r="A7" s="667" t="s">
        <v>3100</v>
      </c>
      <c r="B7" s="668"/>
      <c r="C7" s="668"/>
      <c r="D7" s="668"/>
      <c r="E7" s="669"/>
      <c r="F7" s="764" t="s">
        <v>3099</v>
      </c>
      <c r="G7" s="765"/>
      <c r="H7" s="765"/>
      <c r="I7" s="765"/>
      <c r="J7" s="766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1.5" customHeight="1" x14ac:dyDescent="0.4">
      <c r="A10" s="620">
        <v>43763</v>
      </c>
      <c r="B10" s="795">
        <v>43762</v>
      </c>
      <c r="C10" s="796"/>
      <c r="D10" s="796"/>
      <c r="E10" s="796"/>
      <c r="F10" s="797" t="s">
        <v>3101</v>
      </c>
      <c r="G10" s="798"/>
      <c r="H10" s="798"/>
      <c r="I10" s="798"/>
      <c r="J10" s="798"/>
    </row>
    <row r="11" spans="1:10" ht="30" customHeight="1" x14ac:dyDescent="0.25">
      <c r="A11" s="623" t="s">
        <v>368</v>
      </c>
      <c r="B11" s="62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616" t="s">
        <v>1793</v>
      </c>
      <c r="B12" s="61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616" t="s">
        <v>1413</v>
      </c>
      <c r="B13" s="617">
        <v>12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616" t="s">
        <v>2671</v>
      </c>
      <c r="B14" s="617">
        <v>12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616" t="s">
        <v>2425</v>
      </c>
      <c r="B15" s="617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616" t="s">
        <v>1420</v>
      </c>
      <c r="B16" s="617">
        <v>12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616" t="s">
        <v>1421</v>
      </c>
      <c r="B17" s="617">
        <v>24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616" t="s">
        <v>2964</v>
      </c>
      <c r="B18" s="61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616" t="s">
        <v>2557</v>
      </c>
      <c r="B19" s="617">
        <v>12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616" t="s">
        <v>2427</v>
      </c>
      <c r="B20" s="617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616" t="s">
        <v>1839</v>
      </c>
      <c r="B21" s="61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616" t="s">
        <v>1424</v>
      </c>
      <c r="B22" s="617">
        <v>12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616" t="s">
        <v>3102</v>
      </c>
      <c r="B23" s="617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616" t="s">
        <v>2429</v>
      </c>
      <c r="B24" s="61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616" t="s">
        <v>2924</v>
      </c>
      <c r="B25" s="617">
        <v>12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616" t="s">
        <v>1843</v>
      </c>
      <c r="B26" s="617">
        <v>18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616" t="s">
        <v>2430</v>
      </c>
      <c r="B27" s="617">
        <v>16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616" t="s">
        <v>3026</v>
      </c>
      <c r="B28" s="61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616" t="s">
        <v>2965</v>
      </c>
      <c r="B29" s="61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616" t="s">
        <v>1431</v>
      </c>
      <c r="B30" s="617">
        <v>60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616" t="s">
        <v>2788</v>
      </c>
      <c r="B31" s="617">
        <v>15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616" t="s">
        <v>1434</v>
      </c>
      <c r="B32" s="617">
        <v>40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616" t="s">
        <v>2789</v>
      </c>
      <c r="B33" s="617">
        <v>15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616" t="s">
        <v>2562</v>
      </c>
      <c r="B34" s="617">
        <v>12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616" t="s">
        <v>1796</v>
      </c>
      <c r="B35" s="617">
        <v>24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616" t="s">
        <v>1445</v>
      </c>
      <c r="B36" s="61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616" t="s">
        <v>1451</v>
      </c>
      <c r="B37" s="617">
        <v>12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616" t="s">
        <v>1849</v>
      </c>
      <c r="B38" s="617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616" t="s">
        <v>1460</v>
      </c>
      <c r="B39" s="61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616" t="s">
        <v>3103</v>
      </c>
      <c r="B40" s="617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616" t="s">
        <v>2128</v>
      </c>
      <c r="B41" s="617">
        <v>12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616" t="s">
        <v>1857</v>
      </c>
      <c r="B42" s="617">
        <v>12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616" t="s">
        <v>1858</v>
      </c>
      <c r="B43" s="617">
        <v>18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616" t="s">
        <v>1474</v>
      </c>
      <c r="B44" s="61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616" t="s">
        <v>1481</v>
      </c>
      <c r="B45" s="617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618" t="s">
        <v>2433</v>
      </c>
      <c r="B46" s="61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619" t="s">
        <v>2436</v>
      </c>
      <c r="B47" s="617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619" t="s">
        <v>2349</v>
      </c>
      <c r="B48" s="61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619" t="s">
        <v>2351</v>
      </c>
      <c r="B49" s="617">
        <v>12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619" t="s">
        <v>2438</v>
      </c>
      <c r="B50" s="61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619" t="s">
        <v>1861</v>
      </c>
      <c r="B51" s="61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619" t="s">
        <v>3104</v>
      </c>
      <c r="B52" s="617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619" t="s">
        <v>1504</v>
      </c>
      <c r="B53" s="617">
        <v>54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619" t="s">
        <v>2144</v>
      </c>
      <c r="B54" s="617">
        <v>18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619" t="s">
        <v>1803</v>
      </c>
      <c r="B55" s="617">
        <v>12</v>
      </c>
      <c r="C55" s="653"/>
      <c r="D55" s="653"/>
      <c r="E55" s="653"/>
      <c r="F55" s="653"/>
      <c r="G55" s="653"/>
      <c r="H55" s="653"/>
      <c r="I55" s="653"/>
      <c r="J55" s="653"/>
    </row>
    <row r="56" spans="1:10" ht="36.75" customHeight="1" x14ac:dyDescent="0.25">
      <c r="A56" s="615" t="s">
        <v>35</v>
      </c>
      <c r="B56" s="628">
        <f>SUM(B12:B55)</f>
        <v>698</v>
      </c>
      <c r="C56" s="18"/>
      <c r="D56" s="18"/>
      <c r="E56" s="18"/>
      <c r="F56" s="18"/>
      <c r="G56" s="18"/>
      <c r="H56" s="18"/>
      <c r="I56" s="18"/>
      <c r="J56" s="18"/>
    </row>
    <row r="57" spans="1:10" ht="24.75" customHeight="1" x14ac:dyDescent="0.25">
      <c r="C57" s="18"/>
      <c r="D57" s="18"/>
      <c r="E57" s="18"/>
      <c r="F57" s="18"/>
      <c r="G57" s="18"/>
      <c r="H57" s="18"/>
      <c r="I57" s="18"/>
      <c r="J57" s="18"/>
    </row>
    <row r="58" spans="1:10" ht="24.75" customHeight="1" thickBot="1" x14ac:dyDescent="0.3">
      <c r="C58" s="18"/>
      <c r="D58" s="18"/>
      <c r="E58" s="18"/>
      <c r="F58" s="18"/>
      <c r="G58" s="18"/>
      <c r="H58" s="18"/>
      <c r="I58" s="18"/>
      <c r="J58" s="18"/>
    </row>
    <row r="59" spans="1:10" ht="22.5" customHeight="1" thickBot="1" x14ac:dyDescent="0.4">
      <c r="A59" s="481"/>
      <c r="B59" s="19" t="s">
        <v>36</v>
      </c>
      <c r="C59" s="19" t="s">
        <v>37</v>
      </c>
      <c r="D59" s="19" t="s">
        <v>38</v>
      </c>
      <c r="E59" s="641" t="s">
        <v>36</v>
      </c>
      <c r="F59" s="642"/>
      <c r="G59" s="643"/>
      <c r="H59" s="19" t="s">
        <v>38</v>
      </c>
      <c r="I59" s="621" t="s">
        <v>37</v>
      </c>
    </row>
    <row r="60" spans="1:10" ht="27" customHeight="1" thickBot="1" x14ac:dyDescent="0.4">
      <c r="A60" s="481"/>
      <c r="B60" s="21" t="s">
        <v>39</v>
      </c>
      <c r="C60" s="22" t="s">
        <v>0</v>
      </c>
      <c r="D60" s="23" t="s">
        <v>40</v>
      </c>
      <c r="E60" s="635" t="s">
        <v>41</v>
      </c>
      <c r="F60" s="636"/>
      <c r="G60" s="637"/>
      <c r="H60" s="24" t="s">
        <v>0</v>
      </c>
      <c r="I60" s="622" t="s">
        <v>40</v>
      </c>
      <c r="J60" s="26"/>
    </row>
    <row r="61" spans="1:10" ht="27" customHeight="1" thickBot="1" x14ac:dyDescent="0.4">
      <c r="A61" s="481"/>
      <c r="B61" s="27" t="s">
        <v>42</v>
      </c>
      <c r="C61" s="22" t="s">
        <v>40</v>
      </c>
      <c r="D61" s="23" t="s">
        <v>0</v>
      </c>
      <c r="E61" s="635" t="s">
        <v>43</v>
      </c>
      <c r="F61" s="636"/>
      <c r="G61" s="637"/>
      <c r="H61" s="28"/>
      <c r="I61" s="29" t="s">
        <v>40</v>
      </c>
      <c r="J61" s="26"/>
    </row>
    <row r="62" spans="1:10" ht="27" customHeight="1" thickBot="1" x14ac:dyDescent="0.4">
      <c r="A62" s="481"/>
      <c r="B62" s="27" t="s">
        <v>44</v>
      </c>
      <c r="C62" s="22" t="s">
        <v>0</v>
      </c>
      <c r="D62" s="23" t="s">
        <v>40</v>
      </c>
      <c r="E62" s="635" t="s">
        <v>45</v>
      </c>
      <c r="F62" s="636"/>
      <c r="G62" s="637"/>
      <c r="H62" s="28" t="s">
        <v>0</v>
      </c>
      <c r="I62" s="29" t="s">
        <v>40</v>
      </c>
      <c r="J62" s="26"/>
    </row>
    <row r="63" spans="1:10" ht="27" customHeight="1" thickBot="1" x14ac:dyDescent="0.4">
      <c r="A63" s="481"/>
      <c r="B63" s="27" t="s">
        <v>46</v>
      </c>
      <c r="C63" s="22" t="s">
        <v>40</v>
      </c>
      <c r="D63" s="23" t="s">
        <v>0</v>
      </c>
      <c r="E63" s="635" t="s">
        <v>47</v>
      </c>
      <c r="F63" s="636"/>
      <c r="G63" s="637"/>
      <c r="H63" s="28" t="s">
        <v>0</v>
      </c>
      <c r="I63" s="29" t="s">
        <v>40</v>
      </c>
      <c r="J63" s="26"/>
    </row>
    <row r="64" spans="1:10" ht="27" customHeight="1" thickBot="1" x14ac:dyDescent="0.4">
      <c r="A64" s="481"/>
      <c r="B64" s="27" t="s">
        <v>48</v>
      </c>
      <c r="C64" s="22"/>
      <c r="D64" s="23" t="s">
        <v>40</v>
      </c>
      <c r="E64" s="635" t="s">
        <v>49</v>
      </c>
      <c r="F64" s="636"/>
      <c r="G64" s="637"/>
      <c r="H64" s="28" t="s">
        <v>0</v>
      </c>
      <c r="I64" s="29" t="s">
        <v>40</v>
      </c>
      <c r="J64" s="26"/>
    </row>
    <row r="65" spans="2:10" ht="27" customHeight="1" thickBot="1" x14ac:dyDescent="0.3">
      <c r="B65" s="27" t="s">
        <v>50</v>
      </c>
      <c r="C65" s="22" t="s">
        <v>40</v>
      </c>
      <c r="D65" s="30" t="s">
        <v>0</v>
      </c>
      <c r="E65" s="635" t="s">
        <v>51</v>
      </c>
      <c r="F65" s="636"/>
      <c r="G65" s="637"/>
      <c r="H65" s="28" t="s">
        <v>40</v>
      </c>
      <c r="I65" s="29"/>
      <c r="J65" s="26"/>
    </row>
  </sheetData>
  <mergeCells count="63">
    <mergeCell ref="E65:G65"/>
    <mergeCell ref="E59:G59"/>
    <mergeCell ref="C54:J54"/>
    <mergeCell ref="C55:J55"/>
    <mergeCell ref="C48:J48"/>
    <mergeCell ref="C49:J49"/>
    <mergeCell ref="C50:J50"/>
    <mergeCell ref="C51:J51"/>
    <mergeCell ref="C52:J52"/>
    <mergeCell ref="C53:J53"/>
    <mergeCell ref="E60:G60"/>
    <mergeCell ref="E61:G61"/>
    <mergeCell ref="E62:G62"/>
    <mergeCell ref="E63:G63"/>
    <mergeCell ref="E64:G64"/>
    <mergeCell ref="C47:J47"/>
    <mergeCell ref="C36:J36"/>
    <mergeCell ref="C37:J37"/>
    <mergeCell ref="C38:J38"/>
    <mergeCell ref="C39:J39"/>
    <mergeCell ref="C40:J40"/>
    <mergeCell ref="C41:J41"/>
    <mergeCell ref="C42:J42"/>
    <mergeCell ref="C43:J43"/>
    <mergeCell ref="C44:J44"/>
    <mergeCell ref="C45:J45"/>
    <mergeCell ref="C46:J46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69"/>
  <sheetViews>
    <sheetView view="pageBreakPreview" zoomScale="70" zoomScaleNormal="70" zoomScaleSheetLayoutView="70" workbookViewId="0">
      <selection activeCell="C44" sqref="C44:J44"/>
    </sheetView>
  </sheetViews>
  <sheetFormatPr baseColWidth="10" defaultColWidth="11.42578125" defaultRowHeight="15" x14ac:dyDescent="0.25"/>
  <cols>
    <col min="1" max="1" width="25.7109375" style="632" customWidth="1"/>
    <col min="2" max="2" width="20.42578125" style="632" customWidth="1"/>
    <col min="3" max="3" width="6.5703125" style="632" customWidth="1"/>
    <col min="4" max="4" width="7.140625" style="632" customWidth="1"/>
    <col min="5" max="5" width="9.7109375" style="632" customWidth="1"/>
    <col min="6" max="6" width="4.7109375" style="632" customWidth="1"/>
    <col min="7" max="7" width="7.28515625" style="632" customWidth="1"/>
    <col min="8" max="8" width="3.7109375" style="632" customWidth="1"/>
    <col min="9" max="9" width="5.85546875" style="632" hidden="1" customWidth="1"/>
    <col min="10" max="10" width="20.7109375" style="632" customWidth="1"/>
    <col min="11" max="16384" width="11.42578125" style="632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2984</v>
      </c>
      <c r="C6" s="665"/>
      <c r="D6" s="665"/>
      <c r="E6" s="665"/>
      <c r="F6" s="665"/>
      <c r="G6" s="665"/>
      <c r="H6" s="665"/>
      <c r="I6" s="665"/>
      <c r="J6" s="666"/>
    </row>
    <row r="7" spans="1:10" ht="51" customHeight="1" x14ac:dyDescent="0.25">
      <c r="A7" s="667" t="s">
        <v>3106</v>
      </c>
      <c r="B7" s="668"/>
      <c r="C7" s="668"/>
      <c r="D7" s="668"/>
      <c r="E7" s="669"/>
      <c r="F7" s="764" t="s">
        <v>3105</v>
      </c>
      <c r="G7" s="765"/>
      <c r="H7" s="765"/>
      <c r="I7" s="765"/>
      <c r="J7" s="766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30.6" customHeight="1" x14ac:dyDescent="0.25">
      <c r="A9" s="7" t="s">
        <v>7</v>
      </c>
      <c r="B9" s="647" t="s">
        <v>8</v>
      </c>
      <c r="C9" s="647"/>
      <c r="D9" s="647"/>
      <c r="E9" s="647"/>
      <c r="F9" s="648" t="s">
        <v>9</v>
      </c>
      <c r="G9" s="648"/>
      <c r="H9" s="648"/>
      <c r="I9" s="648"/>
      <c r="J9" s="648"/>
    </row>
    <row r="10" spans="1:10" ht="31.5" customHeight="1" x14ac:dyDescent="0.4">
      <c r="A10" s="620">
        <v>43763</v>
      </c>
      <c r="B10" s="795">
        <v>43762</v>
      </c>
      <c r="C10" s="796"/>
      <c r="D10" s="796"/>
      <c r="E10" s="796"/>
      <c r="F10" s="797" t="s">
        <v>3101</v>
      </c>
      <c r="G10" s="798"/>
      <c r="H10" s="798"/>
      <c r="I10" s="798"/>
      <c r="J10" s="798"/>
    </row>
    <row r="11" spans="1:10" ht="30" customHeight="1" x14ac:dyDescent="0.25">
      <c r="A11" s="623" t="s">
        <v>368</v>
      </c>
      <c r="B11" s="623" t="s">
        <v>13</v>
      </c>
      <c r="C11" s="755" t="s">
        <v>367</v>
      </c>
      <c r="D11" s="755"/>
      <c r="E11" s="755"/>
      <c r="F11" s="755"/>
      <c r="G11" s="755"/>
      <c r="H11" s="755"/>
      <c r="I11" s="755"/>
      <c r="J11" s="755"/>
    </row>
    <row r="12" spans="1:10" ht="30" customHeight="1" x14ac:dyDescent="0.35">
      <c r="A12" s="616" t="s">
        <v>3030</v>
      </c>
      <c r="B12" s="617">
        <v>12</v>
      </c>
      <c r="C12" s="790"/>
      <c r="D12" s="752"/>
      <c r="E12" s="752"/>
      <c r="F12" s="752"/>
      <c r="G12" s="752"/>
      <c r="H12" s="752"/>
      <c r="I12" s="752"/>
      <c r="J12" s="752"/>
    </row>
    <row r="13" spans="1:10" ht="30" customHeight="1" x14ac:dyDescent="0.35">
      <c r="A13" s="616" t="s">
        <v>2568</v>
      </c>
      <c r="B13" s="617">
        <v>16</v>
      </c>
      <c r="C13" s="790"/>
      <c r="D13" s="752"/>
      <c r="E13" s="752"/>
      <c r="F13" s="752"/>
      <c r="G13" s="752"/>
      <c r="H13" s="752"/>
      <c r="I13" s="752"/>
      <c r="J13" s="752"/>
    </row>
    <row r="14" spans="1:10" ht="30" customHeight="1" x14ac:dyDescent="0.35">
      <c r="A14" s="616" t="s">
        <v>1525</v>
      </c>
      <c r="B14" s="617">
        <v>30</v>
      </c>
      <c r="C14" s="790"/>
      <c r="D14" s="752"/>
      <c r="E14" s="752"/>
      <c r="F14" s="752"/>
      <c r="G14" s="752"/>
      <c r="H14" s="752"/>
      <c r="I14" s="752"/>
      <c r="J14" s="752"/>
    </row>
    <row r="15" spans="1:10" ht="30" customHeight="1" x14ac:dyDescent="0.35">
      <c r="A15" s="616" t="s">
        <v>2569</v>
      </c>
      <c r="B15" s="617">
        <v>12</v>
      </c>
      <c r="C15" s="790"/>
      <c r="D15" s="752"/>
      <c r="E15" s="752"/>
      <c r="F15" s="752"/>
      <c r="G15" s="752"/>
      <c r="H15" s="752"/>
      <c r="I15" s="752"/>
      <c r="J15" s="752"/>
    </row>
    <row r="16" spans="1:10" ht="30" customHeight="1" x14ac:dyDescent="0.35">
      <c r="A16" s="616" t="s">
        <v>1527</v>
      </c>
      <c r="B16" s="617">
        <v>15</v>
      </c>
      <c r="C16" s="790"/>
      <c r="D16" s="752"/>
      <c r="E16" s="752"/>
      <c r="F16" s="752"/>
      <c r="G16" s="752"/>
      <c r="H16" s="752"/>
      <c r="I16" s="752"/>
      <c r="J16" s="752"/>
    </row>
    <row r="17" spans="1:10" ht="30" customHeight="1" x14ac:dyDescent="0.35">
      <c r="A17" s="616" t="s">
        <v>1529</v>
      </c>
      <c r="B17" s="617">
        <v>36</v>
      </c>
      <c r="C17" s="790"/>
      <c r="D17" s="752"/>
      <c r="E17" s="752"/>
      <c r="F17" s="752"/>
      <c r="G17" s="752"/>
      <c r="H17" s="752"/>
      <c r="I17" s="752"/>
      <c r="J17" s="752"/>
    </row>
    <row r="18" spans="1:10" ht="30" customHeight="1" x14ac:dyDescent="0.35">
      <c r="A18" s="616" t="s">
        <v>3107</v>
      </c>
      <c r="B18" s="617">
        <v>12</v>
      </c>
      <c r="C18" s="790"/>
      <c r="D18" s="752"/>
      <c r="E18" s="752"/>
      <c r="F18" s="752"/>
      <c r="G18" s="752"/>
      <c r="H18" s="752"/>
      <c r="I18" s="752"/>
      <c r="J18" s="752"/>
    </row>
    <row r="19" spans="1:10" ht="30" customHeight="1" x14ac:dyDescent="0.35">
      <c r="A19" s="616" t="s">
        <v>1533</v>
      </c>
      <c r="B19" s="617">
        <v>20</v>
      </c>
      <c r="C19" s="790"/>
      <c r="D19" s="752"/>
      <c r="E19" s="752"/>
      <c r="F19" s="752"/>
      <c r="G19" s="752"/>
      <c r="H19" s="752"/>
      <c r="I19" s="752"/>
      <c r="J19" s="752"/>
    </row>
    <row r="20" spans="1:10" ht="30" customHeight="1" x14ac:dyDescent="0.35">
      <c r="A20" s="616" t="s">
        <v>3108</v>
      </c>
      <c r="B20" s="617">
        <v>12</v>
      </c>
      <c r="C20" s="790"/>
      <c r="D20" s="752"/>
      <c r="E20" s="752"/>
      <c r="F20" s="752"/>
      <c r="G20" s="752"/>
      <c r="H20" s="752"/>
      <c r="I20" s="752"/>
      <c r="J20" s="752"/>
    </row>
    <row r="21" spans="1:10" ht="30" customHeight="1" x14ac:dyDescent="0.35">
      <c r="A21" s="616" t="s">
        <v>1536</v>
      </c>
      <c r="B21" s="617">
        <v>12</v>
      </c>
      <c r="C21" s="790"/>
      <c r="D21" s="752"/>
      <c r="E21" s="752"/>
      <c r="F21" s="752"/>
      <c r="G21" s="752"/>
      <c r="H21" s="752"/>
      <c r="I21" s="752"/>
      <c r="J21" s="752"/>
    </row>
    <row r="22" spans="1:10" ht="30" customHeight="1" x14ac:dyDescent="0.35">
      <c r="A22" s="616" t="s">
        <v>1537</v>
      </c>
      <c r="B22" s="617">
        <v>24</v>
      </c>
      <c r="C22" s="790"/>
      <c r="D22" s="752"/>
      <c r="E22" s="752"/>
      <c r="F22" s="752"/>
      <c r="G22" s="752"/>
      <c r="H22" s="752"/>
      <c r="I22" s="752"/>
      <c r="J22" s="752"/>
    </row>
    <row r="23" spans="1:10" ht="30" customHeight="1" x14ac:dyDescent="0.35">
      <c r="A23" s="616" t="s">
        <v>3109</v>
      </c>
      <c r="B23" s="617">
        <v>12</v>
      </c>
      <c r="C23" s="790"/>
      <c r="D23" s="752"/>
      <c r="E23" s="752"/>
      <c r="F23" s="752"/>
      <c r="G23" s="752"/>
      <c r="H23" s="752"/>
      <c r="I23" s="752"/>
      <c r="J23" s="752"/>
    </row>
    <row r="24" spans="1:10" ht="30" customHeight="1" x14ac:dyDescent="0.35">
      <c r="A24" s="616" t="s">
        <v>1538</v>
      </c>
      <c r="B24" s="617">
        <v>12</v>
      </c>
      <c r="C24" s="790"/>
      <c r="D24" s="752"/>
      <c r="E24" s="752"/>
      <c r="F24" s="752"/>
      <c r="G24" s="752"/>
      <c r="H24" s="752"/>
      <c r="I24" s="752"/>
      <c r="J24" s="752"/>
    </row>
    <row r="25" spans="1:10" ht="30" customHeight="1" x14ac:dyDescent="0.35">
      <c r="A25" s="616" t="s">
        <v>1875</v>
      </c>
      <c r="B25" s="617">
        <v>18</v>
      </c>
      <c r="C25" s="790"/>
      <c r="D25" s="752"/>
      <c r="E25" s="752"/>
      <c r="F25" s="752"/>
      <c r="G25" s="752"/>
      <c r="H25" s="752"/>
      <c r="I25" s="752"/>
      <c r="J25" s="752"/>
    </row>
    <row r="26" spans="1:10" ht="30" customHeight="1" x14ac:dyDescent="0.35">
      <c r="A26" s="616" t="s">
        <v>1543</v>
      </c>
      <c r="B26" s="617">
        <v>12</v>
      </c>
      <c r="C26" s="790"/>
      <c r="D26" s="752"/>
      <c r="E26" s="752"/>
      <c r="F26" s="752"/>
      <c r="G26" s="752"/>
      <c r="H26" s="752"/>
      <c r="I26" s="752"/>
      <c r="J26" s="752"/>
    </row>
    <row r="27" spans="1:10" ht="30" customHeight="1" x14ac:dyDescent="0.35">
      <c r="A27" s="616" t="s">
        <v>1545</v>
      </c>
      <c r="B27" s="617">
        <v>15</v>
      </c>
      <c r="C27" s="790"/>
      <c r="D27" s="752"/>
      <c r="E27" s="752"/>
      <c r="F27" s="752"/>
      <c r="G27" s="752"/>
      <c r="H27" s="752"/>
      <c r="I27" s="752"/>
      <c r="J27" s="752"/>
    </row>
    <row r="28" spans="1:10" ht="30" customHeight="1" x14ac:dyDescent="0.35">
      <c r="A28" s="616" t="s">
        <v>1547</v>
      </c>
      <c r="B28" s="617">
        <v>12</v>
      </c>
      <c r="C28" s="790"/>
      <c r="D28" s="752"/>
      <c r="E28" s="752"/>
      <c r="F28" s="752"/>
      <c r="G28" s="752"/>
      <c r="H28" s="752"/>
      <c r="I28" s="752"/>
      <c r="J28" s="752"/>
    </row>
    <row r="29" spans="1:10" ht="30" customHeight="1" x14ac:dyDescent="0.35">
      <c r="A29" s="616" t="s">
        <v>1552</v>
      </c>
      <c r="B29" s="617">
        <v>12</v>
      </c>
      <c r="C29" s="790"/>
      <c r="D29" s="752"/>
      <c r="E29" s="752"/>
      <c r="F29" s="752"/>
      <c r="G29" s="752"/>
      <c r="H29" s="752"/>
      <c r="I29" s="752"/>
      <c r="J29" s="752"/>
    </row>
    <row r="30" spans="1:10" ht="30" customHeight="1" x14ac:dyDescent="0.35">
      <c r="A30" s="616" t="s">
        <v>2798</v>
      </c>
      <c r="B30" s="617">
        <v>12</v>
      </c>
      <c r="C30" s="790"/>
      <c r="D30" s="752"/>
      <c r="E30" s="752"/>
      <c r="F30" s="752"/>
      <c r="G30" s="752"/>
      <c r="H30" s="752"/>
      <c r="I30" s="752"/>
      <c r="J30" s="752"/>
    </row>
    <row r="31" spans="1:10" ht="30" customHeight="1" x14ac:dyDescent="0.35">
      <c r="A31" s="616" t="s">
        <v>1553</v>
      </c>
      <c r="B31" s="617">
        <v>12</v>
      </c>
      <c r="C31" s="790"/>
      <c r="D31" s="752"/>
      <c r="E31" s="752"/>
      <c r="F31" s="752"/>
      <c r="G31" s="752"/>
      <c r="H31" s="752"/>
      <c r="I31" s="752"/>
      <c r="J31" s="752"/>
    </row>
    <row r="32" spans="1:10" ht="30" customHeight="1" x14ac:dyDescent="0.35">
      <c r="A32" s="616" t="s">
        <v>3058</v>
      </c>
      <c r="B32" s="617">
        <v>12</v>
      </c>
      <c r="C32" s="790"/>
      <c r="D32" s="752"/>
      <c r="E32" s="752"/>
      <c r="F32" s="752"/>
      <c r="G32" s="752"/>
      <c r="H32" s="752"/>
      <c r="I32" s="752"/>
      <c r="J32" s="752"/>
    </row>
    <row r="33" spans="1:10" ht="30" customHeight="1" x14ac:dyDescent="0.35">
      <c r="A33" s="616" t="s">
        <v>1557</v>
      </c>
      <c r="B33" s="617">
        <v>15</v>
      </c>
      <c r="C33" s="790"/>
      <c r="D33" s="752"/>
      <c r="E33" s="752"/>
      <c r="F33" s="752"/>
      <c r="G33" s="752"/>
      <c r="H33" s="752"/>
      <c r="I33" s="752"/>
      <c r="J33" s="752"/>
    </row>
    <row r="34" spans="1:10" ht="30" customHeight="1" x14ac:dyDescent="0.35">
      <c r="A34" s="616" t="s">
        <v>1560</v>
      </c>
      <c r="B34" s="617">
        <v>24</v>
      </c>
      <c r="C34" s="790"/>
      <c r="D34" s="752"/>
      <c r="E34" s="752"/>
      <c r="F34" s="752"/>
      <c r="G34" s="752"/>
      <c r="H34" s="752"/>
      <c r="I34" s="752"/>
      <c r="J34" s="752"/>
    </row>
    <row r="35" spans="1:10" ht="30" customHeight="1" x14ac:dyDescent="0.35">
      <c r="A35" s="616" t="s">
        <v>3110</v>
      </c>
      <c r="B35" s="617">
        <v>12</v>
      </c>
      <c r="C35" s="790"/>
      <c r="D35" s="752"/>
      <c r="E35" s="752"/>
      <c r="F35" s="752"/>
      <c r="G35" s="752"/>
      <c r="H35" s="752"/>
      <c r="I35" s="752"/>
      <c r="J35" s="752"/>
    </row>
    <row r="36" spans="1:10" ht="30" customHeight="1" x14ac:dyDescent="0.35">
      <c r="A36" s="616" t="s">
        <v>1562</v>
      </c>
      <c r="B36" s="617">
        <v>12</v>
      </c>
      <c r="C36" s="790"/>
      <c r="D36" s="752"/>
      <c r="E36" s="752"/>
      <c r="F36" s="752"/>
      <c r="G36" s="752"/>
      <c r="H36" s="752"/>
      <c r="I36" s="752"/>
      <c r="J36" s="752"/>
    </row>
    <row r="37" spans="1:10" ht="30" customHeight="1" x14ac:dyDescent="0.35">
      <c r="A37" s="616" t="s">
        <v>2573</v>
      </c>
      <c r="B37" s="617">
        <v>20</v>
      </c>
      <c r="C37" s="790"/>
      <c r="D37" s="752"/>
      <c r="E37" s="752"/>
      <c r="F37" s="752"/>
      <c r="G37" s="752"/>
      <c r="H37" s="752"/>
      <c r="I37" s="752"/>
      <c r="J37" s="752"/>
    </row>
    <row r="38" spans="1:10" ht="30" customHeight="1" x14ac:dyDescent="0.35">
      <c r="A38" s="616" t="s">
        <v>1577</v>
      </c>
      <c r="B38" s="617">
        <v>12</v>
      </c>
      <c r="C38" s="790"/>
      <c r="D38" s="752"/>
      <c r="E38" s="752"/>
      <c r="F38" s="752"/>
      <c r="G38" s="752"/>
      <c r="H38" s="752"/>
      <c r="I38" s="752"/>
      <c r="J38" s="752"/>
    </row>
    <row r="39" spans="1:10" ht="30" customHeight="1" x14ac:dyDescent="0.35">
      <c r="A39" s="616" t="s">
        <v>3111</v>
      </c>
      <c r="B39" s="617">
        <v>12</v>
      </c>
      <c r="C39" s="790"/>
      <c r="D39" s="752"/>
      <c r="E39" s="752"/>
      <c r="F39" s="752"/>
      <c r="G39" s="752"/>
      <c r="H39" s="752"/>
      <c r="I39" s="752"/>
      <c r="J39" s="752"/>
    </row>
    <row r="40" spans="1:10" ht="30" customHeight="1" x14ac:dyDescent="0.35">
      <c r="A40" s="616" t="s">
        <v>3032</v>
      </c>
      <c r="B40" s="617">
        <v>12</v>
      </c>
      <c r="C40" s="790"/>
      <c r="D40" s="752"/>
      <c r="E40" s="752"/>
      <c r="F40" s="752"/>
      <c r="G40" s="752"/>
      <c r="H40" s="752"/>
      <c r="I40" s="752"/>
      <c r="J40" s="752"/>
    </row>
    <row r="41" spans="1:10" ht="30" customHeight="1" x14ac:dyDescent="0.35">
      <c r="A41" s="616" t="s">
        <v>1580</v>
      </c>
      <c r="B41" s="617">
        <v>24</v>
      </c>
      <c r="C41" s="790"/>
      <c r="D41" s="752"/>
      <c r="E41" s="752"/>
      <c r="F41" s="752"/>
      <c r="G41" s="752"/>
      <c r="H41" s="752"/>
      <c r="I41" s="752"/>
      <c r="J41" s="752"/>
    </row>
    <row r="42" spans="1:10" ht="30" customHeight="1" x14ac:dyDescent="0.35">
      <c r="A42" s="616" t="s">
        <v>1581</v>
      </c>
      <c r="B42" s="617">
        <v>16</v>
      </c>
      <c r="C42" s="790"/>
      <c r="D42" s="752"/>
      <c r="E42" s="752"/>
      <c r="F42" s="752"/>
      <c r="G42" s="752"/>
      <c r="H42" s="752"/>
      <c r="I42" s="752"/>
      <c r="J42" s="752"/>
    </row>
    <row r="43" spans="1:10" ht="30" customHeight="1" x14ac:dyDescent="0.35">
      <c r="A43" s="616" t="s">
        <v>1582</v>
      </c>
      <c r="B43" s="617">
        <v>36</v>
      </c>
      <c r="C43" s="790"/>
      <c r="D43" s="752"/>
      <c r="E43" s="752"/>
      <c r="F43" s="752"/>
      <c r="G43" s="752"/>
      <c r="H43" s="752"/>
      <c r="I43" s="752"/>
      <c r="J43" s="752"/>
    </row>
    <row r="44" spans="1:10" ht="30" customHeight="1" x14ac:dyDescent="0.35">
      <c r="A44" s="616" t="s">
        <v>3112</v>
      </c>
      <c r="B44" s="617">
        <v>12</v>
      </c>
      <c r="C44" s="790"/>
      <c r="D44" s="752"/>
      <c r="E44" s="752"/>
      <c r="F44" s="752"/>
      <c r="G44" s="752"/>
      <c r="H44" s="752"/>
      <c r="I44" s="752"/>
      <c r="J44" s="752"/>
    </row>
    <row r="45" spans="1:10" ht="30" customHeight="1" x14ac:dyDescent="0.35">
      <c r="A45" s="616" t="s">
        <v>2463</v>
      </c>
      <c r="B45" s="617">
        <v>12</v>
      </c>
      <c r="C45" s="758"/>
      <c r="D45" s="653"/>
      <c r="E45" s="653"/>
      <c r="F45" s="653"/>
      <c r="G45" s="653"/>
      <c r="H45" s="653"/>
      <c r="I45" s="653"/>
      <c r="J45" s="653"/>
    </row>
    <row r="46" spans="1:10" ht="30" customHeight="1" x14ac:dyDescent="0.35">
      <c r="A46" s="618" t="s">
        <v>1585</v>
      </c>
      <c r="B46" s="617">
        <v>12</v>
      </c>
      <c r="C46" s="790"/>
      <c r="D46" s="752"/>
      <c r="E46" s="752"/>
      <c r="F46" s="752"/>
      <c r="G46" s="752"/>
      <c r="H46" s="752"/>
      <c r="I46" s="752"/>
      <c r="J46" s="752"/>
    </row>
    <row r="47" spans="1:10" ht="30" customHeight="1" x14ac:dyDescent="0.35">
      <c r="A47" s="619" t="s">
        <v>1587</v>
      </c>
      <c r="B47" s="617">
        <v>12</v>
      </c>
      <c r="C47" s="790"/>
      <c r="D47" s="752"/>
      <c r="E47" s="752"/>
      <c r="F47" s="752"/>
      <c r="G47" s="752"/>
      <c r="H47" s="752"/>
      <c r="I47" s="752"/>
      <c r="J47" s="752"/>
    </row>
    <row r="48" spans="1:10" ht="30" customHeight="1" x14ac:dyDescent="0.35">
      <c r="A48" s="619" t="s">
        <v>1589</v>
      </c>
      <c r="B48" s="617">
        <v>12</v>
      </c>
      <c r="C48" s="790"/>
      <c r="D48" s="752"/>
      <c r="E48" s="752"/>
      <c r="F48" s="752"/>
      <c r="G48" s="752"/>
      <c r="H48" s="752"/>
      <c r="I48" s="752"/>
      <c r="J48" s="752"/>
    </row>
    <row r="49" spans="1:10" ht="30" customHeight="1" x14ac:dyDescent="0.35">
      <c r="A49" s="619" t="s">
        <v>1595</v>
      </c>
      <c r="B49" s="617">
        <v>18</v>
      </c>
      <c r="C49" s="790"/>
      <c r="D49" s="752"/>
      <c r="E49" s="752"/>
      <c r="F49" s="752"/>
      <c r="G49" s="752"/>
      <c r="H49" s="752"/>
      <c r="I49" s="752"/>
      <c r="J49" s="752"/>
    </row>
    <row r="50" spans="1:10" ht="30" customHeight="1" x14ac:dyDescent="0.35">
      <c r="A50" s="619" t="s">
        <v>2169</v>
      </c>
      <c r="B50" s="617">
        <v>12</v>
      </c>
      <c r="C50" s="790"/>
      <c r="D50" s="752"/>
      <c r="E50" s="752"/>
      <c r="F50" s="752"/>
      <c r="G50" s="752"/>
      <c r="H50" s="752"/>
      <c r="I50" s="752"/>
      <c r="J50" s="752"/>
    </row>
    <row r="51" spans="1:10" ht="30" customHeight="1" x14ac:dyDescent="0.35">
      <c r="A51" s="619" t="s">
        <v>1598</v>
      </c>
      <c r="B51" s="617">
        <v>12</v>
      </c>
      <c r="C51" s="790"/>
      <c r="D51" s="752"/>
      <c r="E51" s="752"/>
      <c r="F51" s="752"/>
      <c r="G51" s="752"/>
      <c r="H51" s="752"/>
      <c r="I51" s="752"/>
      <c r="J51" s="752"/>
    </row>
    <row r="52" spans="1:10" ht="30" customHeight="1" x14ac:dyDescent="0.35">
      <c r="A52" s="619" t="s">
        <v>1602</v>
      </c>
      <c r="B52" s="617">
        <v>12</v>
      </c>
      <c r="C52" s="790"/>
      <c r="D52" s="752"/>
      <c r="E52" s="752"/>
      <c r="F52" s="752"/>
      <c r="G52" s="752"/>
      <c r="H52" s="752"/>
      <c r="I52" s="752"/>
      <c r="J52" s="752"/>
    </row>
    <row r="53" spans="1:10" ht="30" customHeight="1" x14ac:dyDescent="0.35">
      <c r="A53" s="619" t="s">
        <v>1603</v>
      </c>
      <c r="B53" s="617">
        <v>12</v>
      </c>
      <c r="C53" s="790"/>
      <c r="D53" s="752"/>
      <c r="E53" s="752"/>
      <c r="F53" s="752"/>
      <c r="G53" s="752"/>
      <c r="H53" s="752"/>
      <c r="I53" s="752"/>
      <c r="J53" s="752"/>
    </row>
    <row r="54" spans="1:10" ht="30" customHeight="1" x14ac:dyDescent="0.35">
      <c r="A54" s="619" t="s">
        <v>1608</v>
      </c>
      <c r="B54" s="617">
        <v>12</v>
      </c>
      <c r="C54" s="790"/>
      <c r="D54" s="752"/>
      <c r="E54" s="752"/>
      <c r="F54" s="752"/>
      <c r="G54" s="752"/>
      <c r="H54" s="752"/>
      <c r="I54" s="752"/>
      <c r="J54" s="752"/>
    </row>
    <row r="55" spans="1:10" ht="30" customHeight="1" x14ac:dyDescent="0.35">
      <c r="A55" s="619" t="s">
        <v>1612</v>
      </c>
      <c r="B55" s="617">
        <v>12</v>
      </c>
      <c r="C55" s="790"/>
      <c r="D55" s="752"/>
      <c r="E55" s="752"/>
      <c r="F55" s="752"/>
      <c r="G55" s="752"/>
      <c r="H55" s="752"/>
      <c r="I55" s="752"/>
      <c r="J55" s="752"/>
    </row>
    <row r="56" spans="1:10" s="633" customFormat="1" ht="30" customHeight="1" x14ac:dyDescent="0.25">
      <c r="A56" s="618" t="s">
        <v>1615</v>
      </c>
      <c r="B56" s="628">
        <v>16</v>
      </c>
      <c r="C56" s="790"/>
      <c r="D56" s="752"/>
      <c r="E56" s="752"/>
      <c r="F56" s="752"/>
      <c r="G56" s="752"/>
      <c r="H56" s="752"/>
      <c r="I56" s="752"/>
      <c r="J56" s="752"/>
    </row>
    <row r="57" spans="1:10" s="633" customFormat="1" ht="30" customHeight="1" x14ac:dyDescent="0.35">
      <c r="A57" s="619" t="s">
        <v>1883</v>
      </c>
      <c r="B57" s="624">
        <v>12</v>
      </c>
      <c r="C57" s="653"/>
      <c r="D57" s="653"/>
      <c r="E57" s="653"/>
      <c r="F57" s="653"/>
      <c r="G57" s="653"/>
      <c r="H57" s="653"/>
      <c r="I57" s="653"/>
      <c r="J57" s="653"/>
    </row>
    <row r="58" spans="1:10" s="633" customFormat="1" ht="30" customHeight="1" x14ac:dyDescent="0.35">
      <c r="A58" s="619" t="s">
        <v>1619</v>
      </c>
      <c r="B58" s="624">
        <v>12</v>
      </c>
      <c r="C58" s="625"/>
      <c r="D58" s="626"/>
      <c r="E58" s="626"/>
      <c r="F58" s="626"/>
      <c r="G58" s="626"/>
      <c r="H58" s="626"/>
      <c r="I58" s="626"/>
      <c r="J58" s="627"/>
    </row>
    <row r="59" spans="1:10" s="633" customFormat="1" ht="30" customHeight="1" x14ac:dyDescent="0.35">
      <c r="A59" s="619" t="s">
        <v>1625</v>
      </c>
      <c r="B59" s="98">
        <v>34</v>
      </c>
      <c r="C59" s="625"/>
      <c r="D59" s="626"/>
      <c r="E59" s="626"/>
      <c r="F59" s="626"/>
      <c r="G59" s="626"/>
      <c r="H59" s="626"/>
      <c r="I59" s="626"/>
      <c r="J59" s="627"/>
    </row>
    <row r="60" spans="1:10" ht="36.75" customHeight="1" x14ac:dyDescent="0.25">
      <c r="A60" s="615" t="s">
        <v>35</v>
      </c>
      <c r="B60" s="628">
        <f>SUM(B12:B59)</f>
        <v>749</v>
      </c>
      <c r="C60" s="18"/>
      <c r="D60" s="18"/>
      <c r="E60" s="18"/>
      <c r="F60" s="18"/>
      <c r="G60" s="18"/>
      <c r="H60" s="18"/>
      <c r="I60" s="18"/>
      <c r="J60" s="18"/>
    </row>
    <row r="61" spans="1:10" ht="24.75" customHeight="1" x14ac:dyDescent="0.25">
      <c r="C61" s="18"/>
      <c r="D61" s="18"/>
      <c r="E61" s="18"/>
      <c r="F61" s="18"/>
      <c r="G61" s="18"/>
      <c r="H61" s="18"/>
      <c r="I61" s="18"/>
      <c r="J61" s="18"/>
    </row>
    <row r="62" spans="1:10" ht="24.75" customHeight="1" thickBot="1" x14ac:dyDescent="0.3">
      <c r="C62" s="18"/>
      <c r="D62" s="18"/>
      <c r="E62" s="18"/>
      <c r="F62" s="18"/>
      <c r="G62" s="18"/>
      <c r="H62" s="18"/>
      <c r="I62" s="18"/>
      <c r="J62" s="18"/>
    </row>
    <row r="63" spans="1:10" ht="22.5" customHeight="1" thickBot="1" x14ac:dyDescent="0.3">
      <c r="C63" s="19" t="s">
        <v>37</v>
      </c>
      <c r="D63" s="19" t="s">
        <v>38</v>
      </c>
      <c r="E63" s="641" t="s">
        <v>36</v>
      </c>
      <c r="F63" s="642"/>
      <c r="G63" s="643"/>
      <c r="H63" s="19" t="s">
        <v>38</v>
      </c>
      <c r="I63" s="621" t="s">
        <v>37</v>
      </c>
    </row>
    <row r="64" spans="1:10" ht="27" customHeight="1" thickBot="1" x14ac:dyDescent="0.4">
      <c r="A64" s="481"/>
      <c r="B64" s="21" t="s">
        <v>39</v>
      </c>
      <c r="C64" s="22" t="s">
        <v>0</v>
      </c>
      <c r="D64" s="23" t="s">
        <v>40</v>
      </c>
      <c r="E64" s="635" t="s">
        <v>41</v>
      </c>
      <c r="F64" s="636"/>
      <c r="G64" s="637"/>
      <c r="H64" s="24" t="s">
        <v>0</v>
      </c>
      <c r="I64" s="622" t="s">
        <v>40</v>
      </c>
      <c r="J64" s="26"/>
    </row>
    <row r="65" spans="1:10" ht="27" customHeight="1" thickBot="1" x14ac:dyDescent="0.4">
      <c r="A65" s="481"/>
      <c r="B65" s="27" t="s">
        <v>42</v>
      </c>
      <c r="C65" s="22" t="s">
        <v>40</v>
      </c>
      <c r="D65" s="23" t="s">
        <v>0</v>
      </c>
      <c r="E65" s="635" t="s">
        <v>43</v>
      </c>
      <c r="F65" s="636"/>
      <c r="G65" s="637"/>
      <c r="H65" s="28"/>
      <c r="I65" s="29" t="s">
        <v>40</v>
      </c>
      <c r="J65" s="26"/>
    </row>
    <row r="66" spans="1:10" ht="27" customHeight="1" thickBot="1" x14ac:dyDescent="0.4">
      <c r="A66" s="481"/>
      <c r="B66" s="27" t="s">
        <v>44</v>
      </c>
      <c r="C66" s="22" t="s">
        <v>0</v>
      </c>
      <c r="D66" s="23" t="s">
        <v>40</v>
      </c>
      <c r="E66" s="635" t="s">
        <v>45</v>
      </c>
      <c r="F66" s="636"/>
      <c r="G66" s="637"/>
      <c r="H66" s="28" t="s">
        <v>0</v>
      </c>
      <c r="I66" s="29" t="s">
        <v>40</v>
      </c>
      <c r="J66" s="26"/>
    </row>
    <row r="67" spans="1:10" ht="27" customHeight="1" thickBot="1" x14ac:dyDescent="0.4">
      <c r="A67" s="481"/>
      <c r="B67" s="27" t="s">
        <v>46</v>
      </c>
      <c r="C67" s="22" t="s">
        <v>40</v>
      </c>
      <c r="D67" s="23" t="s">
        <v>0</v>
      </c>
      <c r="E67" s="635" t="s">
        <v>47</v>
      </c>
      <c r="F67" s="636"/>
      <c r="G67" s="637"/>
      <c r="H67" s="28" t="s">
        <v>0</v>
      </c>
      <c r="I67" s="29" t="s">
        <v>40</v>
      </c>
      <c r="J67" s="26"/>
    </row>
    <row r="68" spans="1:10" ht="27" customHeight="1" thickBot="1" x14ac:dyDescent="0.4">
      <c r="A68" s="481"/>
      <c r="B68" s="27" t="s">
        <v>48</v>
      </c>
      <c r="C68" s="22"/>
      <c r="D68" s="23" t="s">
        <v>40</v>
      </c>
      <c r="E68" s="635" t="s">
        <v>49</v>
      </c>
      <c r="F68" s="636"/>
      <c r="G68" s="637"/>
      <c r="H68" s="28" t="s">
        <v>0</v>
      </c>
      <c r="I68" s="29" t="s">
        <v>40</v>
      </c>
      <c r="J68" s="26"/>
    </row>
    <row r="69" spans="1:10" ht="27" customHeight="1" thickBot="1" x14ac:dyDescent="0.3">
      <c r="B69" s="27" t="s">
        <v>50</v>
      </c>
      <c r="C69" s="22" t="s">
        <v>40</v>
      </c>
      <c r="D69" s="30" t="s">
        <v>0</v>
      </c>
      <c r="E69" s="635" t="s">
        <v>51</v>
      </c>
      <c r="F69" s="636"/>
      <c r="G69" s="637"/>
      <c r="H69" s="28" t="s">
        <v>40</v>
      </c>
      <c r="I69" s="29"/>
      <c r="J69" s="26"/>
    </row>
  </sheetData>
  <mergeCells count="65">
    <mergeCell ref="E67:G67"/>
    <mergeCell ref="E68:G68"/>
    <mergeCell ref="E69:G69"/>
    <mergeCell ref="C56:J56"/>
    <mergeCell ref="C57:J57"/>
    <mergeCell ref="E66:G66"/>
    <mergeCell ref="C54:J54"/>
    <mergeCell ref="C55:J55"/>
    <mergeCell ref="E63:G63"/>
    <mergeCell ref="E64:G64"/>
    <mergeCell ref="E65:G65"/>
    <mergeCell ref="C53:J53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41:J41"/>
    <mergeCell ref="C30:J30"/>
    <mergeCell ref="C31:J31"/>
    <mergeCell ref="C32:J32"/>
    <mergeCell ref="C33:J33"/>
    <mergeCell ref="C34:J34"/>
    <mergeCell ref="C35:J35"/>
    <mergeCell ref="C36:J36"/>
    <mergeCell ref="C37:J37"/>
    <mergeCell ref="C38:J38"/>
    <mergeCell ref="C39:J39"/>
    <mergeCell ref="C40:J40"/>
    <mergeCell ref="C29:J29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17:J17"/>
    <mergeCell ref="A8:J8"/>
    <mergeCell ref="B9:E9"/>
    <mergeCell ref="F9:J9"/>
    <mergeCell ref="B10:E10"/>
    <mergeCell ref="F10:J10"/>
    <mergeCell ref="C11:J11"/>
    <mergeCell ref="C12:J12"/>
    <mergeCell ref="C13:J13"/>
    <mergeCell ref="C14:J14"/>
    <mergeCell ref="C15:J15"/>
    <mergeCell ref="C16:J16"/>
    <mergeCell ref="A1:J1"/>
    <mergeCell ref="A3:J3"/>
    <mergeCell ref="A4:J4"/>
    <mergeCell ref="B6:J6"/>
    <mergeCell ref="A7:E7"/>
    <mergeCell ref="F7:J7"/>
  </mergeCells>
  <printOptions horizontalCentered="1"/>
  <pageMargins left="0" right="0" top="0.19685039370078741" bottom="0.19685039370078741" header="0.11811023622047245" footer="0.11811023622047245"/>
  <pageSetup scale="60" orientation="portrait" r:id="rId1"/>
  <headerFooter>
    <oddFooter xml:space="preserve">&amp;LFO-AT-06&amp;RRev. 03/ 2013-12-09
</oddFooter>
  </headerFooter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44"/>
  <sheetViews>
    <sheetView tabSelected="1" view="pageBreakPreview" zoomScale="70" zoomScaleNormal="70" zoomScaleSheetLayoutView="70" workbookViewId="0">
      <selection activeCell="K37" sqref="K37"/>
    </sheetView>
  </sheetViews>
  <sheetFormatPr baseColWidth="10" defaultColWidth="11.42578125" defaultRowHeight="15" x14ac:dyDescent="0.25"/>
  <cols>
    <col min="1" max="1" width="27.7109375" style="633" customWidth="1"/>
    <col min="2" max="2" width="20.42578125" style="633" customWidth="1"/>
    <col min="3" max="3" width="6.5703125" style="633" customWidth="1"/>
    <col min="4" max="4" width="7.140625" style="633" customWidth="1"/>
    <col min="5" max="5" width="9.7109375" style="633" customWidth="1"/>
    <col min="6" max="6" width="4.7109375" style="633" customWidth="1"/>
    <col min="7" max="7" width="7.28515625" style="633" customWidth="1"/>
    <col min="8" max="8" width="5.140625" style="633" customWidth="1"/>
    <col min="9" max="9" width="5.85546875" style="633" customWidth="1"/>
    <col min="10" max="10" width="9.42578125" style="633" customWidth="1"/>
    <col min="11" max="16384" width="11.42578125" style="633"/>
  </cols>
  <sheetData>
    <row r="1" spans="1:10" ht="32.25" customHeight="1" thickBot="1" x14ac:dyDescent="0.35">
      <c r="A1" s="655" t="s">
        <v>0</v>
      </c>
      <c r="B1" s="656"/>
      <c r="C1" s="656"/>
      <c r="D1" s="656"/>
      <c r="E1" s="656"/>
      <c r="F1" s="656"/>
      <c r="G1" s="656"/>
      <c r="H1" s="656"/>
      <c r="I1" s="656"/>
      <c r="J1" s="657"/>
    </row>
    <row r="2" spans="1:10" ht="4.5" hidden="1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5.75" thickBot="1" x14ac:dyDescent="0.3">
      <c r="A3" s="658" t="s">
        <v>1</v>
      </c>
      <c r="B3" s="659"/>
      <c r="C3" s="659"/>
      <c r="D3" s="659"/>
      <c r="E3" s="659"/>
      <c r="F3" s="659"/>
      <c r="G3" s="659"/>
      <c r="H3" s="659"/>
      <c r="I3" s="659"/>
      <c r="J3" s="660"/>
    </row>
    <row r="4" spans="1:10" ht="16.5" thickBot="1" x14ac:dyDescent="0.3">
      <c r="A4" s="661" t="s">
        <v>2</v>
      </c>
      <c r="B4" s="662"/>
      <c r="C4" s="662"/>
      <c r="D4" s="662"/>
      <c r="E4" s="662"/>
      <c r="F4" s="662"/>
      <c r="G4" s="662"/>
      <c r="H4" s="662"/>
      <c r="I4" s="662"/>
      <c r="J4" s="663"/>
    </row>
    <row r="5" spans="1:10" ht="9.75" customHeight="1" thickBot="1" x14ac:dyDescent="0.3">
      <c r="A5" s="2" t="s">
        <v>0</v>
      </c>
      <c r="B5" s="3"/>
      <c r="C5" s="4"/>
      <c r="D5" s="4"/>
      <c r="E5" s="4"/>
      <c r="F5" s="4"/>
      <c r="G5" s="4"/>
      <c r="H5" s="4"/>
      <c r="I5" s="4"/>
      <c r="J5" s="5"/>
    </row>
    <row r="6" spans="1:10" ht="24.75" customHeight="1" x14ac:dyDescent="0.25">
      <c r="A6" s="6" t="s">
        <v>3</v>
      </c>
      <c r="B6" s="713" t="s">
        <v>762</v>
      </c>
      <c r="C6" s="714"/>
      <c r="D6" s="714"/>
      <c r="E6" s="714"/>
      <c r="F6" s="714"/>
      <c r="G6" s="714"/>
      <c r="H6" s="714"/>
      <c r="I6" s="714"/>
      <c r="J6" s="715"/>
    </row>
    <row r="7" spans="1:10" ht="33.75" customHeight="1" x14ac:dyDescent="0.25">
      <c r="A7" s="764" t="s">
        <v>3120</v>
      </c>
      <c r="B7" s="765"/>
      <c r="C7" s="765"/>
      <c r="D7" s="765"/>
      <c r="E7" s="766"/>
      <c r="F7" s="707" t="s">
        <v>3119</v>
      </c>
      <c r="G7" s="708"/>
      <c r="H7" s="708"/>
      <c r="I7" s="708"/>
      <c r="J7" s="709"/>
    </row>
    <row r="8" spans="1:10" ht="6.75" customHeight="1" x14ac:dyDescent="0.25">
      <c r="A8" s="644"/>
      <c r="B8" s="645"/>
      <c r="C8" s="645"/>
      <c r="D8" s="645"/>
      <c r="E8" s="645"/>
      <c r="F8" s="645"/>
      <c r="G8" s="645"/>
      <c r="H8" s="645"/>
      <c r="I8" s="645"/>
      <c r="J8" s="646"/>
    </row>
    <row r="9" spans="1:10" ht="42" customHeight="1" x14ac:dyDescent="0.25">
      <c r="A9" s="572" t="s">
        <v>7</v>
      </c>
      <c r="B9" s="791" t="s">
        <v>8</v>
      </c>
      <c r="C9" s="791"/>
      <c r="D9" s="791"/>
      <c r="E9" s="791"/>
      <c r="F9" s="792" t="s">
        <v>9</v>
      </c>
      <c r="G9" s="792"/>
      <c r="H9" s="792"/>
      <c r="I9" s="792"/>
      <c r="J9" s="792"/>
    </row>
    <row r="10" spans="1:10" ht="36" customHeight="1" x14ac:dyDescent="0.25">
      <c r="A10" s="609" t="s">
        <v>3117</v>
      </c>
      <c r="B10" s="793" t="s">
        <v>3116</v>
      </c>
      <c r="C10" s="794"/>
      <c r="D10" s="794"/>
      <c r="E10" s="794"/>
      <c r="F10" s="748" t="s">
        <v>3118</v>
      </c>
      <c r="G10" s="749"/>
      <c r="H10" s="749"/>
      <c r="I10" s="749"/>
      <c r="J10" s="750"/>
    </row>
    <row r="11" spans="1:10" ht="30" customHeight="1" x14ac:dyDescent="0.25">
      <c r="A11" s="631" t="s">
        <v>368</v>
      </c>
      <c r="B11" s="631" t="s">
        <v>13</v>
      </c>
      <c r="C11" s="712" t="s">
        <v>367</v>
      </c>
      <c r="D11" s="712"/>
      <c r="E11" s="712"/>
      <c r="F11" s="712"/>
      <c r="G11" s="712"/>
      <c r="H11" s="712"/>
      <c r="I11" s="712"/>
      <c r="J11" s="712"/>
    </row>
    <row r="12" spans="1:10" ht="30" customHeight="1" x14ac:dyDescent="0.4">
      <c r="A12" s="634" t="s">
        <v>2813</v>
      </c>
      <c r="B12" s="513">
        <v>50</v>
      </c>
      <c r="C12" s="712"/>
      <c r="D12" s="712"/>
      <c r="E12" s="712"/>
      <c r="F12" s="712"/>
      <c r="G12" s="712"/>
      <c r="H12" s="712"/>
      <c r="I12" s="712"/>
      <c r="J12" s="712"/>
    </row>
    <row r="13" spans="1:10" ht="30" customHeight="1" x14ac:dyDescent="0.4">
      <c r="A13" s="608" t="s">
        <v>769</v>
      </c>
      <c r="B13" s="513">
        <v>50</v>
      </c>
      <c r="C13" s="712"/>
      <c r="D13" s="712"/>
      <c r="E13" s="712"/>
      <c r="F13" s="712"/>
      <c r="G13" s="712"/>
      <c r="H13" s="712"/>
      <c r="I13" s="712"/>
      <c r="J13" s="712"/>
    </row>
    <row r="14" spans="1:10" ht="30" customHeight="1" x14ac:dyDescent="0.4">
      <c r="A14" s="608" t="s">
        <v>3113</v>
      </c>
      <c r="B14" s="513">
        <v>50</v>
      </c>
      <c r="C14" s="712"/>
      <c r="D14" s="712"/>
      <c r="E14" s="712"/>
      <c r="F14" s="712"/>
      <c r="G14" s="712"/>
      <c r="H14" s="712"/>
      <c r="I14" s="712"/>
      <c r="J14" s="712"/>
    </row>
    <row r="15" spans="1:10" ht="30" customHeight="1" x14ac:dyDescent="0.4">
      <c r="A15" s="634" t="s">
        <v>2815</v>
      </c>
      <c r="B15" s="513">
        <v>50</v>
      </c>
      <c r="C15" s="712"/>
      <c r="D15" s="712"/>
      <c r="E15" s="712"/>
      <c r="F15" s="712"/>
      <c r="G15" s="712"/>
      <c r="H15" s="712"/>
      <c r="I15" s="712"/>
      <c r="J15" s="712"/>
    </row>
    <row r="16" spans="1:10" ht="30" customHeight="1" x14ac:dyDescent="0.4">
      <c r="A16" s="634" t="s">
        <v>2816</v>
      </c>
      <c r="B16" s="513">
        <v>50</v>
      </c>
      <c r="C16" s="712"/>
      <c r="D16" s="712"/>
      <c r="E16" s="712"/>
      <c r="F16" s="712"/>
      <c r="G16" s="712"/>
      <c r="H16" s="712"/>
      <c r="I16" s="712"/>
      <c r="J16" s="712"/>
    </row>
    <row r="17" spans="1:10" ht="30" customHeight="1" x14ac:dyDescent="0.4">
      <c r="A17" s="634" t="s">
        <v>2819</v>
      </c>
      <c r="B17" s="513">
        <v>50</v>
      </c>
      <c r="C17" s="712"/>
      <c r="D17" s="712"/>
      <c r="E17" s="712"/>
      <c r="F17" s="712"/>
      <c r="G17" s="712"/>
      <c r="H17" s="712"/>
      <c r="I17" s="712"/>
      <c r="J17" s="712"/>
    </row>
    <row r="18" spans="1:10" ht="30" customHeight="1" x14ac:dyDescent="0.4">
      <c r="A18" s="634" t="s">
        <v>2821</v>
      </c>
      <c r="B18" s="513">
        <v>50</v>
      </c>
      <c r="C18" s="712"/>
      <c r="D18" s="712"/>
      <c r="E18" s="712"/>
      <c r="F18" s="712"/>
      <c r="G18" s="712"/>
      <c r="H18" s="712"/>
      <c r="I18" s="712"/>
      <c r="J18" s="712"/>
    </row>
    <row r="19" spans="1:10" ht="30" customHeight="1" x14ac:dyDescent="0.4">
      <c r="A19" s="634" t="s">
        <v>2822</v>
      </c>
      <c r="B19" s="513">
        <v>50</v>
      </c>
      <c r="C19" s="712"/>
      <c r="D19" s="712"/>
      <c r="E19" s="712"/>
      <c r="F19" s="712"/>
      <c r="G19" s="712"/>
      <c r="H19" s="712"/>
      <c r="I19" s="712"/>
      <c r="J19" s="712"/>
    </row>
    <row r="20" spans="1:10" ht="30" customHeight="1" x14ac:dyDescent="0.4">
      <c r="A20" s="608" t="s">
        <v>3114</v>
      </c>
      <c r="B20" s="513">
        <v>50</v>
      </c>
      <c r="C20" s="712"/>
      <c r="D20" s="712"/>
      <c r="E20" s="712"/>
      <c r="F20" s="712"/>
      <c r="G20" s="712"/>
      <c r="H20" s="712"/>
      <c r="I20" s="712"/>
      <c r="J20" s="712"/>
    </row>
    <row r="21" spans="1:10" ht="30" customHeight="1" x14ac:dyDescent="0.4">
      <c r="A21" s="634" t="s">
        <v>2823</v>
      </c>
      <c r="B21" s="513">
        <v>50</v>
      </c>
      <c r="C21" s="712"/>
      <c r="D21" s="712"/>
      <c r="E21" s="712"/>
      <c r="F21" s="712"/>
      <c r="G21" s="712"/>
      <c r="H21" s="712"/>
      <c r="I21" s="712"/>
      <c r="J21" s="712"/>
    </row>
    <row r="22" spans="1:10" ht="30" customHeight="1" x14ac:dyDescent="0.4">
      <c r="A22" s="634" t="s">
        <v>2825</v>
      </c>
      <c r="B22" s="513">
        <v>50</v>
      </c>
      <c r="C22" s="712"/>
      <c r="D22" s="712"/>
      <c r="E22" s="712"/>
      <c r="F22" s="712"/>
      <c r="G22" s="712"/>
      <c r="H22" s="712"/>
      <c r="I22" s="712"/>
      <c r="J22" s="712"/>
    </row>
    <row r="23" spans="1:10" ht="30" customHeight="1" x14ac:dyDescent="0.4">
      <c r="A23" s="634" t="s">
        <v>2826</v>
      </c>
      <c r="B23" s="513">
        <v>50</v>
      </c>
      <c r="C23" s="712"/>
      <c r="D23" s="712"/>
      <c r="E23" s="712"/>
      <c r="F23" s="712"/>
      <c r="G23" s="712"/>
      <c r="H23" s="712"/>
      <c r="I23" s="712"/>
      <c r="J23" s="712"/>
    </row>
    <row r="24" spans="1:10" ht="30" customHeight="1" x14ac:dyDescent="0.4">
      <c r="A24" s="608" t="s">
        <v>1249</v>
      </c>
      <c r="B24" s="513">
        <v>50</v>
      </c>
      <c r="C24" s="712"/>
      <c r="D24" s="712"/>
      <c r="E24" s="712"/>
      <c r="F24" s="712"/>
      <c r="G24" s="712"/>
      <c r="H24" s="712"/>
      <c r="I24" s="712"/>
      <c r="J24" s="712"/>
    </row>
    <row r="25" spans="1:10" ht="30" customHeight="1" x14ac:dyDescent="0.4">
      <c r="A25" s="608" t="s">
        <v>2827</v>
      </c>
      <c r="B25" s="513">
        <v>50</v>
      </c>
      <c r="C25" s="712"/>
      <c r="D25" s="712"/>
      <c r="E25" s="712"/>
      <c r="F25" s="712"/>
      <c r="G25" s="712"/>
      <c r="H25" s="712"/>
      <c r="I25" s="712"/>
      <c r="J25" s="712"/>
    </row>
    <row r="26" spans="1:10" ht="30" customHeight="1" x14ac:dyDescent="0.4">
      <c r="A26" s="634" t="s">
        <v>2828</v>
      </c>
      <c r="B26" s="513">
        <v>50</v>
      </c>
      <c r="C26" s="712"/>
      <c r="D26" s="712"/>
      <c r="E26" s="712"/>
      <c r="F26" s="712"/>
      <c r="G26" s="712"/>
      <c r="H26" s="712"/>
      <c r="I26" s="712"/>
      <c r="J26" s="712"/>
    </row>
    <row r="27" spans="1:10" ht="30" customHeight="1" x14ac:dyDescent="0.4">
      <c r="A27" s="608" t="s">
        <v>2831</v>
      </c>
      <c r="B27" s="513">
        <v>50</v>
      </c>
      <c r="C27" s="712"/>
      <c r="D27" s="712"/>
      <c r="E27" s="712"/>
      <c r="F27" s="712"/>
      <c r="G27" s="712"/>
      <c r="H27" s="712"/>
      <c r="I27" s="712"/>
      <c r="J27" s="712"/>
    </row>
    <row r="28" spans="1:10" ht="30" customHeight="1" x14ac:dyDescent="0.4">
      <c r="A28" s="634" t="s">
        <v>2832</v>
      </c>
      <c r="B28" s="513">
        <v>50</v>
      </c>
      <c r="C28" s="712"/>
      <c r="D28" s="712"/>
      <c r="E28" s="712"/>
      <c r="F28" s="712"/>
      <c r="G28" s="712"/>
      <c r="H28" s="712"/>
      <c r="I28" s="712"/>
      <c r="J28" s="712"/>
    </row>
    <row r="29" spans="1:10" ht="30" customHeight="1" x14ac:dyDescent="0.4">
      <c r="A29" s="634" t="s">
        <v>2833</v>
      </c>
      <c r="B29" s="513">
        <v>50</v>
      </c>
      <c r="C29" s="712"/>
      <c r="D29" s="712"/>
      <c r="E29" s="712"/>
      <c r="F29" s="712"/>
      <c r="G29" s="712"/>
      <c r="H29" s="712"/>
      <c r="I29" s="712"/>
      <c r="J29" s="712"/>
    </row>
    <row r="30" spans="1:10" ht="30" customHeight="1" x14ac:dyDescent="0.4">
      <c r="A30" s="608" t="s">
        <v>3115</v>
      </c>
      <c r="B30" s="513">
        <v>50</v>
      </c>
      <c r="C30" s="712"/>
      <c r="D30" s="712"/>
      <c r="E30" s="712"/>
      <c r="F30" s="712"/>
      <c r="G30" s="712"/>
      <c r="H30" s="712"/>
      <c r="I30" s="712"/>
      <c r="J30" s="712"/>
    </row>
    <row r="31" spans="1:10" ht="30" customHeight="1" x14ac:dyDescent="0.4">
      <c r="A31" s="634" t="s">
        <v>2834</v>
      </c>
      <c r="B31" s="513">
        <v>50</v>
      </c>
      <c r="C31" s="712"/>
      <c r="D31" s="712"/>
      <c r="E31" s="712"/>
      <c r="F31" s="712"/>
      <c r="G31" s="712"/>
      <c r="H31" s="712"/>
      <c r="I31" s="712"/>
      <c r="J31" s="712"/>
    </row>
    <row r="32" spans="1:10" ht="30" customHeight="1" x14ac:dyDescent="0.4">
      <c r="A32" s="634" t="s">
        <v>2835</v>
      </c>
      <c r="B32" s="513">
        <v>50</v>
      </c>
      <c r="C32" s="712"/>
      <c r="D32" s="712"/>
      <c r="E32" s="712"/>
      <c r="F32" s="712"/>
      <c r="G32" s="712"/>
      <c r="H32" s="712"/>
      <c r="I32" s="712"/>
      <c r="J32" s="712"/>
    </row>
    <row r="33" spans="1:10" ht="30" customHeight="1" x14ac:dyDescent="0.4">
      <c r="A33" s="634" t="s">
        <v>2837</v>
      </c>
      <c r="B33" s="513">
        <v>50</v>
      </c>
      <c r="C33" s="712"/>
      <c r="D33" s="712"/>
      <c r="E33" s="712"/>
      <c r="F33" s="712"/>
      <c r="G33" s="712"/>
      <c r="H33" s="712"/>
      <c r="I33" s="712"/>
      <c r="J33" s="712"/>
    </row>
    <row r="34" spans="1:10" ht="30" customHeight="1" x14ac:dyDescent="0.4">
      <c r="A34" s="634" t="s">
        <v>2838</v>
      </c>
      <c r="B34" s="513">
        <v>50</v>
      </c>
      <c r="C34" s="712"/>
      <c r="D34" s="712"/>
      <c r="E34" s="712"/>
      <c r="F34" s="712"/>
      <c r="G34" s="712"/>
      <c r="H34" s="712"/>
      <c r="I34" s="712"/>
      <c r="J34" s="712"/>
    </row>
    <row r="35" spans="1:10" ht="30" customHeight="1" x14ac:dyDescent="0.4">
      <c r="A35" s="608" t="s">
        <v>2839</v>
      </c>
      <c r="B35" s="513">
        <v>50</v>
      </c>
      <c r="C35" s="712"/>
      <c r="D35" s="712"/>
      <c r="E35" s="712"/>
      <c r="F35" s="712"/>
      <c r="G35" s="712"/>
      <c r="H35" s="712"/>
      <c r="I35" s="712"/>
      <c r="J35" s="712"/>
    </row>
    <row r="36" spans="1:10" ht="37.5" customHeight="1" x14ac:dyDescent="0.25">
      <c r="A36" s="516" t="s">
        <v>35</v>
      </c>
      <c r="B36" s="246">
        <f>SUM(B12:B35)</f>
        <v>1200</v>
      </c>
    </row>
    <row r="37" spans="1:10" ht="128.25" customHeight="1" thickBot="1" x14ac:dyDescent="0.3"/>
    <row r="38" spans="1:10" ht="37.5" customHeight="1" thickBot="1" x14ac:dyDescent="0.3">
      <c r="B38" s="19" t="s">
        <v>36</v>
      </c>
      <c r="C38" s="629" t="s">
        <v>37</v>
      </c>
      <c r="D38" s="19" t="s">
        <v>38</v>
      </c>
      <c r="E38" s="641" t="s">
        <v>36</v>
      </c>
      <c r="F38" s="642"/>
      <c r="G38" s="643"/>
      <c r="H38" s="19" t="s">
        <v>38</v>
      </c>
      <c r="I38" s="629" t="s">
        <v>37</v>
      </c>
    </row>
    <row r="39" spans="1:10" ht="27" customHeight="1" thickBot="1" x14ac:dyDescent="0.3">
      <c r="B39" s="21" t="s">
        <v>39</v>
      </c>
      <c r="C39" s="630" t="s">
        <v>0</v>
      </c>
      <c r="D39" s="23" t="s">
        <v>40</v>
      </c>
      <c r="E39" s="635" t="s">
        <v>41</v>
      </c>
      <c r="F39" s="636"/>
      <c r="G39" s="637"/>
      <c r="H39" s="24" t="s">
        <v>0</v>
      </c>
      <c r="I39" s="630" t="s">
        <v>40</v>
      </c>
      <c r="J39" s="26"/>
    </row>
    <row r="40" spans="1:10" ht="27" customHeight="1" thickBot="1" x14ac:dyDescent="0.3">
      <c r="B40" s="27" t="s">
        <v>42</v>
      </c>
      <c r="C40" s="630" t="s">
        <v>40</v>
      </c>
      <c r="D40" s="23" t="s">
        <v>0</v>
      </c>
      <c r="E40" s="635" t="s">
        <v>43</v>
      </c>
      <c r="F40" s="636"/>
      <c r="G40" s="637"/>
      <c r="H40" s="28"/>
      <c r="I40" s="29" t="s">
        <v>780</v>
      </c>
      <c r="J40" s="26"/>
    </row>
    <row r="41" spans="1:10" ht="27" customHeight="1" thickBot="1" x14ac:dyDescent="0.3">
      <c r="B41" s="21" t="s">
        <v>44</v>
      </c>
      <c r="C41" s="630" t="s">
        <v>0</v>
      </c>
      <c r="D41" s="23" t="s">
        <v>40</v>
      </c>
      <c r="E41" s="635" t="s">
        <v>45</v>
      </c>
      <c r="F41" s="636"/>
      <c r="G41" s="637"/>
      <c r="H41" s="28" t="s">
        <v>0</v>
      </c>
      <c r="I41" s="29" t="s">
        <v>40</v>
      </c>
      <c r="J41" s="26"/>
    </row>
    <row r="42" spans="1:10" ht="27" customHeight="1" thickBot="1" x14ac:dyDescent="0.3">
      <c r="B42" s="27" t="s">
        <v>46</v>
      </c>
      <c r="C42" s="630" t="s">
        <v>40</v>
      </c>
      <c r="D42" s="23" t="s">
        <v>0</v>
      </c>
      <c r="E42" s="635" t="s">
        <v>47</v>
      </c>
      <c r="F42" s="636"/>
      <c r="G42" s="637"/>
      <c r="H42" s="28" t="s">
        <v>0</v>
      </c>
      <c r="I42" s="29" t="s">
        <v>40</v>
      </c>
      <c r="J42" s="26"/>
    </row>
    <row r="43" spans="1:10" ht="27" customHeight="1" thickBot="1" x14ac:dyDescent="0.3">
      <c r="B43" s="27" t="s">
        <v>48</v>
      </c>
      <c r="C43" s="630"/>
      <c r="D43" s="23" t="s">
        <v>40</v>
      </c>
      <c r="E43" s="635" t="s">
        <v>49</v>
      </c>
      <c r="F43" s="636"/>
      <c r="G43" s="637"/>
      <c r="H43" s="28" t="s">
        <v>0</v>
      </c>
      <c r="I43" s="29" t="s">
        <v>40</v>
      </c>
      <c r="J43" s="26"/>
    </row>
    <row r="44" spans="1:10" ht="27" customHeight="1" thickBot="1" x14ac:dyDescent="0.3">
      <c r="B44" s="27" t="s">
        <v>50</v>
      </c>
      <c r="C44" s="630" t="s">
        <v>40</v>
      </c>
      <c r="D44" s="30" t="s">
        <v>0</v>
      </c>
      <c r="E44" s="636" t="s">
        <v>51</v>
      </c>
      <c r="F44" s="636"/>
      <c r="G44" s="637"/>
      <c r="H44" s="28" t="s">
        <v>40</v>
      </c>
      <c r="I44" s="29" t="s">
        <v>0</v>
      </c>
      <c r="J44" s="26"/>
    </row>
  </sheetData>
  <mergeCells count="43">
    <mergeCell ref="C11:J11"/>
    <mergeCell ref="A1:J1"/>
    <mergeCell ref="A3:J3"/>
    <mergeCell ref="A4:J4"/>
    <mergeCell ref="B6:J6"/>
    <mergeCell ref="A7:E7"/>
    <mergeCell ref="F7:J7"/>
    <mergeCell ref="A8:J8"/>
    <mergeCell ref="B9:E9"/>
    <mergeCell ref="F9:J9"/>
    <mergeCell ref="B10:E10"/>
    <mergeCell ref="F10:J10"/>
    <mergeCell ref="E41:G41"/>
    <mergeCell ref="C23:J23"/>
    <mergeCell ref="C24:J24"/>
    <mergeCell ref="C30:J30"/>
    <mergeCell ref="C31:J31"/>
    <mergeCell ref="C32:J32"/>
    <mergeCell ref="C33:J33"/>
    <mergeCell ref="C27:J27"/>
    <mergeCell ref="C28:J28"/>
    <mergeCell ref="C29:J29"/>
    <mergeCell ref="C26:J26"/>
    <mergeCell ref="E42:G42"/>
    <mergeCell ref="E43:G43"/>
    <mergeCell ref="E44:G44"/>
    <mergeCell ref="C12:J12"/>
    <mergeCell ref="C13:J13"/>
    <mergeCell ref="C14:J14"/>
    <mergeCell ref="C15:J15"/>
    <mergeCell ref="C16:J16"/>
    <mergeCell ref="C17:J17"/>
    <mergeCell ref="C18:J18"/>
    <mergeCell ref="C34:J34"/>
    <mergeCell ref="C35:J35"/>
    <mergeCell ref="E38:G38"/>
    <mergeCell ref="E39:G39"/>
    <mergeCell ref="E40:G40"/>
    <mergeCell ref="C19:J19"/>
    <mergeCell ref="C20:J20"/>
    <mergeCell ref="C21:J21"/>
    <mergeCell ref="C22:J22"/>
    <mergeCell ref="C25:J25"/>
  </mergeCells>
  <printOptions horizontalCentered="1"/>
  <pageMargins left="0" right="0" top="0.59055118110236227" bottom="0.59055118110236227" header="0.11811023622047245" footer="0.11811023622047245"/>
  <pageSetup scale="85" orientation="portrait" r:id="rId1"/>
  <headerFooter>
    <oddFooter xml:space="preserve">&amp;LFO-AT-06&amp;RRev. 03/ 2013-12-09
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147</vt:i4>
      </vt:variant>
    </vt:vector>
  </HeadingPairs>
  <TitlesOfParts>
    <vt:vector size="147" baseType="lpstr">
      <vt:lpstr>01ENE2019LUK 23216596</vt:lpstr>
      <vt:lpstr>02ENE2019LUK 23308488</vt:lpstr>
      <vt:lpstr>03ENE CA491</vt:lpstr>
      <vt:lpstr>04ENELUK 23542425</vt:lpstr>
      <vt:lpstr>05ENELUK23542430</vt:lpstr>
      <vt:lpstr>06ENE NAPA26740</vt:lpstr>
      <vt:lpstr>07ENE NAPA26801</vt:lpstr>
      <vt:lpstr>08ENE NAPA26802</vt:lpstr>
      <vt:lpstr>09ENE LUK23816794</vt:lpstr>
      <vt:lpstr>10ENE E.O 134</vt:lpstr>
      <vt:lpstr>11ENE E.O 135</vt:lpstr>
      <vt:lpstr>12ENE E.O 136</vt:lpstr>
      <vt:lpstr>13ENECA510</vt:lpstr>
      <vt:lpstr>01FEBLUK 23400996</vt:lpstr>
      <vt:lpstr>02FEBLUK 23542425</vt:lpstr>
      <vt:lpstr>03FEBLUK 23542430</vt:lpstr>
      <vt:lpstr>04FEBLUK 23542434</vt:lpstr>
      <vt:lpstr>05FEB CA503</vt:lpstr>
      <vt:lpstr>06FEB LUK23816797</vt:lpstr>
      <vt:lpstr>07FEB NAPA26945</vt:lpstr>
      <vt:lpstr>08FEB NAPA27018</vt:lpstr>
      <vt:lpstr>09FEB LUK23966550</vt:lpstr>
      <vt:lpstr>10FEB E.O 137</vt:lpstr>
      <vt:lpstr>11FEB CA511</vt:lpstr>
      <vt:lpstr>12FEBCA512</vt:lpstr>
      <vt:lpstr>13FEB E.O 138</vt:lpstr>
      <vt:lpstr>14FEB CA519</vt:lpstr>
      <vt:lpstr>15FEBCA520</vt:lpstr>
      <vt:lpstr>01MARLUK 23542430</vt:lpstr>
      <vt:lpstr>02MARLUK 23542434</vt:lpstr>
      <vt:lpstr>03MAR CA505 </vt:lpstr>
      <vt:lpstr>04MR NAPA27685</vt:lpstr>
      <vt:lpstr>05MARLUK 24084430</vt:lpstr>
      <vt:lpstr>06MARLUK 24128489</vt:lpstr>
      <vt:lpstr>07MAR NAPA28067</vt:lpstr>
      <vt:lpstr>08MARCARTEKGM7C19013001</vt:lpstr>
      <vt:lpstr>09MARCARTEKGM7C19013002</vt:lpstr>
      <vt:lpstr>10MAR E.O 139</vt:lpstr>
      <vt:lpstr>11MAR CA527</vt:lpstr>
      <vt:lpstr>12MAR E.O 142</vt:lpstr>
      <vt:lpstr>01ABRLUK 23542434</vt:lpstr>
      <vt:lpstr>02ABRLUK24084449</vt:lpstr>
      <vt:lpstr>03ABRLUK24104146</vt:lpstr>
      <vt:lpstr>04ABRCA513</vt:lpstr>
      <vt:lpstr>05ABR NAPA28364</vt:lpstr>
      <vt:lpstr>06ABRCARTEKGM7C19021101</vt:lpstr>
      <vt:lpstr>07ABRCARTEKGM7C19021102</vt:lpstr>
      <vt:lpstr>07-A ABRLUK24299794</vt:lpstr>
      <vt:lpstr>08ABRLUK24358197</vt:lpstr>
      <vt:lpstr>10ABRCARTEKGM7C19022301</vt:lpstr>
      <vt:lpstr>11ABRCARTEKGM7C19022302</vt:lpstr>
      <vt:lpstr>12ABRE.O.140</vt:lpstr>
      <vt:lpstr>13ABR LUK24448011 </vt:lpstr>
      <vt:lpstr>14ABR E.O.141</vt:lpstr>
      <vt:lpstr>15ABR LUK2444917</vt:lpstr>
      <vt:lpstr>16ABR E.O.143</vt:lpstr>
      <vt:lpstr>01MAYOCA514</vt:lpstr>
      <vt:lpstr>02MAYNAPA29527</vt:lpstr>
      <vt:lpstr>03MAYLUK24430445</vt:lpstr>
      <vt:lpstr>04MAYNAPA29643</vt:lpstr>
      <vt:lpstr>05MAYLUK24449594</vt:lpstr>
      <vt:lpstr>06MAYLUK24456220</vt:lpstr>
      <vt:lpstr>07MAYNAPA30222</vt:lpstr>
      <vt:lpstr>08MAYNAPA30267</vt:lpstr>
      <vt:lpstr>09MAYOCARTEKGM7C19032505</vt:lpstr>
      <vt:lpstr>10MAYOCARTEKGM7C19032506</vt:lpstr>
      <vt:lpstr>11MAYLUK24607581</vt:lpstr>
      <vt:lpstr>12MAYLUK24646224</vt:lpstr>
      <vt:lpstr>13MAYLUK24646602</vt:lpstr>
      <vt:lpstr>15MAYOCA534</vt:lpstr>
      <vt:lpstr>16 MAYO INTERNATIONAL</vt:lpstr>
      <vt:lpstr>01JUN CA528</vt:lpstr>
      <vt:lpstr>02JUNLUK24626010</vt:lpstr>
      <vt:lpstr>03JUNLUK24648345</vt:lpstr>
      <vt:lpstr>04JUNLUK24670760</vt:lpstr>
      <vt:lpstr>05JUNCARTEKGM7C19040901</vt:lpstr>
      <vt:lpstr>06JUNCARTEKGM7C19040902</vt:lpstr>
      <vt:lpstr>07JUNLUK26061091</vt:lpstr>
      <vt:lpstr>08JUN NAPA30841</vt:lpstr>
      <vt:lpstr>09JUNCARTEKGM7C19042304</vt:lpstr>
      <vt:lpstr>10JUNCARTEKGM7C19042305</vt:lpstr>
      <vt:lpstr>11JUNLUK26097222</vt:lpstr>
      <vt:lpstr>12JUN NAPA31003</vt:lpstr>
      <vt:lpstr>01JUL CA529</vt:lpstr>
      <vt:lpstr>02JULLUK26113451</vt:lpstr>
      <vt:lpstr>03JULLUK26138537</vt:lpstr>
      <vt:lpstr>04JULLUK26153825</vt:lpstr>
      <vt:lpstr>05JUL NAPA31503 </vt:lpstr>
      <vt:lpstr>06JUL NAPA31699</vt:lpstr>
      <vt:lpstr>07JULCARTEKGM7C19051701</vt:lpstr>
      <vt:lpstr>08JULCARTEKGM7C19051702</vt:lpstr>
      <vt:lpstr>09JUL NAPA31877</vt:lpstr>
      <vt:lpstr>10JUL E.O.148</vt:lpstr>
      <vt:lpstr>11JUL NAPA32294</vt:lpstr>
      <vt:lpstr>12JUL LUK26337438</vt:lpstr>
      <vt:lpstr>13JUL CA544</vt:lpstr>
      <vt:lpstr>14JUL VW</vt:lpstr>
      <vt:lpstr>01AGOCA535</vt:lpstr>
      <vt:lpstr>02AGOCARTEKGM7C19061303</vt:lpstr>
      <vt:lpstr>03AGOCARTEKGM7C19061304</vt:lpstr>
      <vt:lpstr>04AGO LUK26403307</vt:lpstr>
      <vt:lpstr>05AGO LUK26443937</vt:lpstr>
      <vt:lpstr>06AGO E.O.149</vt:lpstr>
      <vt:lpstr>01SEP CA545</vt:lpstr>
      <vt:lpstr>02SEP LUK26457620</vt:lpstr>
      <vt:lpstr>03SEP LUK26508018</vt:lpstr>
      <vt:lpstr>04SEPNAPA33256</vt:lpstr>
      <vt:lpstr>05SEPCARTEKGM7C19071501</vt:lpstr>
      <vt:lpstr>06SEPCARTEKGM7C19071502</vt:lpstr>
      <vt:lpstr>07SEP LUK26603757</vt:lpstr>
      <vt:lpstr>08SEPNAPA33819</vt:lpstr>
      <vt:lpstr>09SEPNAPA33934</vt:lpstr>
      <vt:lpstr>10SEPCARTEKGM7C19080301</vt:lpstr>
      <vt:lpstr>11SEPCARTEKGM7C19080302</vt:lpstr>
      <vt:lpstr>12SEPNAPA34215</vt:lpstr>
      <vt:lpstr>13SEP E.O.150</vt:lpstr>
      <vt:lpstr>14SEP E.O.151</vt:lpstr>
      <vt:lpstr>15SEP VW</vt:lpstr>
      <vt:lpstr>01OCTLUK26720797</vt:lpstr>
      <vt:lpstr>02OCTNAPA34255</vt:lpstr>
      <vt:lpstr>03OCTNAPA34258</vt:lpstr>
      <vt:lpstr>05OCTCA555</vt:lpstr>
      <vt:lpstr>06OCTLUK26792978</vt:lpstr>
      <vt:lpstr>07OCTNAPA34616</vt:lpstr>
      <vt:lpstr>08OCTCARTEKGM7C19082001</vt:lpstr>
      <vt:lpstr>09OCTCARTEKGM7C19082002</vt:lpstr>
      <vt:lpstr>10OCTNAPA34784</vt:lpstr>
      <vt:lpstr>11OCTLUK26882069</vt:lpstr>
      <vt:lpstr>12OCTCARTEKGM7C19090301</vt:lpstr>
      <vt:lpstr>13OCTCARTEKGM7C19090302</vt:lpstr>
      <vt:lpstr>14OCTLUK26946824</vt:lpstr>
      <vt:lpstr>15OCTLUK26940736</vt:lpstr>
      <vt:lpstr>16OCT E.ORIGINAL152</vt:lpstr>
      <vt:lpstr>01NOVCA556</vt:lpstr>
      <vt:lpstr>02NOVNAPA35140</vt:lpstr>
      <vt:lpstr>03NOVCARTEKGM7C19091801</vt:lpstr>
      <vt:lpstr>04NOVCARTEKGM7C19091802</vt:lpstr>
      <vt:lpstr>05NOVLUK27052988</vt:lpstr>
      <vt:lpstr>06NOVGM7C19093001</vt:lpstr>
      <vt:lpstr>07NOVGM7C19093002</vt:lpstr>
      <vt:lpstr>08NOVNAPA35583 </vt:lpstr>
      <vt:lpstr>01DIC CARTEKGM7C19101101</vt:lpstr>
      <vt:lpstr>02DIC CARTEKGM7C19101102</vt:lpstr>
      <vt:lpstr>03DICLUK27136226</vt:lpstr>
      <vt:lpstr>04DIC CARTEKGM7C19102402</vt:lpstr>
      <vt:lpstr>05DIC CARTEKGM7C19102403</vt:lpstr>
      <vt:lpstr>01ENE 2020NAPA 36140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LULU</dc:creator>
  <cp:lastModifiedBy>Dell</cp:lastModifiedBy>
  <cp:lastPrinted>2019-10-29T14:24:13Z</cp:lastPrinted>
  <dcterms:created xsi:type="dcterms:W3CDTF">2019-02-07T21:28:10Z</dcterms:created>
  <dcterms:modified xsi:type="dcterms:W3CDTF">2021-07-27T16:50:43Z</dcterms:modified>
</cp:coreProperties>
</file>