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olza\OneDrive\Desktop\data analytics\immersion 4\"/>
    </mc:Choice>
  </mc:AlternateContent>
  <xr:revisionPtr revIDLastSave="0" documentId="13_ncr:1_{1CD8F2D6-7665-4B5D-AF2E-05185EBB4DEA}" xr6:coauthVersionLast="47" xr6:coauthVersionMax="47" xr10:uidLastSave="{00000000-0000-0000-0000-000000000000}"/>
  <bookViews>
    <workbookView xWindow="-120" yWindow="-120" windowWidth="20730" windowHeight="11040" tabRatio="808" firstSheet="1"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 r:id="rId9"/>
    <externalReference r:id="rId10"/>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<sst xmlns="http://schemas.openxmlformats.org/spreadsheetml/2006/main" count="269" uniqueCount="234">
  <si>
    <t>Contents:</t>
  </si>
  <si>
    <t>Columns dropped</t>
  </si>
  <si>
    <t>Columns renamed</t>
  </si>
  <si>
    <t>Columns' type changed</t>
  </si>
  <si>
    <t>Comment/Reason</t>
  </si>
  <si>
    <t xml:space="preserve">New column </t>
  </si>
  <si>
    <t>Dataset</t>
  </si>
  <si>
    <t>Missing values</t>
  </si>
  <si>
    <t>Missing values treatment</t>
  </si>
  <si>
    <t>Duplicates</t>
  </si>
  <si>
    <t>products</t>
  </si>
  <si>
    <t xml:space="preserve">Column/s it was derived from </t>
  </si>
  <si>
    <t>Population Flow</t>
  </si>
  <si>
    <t>Consistency checks</t>
  </si>
  <si>
    <t>Wrangling steps</t>
  </si>
  <si>
    <t>Column derivations</t>
  </si>
  <si>
    <t>Title page</t>
  </si>
  <si>
    <t>Visualizations</t>
  </si>
  <si>
    <t>Answer</t>
  </si>
  <si>
    <t>Conditions</t>
  </si>
  <si>
    <t>Recommendations</t>
  </si>
  <si>
    <t>eval_set( from orders.csv)</t>
  </si>
  <si>
    <t>order_dow (order.csv data set)</t>
  </si>
  <si>
    <t>order_id and user_id from numeric to string</t>
  </si>
  <si>
    <t xml:space="preserve">order_id and user_id don’t represent real numeric value rather keys related to specific order and user hence no need to calculate specific static for them  </t>
  </si>
  <si>
    <t>orders_products_merged.pkl</t>
  </si>
  <si>
    <t>price_range_loc</t>
  </si>
  <si>
    <t>prices</t>
  </si>
  <si>
    <t>if prices &lt;= $5 then, 'low range product',  if prices &lt;$5 and &gt;=$15 then 'mid range product, if price is &gt; $15 then ' high range product.</t>
  </si>
  <si>
    <t>busiest_day</t>
  </si>
  <si>
    <t>orders_day_of_week</t>
  </si>
  <si>
    <t>if day = 0 then "busiest day", if day = 4 then "least busy" , if else then "regular buzy"</t>
  </si>
  <si>
    <t>if day = 0  or 1 then "busiest day", if day  = 3 or 4 then "least day", if else " regular day"</t>
  </si>
  <si>
    <t>busiest_period _of_day</t>
  </si>
  <si>
    <t>order_hour_of_day</t>
  </si>
  <si>
    <t xml:space="preserve"> for this data set to treat the column with the missing value we exclude all N/A values and create a new columns for the customers.</t>
  </si>
  <si>
    <t>days_since_prior_orders has 206209 NA values</t>
  </si>
  <si>
    <t>product_name has 16 missing values</t>
  </si>
  <si>
    <t>no duplicate with in ths data set</t>
  </si>
  <si>
    <t>5 duplicates with in this data set</t>
  </si>
  <si>
    <t xml:space="preserve"> to treat the missing value we remove the missing value</t>
  </si>
  <si>
    <t>orders_wrangled</t>
  </si>
  <si>
    <t>orders_products_merged_update.pkl</t>
  </si>
  <si>
    <t>max_order</t>
  </si>
  <si>
    <t>if max_order is &gt; $40  then loyal customer else if max_order is &lt;=$40 and &gt;$10 then regular customer,  else if max _order is &lt;= $ 10 then new customer.</t>
  </si>
  <si>
    <t>loyalty_flag</t>
  </si>
  <si>
    <t>order_products_merged_update.pkl</t>
  </si>
  <si>
    <t>spending_flag</t>
  </si>
  <si>
    <t>average_price</t>
  </si>
  <si>
    <t>if average_price &gt; $ 10 then high spender, else if average_price = &lt; $10 then less spender</t>
  </si>
  <si>
    <t>days_prior_order_day</t>
  </si>
  <si>
    <t>median_order_frequency</t>
  </si>
  <si>
    <t>if prior_order_day  is &gt; $20 then return non_frequent_customer , else if prior_order_day is &gt; $10 and  &lt;= $20 then return regular customer , else if prior_order _day  is &gt;= $ 10 return frequent customer</t>
  </si>
  <si>
    <t>ord er_dow is changed to order_day_of_the_week.to make more readable for the stakeholders who use the data data</t>
  </si>
  <si>
    <t xml:space="preserve"> This column is a bit irrelevant for the data analysis</t>
  </si>
  <si>
    <t xml:space="preserve">the most busiest days are Saturday ( day 0) and Sunday (day 1) which means </t>
  </si>
  <si>
    <r>
      <t xml:space="preserve">          </t>
    </r>
    <r>
      <rPr>
        <sz val="14"/>
        <color rgb="FFC00000"/>
        <rFont val="Calibri"/>
        <family val="2"/>
        <scheme val="minor"/>
      </rPr>
      <t xml:space="preserve"> days of week</t>
    </r>
  </si>
  <si>
    <t>the histogram shows most of orders comes in between ( 9 am to 4 pm )</t>
  </si>
  <si>
    <t xml:space="preserve">during  0  ( wich is midnight ) to 6 am orders remain minimum and starts to </t>
  </si>
  <si>
    <t>rise from 7 am till 4 pm and then it start to decrease gradually between</t>
  </si>
  <si>
    <t>5pm to 11 pm.</t>
  </si>
  <si>
    <t xml:space="preserve">          </t>
  </si>
  <si>
    <t xml:space="preserve">particular times of the day where </t>
  </si>
  <si>
    <t xml:space="preserve">when people spend most money </t>
  </si>
  <si>
    <t xml:space="preserve">   Distribution of orders among customers in terms of loyalty </t>
  </si>
  <si>
    <t xml:space="preserve"> The line chart indicates price reachs high at 2 o'clock and it shows slightly difference between </t>
  </si>
  <si>
    <t>5 o'clock to 8 o'clock.</t>
  </si>
  <si>
    <t>Most of the customers are regular customers not loyal customer</t>
  </si>
  <si>
    <t xml:space="preserve"> </t>
  </si>
  <si>
    <t>majority of the customers regular customers and most of regular customers have</t>
  </si>
  <si>
    <t>single family and mediun family size ( 2 -3 number of dependants)</t>
  </si>
  <si>
    <t>there are also more loyal customers compared with new customers.</t>
  </si>
  <si>
    <t xml:space="preserve">                                                                                                                                    </t>
  </si>
  <si>
    <t xml:space="preserve">The bar chart above shows that most of the customers are middle-age and old adult agroups, </t>
  </si>
  <si>
    <r>
      <rPr>
        <sz val="14"/>
        <color theme="1"/>
        <rFont val="Calibri"/>
        <family val="2"/>
        <scheme val="minor"/>
      </rPr>
      <t>middle - aged adult taking the larger share, following by old adult</t>
    </r>
    <r>
      <rPr>
        <sz val="11"/>
        <color theme="1"/>
        <rFont val="Calibri"/>
        <family val="2"/>
        <scheme val="minor"/>
      </rPr>
      <t>.</t>
    </r>
  </si>
  <si>
    <t>Customers by household</t>
  </si>
  <si>
    <t>Customers by age group</t>
  </si>
  <si>
    <t>Customers by income</t>
  </si>
  <si>
    <t xml:space="preserve">The bar chart shows that majority of customers are low income (&lt;USD 100,000 ) and middle </t>
  </si>
  <si>
    <t xml:space="preserve">   income ( USD between 100,000 - 200,000) customers . There are few customers that are middle inccome</t>
  </si>
  <si>
    <t xml:space="preserve">  (between USD 200,000 -400,000) and high income (&gt;USD 400,000)</t>
  </si>
  <si>
    <t>Order day of the week by household size</t>
  </si>
  <si>
    <r>
      <t xml:space="preserve"> </t>
    </r>
    <r>
      <rPr>
        <sz val="16"/>
        <color theme="1"/>
        <rFont val="Calibri"/>
        <family val="2"/>
        <scheme val="minor"/>
      </rPr>
      <t>all house hold size are buzy by Saturday followed by Sunday , but the rest of days have almost the same number of customers</t>
    </r>
  </si>
  <si>
    <t>Shoping hour for household</t>
  </si>
  <si>
    <t>The bar chart shows that most of the orders come in between 10-16 o'clock (10am-4pm) regardless of customers' family size.</t>
  </si>
  <si>
    <t>Starting from 7 o'clock onwards orders start to rise up and reamin high until 15 o'clock (3pm). After 3pm, they start to decline.</t>
  </si>
  <si>
    <t>And during 0-6 o'clock (mid-night to 6am) orders reach the most minimum record.</t>
  </si>
  <si>
    <t>As we can see from the bar chart above, the distribution is skewed to the right, i.e., mean &gt; median.</t>
  </si>
  <si>
    <t>most customers spent money during weekends. Tuesday and wednsady are the lowest days.</t>
  </si>
  <si>
    <t>Certain types of products that are more popular than others</t>
  </si>
  <si>
    <t>customers age group by department</t>
  </si>
  <si>
    <t xml:space="preserve"> the bar chart shows that the produce department has registered the highest sale across all age groups followed by dairy eggs, snacks and beverages departments respectively.</t>
  </si>
  <si>
    <t>Most of customers for produce and dairy eggs departments are middle-aged adults followed by old adults and young adults.</t>
  </si>
  <si>
    <t>Most of the customers for the beverages department are middle-aged adults followed by young adults and old adults.</t>
  </si>
  <si>
    <t>Frozen products</t>
  </si>
  <si>
    <t>7% of the total products which are sold are frozen</t>
  </si>
  <si>
    <t xml:space="preserve">Babies product </t>
  </si>
  <si>
    <t>31 % of the products are babies  items</t>
  </si>
  <si>
    <r>
      <t xml:space="preserve"> </t>
    </r>
    <r>
      <rPr>
        <sz val="16"/>
        <color theme="1"/>
        <rFont val="Calibri"/>
        <family val="2"/>
        <scheme val="minor"/>
      </rPr>
      <t>and the rest 93%  of the total producsts are non Frozen ( fresh) items</t>
    </r>
  </si>
  <si>
    <t>Are there difference in ordering habits based on a customers region</t>
  </si>
  <si>
    <t>Household size across regions</t>
  </si>
  <si>
    <t>Most of customers in South region are medium family, small family and single household respectively</t>
  </si>
  <si>
    <t>Most of the customers in West and Midwest regions are medium family, single household and small family respectively</t>
  </si>
  <si>
    <t>Age group across region</t>
  </si>
  <si>
    <t>happen to have relatively more number for all the age group.</t>
  </si>
  <si>
    <t xml:space="preserve"> All age group are proportional across all regions , however  the south region                                                                                             </t>
  </si>
  <si>
    <t>Customers income  across region</t>
  </si>
  <si>
    <t xml:space="preserve">The bar chart shows that customers from the Southern regions dominates both in the low income and </t>
  </si>
  <si>
    <t xml:space="preserve">   middle income customers group followed by customers from West , Midwest and North East regions respectively.</t>
  </si>
  <si>
    <t xml:space="preserve">y </t>
  </si>
  <si>
    <t>Customers for each department across regions</t>
  </si>
  <si>
    <t>beverages departments respectively.For all the top departments with the highest sales records, most of the customers are from the South region followed by</t>
  </si>
  <si>
    <t>West, Midwest and North East.</t>
  </si>
  <si>
    <t>Bulk, Pets and Alcohol departments have the lowest customers number.</t>
  </si>
  <si>
    <r>
      <t> </t>
    </r>
    <r>
      <rPr>
        <sz val="16"/>
        <color theme="1"/>
        <rFont val="Calibri"/>
        <family val="2"/>
        <scheme val="minor"/>
      </rPr>
      <t>the bar chart shows that the produce department has registered the highest sale across all age groups followed by dairy eggs, snacks and</t>
    </r>
  </si>
  <si>
    <t>Most of customers in the North East region are single household, small family and medium family respectively</t>
  </si>
  <si>
    <t>Determine whether there's a connection between age and family situations be creating a line chart exploring the connections between age and number of dependants.</t>
  </si>
  <si>
    <t>the line chart doesn't show any clear relation between age group and number of dependents</t>
  </si>
  <si>
    <t xml:space="preserve"> ( I.e., the days and times with the most orders ) in order to schedule ads at times where there are fewer orders</t>
  </si>
  <si>
    <t xml:space="preserve">the sales team needs to know what the busiest days of the week and hours of the day are </t>
  </si>
  <si>
    <t>Busiest days of the week and hours of day</t>
  </si>
  <si>
    <t xml:space="preserve">hand  Tuesday and wednsday have low orders but, the period of time between 12am - 5am is inconvinient becauset it </t>
  </si>
  <si>
    <t>is a sleeping hours . So it is better to schedule ad after 3pm when orders began to decrease and the customers are</t>
  </si>
  <si>
    <t>wake duting that time.</t>
  </si>
  <si>
    <r>
      <t xml:space="preserve"> </t>
    </r>
    <r>
      <rPr>
        <sz val="16"/>
        <color theme="1"/>
        <rFont val="Calibri"/>
        <family val="2"/>
        <scheme val="minor"/>
      </rPr>
      <t xml:space="preserve">The most busiest days are Saturday(day 0) and Sunday( day 1) in which most of the orders comes between 9am to 4pm. On the other   </t>
    </r>
  </si>
  <si>
    <r>
      <t xml:space="preserve">          </t>
    </r>
    <r>
      <rPr>
        <b/>
        <sz val="14"/>
        <color theme="1"/>
        <rFont val="Calibri"/>
        <family val="2"/>
        <scheme val="minor"/>
      </rPr>
      <t xml:space="preserve">   time</t>
    </r>
  </si>
  <si>
    <r>
      <t xml:space="preserve">    </t>
    </r>
    <r>
      <rPr>
        <b/>
        <sz val="16"/>
        <color theme="1"/>
        <rFont val="Calibri"/>
        <family val="2"/>
        <scheme val="minor"/>
      </rPr>
      <t xml:space="preserve"> day of the week</t>
    </r>
  </si>
  <si>
    <t xml:space="preserve">They also want to know whether there are particular times of the day when people spend the most money, </t>
  </si>
  <si>
    <t xml:space="preserve">  as this might informs the type of products they advertise at these times.</t>
  </si>
  <si>
    <t xml:space="preserve"> Orders reach to maximum during 9 am to 3 pm . It is good to know the period of time when</t>
  </si>
  <si>
    <t xml:space="preserve"> customers spend more because it helps to know which products have more demand. And </t>
  </si>
  <si>
    <t>also it is  also the spending habits per hour during these time is almost the same.</t>
  </si>
  <si>
    <t xml:space="preserve">Question </t>
  </si>
  <si>
    <t>What’s the distribution among users in regards to their brand loyalty (i.e., how</t>
  </si>
  <si>
    <t>often do they return to Instacart)?</t>
  </si>
  <si>
    <t>question</t>
  </si>
  <si>
    <t>Are there differences in ordering habits based on a customer’s region?</t>
  </si>
  <si>
    <t>age group</t>
  </si>
  <si>
    <t>middle-aged adult</t>
  </si>
  <si>
    <t>old adult</t>
  </si>
  <si>
    <t>young adult</t>
  </si>
  <si>
    <t>midwest</t>
  </si>
  <si>
    <t>north east</t>
  </si>
  <si>
    <t>south</t>
  </si>
  <si>
    <t>west</t>
  </si>
  <si>
    <t>spending flag</t>
  </si>
  <si>
    <t>Midwest</t>
  </si>
  <si>
    <t>North East</t>
  </si>
  <si>
    <t>South</t>
  </si>
  <si>
    <t>West</t>
  </si>
  <si>
    <t>High spender</t>
  </si>
  <si>
    <t>Low spender</t>
  </si>
  <si>
    <t>all regions have high difference among high spenders and low spenders customers</t>
  </si>
  <si>
    <t xml:space="preserve"> but over all the south region has more customers for both high spenders and low spenders</t>
  </si>
  <si>
    <t>in the other hand north east has less customers for both high and spender and low spender.</t>
  </si>
  <si>
    <t xml:space="preserve">we can also categorize customers across regions acorrding to their age group. The chart indicates that </t>
  </si>
  <si>
    <t>the south region has more custoemrs in all age group than the other regions .</t>
  </si>
  <si>
    <t xml:space="preserve">middle age group has happened to be more spenders than the other age group across all regions. </t>
  </si>
  <si>
    <t xml:space="preserve"> north east has the lowest customers for all age group. So finding the reason why the number is </t>
  </si>
  <si>
    <t xml:space="preserve"> low compared with the others regions is very important for the instacart online store.</t>
  </si>
  <si>
    <t>Question</t>
  </si>
  <si>
    <t>Is there a connection between age and family status in terms of ordering habits?</t>
  </si>
  <si>
    <t>house hold size</t>
  </si>
  <si>
    <t>number of customers</t>
  </si>
  <si>
    <t>medium family(2-3 )kids</t>
  </si>
  <si>
    <t>single household</t>
  </si>
  <si>
    <t>small family ( 1- 2 )kids</t>
  </si>
  <si>
    <t>NaN</t>
  </si>
  <si>
    <t xml:space="preserve">As the graph indicates customers with medium household size has more ordering habits </t>
  </si>
  <si>
    <t xml:space="preserve">than small and single family . But the data might not be accurate since we have </t>
  </si>
  <si>
    <t xml:space="preserve">NaN values. In that case we might need further investigation to have more accurate data </t>
  </si>
  <si>
    <t>to determine which group has more ordering habits.</t>
  </si>
  <si>
    <t>orders day of week</t>
  </si>
  <si>
    <t>medium family</t>
  </si>
  <si>
    <t>small family</t>
  </si>
  <si>
    <t xml:space="preserve"> the stacked bar chart indicates that 40 % orders covered by single household</t>
  </si>
  <si>
    <t xml:space="preserve">during days of week. </t>
  </si>
  <si>
    <t>medium and small household  covers each 30% of the the total orders.</t>
  </si>
  <si>
    <t xml:space="preserve"> over all it seem single parents are more loyal custoemrs  based on the </t>
  </si>
  <si>
    <t>orders habits of orders days of week.</t>
  </si>
  <si>
    <t xml:space="preserve">loyal </t>
  </si>
  <si>
    <t>customer</t>
  </si>
  <si>
    <t xml:space="preserve"> new customer</t>
  </si>
  <si>
    <t xml:space="preserve">  regular customer</t>
  </si>
  <si>
    <t xml:space="preserve">are single family and middle family size ( having 2-3) number of dependents . </t>
  </si>
  <si>
    <t xml:space="preserve">  as I mentioned on the above single customers are more loyal compared</t>
  </si>
  <si>
    <t xml:space="preserve">  with the other groups</t>
  </si>
  <si>
    <t xml:space="preserve">Most of customers are in the regular customer category. From the regular customers, majority of them  </t>
  </si>
  <si>
    <t>first_ name  has 11259 missing value</t>
  </si>
  <si>
    <t>they kept as it is since we have last name</t>
  </si>
  <si>
    <t>First_Name</t>
  </si>
  <si>
    <t>surnam</t>
  </si>
  <si>
    <t>Gender</t>
  </si>
  <si>
    <t>STATE</t>
  </si>
  <si>
    <t>Age</t>
  </si>
  <si>
    <t>n_dependants</t>
  </si>
  <si>
    <t>fam_status</t>
  </si>
  <si>
    <t>firs_name ( from customer)</t>
  </si>
  <si>
    <t xml:space="preserve"> to string</t>
  </si>
  <si>
    <t xml:space="preserve"> regions</t>
  </si>
  <si>
    <t xml:space="preserve">       states</t>
  </si>
  <si>
    <t>region1 = ['Maine', 'New Hampshire', 'Vermont', 'Massachusetts', 'Rhode Island', 'Connecticut', 'New York', 'Pennsylvania', 'New Jersey'] , region2 = ['Wisconsin', 'Michigan', 'Illinois', 'Indiana', 'Ohio', 'North Dakota', 'South Dakota', 'Nebraska', 'Kansas', 'Minnesota', 'Iowa', 'Missouri'] , region3 = ['Delaware', 'Maryland', 'District of Columbia', 'Virginia', 'West Virginia', 'North Carolina', 'South Carolina', 'Georgia', 'Florida', 'Kentucky', 'Tennessee', 'Mississippi', 'Alabama', 'Oklahoma', 'Texas', 'Arkansas', 'Louisiana] , r egion4 = ['Idaho', 'Montana', 'Wyoming', 'Nevada', 'Utah', 'Colorado', 'Arizona', 'New Mexico', 'Alaska', 'Washington', 'Oregon', 'California', 'Hawaii']</t>
  </si>
  <si>
    <t>ords_prods_custs</t>
  </si>
  <si>
    <t xml:space="preserve"> activity_flag</t>
  </si>
  <si>
    <t xml:space="preserve">   max_ords</t>
  </si>
  <si>
    <t>If 'max_order' &lt;= 5, then 'Low Activity'; If 'max_order' &gt;5, then 'High Activity'</t>
  </si>
  <si>
    <t>ords_prods_custs_normal</t>
  </si>
  <si>
    <t>department</t>
  </si>
  <si>
    <t>age</t>
  </si>
  <si>
    <t>age_group &lt;= 35, young adult, age-group between 35 and 65 middle age, age_group &gt;= 65 old adult</t>
  </si>
  <si>
    <t>income_group</t>
  </si>
  <si>
    <t>income</t>
  </si>
  <si>
    <t xml:space="preserve">Customers salary less than 100,000 = low income,  Customers salary between 100,000 - 200,000 = middle income, Customers salary between 200,000 - 400,000 = upper middle income, Customers salary between  &gt;400,000 = high income .
 </t>
  </si>
  <si>
    <t xml:space="preserve"> department</t>
  </si>
  <si>
    <t>department_id</t>
  </si>
  <si>
    <t>mapping where department is equal with department_id</t>
  </si>
  <si>
    <t>baby_status</t>
  </si>
  <si>
    <t>where department is equal with baby status</t>
  </si>
  <si>
    <t>frozen_status</t>
  </si>
  <si>
    <t>where department is equal with frozen status</t>
  </si>
  <si>
    <t>household_size</t>
  </si>
  <si>
    <t>no_dependants</t>
  </si>
  <si>
    <t xml:space="preserve"> n_dependants = 0, single household , n_dependants between 1-2, small household,  n_dependants between 2-3, large household</t>
  </si>
  <si>
    <t>middle age</t>
  </si>
  <si>
    <t xml:space="preserve">   adult</t>
  </si>
  <si>
    <t xml:space="preserve">       old</t>
  </si>
  <si>
    <t xml:space="preserve">young </t>
  </si>
  <si>
    <t>adult</t>
  </si>
  <si>
    <t>regular</t>
  </si>
  <si>
    <t xml:space="preserve">  loyal</t>
  </si>
  <si>
    <t xml:space="preserve">  new </t>
  </si>
  <si>
    <t>instacart has more  more regular customers compared with loyal and new customers</t>
  </si>
  <si>
    <t xml:space="preserve">      share, followed by old adult</t>
  </si>
  <si>
    <t xml:space="preserve">      based on that most of the customers are middle-age and old adult agroups, middle-aged adult taking the larger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</si>
</sst>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4"/>
      <color rgb="FFC00000"/>
      <name val="Calibri"/>
      <family val="2"/>
      <scheme val="minor"/>
    </font>
    <font>
      <sz val="18"/>
      <color theme="1"/>
      <name val="Calibri"/>
      <family val="2"/>
      <scheme val="minor"/>
    </font>
    <font>
      <sz val="16"/>
      <color theme="1"/>
      <name val="Calibri"/>
      <family val="2"/>
      <scheme val="minor"/>
    </font>
    <font>
      <sz val="14"/>
      <color theme="1"/>
      <name val="Calibri"/>
      <family val="2"/>
      <scheme val="minor"/>
    </font>
    <font>
      <sz val="20"/>
      <color theme="1"/>
      <name val="Calibri"/>
      <family val="2"/>
      <scheme val="minor"/>
    </font>
    <font>
      <b/>
      <sz val="20"/>
      <color theme="1"/>
      <name val="Calibri"/>
      <family val="2"/>
      <scheme val="minor"/>
    </font>
    <font>
      <b/>
      <sz val="22"/>
      <color theme="1"/>
      <name val="Calibri"/>
      <family val="2"/>
      <scheme val="minor"/>
    </font>
    <font>
      <sz val="20"/>
      <color theme="2" tint="-9.9978637043366805E-2"/>
      <name val="Calibri"/>
      <family val="2"/>
      <scheme val="minor"/>
    </font>
    <font>
      <sz val="22"/>
      <color theme="3" tint="0.79998168889431442"/>
      <name val="Calibri"/>
      <family val="2"/>
      <scheme val="minor"/>
    </font>
    <font>
      <b/>
      <sz val="24"/>
      <color theme="1"/>
      <name val="Calibri"/>
      <family val="2"/>
      <scheme val="minor"/>
    </font>
    <font>
      <b/>
      <sz val="16"/>
      <color theme="1"/>
      <name val="Calibri"/>
      <family val="2"/>
      <scheme val="minor"/>
    </font>
    <font>
      <b/>
      <sz val="18"/>
      <color theme="1"/>
      <name val="Calibri"/>
      <family val="2"/>
      <scheme val="minor"/>
    </font>
    <font>
      <sz val="22"/>
      <color theme="1"/>
      <name val="Calibri"/>
      <family val="2"/>
      <scheme val="minor"/>
    </font>
    <font>
      <b/>
      <sz val="14"/>
      <color theme="1"/>
      <name val="Calibri"/>
      <family val="2"/>
      <scheme val="minor"/>
    </font>
    <font>
      <b/>
      <sz val="20"/>
      <color theme="3" tint="-0.499984740745262"/>
      <name val="Calibri"/>
      <family val="2"/>
      <scheme val="minor"/>
    </font>
    <font>
      <sz val="16"/>
      <color rgb="FF00B0F0"/>
      <name val="Calibri"/>
      <family val="2"/>
      <scheme val="minor"/>
    </font>
    <font>
      <b/>
      <sz val="11"/>
      <color theme="1"/>
      <name val="Calibri"/>
      <family val="2"/>
      <scheme val="minor"/>
    </font>
    <font>
      <sz val="11"/>
      <color rgb="FF000000"/>
      <name val="Courier New"/>
      <family val="3"/>
    </font>
    <font>
      <b/>
      <sz val="11"/>
      <color theme="0"/>
      <name val="Calibri"/>
      <family val="2"/>
      <scheme val="minor"/>
    </font>
    <font>
      <u/>
      <sz val="16"/>
      <color theme="2" tint="-0.499984740745262"/>
      <name val="Adobe Fan Heiti Std B"/>
      <family val="2"/>
      <charset val="128"/>
    </font>
    <font>
      <sz val="16"/>
      <color theme="0"/>
      <name val="Calibri"/>
      <family val="2"/>
      <scheme val="minor"/>
    </font>
    <font>
      <sz val="16"/>
      <color rgb="FFFF0000"/>
      <name val="Calibri"/>
      <family val="2"/>
      <scheme val="minor"/>
    </font>
    <font>
      <u/>
      <sz val="22"/>
      <color theme="2" tint="-0.499984740745262"/>
      <name val="Adobe Fan Heiti Std B"/>
    </font>
    <font>
      <b/>
      <sz val="18"/>
      <color theme="2" tint="-0.499984740745262"/>
      <name val="Adobe Fan Heiti Std B"/>
      <family val="2"/>
      <charset val="128"/>
    </font>
  </fonts>
  <fills count="11">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4"/>
        <bgColor theme="4"/>
      </patternFill>
    </fill>
    <fill>
      <patternFill patternType="solid">
        <fgColor theme="4" tint="0.79998168889431442"/>
        <bgColor theme="4" tint="0.79998168889431442"/>
      </patternFill>
    </fill>
  </fills>
  <borders count="3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diagonal/>
    </border>
    <border>
      <left/>
      <right style="thin">
        <color theme="4"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top/>
      <bottom/>
      <diagonal/>
    </border>
    <border>
      <left style="hair">
        <color theme="2" tint="-0.24994659260841701"/>
      </left>
      <right style="double">
        <color auto="1"/>
      </right>
      <top/>
      <bottom/>
      <diagonal/>
    </border>
  </borders>
  <cellStyleXfs count="1">
    <xf numFmtId="0" fontId="0" fillId="0" borderId="0"/>
  </cellStyleXfs>
  <cellXfs count="9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0" fontId="6" fillId="0" borderId="0" xfId="0" applyFont="1"/>
    <xf numFmtId="0" fontId="7" fillId="0" borderId="0" xfId="0" applyFont="1"/>
    <xf numFmtId="0" fontId="8" fillId="0" borderId="0" xfId="0" applyFont="1"/>
    <xf numFmtId="0" fontId="10" fillId="0" borderId="0" xfId="0" applyFont="1"/>
    <xf numFmtId="0" fontId="11" fillId="0" borderId="0" xfId="0" applyFont="1"/>
    <xf numFmtId="0" fontId="12" fillId="4" borderId="0" xfId="0" applyFont="1" applyFill="1"/>
    <xf numFmtId="0" fontId="13" fillId="5" borderId="0" xfId="0" applyFont="1" applyFill="1"/>
    <xf numFmtId="0" fontId="9" fillId="0" borderId="0" xfId="0" applyFont="1"/>
    <xf numFmtId="0" fontId="14" fillId="6" borderId="0" xfId="0" applyFont="1" applyFill="1"/>
    <xf numFmtId="0" fontId="15" fillId="0" borderId="0" xfId="0" applyFont="1"/>
    <xf numFmtId="0" fontId="16" fillId="0" borderId="0" xfId="0" applyFont="1"/>
    <xf numFmtId="0" fontId="14" fillId="7" borderId="0" xfId="0" applyFont="1" applyFill="1"/>
    <xf numFmtId="0" fontId="14" fillId="0" borderId="0" xfId="0" applyFont="1"/>
    <xf numFmtId="0" fontId="19" fillId="7" borderId="0" xfId="0" applyFont="1" applyFill="1"/>
    <xf numFmtId="0" fontId="17" fillId="0" borderId="0" xfId="0" applyFont="1"/>
    <xf numFmtId="0" fontId="19" fillId="8" borderId="0" xfId="0" applyFont="1" applyFill="1"/>
    <xf numFmtId="0" fontId="20" fillId="0" borderId="0" xfId="0" applyFont="1"/>
    <xf numFmtId="0" fontId="6" fillId="8" borderId="0" xfId="0" applyFont="1" applyFill="1"/>
    <xf numFmtId="0" fontId="7" fillId="8" borderId="0" xfId="0" applyFont="1" applyFill="1"/>
    <xf numFmtId="0" fontId="21" fillId="0" borderId="0" xfId="0" applyFont="1"/>
    <xf numFmtId="0" fontId="22" fillId="0" borderId="0" xfId="0" applyFont="1" applyAlignment="1">
      <alignment horizontal="left" vertical="center"/>
    </xf>
    <xf numFmtId="0" fontId="0" fillId="10" borderId="29" xfId="0" applyFill="1" applyBorder="1"/>
    <xf numFmtId="0" fontId="0" fillId="10" borderId="30" xfId="0" applyFill="1" applyBorder="1"/>
    <xf numFmtId="0" fontId="23" fillId="9" borderId="31" xfId="0" applyFont="1" applyFill="1" applyBorder="1"/>
    <xf numFmtId="0" fontId="23" fillId="9" borderId="32" xfId="0" applyFont="1" applyFill="1" applyBorder="1"/>
    <xf numFmtId="0" fontId="0" fillId="10" borderId="33" xfId="0" applyFill="1" applyBorder="1"/>
    <xf numFmtId="0" fontId="0" fillId="10" borderId="34" xfId="0" applyFill="1" applyBorder="1"/>
    <xf numFmtId="0" fontId="0" fillId="0" borderId="33" xfId="0" applyBorder="1"/>
    <xf numFmtId="0" fontId="0" fillId="0" borderId="34" xfId="0" applyBorder="1"/>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0" borderId="17" xfId="0" applyFont="1" applyBorder="1"/>
    <xf numFmtId="0" fontId="8" fillId="0" borderId="18" xfId="0" applyFont="1" applyBorder="1"/>
    <xf numFmtId="0" fontId="8" fillId="0" borderId="19" xfId="0" quotePrefix="1" applyFont="1" applyBorder="1" applyAlignment="1">
      <alignment wrapText="1"/>
    </xf>
    <xf numFmtId="0" fontId="8" fillId="0" borderId="12" xfId="0" applyFont="1" applyBorder="1"/>
    <xf numFmtId="0" fontId="8" fillId="0" borderId="13" xfId="0" applyFont="1" applyBorder="1" applyAlignment="1">
      <alignment wrapText="1"/>
    </xf>
    <xf numFmtId="0" fontId="8" fillId="0" borderId="13" xfId="0" applyFont="1" applyBorder="1"/>
    <xf numFmtId="0" fontId="8" fillId="0" borderId="11" xfId="0" applyFont="1" applyBorder="1"/>
    <xf numFmtId="0" fontId="8" fillId="0" borderId="20" xfId="0" applyFont="1" applyBorder="1"/>
    <xf numFmtId="0" fontId="8" fillId="0" borderId="14" xfId="0" applyFont="1" applyBorder="1"/>
    <xf numFmtId="0" fontId="8" fillId="0" borderId="15" xfId="0" applyFont="1" applyBorder="1"/>
    <xf numFmtId="0" fontId="8" fillId="0" borderId="21" xfId="0" applyFont="1" applyBorder="1"/>
    <xf numFmtId="0" fontId="8" fillId="0" borderId="16" xfId="0" applyFont="1" applyBorder="1"/>
    <xf numFmtId="0" fontId="8" fillId="0" borderId="35" xfId="0" applyFont="1" applyBorder="1"/>
    <xf numFmtId="0" fontId="8" fillId="0" borderId="36" xfId="0" applyFont="1" applyBorder="1"/>
    <xf numFmtId="0" fontId="8" fillId="0" borderId="37" xfId="0" applyFont="1" applyBorder="1"/>
    <xf numFmtId="0" fontId="8" fillId="0" borderId="38" xfId="0" applyFont="1" applyBorder="1" applyAlignment="1">
      <alignment wrapText="1"/>
    </xf>
    <xf numFmtId="0" fontId="24" fillId="0" borderId="0" xfId="0" applyFont="1"/>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7" fillId="0" borderId="26" xfId="0" applyFont="1" applyBorder="1"/>
    <xf numFmtId="0" fontId="7" fillId="0" borderId="24" xfId="0" applyFont="1" applyBorder="1"/>
    <xf numFmtId="0" fontId="7" fillId="0" borderId="24" xfId="0" applyFont="1" applyBorder="1" applyAlignment="1">
      <alignment wrapText="1"/>
    </xf>
    <xf numFmtId="0" fontId="7" fillId="3" borderId="25" xfId="0" applyFont="1" applyFill="1" applyBorder="1" applyAlignment="1">
      <alignment wrapText="1"/>
    </xf>
    <xf numFmtId="0" fontId="7" fillId="3" borderId="1" xfId="0" quotePrefix="1" applyFont="1" applyFill="1" applyBorder="1"/>
    <xf numFmtId="0" fontId="7" fillId="0" borderId="27" xfId="0" applyFont="1" applyBorder="1"/>
    <xf numFmtId="0" fontId="7" fillId="0" borderId="22" xfId="0" applyFont="1" applyBorder="1"/>
    <xf numFmtId="0" fontId="7" fillId="3" borderId="25" xfId="0" applyFont="1" applyFill="1" applyBorder="1"/>
    <xf numFmtId="0" fontId="25" fillId="0" borderId="0" xfId="0" applyFont="1"/>
    <xf numFmtId="0" fontId="7" fillId="0" borderId="1" xfId="0" applyFont="1" applyBorder="1"/>
    <xf numFmtId="0" fontId="25" fillId="3" borderId="2" xfId="0" applyFont="1" applyFill="1" applyBorder="1"/>
    <xf numFmtId="0" fontId="26" fillId="3" borderId="2" xfId="0" applyFont="1" applyFill="1" applyBorder="1"/>
    <xf numFmtId="0" fontId="7" fillId="0" borderId="2" xfId="0" applyFont="1" applyBorder="1"/>
    <xf numFmtId="0" fontId="7" fillId="0" borderId="3" xfId="0" applyFont="1" applyBorder="1"/>
    <xf numFmtId="0" fontId="7" fillId="0" borderId="28" xfId="0" applyFont="1" applyBorder="1"/>
    <xf numFmtId="0" fontId="7" fillId="0" borderId="23" xfId="0" applyFont="1" applyBorder="1"/>
    <xf numFmtId="0" fontId="7" fillId="0" borderId="4" xfId="0" applyFont="1" applyBorder="1"/>
    <xf numFmtId="0" fontId="27" fillId="0" borderId="0" xfId="0" applyFont="1"/>
    <xf numFmtId="0" fontId="28" fillId="0" borderId="0" xfId="0" applyFont="1"/>
    <xf numFmtId="0" fontId="7" fillId="0" borderId="0" xfId="0" applyFont="1" applyAlignment="1">
      <alignment wrapText="1"/>
    </xf>
    <xf numFmtId="0" fontId="7" fillId="2" borderId="6" xfId="0" applyFont="1" applyFill="1" applyBorder="1" applyAlignment="1">
      <alignment horizontal="center" vertical="center" wrapText="1"/>
    </xf>
    <xf numFmtId="0" fontId="7" fillId="0" borderId="8" xfId="0" applyFont="1" applyBorder="1"/>
    <xf numFmtId="0" fontId="7" fillId="0" borderId="9" xfId="0" applyFont="1" applyBorder="1" applyAlignment="1">
      <alignment wrapText="1"/>
    </xf>
    <xf numFmtId="0" fontId="7" fillId="0" borderId="10" xfId="0" applyFont="1" applyBorder="1"/>
    <xf numFmtId="0" fontId="7" fillId="0" borderId="11" xfId="0" applyFont="1" applyBorder="1"/>
    <xf numFmtId="0" fontId="7" fillId="0" borderId="12" xfId="0" applyFont="1" applyBorder="1" applyAlignment="1">
      <alignment wrapText="1"/>
    </xf>
    <xf numFmtId="0" fontId="7" fillId="0" borderId="13" xfId="0" applyFont="1" applyBorder="1"/>
    <xf numFmtId="0" fontId="7" fillId="0" borderId="12" xfId="0" applyFont="1" applyBorder="1"/>
    <xf numFmtId="0" fontId="7" fillId="0" borderId="14" xfId="0" applyFont="1" applyBorder="1"/>
    <xf numFmtId="0" fontId="7" fillId="0" borderId="15" xfId="0" applyFont="1" applyBorder="1" applyAlignment="1">
      <alignment wrapText="1"/>
    </xf>
    <xf numFmtId="0" fontId="7" fillId="0" borderId="15" xfId="0" applyFont="1" applyBorder="1"/>
    <xf numFmtId="0" fontId="7" fillId="0" borderId="16" xfId="0" applyFont="1" applyBorder="1"/>
  </cellXfs>
  <cellStyles count="1">
    <cellStyle name="Normal" xfId="0" builtinId="0"/>
  </cellStyles>
  <dxfs count="5">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rgb="FF000000"/>
        <name val="Courier New"/>
        <family val="3"/>
        <scheme val="none"/>
      </font>
      <alignment horizontal="left" vertical="center" textRotation="0" wrapText="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
      <tableStyleElement type="headerRow" dxfId="3"/>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Household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[1]Sheet2!$B$1</c:f>
              <c:strCache>
                <c:ptCount val="1"/>
                <c:pt idx="0">
                  <c:v>number of customers</c:v>
                </c:pt>
              </c:strCache>
            </c:strRef>
          </c:tx>
          <c:spPr>
            <a:solidFill>
              <a:schemeClr val="accent1"/>
            </a:solidFill>
            <a:ln>
              <a:noFill/>
            </a:ln>
            <a:effectLst/>
          </c:spPr>
          <c:invertIfNegative val="0"/>
          <c:cat>
            <c:strRef>
              <c:f>[1]Sheet2!$A$2:$A$5</c:f>
              <c:strCache>
                <c:ptCount val="4"/>
                <c:pt idx="0">
                  <c:v>medium family(2-3 )kids</c:v>
                </c:pt>
                <c:pt idx="1">
                  <c:v>single household</c:v>
                </c:pt>
                <c:pt idx="2">
                  <c:v>small family ( 1- 2 )kids</c:v>
                </c:pt>
                <c:pt idx="3">
                  <c:v>NaN</c:v>
                </c:pt>
              </c:strCache>
            </c:strRef>
          </c:cat>
          <c:val>
            <c:numRef>
              <c:f>[1]Sheet2!$B$2:$B$5</c:f>
              <c:numCache>
                <c:formatCode>General</c:formatCode>
                <c:ptCount val="4"/>
                <c:pt idx="0">
                  <c:v>8135109</c:v>
                </c:pt>
                <c:pt idx="1">
                  <c:v>8097502</c:v>
                </c:pt>
                <c:pt idx="2">
                  <c:v>8091141</c:v>
                </c:pt>
                <c:pt idx="3">
                  <c:v>8081104</c:v>
                </c:pt>
              </c:numCache>
            </c:numRef>
          </c:val>
          <c:extLst>
            <c:ext xmlns:c16="http://schemas.microsoft.com/office/drawing/2014/chart" uri="{C3380CC4-5D6E-409C-BE32-E72D297353CC}">
              <c16:uniqueId val="{00000000-1660-4A11-80C6-6AB9C609F6D0}"/>
            </c:ext>
          </c:extLst>
        </c:ser>
        <c:dLbls>
          <c:showLegendKey val="0"/>
          <c:showVal val="0"/>
          <c:showCatName val="0"/>
          <c:showSerName val="0"/>
          <c:showPercent val="0"/>
          <c:showBubbleSize val="0"/>
        </c:dLbls>
        <c:gapWidth val="219"/>
        <c:overlap val="-27"/>
        <c:axId val="330056287"/>
        <c:axId val="330057119"/>
      </c:barChart>
      <c:catAx>
        <c:axId val="33005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57119"/>
        <c:crosses val="autoZero"/>
        <c:auto val="1"/>
        <c:lblAlgn val="ctr"/>
        <c:lblOffset val="100"/>
        <c:noMultiLvlLbl val="0"/>
      </c:catAx>
      <c:valAx>
        <c:axId val="33005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56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day of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[1]Sheet4!$B$1</c:f>
              <c:strCache>
                <c:ptCount val="1"/>
                <c:pt idx="0">
                  <c:v>medium family</c:v>
                </c:pt>
              </c:strCache>
            </c:strRef>
          </c:tx>
          <c:spPr>
            <a:solidFill>
              <a:schemeClr val="accent1"/>
            </a:solidFill>
            <a:ln>
              <a:noFill/>
            </a:ln>
            <a:effectLst/>
          </c:spPr>
          <c:invertIfNegative val="0"/>
          <c:cat>
            <c:numRef>
              <c:f>[1]Sheet4!$A$2:$A$8</c:f>
              <c:numCache>
                <c:formatCode>General</c:formatCode>
                <c:ptCount val="7"/>
                <c:pt idx="0">
                  <c:v>0</c:v>
                </c:pt>
                <c:pt idx="1">
                  <c:v>1</c:v>
                </c:pt>
                <c:pt idx="2">
                  <c:v>2</c:v>
                </c:pt>
                <c:pt idx="3">
                  <c:v>3</c:v>
                </c:pt>
                <c:pt idx="4">
                  <c:v>4</c:v>
                </c:pt>
                <c:pt idx="5">
                  <c:v>5</c:v>
                </c:pt>
                <c:pt idx="6">
                  <c:v>6</c:v>
                </c:pt>
              </c:numCache>
            </c:numRef>
          </c:cat>
          <c:val>
            <c:numRef>
              <c:f>[1]Sheet4!$B$2:$B$8</c:f>
              <c:numCache>
                <c:formatCode>General</c:formatCode>
                <c:ptCount val="7"/>
                <c:pt idx="0">
                  <c:v>1564100</c:v>
                </c:pt>
                <c:pt idx="1">
                  <c:v>1426184</c:v>
                </c:pt>
                <c:pt idx="2">
                  <c:v>1066795</c:v>
                </c:pt>
                <c:pt idx="3">
                  <c:v>962026</c:v>
                </c:pt>
                <c:pt idx="4">
                  <c:v>943931</c:v>
                </c:pt>
                <c:pt idx="5">
                  <c:v>1044235</c:v>
                </c:pt>
                <c:pt idx="6">
                  <c:v>1127838</c:v>
                </c:pt>
              </c:numCache>
            </c:numRef>
          </c:val>
          <c:extLst>
            <c:ext xmlns:c16="http://schemas.microsoft.com/office/drawing/2014/chart" uri="{C3380CC4-5D6E-409C-BE32-E72D297353CC}">
              <c16:uniqueId val="{00000000-45A0-4162-9F91-16DEDC1F2097}"/>
            </c:ext>
          </c:extLst>
        </c:ser>
        <c:ser>
          <c:idx val="1"/>
          <c:order val="1"/>
          <c:tx>
            <c:strRef>
              <c:f>[1]Sheet4!$C$1</c:f>
              <c:strCache>
                <c:ptCount val="1"/>
                <c:pt idx="0">
                  <c:v>single household</c:v>
                </c:pt>
              </c:strCache>
            </c:strRef>
          </c:tx>
          <c:spPr>
            <a:solidFill>
              <a:schemeClr val="accent2"/>
            </a:solidFill>
            <a:ln>
              <a:noFill/>
            </a:ln>
            <a:effectLst/>
          </c:spPr>
          <c:invertIfNegative val="0"/>
          <c:cat>
            <c:numRef>
              <c:f>[1]Sheet4!$A$2:$A$8</c:f>
              <c:numCache>
                <c:formatCode>General</c:formatCode>
                <c:ptCount val="7"/>
                <c:pt idx="0">
                  <c:v>0</c:v>
                </c:pt>
                <c:pt idx="1">
                  <c:v>1</c:v>
                </c:pt>
                <c:pt idx="2">
                  <c:v>2</c:v>
                </c:pt>
                <c:pt idx="3">
                  <c:v>3</c:v>
                </c:pt>
                <c:pt idx="4">
                  <c:v>4</c:v>
                </c:pt>
                <c:pt idx="5">
                  <c:v>5</c:v>
                </c:pt>
                <c:pt idx="6">
                  <c:v>6</c:v>
                </c:pt>
              </c:numCache>
            </c:numRef>
          </c:cat>
          <c:val>
            <c:numRef>
              <c:f>[1]Sheet4!$C$2:$C$8</c:f>
              <c:numCache>
                <c:formatCode>General</c:formatCode>
                <c:ptCount val="7"/>
                <c:pt idx="0">
                  <c:v>1550309</c:v>
                </c:pt>
                <c:pt idx="1">
                  <c:v>1424767</c:v>
                </c:pt>
                <c:pt idx="2">
                  <c:v>1049128</c:v>
                </c:pt>
                <c:pt idx="3">
                  <c:v>959353</c:v>
                </c:pt>
                <c:pt idx="4">
                  <c:v>945205</c:v>
                </c:pt>
                <c:pt idx="5">
                  <c:v>1057145</c:v>
                </c:pt>
                <c:pt idx="6">
                  <c:v>1111595</c:v>
                </c:pt>
              </c:numCache>
            </c:numRef>
          </c:val>
          <c:extLst>
            <c:ext xmlns:c16="http://schemas.microsoft.com/office/drawing/2014/chart" uri="{C3380CC4-5D6E-409C-BE32-E72D297353CC}">
              <c16:uniqueId val="{00000001-45A0-4162-9F91-16DEDC1F2097}"/>
            </c:ext>
          </c:extLst>
        </c:ser>
        <c:ser>
          <c:idx val="2"/>
          <c:order val="2"/>
          <c:tx>
            <c:strRef>
              <c:f>[1]Sheet4!$D$1</c:f>
              <c:strCache>
                <c:ptCount val="1"/>
                <c:pt idx="0">
                  <c:v>small family</c:v>
                </c:pt>
              </c:strCache>
            </c:strRef>
          </c:tx>
          <c:spPr>
            <a:solidFill>
              <a:schemeClr val="accent3"/>
            </a:solidFill>
            <a:ln>
              <a:noFill/>
            </a:ln>
            <a:effectLst/>
          </c:spPr>
          <c:invertIfNegative val="0"/>
          <c:cat>
            <c:numRef>
              <c:f>[1]Sheet4!$A$2:$A$8</c:f>
              <c:numCache>
                <c:formatCode>General</c:formatCode>
                <c:ptCount val="7"/>
                <c:pt idx="0">
                  <c:v>0</c:v>
                </c:pt>
                <c:pt idx="1">
                  <c:v>1</c:v>
                </c:pt>
                <c:pt idx="2">
                  <c:v>2</c:v>
                </c:pt>
                <c:pt idx="3">
                  <c:v>3</c:v>
                </c:pt>
                <c:pt idx="4">
                  <c:v>4</c:v>
                </c:pt>
                <c:pt idx="5">
                  <c:v>5</c:v>
                </c:pt>
                <c:pt idx="6">
                  <c:v>6</c:v>
                </c:pt>
              </c:numCache>
            </c:numRef>
          </c:cat>
          <c:val>
            <c:numRef>
              <c:f>[1]Sheet4!$D$2:$D$8</c:f>
              <c:numCache>
                <c:formatCode>General</c:formatCode>
                <c:ptCount val="7"/>
                <c:pt idx="0">
                  <c:v>1545873</c:v>
                </c:pt>
                <c:pt idx="1">
                  <c:v>1399722</c:v>
                </c:pt>
                <c:pt idx="2">
                  <c:v>1051708</c:v>
                </c:pt>
                <c:pt idx="3">
                  <c:v>964243</c:v>
                </c:pt>
                <c:pt idx="4">
                  <c:v>946691</c:v>
                </c:pt>
                <c:pt idx="5">
                  <c:v>1054316</c:v>
                </c:pt>
                <c:pt idx="6">
                  <c:v>1128588</c:v>
                </c:pt>
              </c:numCache>
            </c:numRef>
          </c:val>
          <c:extLst>
            <c:ext xmlns:c16="http://schemas.microsoft.com/office/drawing/2014/chart" uri="{C3380CC4-5D6E-409C-BE32-E72D297353CC}">
              <c16:uniqueId val="{00000002-45A0-4162-9F91-16DEDC1F2097}"/>
            </c:ext>
          </c:extLst>
        </c:ser>
        <c:dLbls>
          <c:showLegendKey val="0"/>
          <c:showVal val="0"/>
          <c:showCatName val="0"/>
          <c:showSerName val="0"/>
          <c:showPercent val="0"/>
          <c:showBubbleSize val="0"/>
        </c:dLbls>
        <c:gapWidth val="150"/>
        <c:overlap val="100"/>
        <c:axId val="332539615"/>
        <c:axId val="332540447"/>
      </c:barChart>
      <c:catAx>
        <c:axId val="33253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40447"/>
        <c:crosses val="autoZero"/>
        <c:auto val="1"/>
        <c:lblAlgn val="ctr"/>
        <c:lblOffset val="100"/>
        <c:noMultiLvlLbl val="0"/>
      </c:catAx>
      <c:valAx>
        <c:axId val="332540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39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'[2]order frequency by age group'!$A$2</c:f>
              <c:strCache>
                <c:ptCount val="1"/>
                <c:pt idx="0">
                  <c:v>middle-aged adult</c:v>
                </c:pt>
              </c:strCache>
            </c:strRef>
          </c:tx>
          <c:spPr>
            <a:solidFill>
              <a:schemeClr val="accent1"/>
            </a:solidFill>
            <a:ln>
              <a:noFill/>
            </a:ln>
            <a:effectLst/>
          </c:spPr>
          <c:invertIfNegative val="0"/>
          <c:cat>
            <c:strRef>
              <c:f>'[2]order frequency by age group'!$B$1:$E$1</c:f>
              <c:strCache>
                <c:ptCount val="4"/>
                <c:pt idx="0">
                  <c:v>midwest</c:v>
                </c:pt>
                <c:pt idx="1">
                  <c:v>north east</c:v>
                </c:pt>
                <c:pt idx="2">
                  <c:v>south</c:v>
                </c:pt>
                <c:pt idx="3">
                  <c:v>west</c:v>
                </c:pt>
              </c:strCache>
            </c:strRef>
          </c:cat>
          <c:val>
            <c:numRef>
              <c:f>'[2]order frequency by age group'!$B$2:$E$2</c:f>
              <c:numCache>
                <c:formatCode>General</c:formatCode>
                <c:ptCount val="4"/>
                <c:pt idx="0">
                  <c:v>2913052</c:v>
                </c:pt>
                <c:pt idx="1">
                  <c:v>2126330</c:v>
                </c:pt>
                <c:pt idx="2">
                  <c:v>4019241</c:v>
                </c:pt>
                <c:pt idx="3">
                  <c:v>3132562</c:v>
                </c:pt>
              </c:numCache>
            </c:numRef>
          </c:val>
          <c:extLst>
            <c:ext xmlns:c16="http://schemas.microsoft.com/office/drawing/2014/chart" uri="{C3380CC4-5D6E-409C-BE32-E72D297353CC}">
              <c16:uniqueId val="{00000000-369E-4480-A898-B1862F1A5264}"/>
            </c:ext>
          </c:extLst>
        </c:ser>
        <c:ser>
          <c:idx val="1"/>
          <c:order val="1"/>
          <c:tx>
            <c:strRef>
              <c:f>'[2]order frequency by age group'!$A$3</c:f>
              <c:strCache>
                <c:ptCount val="1"/>
                <c:pt idx="0">
                  <c:v>old adult</c:v>
                </c:pt>
              </c:strCache>
            </c:strRef>
          </c:tx>
          <c:spPr>
            <a:solidFill>
              <a:schemeClr val="accent2"/>
            </a:solidFill>
            <a:ln>
              <a:noFill/>
            </a:ln>
            <a:effectLst/>
          </c:spPr>
          <c:invertIfNegative val="0"/>
          <c:cat>
            <c:strRef>
              <c:f>'[2]order frequency by age group'!$B$1:$E$1</c:f>
              <c:strCache>
                <c:ptCount val="4"/>
                <c:pt idx="0">
                  <c:v>midwest</c:v>
                </c:pt>
                <c:pt idx="1">
                  <c:v>north east</c:v>
                </c:pt>
                <c:pt idx="2">
                  <c:v>south</c:v>
                </c:pt>
                <c:pt idx="3">
                  <c:v>west</c:v>
                </c:pt>
              </c:strCache>
            </c:strRef>
          </c:cat>
          <c:val>
            <c:numRef>
              <c:f>'[2]order frequency by age group'!$B$3:$E$3</c:f>
              <c:numCache>
                <c:formatCode>General</c:formatCode>
                <c:ptCount val="4"/>
                <c:pt idx="0">
                  <c:v>2569535</c:v>
                </c:pt>
                <c:pt idx="1">
                  <c:v>1973103</c:v>
                </c:pt>
                <c:pt idx="2">
                  <c:v>3685583</c:v>
                </c:pt>
                <c:pt idx="3">
                  <c:v>2839031</c:v>
                </c:pt>
              </c:numCache>
            </c:numRef>
          </c:val>
          <c:extLst>
            <c:ext xmlns:c16="http://schemas.microsoft.com/office/drawing/2014/chart" uri="{C3380CC4-5D6E-409C-BE32-E72D297353CC}">
              <c16:uniqueId val="{00000001-369E-4480-A898-B1862F1A5264}"/>
            </c:ext>
          </c:extLst>
        </c:ser>
        <c:ser>
          <c:idx val="2"/>
          <c:order val="2"/>
          <c:tx>
            <c:strRef>
              <c:f>'[2]order frequency by age group'!$A$4</c:f>
              <c:strCache>
                <c:ptCount val="1"/>
                <c:pt idx="0">
                  <c:v>young adult</c:v>
                </c:pt>
              </c:strCache>
            </c:strRef>
          </c:tx>
          <c:spPr>
            <a:solidFill>
              <a:schemeClr val="accent3"/>
            </a:solidFill>
            <a:ln>
              <a:noFill/>
            </a:ln>
            <a:effectLst/>
          </c:spPr>
          <c:invertIfNegative val="0"/>
          <c:cat>
            <c:strRef>
              <c:f>'[2]order frequency by age group'!$B$1:$E$1</c:f>
              <c:strCache>
                <c:ptCount val="4"/>
                <c:pt idx="0">
                  <c:v>midwest</c:v>
                </c:pt>
                <c:pt idx="1">
                  <c:v>north east</c:v>
                </c:pt>
                <c:pt idx="2">
                  <c:v>south</c:v>
                </c:pt>
                <c:pt idx="3">
                  <c:v>west</c:v>
                </c:pt>
              </c:strCache>
            </c:strRef>
          </c:cat>
          <c:val>
            <c:numRef>
              <c:f>'[2]order frequency by age group'!$B$4:$E$4</c:f>
              <c:numCache>
                <c:formatCode>General</c:formatCode>
                <c:ptCount val="4"/>
                <c:pt idx="0">
                  <c:v>2114735</c:v>
                </c:pt>
                <c:pt idx="1">
                  <c:v>1623303</c:v>
                </c:pt>
                <c:pt idx="2">
                  <c:v>3087061</c:v>
                </c:pt>
                <c:pt idx="3">
                  <c:v>2321320</c:v>
                </c:pt>
              </c:numCache>
            </c:numRef>
          </c:val>
          <c:extLst>
            <c:ext xmlns:c16="http://schemas.microsoft.com/office/drawing/2014/chart" uri="{C3380CC4-5D6E-409C-BE32-E72D297353CC}">
              <c16:uniqueId val="{00000002-369E-4480-A898-B1862F1A5264}"/>
            </c:ext>
          </c:extLst>
        </c:ser>
        <c:dLbls>
          <c:showLegendKey val="0"/>
          <c:showVal val="0"/>
          <c:showCatName val="0"/>
          <c:showSerName val="0"/>
          <c:showPercent val="0"/>
          <c:showBubbleSize val="0"/>
        </c:dLbls>
        <c:gapWidth val="150"/>
        <c:overlap val="100"/>
        <c:axId val="1089724095"/>
        <c:axId val="1089725343"/>
      </c:barChart>
      <c:catAx>
        <c:axId val="108972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25343"/>
        <c:crosses val="autoZero"/>
        <c:auto val="1"/>
        <c:lblAlgn val="ctr"/>
        <c:lblOffset val="100"/>
        <c:noMultiLvlLbl val="0"/>
      </c:catAx>
      <c:valAx>
        <c:axId val="108972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2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2400" b="1"/>
            <a:t>Orders - 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2000" b="1">
              <a:solidFill>
                <a:schemeClr val="bg2">
                  <a:lumMod val="50000"/>
                </a:schemeClr>
              </a:solidFill>
            </a:rPr>
            <a:t>Total:  3,421,083 rows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2400" b="1"/>
            <a:t>Orders - 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800" b="1">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69F5240B-C38E-458A-8519-BCA185BC8CF3}">
      <dgm:prSet phldrT="[Text]" custT="1"/>
      <dgm:spPr/>
      <dgm:t>
        <a:bodyPr/>
        <a:lstStyle/>
        <a:p>
          <a:endParaRPr lang="en-US" sz="1200">
            <a:solidFill>
              <a:schemeClr val="bg2">
                <a:lumMod val="50000"/>
              </a:schemeClr>
            </a:solidFill>
          </a:endParaRPr>
        </a:p>
      </dgm:t>
    </dgm:pt>
    <dgm:pt modelId="{29D50E43-F65E-4DA7-8047-324DC0771854}" type="parTrans" cxnId="{7163CB74-A2BB-4533-8B5E-17B971AAEF45}">
      <dgm:prSet/>
      <dgm:spPr/>
      <dgm:t>
        <a:bodyPr/>
        <a:lstStyle/>
        <a:p>
          <a:endParaRPr lang="en-US"/>
        </a:p>
      </dgm:t>
    </dgm:pt>
    <dgm:pt modelId="{35E24409-A966-433B-8B20-98CC16730F23}" type="sibTrans" cxnId="{7163CB74-A2BB-4533-8B5E-17B971AAEF4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X="-64953" custLinFactNeighborY="38088"/>
      <dgm:spPr>
        <a:solidFill>
          <a:schemeClr val="bg1">
            <a:lumMod val="85000"/>
          </a:schemeClr>
        </a:solidFill>
      </dgm:spPr>
    </dgm:pt>
    <dgm:pt modelId="{8CB8EF60-C020-4647-B5EC-0535B39E8CAC}" type="pres">
      <dgm:prSet presAssocID="{7CBF5620-09E0-46A2-8858-3CE5CA85630C}" presName="ParentText" presStyleLbl="node1" presStyleIdx="0" presStyleCnt="2" custScaleX="143462" custScaleY="71523">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36199" custScaleY="115078"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14196" custScaleY="103279" custLinFactNeighborX="-48531" custLinFactNeighborY="13175">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4" custScaleY="100033" custLinFactNeighborX="-49407" custLinFactNeighborY="13474">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55262F19-5DC0-4D32-87E8-262580E14ECA}" type="presOf" srcId="{69F5240B-C38E-458A-8519-BCA185BC8CF3}" destId="{FEDA8202-94DB-48E0-9F89-FDAC252494CB}" srcOrd="0" destOrd="1"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7163CB74-A2BB-4533-8B5E-17B971AAEF45}" srcId="{7DEB02D4-2CD9-403B-887F-18143FC33EDF}" destId="{69F5240B-C38E-458A-8519-BCA185BC8CF3}" srcOrd="1" destOrd="0" parTransId="{29D50E43-F65E-4DA7-8047-324DC0771854}" sibTransId="{35E24409-A966-433B-8B20-98CC16730F23}"/>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2400"/>
            <a:t>Products - 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2400">
              <a:solidFill>
                <a:schemeClr val="bg2">
                  <a:lumMod val="50000"/>
                </a:schemeClr>
              </a:solidFill>
            </a:rPr>
            <a:t>Total:  49693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2000"/>
            <a:t>Products - 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2400">
              <a:solidFill>
                <a:schemeClr val="bg2">
                  <a:lumMod val="50000"/>
                </a:schemeClr>
              </a:solidFill>
            </a:rPr>
            <a:t>Total:  49677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76560" custScaleY="119498" custLinFactNeighborX="-47458" custLinFactNeighborY="15036"/>
      <dgm:spPr/>
    </dgm:pt>
    <dgm:pt modelId="{8CB8EF60-C020-4647-B5EC-0535B39E8CAC}" type="pres">
      <dgm:prSet presAssocID="{7CBF5620-09E0-46A2-8858-3CE5CA85630C}" presName="ParentText" presStyleLbl="node1" presStyleIdx="0" presStyleCnt="2" custScaleX="149047" custScaleY="74714" custLinFactNeighborX="0" custLinFactNeighborY="-40845">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98458" custLinFactNeighborX="45100" custLinFactNeighborY="-699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2822" custScaleY="84645" custLinFactNeighborX="-25721" custLinFactNeighborY="-471">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52157" custLinFactNeighborX="45626" custLinFactNeighborY="63634">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2400" b="1"/>
            <a:t>orders_products_prior - 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2400" b="1">
              <a:solidFill>
                <a:schemeClr val="bg2">
                  <a:lumMod val="50000"/>
                </a:schemeClr>
              </a:solidFill>
            </a:rPr>
            <a:t>Total: 32434489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800" b="1"/>
            <a:t>orders_products_prior - 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2800" b="1">
              <a:solidFill>
                <a:schemeClr val="bg2">
                  <a:lumMod val="50000"/>
                </a:schemeClr>
              </a:solidFill>
            </a:rPr>
            <a:t>Total:32434489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94290" custLinFactNeighborY="-8331"/>
      <dgm:spPr/>
    </dgm:pt>
    <dgm:pt modelId="{8CB8EF60-C020-4647-B5EC-0535B39E8CAC}" type="pres">
      <dgm:prSet presAssocID="{7CBF5620-09E0-46A2-8858-3CE5CA85630C}" presName="ParentText" presStyleLbl="node1" presStyleIdx="0" presStyleCnt="2" custScaleX="170985" custScaleY="104687" custLinFactNeighborX="-1554" custLinFactNeighborY="-3435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72311" custScaleY="106362" custLinFactNeighborX="77610" custLinFactNeighborY="-3159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140832" custLinFactNeighborX="-80917" custLinFactNeighborY="8032">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8807" custScaleY="166502" custLinFactNeighborX="-8583" custLinFactNeighborY="6507">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2000">
              <a:solidFill>
                <a:schemeClr val="bg2">
                  <a:lumMod val="50000"/>
                </a:schemeClr>
              </a:solidFill>
            </a:rPr>
            <a:t>total :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20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68177" custLinFactNeighborX="-5522" custLinFactNeighborY="81798"/>
      <dgm:spPr>
        <a:solidFill>
          <a:schemeClr val="bg1">
            <a:lumMod val="85000"/>
          </a:schemeClr>
        </a:solidFill>
      </dgm:spPr>
    </dgm:pt>
    <dgm:pt modelId="{8CB8EF60-C020-4647-B5EC-0535B39E8CAC}" type="pres">
      <dgm:prSet presAssocID="{7CBF5620-09E0-46A2-8858-3CE5CA85630C}" presName="ParentText" presStyleLbl="node1" presStyleIdx="0" presStyleCnt="2" custScaleY="107783" custLinFactNeighborX="34202" custLinFactNeighborY="-38240">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85874" custLinFactNeighborY="-1840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6361" custLinFactNeighborY="47583">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68792" y="1667557"/>
          <a:ext cx="993645" cy="113122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182" y="354333"/>
          <a:ext cx="2399707" cy="8374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b="1" kern="1200"/>
            <a:t>Orders - original data</a:t>
          </a:r>
        </a:p>
      </dsp:txBody>
      <dsp:txXfrm>
        <a:off x="43069" y="395220"/>
        <a:ext cx="2317933" cy="755649"/>
      </dsp:txXfrm>
    </dsp:sp>
    <dsp:sp modelId="{02D75559-D361-43C2-960D-0DE64B2217E1}">
      <dsp:nvSpPr>
        <dsp:cNvPr id="0" name=""/>
        <dsp:cNvSpPr/>
      </dsp:nvSpPr>
      <dsp:spPr>
        <a:xfrm>
          <a:off x="2652098" y="227945"/>
          <a:ext cx="1656959" cy="10890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6200" tIns="76200" rIns="76200" bIns="76200" numCol="1" spcCol="1270" anchor="ctr" anchorCtr="0">
          <a:noAutofit/>
        </a:bodyPr>
        <a:lstStyle/>
        <a:p>
          <a:pPr marL="228600" lvl="1" indent="-228600" algn="l" defTabSz="889000">
            <a:lnSpc>
              <a:spcPct val="90000"/>
            </a:lnSpc>
            <a:spcBef>
              <a:spcPct val="0"/>
            </a:spcBef>
            <a:spcAft>
              <a:spcPct val="15000"/>
            </a:spcAft>
            <a:buChar char="•"/>
          </a:pPr>
          <a:r>
            <a:rPr lang="en-US" sz="2000" b="1" kern="1200">
              <a:solidFill>
                <a:schemeClr val="bg2">
                  <a:lumMod val="50000"/>
                </a:schemeClr>
              </a:solidFill>
            </a:rPr>
            <a:t>Total:  3,421,083 rows  </a:t>
          </a:r>
        </a:p>
      </dsp:txBody>
      <dsp:txXfrm>
        <a:off x="2652098" y="227945"/>
        <a:ext cx="1656959" cy="1089016"/>
      </dsp:txXfrm>
    </dsp:sp>
    <dsp:sp modelId="{9621899D-0F5A-435B-840E-4641491BFF2E}">
      <dsp:nvSpPr>
        <dsp:cNvPr id="0" name=""/>
        <dsp:cNvSpPr/>
      </dsp:nvSpPr>
      <dsp:spPr>
        <a:xfrm>
          <a:off x="857426" y="1657126"/>
          <a:ext cx="1910171" cy="120923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b="1" kern="1200"/>
            <a:t>Orders - after consistency checks</a:t>
          </a:r>
        </a:p>
      </dsp:txBody>
      <dsp:txXfrm>
        <a:off x="916467" y="1716167"/>
        <a:ext cx="1792089" cy="1091155"/>
      </dsp:txXfrm>
    </dsp:sp>
    <dsp:sp modelId="{FEDA8202-94DB-48E0-9F89-FDAC252494CB}">
      <dsp:nvSpPr>
        <dsp:cNvPr id="0" name=""/>
        <dsp:cNvSpPr/>
      </dsp:nvSpPr>
      <dsp:spPr>
        <a:xfrm>
          <a:off x="2807183" y="1761082"/>
          <a:ext cx="1321367" cy="94664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8580" tIns="68580" rIns="68580" bIns="68580" numCol="1" spcCol="1270" anchor="ctr" anchorCtr="0">
          <a:noAutofit/>
        </a:bodyPr>
        <a:lstStyle/>
        <a:p>
          <a:pPr marL="171450" lvl="1" indent="-171450" algn="l" defTabSz="800100">
            <a:lnSpc>
              <a:spcPct val="90000"/>
            </a:lnSpc>
            <a:spcBef>
              <a:spcPct val="0"/>
            </a:spcBef>
            <a:spcAft>
              <a:spcPct val="15000"/>
            </a:spcAft>
            <a:buChar char="•"/>
          </a:pPr>
          <a:r>
            <a:rPr lang="en-US" sz="1800" b="1" kern="1200">
              <a:solidFill>
                <a:schemeClr val="bg2">
                  <a:lumMod val="50000"/>
                </a:schemeClr>
              </a:solidFill>
            </a:rPr>
            <a:t>Total: 3,421,083</a:t>
          </a: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dsp:txBody>
      <dsp:txXfrm>
        <a:off x="2807183" y="1761082"/>
        <a:ext cx="1321367" cy="94664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50730" y="1770213"/>
          <a:ext cx="1422203" cy="103734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139" y="0"/>
          <a:ext cx="2986171" cy="104778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Products - original data</a:t>
          </a:r>
        </a:p>
      </dsp:txBody>
      <dsp:txXfrm>
        <a:off x="54297" y="51158"/>
        <a:ext cx="2883855" cy="945467"/>
      </dsp:txXfrm>
    </dsp:sp>
    <dsp:sp modelId="{02D75559-D361-43C2-960D-0DE64B2217E1}">
      <dsp:nvSpPr>
        <dsp:cNvPr id="0" name=""/>
        <dsp:cNvSpPr/>
      </dsp:nvSpPr>
      <dsp:spPr>
        <a:xfrm>
          <a:off x="3166394" y="167679"/>
          <a:ext cx="1434692" cy="11334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1440" tIns="91440" rIns="91440" bIns="91440" numCol="1" spcCol="1270" anchor="ctr" anchorCtr="0">
          <a:noAutofit/>
        </a:bodyPr>
        <a:lstStyle/>
        <a:p>
          <a:pPr marL="228600" lvl="1" indent="-228600" algn="l" defTabSz="1066800">
            <a:lnSpc>
              <a:spcPct val="90000"/>
            </a:lnSpc>
            <a:spcBef>
              <a:spcPct val="0"/>
            </a:spcBef>
            <a:spcAft>
              <a:spcPct val="15000"/>
            </a:spcAft>
            <a:buChar char="•"/>
          </a:pPr>
          <a:r>
            <a:rPr lang="en-US" sz="2400" kern="1200">
              <a:solidFill>
                <a:schemeClr val="bg2">
                  <a:lumMod val="50000"/>
                </a:schemeClr>
              </a:solidFill>
            </a:rPr>
            <a:t>Total:  49693</a:t>
          </a:r>
        </a:p>
      </dsp:txBody>
      <dsp:txXfrm>
        <a:off x="3166394" y="167679"/>
        <a:ext cx="1434692" cy="1133474"/>
      </dsp:txXfrm>
    </dsp:sp>
    <dsp:sp modelId="{9621899D-0F5A-435B-840E-4641491BFF2E}">
      <dsp:nvSpPr>
        <dsp:cNvPr id="0" name=""/>
        <dsp:cNvSpPr/>
      </dsp:nvSpPr>
      <dsp:spPr>
        <a:xfrm>
          <a:off x="1379384" y="1797930"/>
          <a:ext cx="1859697" cy="1187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0" tIns="76200" rIns="76200" bIns="76200" numCol="1" spcCol="1270" anchor="ctr" anchorCtr="0">
          <a:noAutofit/>
        </a:bodyPr>
        <a:lstStyle/>
        <a:p>
          <a:pPr marL="0" lvl="0" indent="0" algn="ctr" defTabSz="889000">
            <a:lnSpc>
              <a:spcPct val="90000"/>
            </a:lnSpc>
            <a:spcBef>
              <a:spcPct val="0"/>
            </a:spcBef>
            <a:spcAft>
              <a:spcPct val="35000"/>
            </a:spcAft>
            <a:buNone/>
          </a:pPr>
          <a:r>
            <a:rPr lang="en-US" sz="2000" kern="1200"/>
            <a:t>Products - after consistency checks</a:t>
          </a:r>
        </a:p>
      </dsp:txBody>
      <dsp:txXfrm>
        <a:off x="1437342" y="1855888"/>
        <a:ext cx="1743781" cy="1071138"/>
      </dsp:txXfrm>
    </dsp:sp>
    <dsp:sp modelId="{FEDA8202-94DB-48E0-9F89-FDAC252494CB}">
      <dsp:nvSpPr>
        <dsp:cNvPr id="0" name=""/>
        <dsp:cNvSpPr/>
      </dsp:nvSpPr>
      <dsp:spPr>
        <a:xfrm>
          <a:off x="3449444" y="2105025"/>
          <a:ext cx="2217174" cy="11334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1440" tIns="91440" rIns="91440" bIns="91440" numCol="1" spcCol="1270" anchor="ctr" anchorCtr="0">
          <a:noAutofit/>
        </a:bodyPr>
        <a:lstStyle/>
        <a:p>
          <a:pPr marL="228600" lvl="1" indent="-228600" algn="l" defTabSz="1066800">
            <a:lnSpc>
              <a:spcPct val="90000"/>
            </a:lnSpc>
            <a:spcBef>
              <a:spcPct val="0"/>
            </a:spcBef>
            <a:spcAft>
              <a:spcPct val="15000"/>
            </a:spcAft>
            <a:buChar char="•"/>
          </a:pPr>
          <a:r>
            <a:rPr lang="en-US" sz="2400" kern="1200">
              <a:solidFill>
                <a:schemeClr val="bg2">
                  <a:lumMod val="50000"/>
                </a:schemeClr>
              </a:solidFill>
            </a:rPr>
            <a:t>Total:  49677</a:t>
          </a:r>
        </a:p>
      </dsp:txBody>
      <dsp:txXfrm>
        <a:off x="3449444" y="2105025"/>
        <a:ext cx="2217174" cy="113347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29673" y="1468127"/>
          <a:ext cx="839968" cy="58062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0" y="0"/>
          <a:ext cx="2504194" cy="107319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b="1" kern="1200"/>
            <a:t>orders_products_prior - original data</a:t>
          </a:r>
        </a:p>
      </dsp:txBody>
      <dsp:txXfrm>
        <a:off x="52399" y="52399"/>
        <a:ext cx="2399396" cy="968401"/>
      </dsp:txXfrm>
    </dsp:sp>
    <dsp:sp modelId="{02D75559-D361-43C2-960D-0DE64B2217E1}">
      <dsp:nvSpPr>
        <dsp:cNvPr id="0" name=""/>
        <dsp:cNvSpPr/>
      </dsp:nvSpPr>
      <dsp:spPr>
        <a:xfrm>
          <a:off x="2427657" y="180923"/>
          <a:ext cx="1835436" cy="88128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91440" tIns="91440" rIns="91440" bIns="91440" numCol="1" spcCol="1270" anchor="ctr" anchorCtr="0">
          <a:noAutofit/>
        </a:bodyPr>
        <a:lstStyle/>
        <a:p>
          <a:pPr marL="228600" lvl="1" indent="-228600" algn="l" defTabSz="1066800">
            <a:lnSpc>
              <a:spcPct val="90000"/>
            </a:lnSpc>
            <a:spcBef>
              <a:spcPct val="0"/>
            </a:spcBef>
            <a:spcAft>
              <a:spcPct val="15000"/>
            </a:spcAft>
            <a:buChar char="•"/>
          </a:pPr>
          <a:r>
            <a:rPr lang="en-US" sz="2400" b="1" kern="1200">
              <a:solidFill>
                <a:schemeClr val="bg2">
                  <a:lumMod val="50000"/>
                </a:schemeClr>
              </a:solidFill>
            </a:rPr>
            <a:t>Total: 32434489 </a:t>
          </a:r>
        </a:p>
      </dsp:txBody>
      <dsp:txXfrm>
        <a:off x="2427657" y="180923"/>
        <a:ext cx="1835436" cy="881286"/>
      </dsp:txXfrm>
    </dsp:sp>
    <dsp:sp modelId="{9621899D-0F5A-435B-840E-4641491BFF2E}">
      <dsp:nvSpPr>
        <dsp:cNvPr id="0" name=""/>
        <dsp:cNvSpPr/>
      </dsp:nvSpPr>
      <dsp:spPr>
        <a:xfrm>
          <a:off x="465274" y="1590178"/>
          <a:ext cx="2124460" cy="144374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a:t>orders_products_prior - after consistency checks</a:t>
          </a:r>
        </a:p>
      </dsp:txBody>
      <dsp:txXfrm>
        <a:off x="535764" y="1660668"/>
        <a:ext cx="1983480" cy="1302760"/>
      </dsp:txXfrm>
    </dsp:sp>
    <dsp:sp modelId="{FEDA8202-94DB-48E0-9F89-FDAC252494CB}">
      <dsp:nvSpPr>
        <dsp:cNvPr id="0" name=""/>
        <dsp:cNvSpPr/>
      </dsp:nvSpPr>
      <dsp:spPr>
        <a:xfrm>
          <a:off x="2880469" y="1593311"/>
          <a:ext cx="2011149" cy="137958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06680" tIns="106680" rIns="106680" bIns="106680" numCol="1" spcCol="1270" anchor="ctr" anchorCtr="0">
          <a:noAutofit/>
        </a:bodyPr>
        <a:lstStyle/>
        <a:p>
          <a:pPr marL="285750" lvl="1" indent="-285750" algn="l" defTabSz="1244600">
            <a:lnSpc>
              <a:spcPct val="90000"/>
            </a:lnSpc>
            <a:spcBef>
              <a:spcPct val="0"/>
            </a:spcBef>
            <a:spcAft>
              <a:spcPct val="15000"/>
            </a:spcAft>
            <a:buChar char="•"/>
          </a:pPr>
          <a:r>
            <a:rPr lang="en-US" sz="2800" b="1" kern="1200">
              <a:solidFill>
                <a:schemeClr val="bg2">
                  <a:lumMod val="50000"/>
                </a:schemeClr>
              </a:solidFill>
            </a:rPr>
            <a:t>Total:32434489 </a:t>
          </a:r>
        </a:p>
      </dsp:txBody>
      <dsp:txXfrm>
        <a:off x="2880469" y="1593311"/>
        <a:ext cx="2011149" cy="137958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25267" y="1945289"/>
          <a:ext cx="1105817" cy="85830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38497" y="0"/>
          <a:ext cx="1861546" cy="140443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707068" y="68571"/>
        <a:ext cx="1724404" cy="1267294"/>
      </dsp:txXfrm>
    </dsp:sp>
    <dsp:sp modelId="{02D75559-D361-43C2-960D-0DE64B2217E1}">
      <dsp:nvSpPr>
        <dsp:cNvPr id="0" name=""/>
        <dsp:cNvSpPr/>
      </dsp:nvSpPr>
      <dsp:spPr>
        <a:xfrm>
          <a:off x="3026015" y="36147"/>
          <a:ext cx="1353911" cy="10531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6200" tIns="76200" rIns="76200" bIns="76200" numCol="1" spcCol="1270" anchor="ctr" anchorCtr="0">
          <a:noAutofit/>
        </a:bodyPr>
        <a:lstStyle/>
        <a:p>
          <a:pPr marL="228600" lvl="1" indent="-228600" algn="l" defTabSz="889000">
            <a:lnSpc>
              <a:spcPct val="90000"/>
            </a:lnSpc>
            <a:spcBef>
              <a:spcPct val="0"/>
            </a:spcBef>
            <a:spcAft>
              <a:spcPct val="15000"/>
            </a:spcAft>
            <a:buChar char="•"/>
          </a:pPr>
          <a:r>
            <a:rPr lang="en-US" sz="2000" kern="1200">
              <a:solidFill>
                <a:schemeClr val="bg2">
                  <a:lumMod val="50000"/>
                </a:schemeClr>
              </a:solidFill>
            </a:rPr>
            <a:t>total : 206209 </a:t>
          </a:r>
        </a:p>
      </dsp:txBody>
      <dsp:txXfrm>
        <a:off x="3026015" y="36147"/>
        <a:ext cx="1353911" cy="1053159"/>
      </dsp:txXfrm>
    </dsp:sp>
    <dsp:sp modelId="{9621899D-0F5A-435B-840E-4641491BFF2E}">
      <dsp:nvSpPr>
        <dsp:cNvPr id="0" name=""/>
        <dsp:cNvSpPr/>
      </dsp:nvSpPr>
      <dsp:spPr>
        <a:xfrm>
          <a:off x="1426817" y="1624327"/>
          <a:ext cx="1861546" cy="130302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490437" y="1687947"/>
        <a:ext cx="1734306" cy="1175782"/>
      </dsp:txXfrm>
    </dsp:sp>
    <dsp:sp modelId="{FEDA8202-94DB-48E0-9F89-FDAC252494CB}">
      <dsp:nvSpPr>
        <dsp:cNvPr id="0" name=""/>
        <dsp:cNvSpPr/>
      </dsp:nvSpPr>
      <dsp:spPr>
        <a:xfrm>
          <a:off x="3408588" y="1693652"/>
          <a:ext cx="1353911" cy="10531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6200" tIns="76200" rIns="76200" bIns="76200" numCol="1" spcCol="1270" anchor="ctr" anchorCtr="0">
          <a:noAutofit/>
        </a:bodyPr>
        <a:lstStyle/>
        <a:p>
          <a:pPr marL="228600" lvl="1" indent="-228600" algn="l" defTabSz="889000">
            <a:lnSpc>
              <a:spcPct val="90000"/>
            </a:lnSpc>
            <a:spcBef>
              <a:spcPct val="0"/>
            </a:spcBef>
            <a:spcAft>
              <a:spcPct val="15000"/>
            </a:spcAft>
            <a:buChar char="•"/>
          </a:pPr>
          <a:r>
            <a:rPr lang="en-US" sz="2000" kern="1200">
              <a:solidFill>
                <a:schemeClr val="bg2">
                  <a:lumMod val="50000"/>
                </a:schemeClr>
              </a:solidFill>
            </a:rPr>
            <a:t>total: 206209</a:t>
          </a:r>
        </a:p>
      </dsp:txBody>
      <dsp:txXfrm>
        <a:off x="3408588" y="1693652"/>
        <a:ext cx="1353911" cy="105315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19.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5.png"/><Relationship Id="rId4" Type="http://schemas.openxmlformats.org/officeDocument/2006/relationships/image" Target="../media/image20.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Soliana Ogbamichael</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186268</xdr:colOff>
      <xdr:row>5</xdr:row>
      <xdr:rowOff>95250</xdr:rowOff>
    </xdr:from>
    <xdr:to>
      <xdr:col>8</xdr:col>
      <xdr:colOff>555624</xdr:colOff>
      <xdr:row>23</xdr:row>
      <xdr:rowOff>15875</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16</xdr:col>
      <xdr:colOff>524630</xdr:colOff>
      <xdr:row>0</xdr:row>
      <xdr:rowOff>190500</xdr:rowOff>
    </xdr:from>
    <xdr:to>
      <xdr:col>26</xdr:col>
      <xdr:colOff>190499</xdr:colOff>
      <xdr:row>19</xdr:row>
      <xdr:rowOff>142875</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317725</xdr:colOff>
      <xdr:row>50</xdr:row>
      <xdr:rowOff>119741</xdr:rowOff>
    </xdr:from>
    <xdr:to>
      <xdr:col>24</xdr:col>
      <xdr:colOff>412751</xdr:colOff>
      <xdr:row>63</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725" y="8882741"/>
          <a:ext cx="13604651" cy="2186670"/>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7</xdr:col>
      <xdr:colOff>555624</xdr:colOff>
      <xdr:row>1</xdr:row>
      <xdr:rowOff>158749</xdr:rowOff>
    </xdr:from>
    <xdr:to>
      <xdr:col>16</xdr:col>
      <xdr:colOff>396875</xdr:colOff>
      <xdr:row>21</xdr:row>
      <xdr:rowOff>47625</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25</xdr:col>
      <xdr:colOff>508000</xdr:colOff>
      <xdr:row>0</xdr:row>
      <xdr:rowOff>158750</xdr:rowOff>
    </xdr:from>
    <xdr:to>
      <xdr:col>34</xdr:col>
      <xdr:colOff>127000</xdr:colOff>
      <xdr:row>17</xdr:row>
      <xdr:rowOff>142875</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0</xdr:col>
      <xdr:colOff>312139</xdr:colOff>
      <xdr:row>26</xdr:row>
      <xdr:rowOff>84168</xdr:rowOff>
    </xdr:from>
    <xdr:to>
      <xdr:col>3</xdr:col>
      <xdr:colOff>564845</xdr:colOff>
      <xdr:row>28</xdr:row>
      <xdr:rowOff>97968</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1011030" y="3957277"/>
          <a:ext cx="363050" cy="176083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8850</xdr:colOff>
      <xdr:row>23</xdr:row>
      <xdr:rowOff>49345</xdr:rowOff>
    </xdr:from>
    <xdr:to>
      <xdr:col>8</xdr:col>
      <xdr:colOff>320523</xdr:colOff>
      <xdr:row>26</xdr:row>
      <xdr:rowOff>132292</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374475" y="4097470"/>
          <a:ext cx="311673" cy="6068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534458</xdr:colOff>
      <xdr:row>27</xdr:row>
      <xdr:rowOff>77106</xdr:rowOff>
    </xdr:from>
    <xdr:to>
      <xdr:col>9</xdr:col>
      <xdr:colOff>79375</xdr:colOff>
      <xdr:row>34</xdr:row>
      <xdr:rowOff>127001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2042583" y="4823731"/>
          <a:ext cx="2973917" cy="1272270"/>
          <a:chOff x="933572" y="893986"/>
          <a:chExt cx="1436056" cy="2591548"/>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64330" y="958032"/>
            <a:ext cx="1405298" cy="2527502"/>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2400" kern="1200"/>
              <a:t>Orders_products_combined </a:t>
            </a:r>
          </a:p>
        </xdr:txBody>
      </xdr:sp>
    </xdr:grpSp>
    <xdr:clientData/>
  </xdr:twoCellAnchor>
  <xdr:twoCellAnchor>
    <xdr:from>
      <xdr:col>13</xdr:col>
      <xdr:colOff>375711</xdr:colOff>
      <xdr:row>29</xdr:row>
      <xdr:rowOff>158750</xdr:rowOff>
    </xdr:from>
    <xdr:to>
      <xdr:col>15</xdr:col>
      <xdr:colOff>5297</xdr:colOff>
      <xdr:row>31</xdr:row>
      <xdr:rowOff>116413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7831672" y="5021789"/>
          <a:ext cx="306913" cy="7725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408210</xdr:colOff>
      <xdr:row>27</xdr:row>
      <xdr:rowOff>22680</xdr:rowOff>
    </xdr:from>
    <xdr:to>
      <xdr:col>20</xdr:col>
      <xdr:colOff>15876</xdr:colOff>
      <xdr:row>33</xdr:row>
      <xdr:rowOff>142874</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8774335" y="4769305"/>
          <a:ext cx="2465166" cy="1167944"/>
          <a:chOff x="1148938" y="3922557"/>
          <a:chExt cx="1238646" cy="1920825"/>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1148938" y="3922557"/>
            <a:ext cx="1124314" cy="786982"/>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1171410" y="3934874"/>
            <a:ext cx="1216174" cy="1908508"/>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2400" b="1" kern="1200"/>
              <a:t>Orders_products_merged </a:t>
            </a:r>
          </a:p>
        </xdr:txBody>
      </xdr:sp>
    </xdr:grpSp>
    <xdr:clientData/>
  </xdr:twoCellAnchor>
  <xdr:twoCellAnchor>
    <xdr:from>
      <xdr:col>24</xdr:col>
      <xdr:colOff>49141</xdr:colOff>
      <xdr:row>27</xdr:row>
      <xdr:rowOff>81642</xdr:rowOff>
    </xdr:from>
    <xdr:to>
      <xdr:col>25</xdr:col>
      <xdr:colOff>291358</xdr:colOff>
      <xdr:row>29</xdr:row>
      <xdr:rowOff>36403</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13956494" y="4430539"/>
          <a:ext cx="304011" cy="10994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88447</xdr:colOff>
      <xdr:row>24</xdr:row>
      <xdr:rowOff>120196</xdr:rowOff>
    </xdr:from>
    <xdr:to>
      <xdr:col>30</xdr:col>
      <xdr:colOff>324306</xdr:colOff>
      <xdr:row>32</xdr:row>
      <xdr:rowOff>111124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5026822" y="4342946"/>
          <a:ext cx="2521859" cy="1387928"/>
          <a:chOff x="933572" y="893986"/>
          <a:chExt cx="1124314" cy="1759924"/>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08"/>
            <a:ext cx="1047466" cy="1721502"/>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2400" kern="1200"/>
              <a:t>Orders_products_all </a:t>
            </a:r>
          </a:p>
        </xdr:txBody>
      </xdr:sp>
    </xdr:grpSp>
    <xdr:clientData/>
  </xdr:twoCellAnchor>
  <xdr:twoCellAnchor>
    <xdr:from>
      <xdr:col>6</xdr:col>
      <xdr:colOff>226779</xdr:colOff>
      <xdr:row>23</xdr:row>
      <xdr:rowOff>51412</xdr:rowOff>
    </xdr:from>
    <xdr:to>
      <xdr:col>12</xdr:col>
      <xdr:colOff>523875</xdr:colOff>
      <xdr:row>33</xdr:row>
      <xdr:rowOff>79375</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9404" y="4099537"/>
          <a:ext cx="3726096" cy="1774213"/>
          <a:chOff x="1129010" y="94243"/>
          <a:chExt cx="2417230" cy="1995701"/>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2125035" y="1237078"/>
            <a:ext cx="1421205" cy="852866"/>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2400" b="1" kern="1200">
                <a:solidFill>
                  <a:schemeClr val="bg2">
                    <a:lumMod val="50000"/>
                  </a:schemeClr>
                </a:solidFill>
              </a:rPr>
              <a:t>Total:</a:t>
            </a:r>
            <a:r>
              <a:rPr lang="en-US" sz="2400" b="1"/>
              <a:t>32434489</a:t>
            </a:r>
            <a:r>
              <a:rPr lang="en-US" sz="2400" b="1" kern="1200">
                <a:solidFill>
                  <a:schemeClr val="bg2">
                    <a:lumMod val="50000"/>
                  </a:schemeClr>
                </a:solidFill>
              </a:rPr>
              <a:t> </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23</xdr:row>
      <xdr:rowOff>10695</xdr:rowOff>
    </xdr:from>
    <xdr:to>
      <xdr:col>23</xdr:col>
      <xdr:colOff>174623</xdr:colOff>
      <xdr:row>32</xdr:row>
      <xdr:rowOff>95249</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4799" y="4058820"/>
          <a:ext cx="6457949" cy="1656179"/>
          <a:chOff x="1129010" y="94243"/>
          <a:chExt cx="4082662" cy="2060903"/>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4147853" y="1009394"/>
            <a:ext cx="1063819" cy="1145752"/>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2400" b="1" kern="1200">
                <a:solidFill>
                  <a:schemeClr val="bg2">
                    <a:lumMod val="50000"/>
                  </a:schemeClr>
                </a:solidFill>
              </a:rPr>
              <a:t>Total:</a:t>
            </a:r>
            <a:r>
              <a:rPr lang="en-US" sz="2400" b="1"/>
              <a:t>32404859</a:t>
            </a:r>
            <a:endParaRPr lang="en-US" sz="2400" b="1" kern="1200">
              <a:solidFill>
                <a:schemeClr val="bg2">
                  <a:lumMod val="50000"/>
                </a:schemeClr>
              </a:solidFill>
            </a:endParaRPr>
          </a:p>
        </xdr:txBody>
      </xdr:sp>
    </xdr:grpSp>
    <xdr:clientData/>
  </xdr:twoCellAnchor>
  <xdr:twoCellAnchor>
    <xdr:from>
      <xdr:col>18</xdr:col>
      <xdr:colOff>232829</xdr:colOff>
      <xdr:row>23</xdr:row>
      <xdr:rowOff>69359</xdr:rowOff>
    </xdr:from>
    <xdr:to>
      <xdr:col>34</xdr:col>
      <xdr:colOff>507999</xdr:colOff>
      <xdr:row>30</xdr:row>
      <xdr:rowOff>136841</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3454" y="4117484"/>
          <a:ext cx="9704920" cy="1289857"/>
          <a:chOff x="1076469" y="79634"/>
          <a:chExt cx="6306996" cy="1819021"/>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6050115" y="1260067"/>
            <a:ext cx="1333350"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2400" b="1" kern="1200">
                <a:solidFill>
                  <a:schemeClr val="bg2">
                    <a:lumMod val="50000"/>
                  </a:schemeClr>
                </a:solidFill>
              </a:rPr>
              <a:t>Total</a:t>
            </a:r>
            <a:r>
              <a:rPr lang="en-US" sz="2400" b="1" kern="1200"/>
              <a:t>:</a:t>
            </a:r>
            <a:r>
              <a:rPr lang="en-US" sz="2400" b="1" kern="1200" baseline="0"/>
              <a:t> 32404859</a:t>
            </a:r>
            <a:r>
              <a:rPr lang="en-US" sz="2400" b="1" kern="1200"/>
              <a:t> </a:t>
            </a:r>
            <a:endParaRPr lang="en-US" sz="2400" b="1" kern="1200">
              <a:solidFill>
                <a:schemeClr val="bg2">
                  <a:lumMod val="50000"/>
                </a:schemeClr>
              </a:solidFill>
              <a:latin typeface="+mn-lt"/>
              <a:ea typeface="+mn-ea"/>
              <a:cs typeface="+mn-cs"/>
            </a:endParaRPr>
          </a:p>
        </xdr:txBody>
      </xdr:sp>
    </xdr:grpSp>
    <xdr:clientData/>
  </xdr:twoCellAnchor>
  <xdr:twoCellAnchor>
    <xdr:from>
      <xdr:col>25</xdr:col>
      <xdr:colOff>487587</xdr:colOff>
      <xdr:row>25</xdr:row>
      <xdr:rowOff>13607</xdr:rowOff>
    </xdr:from>
    <xdr:to>
      <xdr:col>30</xdr:col>
      <xdr:colOff>378732</xdr:colOff>
      <xdr:row>32</xdr:row>
      <xdr:rowOff>111125</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4854462" y="4410982"/>
          <a:ext cx="2748645" cy="131989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18</xdr:col>
      <xdr:colOff>183458</xdr:colOff>
      <xdr:row>20</xdr:row>
      <xdr:rowOff>956</xdr:rowOff>
    </xdr:from>
    <xdr:to>
      <xdr:col>18</xdr:col>
      <xdr:colOff>473965</xdr:colOff>
      <xdr:row>23</xdr:row>
      <xdr:rowOff>83903</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10264083" y="3525206"/>
          <a:ext cx="290507" cy="6068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358773</xdr:colOff>
      <xdr:row>0</xdr:row>
      <xdr:rowOff>89959</xdr:rowOff>
    </xdr:from>
    <xdr:to>
      <xdr:col>23</xdr:col>
      <xdr:colOff>502706</xdr:colOff>
      <xdr:row>0</xdr:row>
      <xdr:rowOff>89959</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723898" y="89959"/>
          <a:ext cx="1271693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30</xdr:col>
      <xdr:colOff>319984</xdr:colOff>
      <xdr:row>19</xdr:row>
      <xdr:rowOff>42235</xdr:rowOff>
    </xdr:from>
    <xdr:to>
      <xdr:col>31</xdr:col>
      <xdr:colOff>70741</xdr:colOff>
      <xdr:row>22</xdr:row>
      <xdr:rowOff>125182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7544359" y="3391860"/>
          <a:ext cx="322257" cy="6068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79375</xdr:colOff>
      <xdr:row>11</xdr:row>
      <xdr:rowOff>142874</xdr:rowOff>
    </xdr:from>
    <xdr:to>
      <xdr:col>44</xdr:col>
      <xdr:colOff>412750</xdr:colOff>
      <xdr:row>27</xdr:row>
      <xdr:rowOff>0</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20732750" y="2095499"/>
          <a:ext cx="4905375" cy="265112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2000" b="1" baseline="0">
              <a:solidFill>
                <a:schemeClr val="bg2">
                  <a:lumMod val="50000"/>
                </a:schemeClr>
              </a:solidFill>
            </a:rPr>
            <a:t>                                      </a:t>
          </a:r>
          <a:r>
            <a:rPr lang="en-US" sz="2000" b="1">
              <a:solidFill>
                <a:schemeClr val="bg2">
                  <a:lumMod val="50000"/>
                </a:schemeClr>
              </a:solidFill>
            </a:rPr>
            <a:t>Exclusion</a:t>
          </a:r>
          <a:r>
            <a:rPr lang="en-US" sz="2000" b="1" baseline="0">
              <a:solidFill>
                <a:schemeClr val="bg2">
                  <a:lumMod val="50000"/>
                </a:schemeClr>
              </a:solidFill>
            </a:rPr>
            <a:t> flag</a:t>
          </a:r>
        </a:p>
        <a:p>
          <a:endParaRPr lang="en-US" sz="2000" b="1" baseline="0">
            <a:solidFill>
              <a:schemeClr val="bg2">
                <a:lumMod val="50000"/>
              </a:schemeClr>
            </a:solidFill>
          </a:endParaRPr>
        </a:p>
        <a:p>
          <a:r>
            <a:rPr lang="en-US" sz="2400" b="0">
              <a:solidFill>
                <a:schemeClr val="bg2">
                  <a:lumMod val="50000"/>
                </a:schemeClr>
              </a:solidFill>
            </a:rPr>
            <a:t>Condition: max_order &lt; 5</a:t>
          </a:r>
        </a:p>
        <a:p>
          <a:r>
            <a:rPr lang="en-US" sz="2400" b="0">
              <a:solidFill>
                <a:schemeClr val="bg2">
                  <a:lumMod val="50000"/>
                </a:schemeClr>
              </a:solidFill>
            </a:rPr>
            <a:t>Obervations</a:t>
          </a:r>
          <a:r>
            <a:rPr lang="en-US" sz="2400" b="0" baseline="0">
              <a:solidFill>
                <a:schemeClr val="bg2">
                  <a:lumMod val="50000"/>
                </a:schemeClr>
              </a:solidFill>
            </a:rPr>
            <a:t> to be removed: </a:t>
          </a:r>
        </a:p>
        <a:p>
          <a:r>
            <a:rPr lang="en-US" sz="2400" b="0" baseline="0">
              <a:solidFill>
                <a:schemeClr val="bg2">
                  <a:lumMod val="50000"/>
                </a:schemeClr>
              </a:solidFill>
            </a:rPr>
            <a:t>Final total count of order_products_all:  32404859</a:t>
          </a:r>
          <a:endParaRPr lang="en-US" sz="2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4409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6176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17655</xdr:colOff>
      <xdr:row>0</xdr:row>
      <xdr:rowOff>42336</xdr:rowOff>
    </xdr:from>
    <xdr:to>
      <xdr:col>2</xdr:col>
      <xdr:colOff>1168814</xdr:colOff>
      <xdr:row>1</xdr:row>
      <xdr:rowOff>37045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2</xdr:col>
      <xdr:colOff>2637</xdr:colOff>
      <xdr:row>3</xdr:row>
      <xdr:rowOff>171978</xdr:rowOff>
    </xdr:from>
    <xdr:to>
      <xdr:col>6</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19</xdr:col>
      <xdr:colOff>297657</xdr:colOff>
      <xdr:row>5</xdr:row>
      <xdr:rowOff>154789</xdr:rowOff>
    </xdr:from>
    <xdr:to>
      <xdr:col>24</xdr:col>
      <xdr:colOff>547687</xdr:colOff>
      <xdr:row>13</xdr:row>
      <xdr:rowOff>23812</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20990720" y="1119195"/>
          <a:ext cx="3226592" cy="1476367"/>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116505</xdr:colOff>
      <xdr:row>4</xdr:row>
      <xdr:rowOff>16053</xdr:rowOff>
    </xdr:from>
    <xdr:to>
      <xdr:col>17</xdr:col>
      <xdr:colOff>130969</xdr:colOff>
      <xdr:row>7</xdr:row>
      <xdr:rowOff>166688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16505" y="778053"/>
          <a:ext cx="9837120" cy="722135"/>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 this tab you should include</a:t>
          </a:r>
          <a:r>
            <a:rPr lang="en-US" sz="1600" baseline="0"/>
            <a:t> all the visualtions from Exercises 4.9 and 4.10, alongside  the questions from the project brief that they answer. Include any commentary on the relationship between different variables.</a:t>
          </a:r>
          <a:endParaRPr lang="en-US" sz="16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0</xdr:colOff>
      <xdr:row>11</xdr:row>
      <xdr:rowOff>0</xdr:rowOff>
    </xdr:from>
    <xdr:to>
      <xdr:col>10</xdr:col>
      <xdr:colOff>475488</xdr:colOff>
      <xdr:row>32</xdr:row>
      <xdr:rowOff>71437</xdr:rowOff>
    </xdr:to>
    <xdr:pic>
      <xdr:nvPicPr>
        <xdr:cNvPr id="7" name="Picture 6">
          <a:extLst>
            <a:ext uri="{FF2B5EF4-FFF2-40B4-BE49-F238E27FC236}">
              <a16:creationId xmlns:a16="http://schemas.microsoft.com/office/drawing/2014/main" id="{C1F44E9D-A6A3-6150-CC2B-6DC30354BF6A}"/>
            </a:ext>
          </a:extLst>
        </xdr:cNvPr>
        <xdr:cNvPicPr>
          <a:picLocks noChangeAspect="1"/>
        </xdr:cNvPicPr>
      </xdr:nvPicPr>
      <xdr:blipFill>
        <a:blip xmlns:r="http://schemas.openxmlformats.org/officeDocument/2006/relationships" r:embed="rId2"/>
        <a:stretch>
          <a:fillRect/>
        </a:stretch>
      </xdr:blipFill>
      <xdr:spPr>
        <a:xfrm>
          <a:off x="0" y="2202656"/>
          <a:ext cx="6095238" cy="4071937"/>
        </a:xfrm>
        <a:prstGeom prst="rect">
          <a:avLst/>
        </a:prstGeom>
      </xdr:spPr>
    </xdr:pic>
    <xdr:clientData/>
  </xdr:twoCellAnchor>
  <xdr:twoCellAnchor editAs="oneCell">
    <xdr:from>
      <xdr:col>13</xdr:col>
      <xdr:colOff>369094</xdr:colOff>
      <xdr:row>10</xdr:row>
      <xdr:rowOff>35718</xdr:rowOff>
    </xdr:from>
    <xdr:to>
      <xdr:col>23</xdr:col>
      <xdr:colOff>475489</xdr:colOff>
      <xdr:row>33</xdr:row>
      <xdr:rowOff>225647</xdr:rowOff>
    </xdr:to>
    <xdr:pic>
      <xdr:nvPicPr>
        <xdr:cNvPr id="9" name="Picture 8">
          <a:extLst>
            <a:ext uri="{FF2B5EF4-FFF2-40B4-BE49-F238E27FC236}">
              <a16:creationId xmlns:a16="http://schemas.microsoft.com/office/drawing/2014/main" id="{1D256EE1-78ED-5D80-3EA5-A41F5B3436BF}"/>
            </a:ext>
          </a:extLst>
        </xdr:cNvPr>
        <xdr:cNvPicPr>
          <a:picLocks noChangeAspect="1"/>
        </xdr:cNvPicPr>
      </xdr:nvPicPr>
      <xdr:blipFill>
        <a:blip xmlns:r="http://schemas.openxmlformats.org/officeDocument/2006/relationships" r:embed="rId3"/>
        <a:stretch>
          <a:fillRect/>
        </a:stretch>
      </xdr:blipFill>
      <xdr:spPr>
        <a:xfrm>
          <a:off x="7774782" y="2047874"/>
          <a:ext cx="6095238" cy="4571429"/>
        </a:xfrm>
        <a:prstGeom prst="rect">
          <a:avLst/>
        </a:prstGeom>
      </xdr:spPr>
    </xdr:pic>
    <xdr:clientData/>
  </xdr:twoCellAnchor>
  <xdr:twoCellAnchor editAs="oneCell">
    <xdr:from>
      <xdr:col>0</xdr:col>
      <xdr:colOff>0</xdr:colOff>
      <xdr:row>41</xdr:row>
      <xdr:rowOff>107156</xdr:rowOff>
    </xdr:from>
    <xdr:to>
      <xdr:col>10</xdr:col>
      <xdr:colOff>475488</xdr:colOff>
      <xdr:row>64</xdr:row>
      <xdr:rowOff>118492</xdr:rowOff>
    </xdr:to>
    <xdr:pic>
      <xdr:nvPicPr>
        <xdr:cNvPr id="8" name="Picture 7">
          <a:extLst>
            <a:ext uri="{FF2B5EF4-FFF2-40B4-BE49-F238E27FC236}">
              <a16:creationId xmlns:a16="http://schemas.microsoft.com/office/drawing/2014/main" id="{3758846C-5A6D-7EE0-3271-5CD74F1FDC95}"/>
            </a:ext>
          </a:extLst>
        </xdr:cNvPr>
        <xdr:cNvPicPr>
          <a:picLocks noChangeAspect="1"/>
        </xdr:cNvPicPr>
      </xdr:nvPicPr>
      <xdr:blipFill>
        <a:blip xmlns:r="http://schemas.openxmlformats.org/officeDocument/2006/relationships" r:embed="rId4"/>
        <a:stretch>
          <a:fillRect/>
        </a:stretch>
      </xdr:blipFill>
      <xdr:spPr>
        <a:xfrm>
          <a:off x="0" y="8274844"/>
          <a:ext cx="6095238" cy="4571429"/>
        </a:xfrm>
        <a:prstGeom prst="rect">
          <a:avLst/>
        </a:prstGeom>
      </xdr:spPr>
    </xdr:pic>
    <xdr:clientData/>
  </xdr:twoCellAnchor>
  <xdr:twoCellAnchor editAs="oneCell">
    <xdr:from>
      <xdr:col>0</xdr:col>
      <xdr:colOff>107157</xdr:colOff>
      <xdr:row>67</xdr:row>
      <xdr:rowOff>107156</xdr:rowOff>
    </xdr:from>
    <xdr:to>
      <xdr:col>10</xdr:col>
      <xdr:colOff>582645</xdr:colOff>
      <xdr:row>89</xdr:row>
      <xdr:rowOff>178022</xdr:rowOff>
    </xdr:to>
    <xdr:pic>
      <xdr:nvPicPr>
        <xdr:cNvPr id="12" name="Picture 11">
          <a:extLst>
            <a:ext uri="{FF2B5EF4-FFF2-40B4-BE49-F238E27FC236}">
              <a16:creationId xmlns:a16="http://schemas.microsoft.com/office/drawing/2014/main" id="{3EEF59B1-A710-4447-AA66-7DA4E18000AC}"/>
            </a:ext>
          </a:extLst>
        </xdr:cNvPr>
        <xdr:cNvPicPr>
          <a:picLocks noChangeAspect="1"/>
        </xdr:cNvPicPr>
      </xdr:nvPicPr>
      <xdr:blipFill>
        <a:blip xmlns:r="http://schemas.openxmlformats.org/officeDocument/2006/relationships" r:embed="rId5"/>
        <a:stretch>
          <a:fillRect/>
        </a:stretch>
      </xdr:blipFill>
      <xdr:spPr>
        <a:xfrm>
          <a:off x="107157" y="13549312"/>
          <a:ext cx="6095238" cy="4571429"/>
        </a:xfrm>
        <a:prstGeom prst="rect">
          <a:avLst/>
        </a:prstGeom>
      </xdr:spPr>
    </xdr:pic>
    <xdr:clientData/>
  </xdr:twoCellAnchor>
  <xdr:twoCellAnchor editAs="oneCell">
    <xdr:from>
      <xdr:col>0</xdr:col>
      <xdr:colOff>178594</xdr:colOff>
      <xdr:row>92</xdr:row>
      <xdr:rowOff>47624</xdr:rowOff>
    </xdr:from>
    <xdr:to>
      <xdr:col>10</xdr:col>
      <xdr:colOff>297656</xdr:colOff>
      <xdr:row>112</xdr:row>
      <xdr:rowOff>136922</xdr:rowOff>
    </xdr:to>
    <xdr:pic>
      <xdr:nvPicPr>
        <xdr:cNvPr id="10" name="Picture 9">
          <a:extLst>
            <a:ext uri="{FF2B5EF4-FFF2-40B4-BE49-F238E27FC236}">
              <a16:creationId xmlns:a16="http://schemas.microsoft.com/office/drawing/2014/main" id="{B1112F0D-B901-CE55-BB4E-73EA38F44AC8}"/>
            </a:ext>
          </a:extLst>
        </xdr:cNvPr>
        <xdr:cNvPicPr>
          <a:picLocks noChangeAspect="1"/>
        </xdr:cNvPicPr>
      </xdr:nvPicPr>
      <xdr:blipFill>
        <a:blip xmlns:r="http://schemas.openxmlformats.org/officeDocument/2006/relationships" r:embed="rId6"/>
        <a:stretch>
          <a:fillRect/>
        </a:stretch>
      </xdr:blipFill>
      <xdr:spPr>
        <a:xfrm>
          <a:off x="178594" y="18466593"/>
          <a:ext cx="5738812" cy="3899298"/>
        </a:xfrm>
        <a:prstGeom prst="rect">
          <a:avLst/>
        </a:prstGeom>
      </xdr:spPr>
    </xdr:pic>
    <xdr:clientData/>
  </xdr:twoCellAnchor>
  <xdr:twoCellAnchor editAs="oneCell">
    <xdr:from>
      <xdr:col>12</xdr:col>
      <xdr:colOff>321469</xdr:colOff>
      <xdr:row>89</xdr:row>
      <xdr:rowOff>47626</xdr:rowOff>
    </xdr:from>
    <xdr:to>
      <xdr:col>22</xdr:col>
      <xdr:colOff>427863</xdr:colOff>
      <xdr:row>110</xdr:row>
      <xdr:rowOff>1</xdr:rowOff>
    </xdr:to>
    <xdr:pic>
      <xdr:nvPicPr>
        <xdr:cNvPr id="13" name="Picture 12">
          <a:extLst>
            <a:ext uri="{FF2B5EF4-FFF2-40B4-BE49-F238E27FC236}">
              <a16:creationId xmlns:a16="http://schemas.microsoft.com/office/drawing/2014/main" id="{A6606AB7-213C-EB5F-9AD0-200EBBA675D5}"/>
            </a:ext>
          </a:extLst>
        </xdr:cNvPr>
        <xdr:cNvPicPr>
          <a:picLocks noChangeAspect="1"/>
        </xdr:cNvPicPr>
      </xdr:nvPicPr>
      <xdr:blipFill>
        <a:blip xmlns:r="http://schemas.openxmlformats.org/officeDocument/2006/relationships" r:embed="rId7"/>
        <a:stretch>
          <a:fillRect/>
        </a:stretch>
      </xdr:blipFill>
      <xdr:spPr>
        <a:xfrm>
          <a:off x="7131844" y="18061782"/>
          <a:ext cx="6095238" cy="4095750"/>
        </a:xfrm>
        <a:prstGeom prst="rect">
          <a:avLst/>
        </a:prstGeom>
      </xdr:spPr>
    </xdr:pic>
    <xdr:clientData/>
  </xdr:twoCellAnchor>
  <xdr:twoCellAnchor editAs="oneCell">
    <xdr:from>
      <xdr:col>0</xdr:col>
      <xdr:colOff>0</xdr:colOff>
      <xdr:row>120</xdr:row>
      <xdr:rowOff>178594</xdr:rowOff>
    </xdr:from>
    <xdr:to>
      <xdr:col>10</xdr:col>
      <xdr:colOff>475488</xdr:colOff>
      <xdr:row>144</xdr:row>
      <xdr:rowOff>106586</xdr:rowOff>
    </xdr:to>
    <xdr:pic>
      <xdr:nvPicPr>
        <xdr:cNvPr id="15" name="Picture 14">
          <a:extLst>
            <a:ext uri="{FF2B5EF4-FFF2-40B4-BE49-F238E27FC236}">
              <a16:creationId xmlns:a16="http://schemas.microsoft.com/office/drawing/2014/main" id="{8E819998-3BC5-2338-BD81-944C97689D3B}"/>
            </a:ext>
          </a:extLst>
        </xdr:cNvPr>
        <xdr:cNvPicPr>
          <a:picLocks noChangeAspect="1"/>
        </xdr:cNvPicPr>
      </xdr:nvPicPr>
      <xdr:blipFill>
        <a:blip xmlns:r="http://schemas.openxmlformats.org/officeDocument/2006/relationships" r:embed="rId8"/>
        <a:stretch>
          <a:fillRect/>
        </a:stretch>
      </xdr:blipFill>
      <xdr:spPr>
        <a:xfrm>
          <a:off x="0" y="24455438"/>
          <a:ext cx="6095238" cy="4571429"/>
        </a:xfrm>
        <a:prstGeom prst="rect">
          <a:avLst/>
        </a:prstGeom>
      </xdr:spPr>
    </xdr:pic>
    <xdr:clientData/>
  </xdr:twoCellAnchor>
  <xdr:twoCellAnchor editAs="oneCell">
    <xdr:from>
      <xdr:col>12</xdr:col>
      <xdr:colOff>130969</xdr:colOff>
      <xdr:row>118</xdr:row>
      <xdr:rowOff>333374</xdr:rowOff>
    </xdr:from>
    <xdr:to>
      <xdr:col>22</xdr:col>
      <xdr:colOff>237363</xdr:colOff>
      <xdr:row>141</xdr:row>
      <xdr:rowOff>82771</xdr:rowOff>
    </xdr:to>
    <xdr:pic>
      <xdr:nvPicPr>
        <xdr:cNvPr id="17" name="Picture 16">
          <a:extLst>
            <a:ext uri="{FF2B5EF4-FFF2-40B4-BE49-F238E27FC236}">
              <a16:creationId xmlns:a16="http://schemas.microsoft.com/office/drawing/2014/main" id="{9213CA6D-2D52-5B06-1C02-721AEDA77D8D}"/>
            </a:ext>
          </a:extLst>
        </xdr:cNvPr>
        <xdr:cNvPicPr>
          <a:picLocks noChangeAspect="1"/>
        </xdr:cNvPicPr>
      </xdr:nvPicPr>
      <xdr:blipFill>
        <a:blip xmlns:r="http://schemas.openxmlformats.org/officeDocument/2006/relationships" r:embed="rId9"/>
        <a:stretch>
          <a:fillRect/>
        </a:stretch>
      </xdr:blipFill>
      <xdr:spPr>
        <a:xfrm>
          <a:off x="6941344" y="24229218"/>
          <a:ext cx="6095238" cy="4440460"/>
        </a:xfrm>
        <a:prstGeom prst="rect">
          <a:avLst/>
        </a:prstGeom>
      </xdr:spPr>
    </xdr:pic>
    <xdr:clientData/>
  </xdr:twoCellAnchor>
  <xdr:twoCellAnchor editAs="oneCell">
    <xdr:from>
      <xdr:col>0</xdr:col>
      <xdr:colOff>0</xdr:colOff>
      <xdr:row>153</xdr:row>
      <xdr:rowOff>95250</xdr:rowOff>
    </xdr:from>
    <xdr:to>
      <xdr:col>10</xdr:col>
      <xdr:colOff>475488</xdr:colOff>
      <xdr:row>177</xdr:row>
      <xdr:rowOff>94679</xdr:rowOff>
    </xdr:to>
    <xdr:pic>
      <xdr:nvPicPr>
        <xdr:cNvPr id="19" name="Picture 18">
          <a:extLst>
            <a:ext uri="{FF2B5EF4-FFF2-40B4-BE49-F238E27FC236}">
              <a16:creationId xmlns:a16="http://schemas.microsoft.com/office/drawing/2014/main" id="{6F7AA999-53AD-FFF0-309A-CD337ABBF7CD}"/>
            </a:ext>
          </a:extLst>
        </xdr:cNvPr>
        <xdr:cNvPicPr>
          <a:picLocks noChangeAspect="1"/>
        </xdr:cNvPicPr>
      </xdr:nvPicPr>
      <xdr:blipFill>
        <a:blip xmlns:r="http://schemas.openxmlformats.org/officeDocument/2006/relationships" r:embed="rId10"/>
        <a:stretch>
          <a:fillRect/>
        </a:stretch>
      </xdr:blipFill>
      <xdr:spPr>
        <a:xfrm>
          <a:off x="0" y="31349156"/>
          <a:ext cx="6095238" cy="4571429"/>
        </a:xfrm>
        <a:prstGeom prst="rect">
          <a:avLst/>
        </a:prstGeom>
      </xdr:spPr>
    </xdr:pic>
    <xdr:clientData/>
  </xdr:twoCellAnchor>
  <xdr:twoCellAnchor editAs="oneCell">
    <xdr:from>
      <xdr:col>0</xdr:col>
      <xdr:colOff>0</xdr:colOff>
      <xdr:row>192</xdr:row>
      <xdr:rowOff>83344</xdr:rowOff>
    </xdr:from>
    <xdr:to>
      <xdr:col>10</xdr:col>
      <xdr:colOff>475488</xdr:colOff>
      <xdr:row>215</xdr:row>
      <xdr:rowOff>23242</xdr:rowOff>
    </xdr:to>
    <xdr:pic>
      <xdr:nvPicPr>
        <xdr:cNvPr id="21" name="Picture 20">
          <a:extLst>
            <a:ext uri="{FF2B5EF4-FFF2-40B4-BE49-F238E27FC236}">
              <a16:creationId xmlns:a16="http://schemas.microsoft.com/office/drawing/2014/main" id="{679D7849-03A1-DF4C-71DA-F2019BDA8562}"/>
            </a:ext>
          </a:extLst>
        </xdr:cNvPr>
        <xdr:cNvPicPr>
          <a:picLocks noChangeAspect="1"/>
        </xdr:cNvPicPr>
      </xdr:nvPicPr>
      <xdr:blipFill>
        <a:blip xmlns:r="http://schemas.openxmlformats.org/officeDocument/2006/relationships" r:embed="rId11"/>
        <a:stretch>
          <a:fillRect/>
        </a:stretch>
      </xdr:blipFill>
      <xdr:spPr>
        <a:xfrm>
          <a:off x="0" y="39481125"/>
          <a:ext cx="6095238" cy="4571429"/>
        </a:xfrm>
        <a:prstGeom prst="rect">
          <a:avLst/>
        </a:prstGeom>
      </xdr:spPr>
    </xdr:pic>
    <xdr:clientData/>
  </xdr:twoCellAnchor>
  <xdr:twoCellAnchor editAs="oneCell">
    <xdr:from>
      <xdr:col>10</xdr:col>
      <xdr:colOff>297656</xdr:colOff>
      <xdr:row>193</xdr:row>
      <xdr:rowOff>35718</xdr:rowOff>
    </xdr:from>
    <xdr:to>
      <xdr:col>20</xdr:col>
      <xdr:colOff>404050</xdr:colOff>
      <xdr:row>211</xdr:row>
      <xdr:rowOff>166687</xdr:rowOff>
    </xdr:to>
    <xdr:pic>
      <xdr:nvPicPr>
        <xdr:cNvPr id="23" name="Picture 22">
          <a:extLst>
            <a:ext uri="{FF2B5EF4-FFF2-40B4-BE49-F238E27FC236}">
              <a16:creationId xmlns:a16="http://schemas.microsoft.com/office/drawing/2014/main" id="{EC0B8299-9B2A-F494-C950-F8BB131C082B}"/>
            </a:ext>
          </a:extLst>
        </xdr:cNvPr>
        <xdr:cNvPicPr>
          <a:picLocks noChangeAspect="1"/>
        </xdr:cNvPicPr>
      </xdr:nvPicPr>
      <xdr:blipFill>
        <a:blip xmlns:r="http://schemas.openxmlformats.org/officeDocument/2006/relationships" r:embed="rId12"/>
        <a:stretch>
          <a:fillRect/>
        </a:stretch>
      </xdr:blipFill>
      <xdr:spPr>
        <a:xfrm>
          <a:off x="5917406" y="39695437"/>
          <a:ext cx="6095238" cy="3667125"/>
        </a:xfrm>
        <a:prstGeom prst="rect">
          <a:avLst/>
        </a:prstGeom>
      </xdr:spPr>
    </xdr:pic>
    <xdr:clientData/>
  </xdr:twoCellAnchor>
  <xdr:twoCellAnchor editAs="oneCell">
    <xdr:from>
      <xdr:col>19</xdr:col>
      <xdr:colOff>369094</xdr:colOff>
      <xdr:row>193</xdr:row>
      <xdr:rowOff>119068</xdr:rowOff>
    </xdr:from>
    <xdr:to>
      <xdr:col>29</xdr:col>
      <xdr:colOff>511207</xdr:colOff>
      <xdr:row>211</xdr:row>
      <xdr:rowOff>119067</xdr:rowOff>
    </xdr:to>
    <xdr:pic>
      <xdr:nvPicPr>
        <xdr:cNvPr id="25" name="Picture 24">
          <a:extLst>
            <a:ext uri="{FF2B5EF4-FFF2-40B4-BE49-F238E27FC236}">
              <a16:creationId xmlns:a16="http://schemas.microsoft.com/office/drawing/2014/main" id="{330B9203-63A8-D416-EA76-57C30AC3CBA1}"/>
            </a:ext>
          </a:extLst>
        </xdr:cNvPr>
        <xdr:cNvPicPr>
          <a:picLocks noChangeAspect="1"/>
        </xdr:cNvPicPr>
      </xdr:nvPicPr>
      <xdr:blipFill>
        <a:blip xmlns:r="http://schemas.openxmlformats.org/officeDocument/2006/relationships" r:embed="rId13"/>
        <a:stretch>
          <a:fillRect/>
        </a:stretch>
      </xdr:blipFill>
      <xdr:spPr>
        <a:xfrm>
          <a:off x="11382375" y="39778787"/>
          <a:ext cx="6095238" cy="3536155"/>
        </a:xfrm>
        <a:prstGeom prst="rect">
          <a:avLst/>
        </a:prstGeom>
      </xdr:spPr>
    </xdr:pic>
    <xdr:clientData/>
  </xdr:twoCellAnchor>
  <xdr:twoCellAnchor editAs="oneCell">
    <xdr:from>
      <xdr:col>1</xdr:col>
      <xdr:colOff>71437</xdr:colOff>
      <xdr:row>229</xdr:row>
      <xdr:rowOff>107158</xdr:rowOff>
    </xdr:from>
    <xdr:to>
      <xdr:col>11</xdr:col>
      <xdr:colOff>213550</xdr:colOff>
      <xdr:row>252</xdr:row>
      <xdr:rowOff>35720</xdr:rowOff>
    </xdr:to>
    <xdr:pic>
      <xdr:nvPicPr>
        <xdr:cNvPr id="20" name="Picture 19">
          <a:extLst>
            <a:ext uri="{FF2B5EF4-FFF2-40B4-BE49-F238E27FC236}">
              <a16:creationId xmlns:a16="http://schemas.microsoft.com/office/drawing/2014/main" id="{7CF4169E-DB03-A65F-C2A2-BAA0A56F7B26}"/>
            </a:ext>
          </a:extLst>
        </xdr:cNvPr>
        <xdr:cNvPicPr>
          <a:picLocks noChangeAspect="1"/>
        </xdr:cNvPicPr>
      </xdr:nvPicPr>
      <xdr:blipFill>
        <a:blip xmlns:r="http://schemas.openxmlformats.org/officeDocument/2006/relationships" r:embed="rId14"/>
        <a:stretch>
          <a:fillRect/>
        </a:stretch>
      </xdr:blipFill>
      <xdr:spPr>
        <a:xfrm>
          <a:off x="333375" y="47541658"/>
          <a:ext cx="6095238" cy="4310062"/>
        </a:xfrm>
        <a:prstGeom prst="rect">
          <a:avLst/>
        </a:prstGeom>
      </xdr:spPr>
    </xdr:pic>
    <xdr:clientData/>
  </xdr:twoCellAnchor>
  <xdr:twoCellAnchor editAs="oneCell">
    <xdr:from>
      <xdr:col>12</xdr:col>
      <xdr:colOff>178594</xdr:colOff>
      <xdr:row>230</xdr:row>
      <xdr:rowOff>119062</xdr:rowOff>
    </xdr:from>
    <xdr:to>
      <xdr:col>22</xdr:col>
      <xdr:colOff>284988</xdr:colOff>
      <xdr:row>254</xdr:row>
      <xdr:rowOff>47053</xdr:rowOff>
    </xdr:to>
    <xdr:pic>
      <xdr:nvPicPr>
        <xdr:cNvPr id="24" name="Picture 23">
          <a:extLst>
            <a:ext uri="{FF2B5EF4-FFF2-40B4-BE49-F238E27FC236}">
              <a16:creationId xmlns:a16="http://schemas.microsoft.com/office/drawing/2014/main" id="{CC7C0235-7FE2-D3B4-4E86-FC2FF2AFD52F}"/>
            </a:ext>
          </a:extLst>
        </xdr:cNvPr>
        <xdr:cNvPicPr>
          <a:picLocks noChangeAspect="1"/>
        </xdr:cNvPicPr>
      </xdr:nvPicPr>
      <xdr:blipFill>
        <a:blip xmlns:r="http://schemas.openxmlformats.org/officeDocument/2006/relationships" r:embed="rId15"/>
        <a:stretch>
          <a:fillRect/>
        </a:stretch>
      </xdr:blipFill>
      <xdr:spPr>
        <a:xfrm>
          <a:off x="6988969" y="47744062"/>
          <a:ext cx="6095238" cy="4571429"/>
        </a:xfrm>
        <a:prstGeom prst="rect">
          <a:avLst/>
        </a:prstGeom>
      </xdr:spPr>
    </xdr:pic>
    <xdr:clientData/>
  </xdr:twoCellAnchor>
  <xdr:twoCellAnchor editAs="oneCell">
    <xdr:from>
      <xdr:col>3</xdr:col>
      <xdr:colOff>214312</xdr:colOff>
      <xdr:row>263</xdr:row>
      <xdr:rowOff>119062</xdr:rowOff>
    </xdr:from>
    <xdr:to>
      <xdr:col>13</xdr:col>
      <xdr:colOff>356425</xdr:colOff>
      <xdr:row>287</xdr:row>
      <xdr:rowOff>118491</xdr:rowOff>
    </xdr:to>
    <xdr:pic>
      <xdr:nvPicPr>
        <xdr:cNvPr id="28" name="Picture 27">
          <a:extLst>
            <a:ext uri="{FF2B5EF4-FFF2-40B4-BE49-F238E27FC236}">
              <a16:creationId xmlns:a16="http://schemas.microsoft.com/office/drawing/2014/main" id="{EFE82506-DA70-FCEC-7CEB-141F02092058}"/>
            </a:ext>
          </a:extLst>
        </xdr:cNvPr>
        <xdr:cNvPicPr>
          <a:picLocks noChangeAspect="1"/>
        </xdr:cNvPicPr>
      </xdr:nvPicPr>
      <xdr:blipFill>
        <a:blip xmlns:r="http://schemas.openxmlformats.org/officeDocument/2006/relationships" r:embed="rId16"/>
        <a:stretch>
          <a:fillRect/>
        </a:stretch>
      </xdr:blipFill>
      <xdr:spPr>
        <a:xfrm>
          <a:off x="1666875" y="54602062"/>
          <a:ext cx="6095238" cy="4571429"/>
        </a:xfrm>
        <a:prstGeom prst="rect">
          <a:avLst/>
        </a:prstGeom>
      </xdr:spPr>
    </xdr:pic>
    <xdr:clientData/>
  </xdr:twoCellAnchor>
  <xdr:twoCellAnchor editAs="oneCell">
    <xdr:from>
      <xdr:col>5</xdr:col>
      <xdr:colOff>238125</xdr:colOff>
      <xdr:row>295</xdr:row>
      <xdr:rowOff>357188</xdr:rowOff>
    </xdr:from>
    <xdr:to>
      <xdr:col>15</xdr:col>
      <xdr:colOff>344520</xdr:colOff>
      <xdr:row>318</xdr:row>
      <xdr:rowOff>118492</xdr:rowOff>
    </xdr:to>
    <xdr:pic>
      <xdr:nvPicPr>
        <xdr:cNvPr id="30" name="Picture 29">
          <a:extLst>
            <a:ext uri="{FF2B5EF4-FFF2-40B4-BE49-F238E27FC236}">
              <a16:creationId xmlns:a16="http://schemas.microsoft.com/office/drawing/2014/main" id="{A164B8C2-C5E2-3F28-1735-D226EF4D140A}"/>
            </a:ext>
          </a:extLst>
        </xdr:cNvPr>
        <xdr:cNvPicPr>
          <a:picLocks noChangeAspect="1"/>
        </xdr:cNvPicPr>
      </xdr:nvPicPr>
      <xdr:blipFill>
        <a:blip xmlns:r="http://schemas.openxmlformats.org/officeDocument/2006/relationships" r:embed="rId17"/>
        <a:stretch>
          <a:fillRect/>
        </a:stretch>
      </xdr:blipFill>
      <xdr:spPr>
        <a:xfrm>
          <a:off x="2881313" y="61221938"/>
          <a:ext cx="6095238" cy="4571429"/>
        </a:xfrm>
        <a:prstGeom prst="rect">
          <a:avLst/>
        </a:prstGeom>
      </xdr:spPr>
    </xdr:pic>
    <xdr:clientData/>
  </xdr:twoCellAnchor>
  <xdr:twoCellAnchor editAs="oneCell">
    <xdr:from>
      <xdr:col>2</xdr:col>
      <xdr:colOff>71438</xdr:colOff>
      <xdr:row>323</xdr:row>
      <xdr:rowOff>95250</xdr:rowOff>
    </xdr:from>
    <xdr:to>
      <xdr:col>12</xdr:col>
      <xdr:colOff>213551</xdr:colOff>
      <xdr:row>346</xdr:row>
      <xdr:rowOff>118491</xdr:rowOff>
    </xdr:to>
    <xdr:pic>
      <xdr:nvPicPr>
        <xdr:cNvPr id="32" name="Picture 31">
          <a:extLst>
            <a:ext uri="{FF2B5EF4-FFF2-40B4-BE49-F238E27FC236}">
              <a16:creationId xmlns:a16="http://schemas.microsoft.com/office/drawing/2014/main" id="{D0C4C0EF-F034-1AE6-1C6E-6EC29D454BBC}"/>
            </a:ext>
          </a:extLst>
        </xdr:cNvPr>
        <xdr:cNvPicPr>
          <a:picLocks noChangeAspect="1"/>
        </xdr:cNvPicPr>
      </xdr:nvPicPr>
      <xdr:blipFill>
        <a:blip xmlns:r="http://schemas.openxmlformats.org/officeDocument/2006/relationships" r:embed="rId18"/>
        <a:stretch>
          <a:fillRect/>
        </a:stretch>
      </xdr:blipFill>
      <xdr:spPr>
        <a:xfrm>
          <a:off x="928688" y="66865500"/>
          <a:ext cx="6095238" cy="45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9347</xdr:colOff>
      <xdr:row>4</xdr:row>
      <xdr:rowOff>182747</xdr:rowOff>
    </xdr:from>
    <xdr:to>
      <xdr:col>25</xdr:col>
      <xdr:colOff>464342</xdr:colOff>
      <xdr:row>10</xdr:row>
      <xdr:rowOff>142875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71285" y="944747"/>
          <a:ext cx="14742495" cy="11031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In this tab you should include</a:t>
          </a:r>
          <a:r>
            <a:rPr lang="en-US" sz="18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r>
            <a:rPr lang="en-US" sz="1100" baseline="0"/>
            <a:t>.</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83344</xdr:colOff>
      <xdr:row>24</xdr:row>
      <xdr:rowOff>23813</xdr:rowOff>
    </xdr:from>
    <xdr:to>
      <xdr:col>6</xdr:col>
      <xdr:colOff>578645</xdr:colOff>
      <xdr:row>36</xdr:row>
      <xdr:rowOff>104775</xdr:rowOff>
    </xdr:to>
    <xdr:pic>
      <xdr:nvPicPr>
        <xdr:cNvPr id="11" name="Picture 10">
          <a:extLst>
            <a:ext uri="{FF2B5EF4-FFF2-40B4-BE49-F238E27FC236}">
              <a16:creationId xmlns:a16="http://schemas.microsoft.com/office/drawing/2014/main" id="{7E31C550-3471-5BF4-CE5A-118D140A5A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282" y="5310188"/>
          <a:ext cx="3471863"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238124</xdr:colOff>
      <xdr:row>22</xdr:row>
      <xdr:rowOff>202405</xdr:rowOff>
    </xdr:from>
    <xdr:to>
      <xdr:col>16</xdr:col>
      <xdr:colOff>464344</xdr:colOff>
      <xdr:row>37</xdr:row>
      <xdr:rowOff>119061</xdr:rowOff>
    </xdr:to>
    <xdr:pic>
      <xdr:nvPicPr>
        <xdr:cNvPr id="13" name="Picture 12">
          <a:extLst>
            <a:ext uri="{FF2B5EF4-FFF2-40B4-BE49-F238E27FC236}">
              <a16:creationId xmlns:a16="http://schemas.microsoft.com/office/drawing/2014/main" id="{F27699A7-5188-CC4F-883D-BE13813F9AAA}"/>
            </a:ext>
          </a:extLst>
        </xdr:cNvPr>
        <xdr:cNvPicPr>
          <a:picLocks noChangeAspect="1"/>
        </xdr:cNvPicPr>
      </xdr:nvPicPr>
      <xdr:blipFill>
        <a:blip xmlns:r="http://schemas.openxmlformats.org/officeDocument/2006/relationships" r:embed="rId3"/>
        <a:stretch>
          <a:fillRect/>
        </a:stretch>
      </xdr:blipFill>
      <xdr:spPr>
        <a:xfrm>
          <a:off x="4071937" y="4964905"/>
          <a:ext cx="5584032" cy="2988469"/>
        </a:xfrm>
        <a:prstGeom prst="rect">
          <a:avLst/>
        </a:prstGeom>
      </xdr:spPr>
    </xdr:pic>
    <xdr:clientData/>
  </xdr:twoCellAnchor>
  <xdr:twoCellAnchor editAs="oneCell">
    <xdr:from>
      <xdr:col>1</xdr:col>
      <xdr:colOff>154781</xdr:colOff>
      <xdr:row>93</xdr:row>
      <xdr:rowOff>47625</xdr:rowOff>
    </xdr:from>
    <xdr:to>
      <xdr:col>8</xdr:col>
      <xdr:colOff>572183</xdr:colOff>
      <xdr:row>106</xdr:row>
      <xdr:rowOff>183881</xdr:rowOff>
    </xdr:to>
    <xdr:pic>
      <xdr:nvPicPr>
        <xdr:cNvPr id="8" name="Picture 7">
          <a:extLst>
            <a:ext uri="{FF2B5EF4-FFF2-40B4-BE49-F238E27FC236}">
              <a16:creationId xmlns:a16="http://schemas.microsoft.com/office/drawing/2014/main" id="{26335E15-A0D6-424A-3264-F86FD4A79EC5}"/>
            </a:ext>
          </a:extLst>
        </xdr:cNvPr>
        <xdr:cNvPicPr>
          <a:picLocks noChangeAspect="1"/>
        </xdr:cNvPicPr>
      </xdr:nvPicPr>
      <xdr:blipFill>
        <a:blip xmlns:r="http://schemas.openxmlformats.org/officeDocument/2006/relationships" r:embed="rId4"/>
        <a:stretch>
          <a:fillRect/>
        </a:stretch>
      </xdr:blipFill>
      <xdr:spPr>
        <a:xfrm>
          <a:off x="416719" y="19776281"/>
          <a:ext cx="4584589" cy="2755631"/>
        </a:xfrm>
        <a:prstGeom prst="rect">
          <a:avLst/>
        </a:prstGeom>
      </xdr:spPr>
    </xdr:pic>
    <xdr:clientData/>
  </xdr:twoCellAnchor>
  <xdr:twoCellAnchor>
    <xdr:from>
      <xdr:col>1</xdr:col>
      <xdr:colOff>0</xdr:colOff>
      <xdr:row>132</xdr:row>
      <xdr:rowOff>0</xdr:rowOff>
    </xdr:from>
    <xdr:to>
      <xdr:col>8</xdr:col>
      <xdr:colOff>404813</xdr:colOff>
      <xdr:row>146</xdr:row>
      <xdr:rowOff>76200</xdr:rowOff>
    </xdr:to>
    <xdr:graphicFrame macro="">
      <xdr:nvGraphicFramePr>
        <xdr:cNvPr id="26" name="Chart 25">
          <a:extLst>
            <a:ext uri="{FF2B5EF4-FFF2-40B4-BE49-F238E27FC236}">
              <a16:creationId xmlns:a16="http://schemas.microsoft.com/office/drawing/2014/main" id="{30ADD0D3-37B5-4281-B0FC-4D83861C2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297656</xdr:colOff>
      <xdr:row>147</xdr:row>
      <xdr:rowOff>178594</xdr:rowOff>
    </xdr:from>
    <xdr:to>
      <xdr:col>9</xdr:col>
      <xdr:colOff>107156</xdr:colOff>
      <xdr:row>162</xdr:row>
      <xdr:rowOff>64294</xdr:rowOff>
    </xdr:to>
    <xdr:graphicFrame macro="">
      <xdr:nvGraphicFramePr>
        <xdr:cNvPr id="29" name="Chart 28">
          <a:extLst>
            <a:ext uri="{FF2B5EF4-FFF2-40B4-BE49-F238E27FC236}">
              <a16:creationId xmlns:a16="http://schemas.microsoft.com/office/drawing/2014/main" id="{00AAFBD9-B582-4032-BB94-67047E994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119063</xdr:colOff>
      <xdr:row>166</xdr:row>
      <xdr:rowOff>59532</xdr:rowOff>
    </xdr:from>
    <xdr:to>
      <xdr:col>9</xdr:col>
      <xdr:colOff>559593</xdr:colOff>
      <xdr:row>182</xdr:row>
      <xdr:rowOff>58961</xdr:rowOff>
    </xdr:to>
    <xdr:pic>
      <xdr:nvPicPr>
        <xdr:cNvPr id="31" name="Picture 30">
          <a:extLst>
            <a:ext uri="{FF2B5EF4-FFF2-40B4-BE49-F238E27FC236}">
              <a16:creationId xmlns:a16="http://schemas.microsoft.com/office/drawing/2014/main" id="{64AB8F70-E0FC-8183-8917-62DC53EA4923}"/>
            </a:ext>
          </a:extLst>
        </xdr:cNvPr>
        <xdr:cNvPicPr>
          <a:picLocks noChangeAspect="1"/>
        </xdr:cNvPicPr>
      </xdr:nvPicPr>
      <xdr:blipFill>
        <a:blip xmlns:r="http://schemas.openxmlformats.org/officeDocument/2006/relationships" r:embed="rId7"/>
        <a:stretch>
          <a:fillRect/>
        </a:stretch>
      </xdr:blipFill>
      <xdr:spPr>
        <a:xfrm>
          <a:off x="119063" y="34123313"/>
          <a:ext cx="5464968" cy="3047429"/>
        </a:xfrm>
        <a:prstGeom prst="rect">
          <a:avLst/>
        </a:prstGeom>
      </xdr:spPr>
    </xdr:pic>
    <xdr:clientData/>
  </xdr:twoCellAnchor>
  <xdr:twoCellAnchor>
    <xdr:from>
      <xdr:col>1</xdr:col>
      <xdr:colOff>0</xdr:colOff>
      <xdr:row>109</xdr:row>
      <xdr:rowOff>0</xdr:rowOff>
    </xdr:from>
    <xdr:to>
      <xdr:col>8</xdr:col>
      <xdr:colOff>404813</xdr:colOff>
      <xdr:row>123</xdr:row>
      <xdr:rowOff>76200</xdr:rowOff>
    </xdr:to>
    <xdr:graphicFrame macro="">
      <xdr:nvGraphicFramePr>
        <xdr:cNvPr id="9" name="Chart 8">
          <a:extLst>
            <a:ext uri="{FF2B5EF4-FFF2-40B4-BE49-F238E27FC236}">
              <a16:creationId xmlns:a16="http://schemas.microsoft.com/office/drawing/2014/main" id="{AE3B7B22-62CC-4541-8B36-1D67CC163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571501</xdr:colOff>
      <xdr:row>65</xdr:row>
      <xdr:rowOff>190498</xdr:rowOff>
    </xdr:from>
    <xdr:to>
      <xdr:col>18</xdr:col>
      <xdr:colOff>166688</xdr:colOff>
      <xdr:row>81</xdr:row>
      <xdr:rowOff>58959</xdr:rowOff>
    </xdr:to>
    <xdr:pic>
      <xdr:nvPicPr>
        <xdr:cNvPr id="22" name="Picture 21">
          <a:extLst>
            <a:ext uri="{FF2B5EF4-FFF2-40B4-BE49-F238E27FC236}">
              <a16:creationId xmlns:a16="http://schemas.microsoft.com/office/drawing/2014/main" id="{A6FE1074-0F59-9C52-4257-473F818763C7}"/>
            </a:ext>
          </a:extLst>
        </xdr:cNvPr>
        <xdr:cNvPicPr>
          <a:picLocks noChangeAspect="1"/>
        </xdr:cNvPicPr>
      </xdr:nvPicPr>
      <xdr:blipFill>
        <a:blip xmlns:r="http://schemas.openxmlformats.org/officeDocument/2006/relationships" r:embed="rId9"/>
        <a:stretch>
          <a:fillRect/>
        </a:stretch>
      </xdr:blipFill>
      <xdr:spPr>
        <a:xfrm>
          <a:off x="5595939" y="14406561"/>
          <a:ext cx="4952999" cy="2916461"/>
        </a:xfrm>
        <a:prstGeom prst="rect">
          <a:avLst/>
        </a:prstGeom>
      </xdr:spPr>
    </xdr:pic>
    <xdr:clientData/>
  </xdr:twoCellAnchor>
  <xdr:twoCellAnchor editAs="oneCell">
    <xdr:from>
      <xdr:col>0</xdr:col>
      <xdr:colOff>107156</xdr:colOff>
      <xdr:row>57</xdr:row>
      <xdr:rowOff>154782</xdr:rowOff>
    </xdr:from>
    <xdr:to>
      <xdr:col>8</xdr:col>
      <xdr:colOff>226218</xdr:colOff>
      <xdr:row>75</xdr:row>
      <xdr:rowOff>82774</xdr:rowOff>
    </xdr:to>
    <xdr:pic>
      <xdr:nvPicPr>
        <xdr:cNvPr id="24" name="Picture 23">
          <a:extLst>
            <a:ext uri="{FF2B5EF4-FFF2-40B4-BE49-F238E27FC236}">
              <a16:creationId xmlns:a16="http://schemas.microsoft.com/office/drawing/2014/main" id="{000372E2-39ED-2F1D-B780-AEEF7AC0C5EF}"/>
            </a:ext>
          </a:extLst>
        </xdr:cNvPr>
        <xdr:cNvPicPr>
          <a:picLocks noChangeAspect="1"/>
        </xdr:cNvPicPr>
      </xdr:nvPicPr>
      <xdr:blipFill>
        <a:blip xmlns:r="http://schemas.openxmlformats.org/officeDocument/2006/relationships" r:embed="rId10"/>
        <a:stretch>
          <a:fillRect/>
        </a:stretch>
      </xdr:blipFill>
      <xdr:spPr>
        <a:xfrm>
          <a:off x="107156" y="12632532"/>
          <a:ext cx="4548187" cy="3523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4_final_report_template%20(1).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refreshError="1"/>
      <sheetData sheetId="1">
        <row r="1">
          <cell r="B1" t="str">
            <v>number of customers</v>
          </cell>
        </row>
        <row r="2">
          <cell r="A2" t="str">
            <v>medium family(2-3 )kids</v>
          </cell>
          <cell r="B2">
            <v>8135109</v>
          </cell>
        </row>
        <row r="3">
          <cell r="A3" t="str">
            <v>single household</v>
          </cell>
          <cell r="B3">
            <v>8097502</v>
          </cell>
        </row>
        <row r="4">
          <cell r="A4" t="str">
            <v>small family ( 1- 2 )kids</v>
          </cell>
          <cell r="B4">
            <v>8091141</v>
          </cell>
        </row>
        <row r="5">
          <cell r="A5" t="str">
            <v>NaN</v>
          </cell>
          <cell r="B5">
            <v>8081104</v>
          </cell>
        </row>
      </sheetData>
      <sheetData sheetId="2" refreshError="1"/>
      <sheetData sheetId="3">
        <row r="1">
          <cell r="B1" t="str">
            <v>medium family</v>
          </cell>
          <cell r="C1" t="str">
            <v>single household</v>
          </cell>
          <cell r="D1" t="str">
            <v>small family</v>
          </cell>
        </row>
        <row r="2">
          <cell r="A2">
            <v>0</v>
          </cell>
          <cell r="B2">
            <v>1564100</v>
          </cell>
          <cell r="C2">
            <v>1550309</v>
          </cell>
          <cell r="D2">
            <v>1545873</v>
          </cell>
        </row>
        <row r="3">
          <cell r="A3">
            <v>1</v>
          </cell>
          <cell r="B3">
            <v>1426184</v>
          </cell>
          <cell r="C3">
            <v>1424767</v>
          </cell>
          <cell r="D3">
            <v>1399722</v>
          </cell>
        </row>
        <row r="4">
          <cell r="A4">
            <v>2</v>
          </cell>
          <cell r="B4">
            <v>1066795</v>
          </cell>
          <cell r="C4">
            <v>1049128</v>
          </cell>
          <cell r="D4">
            <v>1051708</v>
          </cell>
        </row>
        <row r="5">
          <cell r="A5">
            <v>3</v>
          </cell>
          <cell r="B5">
            <v>962026</v>
          </cell>
          <cell r="C5">
            <v>959353</v>
          </cell>
          <cell r="D5">
            <v>964243</v>
          </cell>
        </row>
        <row r="6">
          <cell r="A6">
            <v>4</v>
          </cell>
          <cell r="B6">
            <v>943931</v>
          </cell>
          <cell r="C6">
            <v>945205</v>
          </cell>
          <cell r="D6">
            <v>946691</v>
          </cell>
        </row>
        <row r="7">
          <cell r="A7">
            <v>5</v>
          </cell>
          <cell r="B7">
            <v>1044235</v>
          </cell>
          <cell r="C7">
            <v>1057145</v>
          </cell>
          <cell r="D7">
            <v>1054316</v>
          </cell>
        </row>
        <row r="8">
          <cell r="A8">
            <v>6</v>
          </cell>
          <cell r="B8">
            <v>1127838</v>
          </cell>
          <cell r="C8">
            <v>1111595</v>
          </cell>
          <cell r="D8">
            <v>1128588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Title Page"/>
      <sheetName val="2. Population Flow"/>
      <sheetName val="3. Consistency checks"/>
      <sheetName val="4. Wrangling steps"/>
      <sheetName val="5. Column derivations"/>
      <sheetName val="6. Visualizations"/>
      <sheetName val="7. Recommendations"/>
      <sheetName val="order frequency by age group"/>
      <sheetName val="loyalty"/>
    </sheetNames>
    <sheetDataSet>
      <sheetData sheetId="0"/>
      <sheetData sheetId="1"/>
      <sheetData sheetId="2"/>
      <sheetData sheetId="3"/>
      <sheetData sheetId="4"/>
      <sheetData sheetId="5"/>
      <sheetData sheetId="6"/>
      <sheetData sheetId="7">
        <row r="1">
          <cell r="B1" t="str">
            <v>midwest</v>
          </cell>
          <cell r="C1" t="str">
            <v>north east</v>
          </cell>
          <cell r="D1" t="str">
            <v>south</v>
          </cell>
          <cell r="E1" t="str">
            <v>west</v>
          </cell>
        </row>
        <row r="2">
          <cell r="A2" t="str">
            <v>middle-aged adult</v>
          </cell>
          <cell r="B2">
            <v>2913052</v>
          </cell>
          <cell r="C2">
            <v>2126330</v>
          </cell>
          <cell r="D2">
            <v>4019241</v>
          </cell>
          <cell r="E2">
            <v>3132562</v>
          </cell>
        </row>
        <row r="3">
          <cell r="A3" t="str">
            <v>old adult</v>
          </cell>
          <cell r="B3">
            <v>2569535</v>
          </cell>
          <cell r="C3">
            <v>1973103</v>
          </cell>
          <cell r="D3">
            <v>3685583</v>
          </cell>
          <cell r="E3">
            <v>2839031</v>
          </cell>
        </row>
        <row r="4">
          <cell r="A4" t="str">
            <v>young adult</v>
          </cell>
          <cell r="B4">
            <v>2114735</v>
          </cell>
          <cell r="C4">
            <v>1623303</v>
          </cell>
          <cell r="D4">
            <v>3087061</v>
          </cell>
          <cell r="E4">
            <v>2321320</v>
          </cell>
        </row>
      </sheetData>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4"/>
    </sheetNames>
    <sheetDataSet>
      <sheetData sheetId="0" refreshError="1"/>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FF5405-6D20-4FB3-8C1F-1EAF1141B1B6}" name="Table1" displayName="Table1" ref="L95:P97" totalsRowShown="0">
  <autoFilter ref="L95:P97" xr:uid="{5DFF5405-6D20-4FB3-8C1F-1EAF1141B1B6}"/>
  <tableColumns count="5">
    <tableColumn id="1" xr3:uid="{4D7E327C-583B-4065-9543-0A39E88007CA}" name="spending flag"/>
    <tableColumn id="2" xr3:uid="{622567E0-5A94-411A-BEA7-611AC386AF5E}" name="Midwest"/>
    <tableColumn id="3" xr3:uid="{6C64CF24-B4C3-49BF-8A6A-D2672A2DBB36}" name="North East"/>
    <tableColumn id="4" xr3:uid="{BF96A671-FFC4-431A-BBAE-DD9B31580A6F}" name="South"/>
    <tableColumn id="5" xr3:uid="{A1B1A50B-BA18-4B23-8040-E63B20D8614D}" name="Wes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7E4D481-4B2A-4DEF-98E8-F5EE6EB7F807}" name="Table46" displayName="Table46" ref="L110:P113" totalsRowShown="0">
  <autoFilter ref="L110:P113" xr:uid="{27E4D481-4B2A-4DEF-98E8-F5EE6EB7F807}"/>
  <tableColumns count="5">
    <tableColumn id="1" xr3:uid="{CC280FD5-91C2-4682-912F-0E4589657537}" name="age group" dataDxfId="2"/>
    <tableColumn id="2" xr3:uid="{58CC850F-6366-4D17-865B-B1885A41B3CC}" name="midwest"/>
    <tableColumn id="3" xr3:uid="{B97DB69E-DFD2-44FC-9539-B4514F515987}" name="north east"/>
    <tableColumn id="4" xr3:uid="{DE07FFEE-D972-404B-BE6E-70E8A42555EC}" name="south"/>
    <tableColumn id="5" xr3:uid="{18039B61-AEF5-49C7-A195-862384EB41F7}" name="we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666F27C-1FBA-48A8-ACCE-F73121DA3B21}" name="Table3" displayName="Table3" ref="M133:N137" totalsRowShown="0" headerRowDxfId="1" tableBorderDxfId="0">
  <autoFilter ref="M133:N137" xr:uid="{D666F27C-1FBA-48A8-ACCE-F73121DA3B21}"/>
  <tableColumns count="2">
    <tableColumn id="1" xr3:uid="{0FE16C9E-C58E-4F5D-9DE2-43F72B83D1AF}" name="house hold size"/>
    <tableColumn id="2" xr3:uid="{3094E02C-2860-4ABE-A99C-DE86E347762D}" name="number of custom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68C89B3-F279-4DC4-9329-2636F38A2199}" name="Table415" displayName="Table415" ref="L152:O159" totalsRowShown="0">
  <autoFilter ref="L152:O159" xr:uid="{A68C89B3-F279-4DC4-9329-2636F38A2199}"/>
  <tableColumns count="4">
    <tableColumn id="1" xr3:uid="{A31D6B90-F702-48DE-BB26-8D29E34ADF33}" name="orders day of week"/>
    <tableColumn id="2" xr3:uid="{09005729-1C1F-42B9-A4C9-570F0BF6588F}" name="medium family"/>
    <tableColumn id="3" xr3:uid="{65756524-A6A6-484D-BC92-21E0B70B9148}" name="single household"/>
    <tableColumn id="4" xr3:uid="{5E0D11EF-F7F2-464B-AEF3-324A47AE138A}" name="small famil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I13" sqref="I13"/>
    </sheetView>
  </sheetViews>
  <sheetFormatPr defaultColWidth="8.85546875" defaultRowHeight="15"/>
  <sheetData>
    <row r="13" spans="2:2" ht="27">
      <c r="B13" s="75" t="s">
        <v>0</v>
      </c>
    </row>
    <row r="14" spans="2:2" s="16" customFormat="1" ht="23.25">
      <c r="B14" s="76" t="s">
        <v>12</v>
      </c>
    </row>
    <row r="15" spans="2:2" s="16" customFormat="1" ht="23.25">
      <c r="B15" s="76" t="s">
        <v>13</v>
      </c>
    </row>
    <row r="16" spans="2:2" s="16" customFormat="1" ht="23.25">
      <c r="B16" s="76" t="s">
        <v>14</v>
      </c>
    </row>
    <row r="17" spans="2:2" s="16" customFormat="1" ht="23.25">
      <c r="B17" s="76" t="s">
        <v>15</v>
      </c>
    </row>
    <row r="18" spans="2:2" s="16" customFormat="1" ht="23.25">
      <c r="B18" s="76" t="s">
        <v>17</v>
      </c>
    </row>
    <row r="19" spans="2:2" s="16" customFormat="1" ht="23.25">
      <c r="B19" s="76" t="s">
        <v>20</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K1" zoomScale="60" zoomScaleNormal="60" workbookViewId="0">
      <selection activeCell="AL33" sqref="AL33"/>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2" t="s">
        <v>16</v>
      </c>
    </row>
    <row r="2" spans="25:25" ht="17.25">
      <c r="Y2" s="2"/>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A5" zoomScale="80" zoomScaleNormal="80" workbookViewId="0">
      <selection activeCell="E7" sqref="E7"/>
    </sheetView>
  </sheetViews>
  <sheetFormatPr defaultColWidth="8.85546875" defaultRowHeight="21"/>
  <cols>
    <col min="1" max="1" width="4.5703125" style="7" customWidth="1"/>
    <col min="2" max="2" width="22.42578125" style="7" customWidth="1"/>
    <col min="3" max="3" width="38.28515625" style="77" customWidth="1"/>
    <col min="4" max="4" width="26.5703125" style="7" customWidth="1"/>
    <col min="5" max="5" width="54.5703125" style="7" customWidth="1"/>
    <col min="6" max="16384" width="8.85546875" style="7"/>
  </cols>
  <sheetData>
    <row r="1" spans="2:9">
      <c r="I1" s="54" t="s">
        <v>16</v>
      </c>
    </row>
    <row r="5" spans="2:9" ht="21.75" thickBot="1"/>
    <row r="6" spans="2:9" ht="24" customHeight="1" thickTop="1" thickBot="1">
      <c r="B6" s="55" t="s">
        <v>6</v>
      </c>
      <c r="C6" s="78" t="s">
        <v>7</v>
      </c>
      <c r="D6" s="56" t="s">
        <v>8</v>
      </c>
      <c r="E6" s="57" t="s">
        <v>9</v>
      </c>
    </row>
    <row r="7" spans="2:9" ht="168.75" thickTop="1">
      <c r="B7" s="79" t="s">
        <v>41</v>
      </c>
      <c r="C7" s="80" t="s">
        <v>36</v>
      </c>
      <c r="D7" s="80" t="s">
        <v>35</v>
      </c>
      <c r="E7" s="81" t="s">
        <v>38</v>
      </c>
    </row>
    <row r="8" spans="2:9" ht="63">
      <c r="B8" s="82" t="s">
        <v>10</v>
      </c>
      <c r="C8" s="83" t="s">
        <v>37</v>
      </c>
      <c r="D8" s="83" t="s">
        <v>40</v>
      </c>
      <c r="E8" s="84" t="s">
        <v>39</v>
      </c>
    </row>
    <row r="9" spans="2:9" ht="42">
      <c r="B9" s="82" t="s">
        <v>41</v>
      </c>
      <c r="C9" s="83" t="s">
        <v>36</v>
      </c>
      <c r="D9" s="83"/>
      <c r="E9" s="84"/>
    </row>
    <row r="10" spans="2:9" ht="63">
      <c r="B10" s="82" t="s">
        <v>181</v>
      </c>
      <c r="C10" s="83" t="s">
        <v>188</v>
      </c>
      <c r="D10" s="83" t="s">
        <v>189</v>
      </c>
      <c r="E10" s="84"/>
    </row>
    <row r="11" spans="2:9">
      <c r="B11" s="82"/>
      <c r="C11" s="83"/>
      <c r="D11" s="85"/>
      <c r="E11" s="84"/>
    </row>
    <row r="12" spans="2:9">
      <c r="B12" s="82"/>
      <c r="C12" s="83"/>
      <c r="D12" s="85"/>
      <c r="E12" s="84"/>
    </row>
    <row r="13" spans="2:9">
      <c r="B13" s="82"/>
      <c r="C13" s="83"/>
      <c r="D13" s="85"/>
      <c r="E13" s="84"/>
    </row>
    <row r="14" spans="2:9">
      <c r="B14" s="82"/>
      <c r="C14" s="83"/>
      <c r="D14" s="85"/>
      <c r="E14" s="84"/>
    </row>
    <row r="15" spans="2:9">
      <c r="B15" s="82"/>
      <c r="C15" s="83"/>
      <c r="D15" s="85"/>
      <c r="E15" s="84"/>
    </row>
    <row r="16" spans="2:9">
      <c r="B16" s="82"/>
      <c r="C16" s="83"/>
      <c r="D16" s="85"/>
      <c r="E16" s="84"/>
    </row>
    <row r="17" spans="2:5">
      <c r="B17" s="82"/>
      <c r="C17" s="83"/>
      <c r="D17" s="85"/>
      <c r="E17" s="84"/>
    </row>
    <row r="18" spans="2:5">
      <c r="B18" s="82"/>
      <c r="C18" s="83"/>
      <c r="D18" s="85"/>
      <c r="E18" s="84"/>
    </row>
    <row r="19" spans="2:5">
      <c r="B19" s="82"/>
      <c r="C19" s="83"/>
      <c r="D19" s="85"/>
      <c r="E19" s="84"/>
    </row>
    <row r="20" spans="2:5" ht="21.75" thickBot="1">
      <c r="B20" s="86"/>
      <c r="C20" s="87"/>
      <c r="D20" s="88"/>
      <c r="E20" s="89"/>
    </row>
    <row r="21" spans="2:5" ht="21.75" thickTop="1"/>
  </sheetData>
  <hyperlinks>
    <hyperlink ref="I1" location="'Title Page'!A1" display="Title page" xr:uid="{00000000-0004-0000-0200-000000000000}"/>
  </hyperlink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topLeftCell="A10" zoomScale="80" zoomScaleNormal="80" workbookViewId="0">
      <selection activeCell="E12" sqref="E12"/>
    </sheetView>
  </sheetViews>
  <sheetFormatPr defaultColWidth="8.85546875" defaultRowHeight="21"/>
  <cols>
    <col min="1" max="1" width="4.42578125" style="7" customWidth="1"/>
    <col min="2" max="2" width="35" style="7" customWidth="1"/>
    <col min="3" max="4" width="46.85546875" style="7" customWidth="1"/>
    <col min="5" max="5" width="51.28515625" style="7" customWidth="1"/>
    <col min="6" max="16384" width="8.85546875" style="7"/>
  </cols>
  <sheetData>
    <row r="1" spans="2:8">
      <c r="H1" s="54" t="s">
        <v>16</v>
      </c>
    </row>
    <row r="5" spans="2:8" ht="21.75" thickBot="1"/>
    <row r="6" spans="2:8" ht="23.1" customHeight="1" thickTop="1" thickBot="1">
      <c r="B6" s="55" t="s">
        <v>1</v>
      </c>
      <c r="C6" s="56" t="s">
        <v>2</v>
      </c>
      <c r="D6" s="56" t="s">
        <v>3</v>
      </c>
      <c r="E6" s="57" t="s">
        <v>4</v>
      </c>
    </row>
    <row r="7" spans="2:8" ht="105.75" thickTop="1">
      <c r="B7" s="58"/>
      <c r="C7" s="59"/>
      <c r="D7" s="60" t="s">
        <v>23</v>
      </c>
      <c r="E7" s="61" t="s">
        <v>24</v>
      </c>
    </row>
    <row r="8" spans="2:8" ht="84">
      <c r="B8" s="62"/>
      <c r="C8" s="63" t="s">
        <v>22</v>
      </c>
      <c r="D8" s="64"/>
      <c r="E8" s="61" t="s">
        <v>53</v>
      </c>
    </row>
    <row r="9" spans="2:8">
      <c r="B9" s="62" t="s">
        <v>197</v>
      </c>
      <c r="C9" s="63"/>
      <c r="D9" s="64" t="s">
        <v>198</v>
      </c>
      <c r="E9" s="65"/>
    </row>
    <row r="10" spans="2:8">
      <c r="B10" s="62"/>
      <c r="C10" s="63"/>
      <c r="D10" s="64"/>
      <c r="E10" s="65"/>
      <c r="G10" s="66"/>
    </row>
    <row r="11" spans="2:8" ht="42">
      <c r="B11" s="67" t="s">
        <v>21</v>
      </c>
      <c r="C11" s="63"/>
      <c r="D11" s="64"/>
      <c r="E11" s="61" t="s">
        <v>54</v>
      </c>
    </row>
    <row r="12" spans="2:8">
      <c r="B12" s="67"/>
      <c r="C12" s="63" t="s">
        <v>190</v>
      </c>
      <c r="D12" s="64"/>
      <c r="E12" s="68" t="s">
        <v>68</v>
      </c>
    </row>
    <row r="13" spans="2:8">
      <c r="B13" s="67"/>
      <c r="C13" s="63" t="s">
        <v>191</v>
      </c>
      <c r="D13" s="64"/>
      <c r="E13" s="68"/>
    </row>
    <row r="14" spans="2:8">
      <c r="B14" s="67"/>
      <c r="C14" s="63" t="s">
        <v>192</v>
      </c>
      <c r="D14" s="64"/>
      <c r="E14" s="69"/>
    </row>
    <row r="15" spans="2:8">
      <c r="B15" s="67"/>
      <c r="C15" s="63" t="s">
        <v>193</v>
      </c>
      <c r="D15" s="64"/>
      <c r="E15" s="69"/>
    </row>
    <row r="16" spans="2:8">
      <c r="B16" s="67"/>
      <c r="C16" s="63" t="s">
        <v>194</v>
      </c>
      <c r="D16" s="64"/>
      <c r="E16" s="70"/>
    </row>
    <row r="17" spans="2:5">
      <c r="B17" s="67"/>
      <c r="C17" s="63" t="s">
        <v>195</v>
      </c>
      <c r="D17" s="64"/>
      <c r="E17" s="70"/>
    </row>
    <row r="18" spans="2:5">
      <c r="B18" s="67"/>
      <c r="C18" s="63" t="s">
        <v>196</v>
      </c>
      <c r="D18" s="64"/>
      <c r="E18" s="70"/>
    </row>
    <row r="19" spans="2:5">
      <c r="B19" s="67"/>
      <c r="C19" s="63"/>
      <c r="D19" s="64"/>
      <c r="E19" s="70"/>
    </row>
    <row r="20" spans="2:5" ht="21.75" thickBot="1">
      <c r="B20" s="71"/>
      <c r="C20" s="72"/>
      <c r="D20" s="73"/>
      <c r="E20" s="74"/>
    </row>
    <row r="21" spans="2:5" ht="21.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L21"/>
  <sheetViews>
    <sheetView showGridLines="0" topLeftCell="C17" zoomScale="80" zoomScaleNormal="80" workbookViewId="0">
      <selection activeCell="E26" sqref="E26"/>
    </sheetView>
  </sheetViews>
  <sheetFormatPr defaultColWidth="8.85546875" defaultRowHeight="18.75"/>
  <cols>
    <col min="1" max="2" width="4.42578125" style="8" customWidth="1"/>
    <col min="3" max="3" width="41.42578125" style="8" customWidth="1"/>
    <col min="4" max="4" width="44.28515625" style="8" customWidth="1"/>
    <col min="5" max="5" width="52.140625" style="8" customWidth="1"/>
    <col min="6" max="6" width="97.5703125" style="8" customWidth="1"/>
    <col min="7" max="16384" width="8.85546875" style="8"/>
  </cols>
  <sheetData>
    <row r="1" spans="3:12">
      <c r="L1" s="2" t="s">
        <v>16</v>
      </c>
    </row>
    <row r="5" spans="3:12" ht="19.5" thickBot="1"/>
    <row r="6" spans="3:12" ht="21.6" customHeight="1" thickTop="1" thickBot="1">
      <c r="C6" s="35" t="s">
        <v>6</v>
      </c>
      <c r="D6" s="36" t="s">
        <v>5</v>
      </c>
      <c r="E6" s="36" t="s">
        <v>11</v>
      </c>
      <c r="F6" s="37" t="s">
        <v>19</v>
      </c>
    </row>
    <row r="7" spans="3:12" ht="38.25" thickTop="1">
      <c r="C7" s="38" t="s">
        <v>25</v>
      </c>
      <c r="D7" s="39" t="s">
        <v>26</v>
      </c>
      <c r="E7" s="39" t="s">
        <v>27</v>
      </c>
      <c r="F7" s="40" t="s">
        <v>28</v>
      </c>
    </row>
    <row r="8" spans="3:12">
      <c r="C8" s="38" t="s">
        <v>25</v>
      </c>
      <c r="D8" s="41" t="s">
        <v>29</v>
      </c>
      <c r="E8" s="41" t="s">
        <v>30</v>
      </c>
      <c r="F8" s="42" t="s">
        <v>31</v>
      </c>
    </row>
    <row r="9" spans="3:12" ht="37.5">
      <c r="C9" s="38" t="s">
        <v>25</v>
      </c>
      <c r="D9" s="41" t="s">
        <v>29</v>
      </c>
      <c r="E9" s="41" t="s">
        <v>30</v>
      </c>
      <c r="F9" s="42" t="s">
        <v>32</v>
      </c>
    </row>
    <row r="10" spans="3:12">
      <c r="C10" s="38" t="s">
        <v>25</v>
      </c>
      <c r="D10" s="41" t="s">
        <v>33</v>
      </c>
      <c r="E10" s="41" t="s">
        <v>34</v>
      </c>
      <c r="F10" s="43"/>
    </row>
    <row r="11" spans="3:12" ht="37.5">
      <c r="C11" s="38" t="s">
        <v>42</v>
      </c>
      <c r="D11" s="41" t="s">
        <v>45</v>
      </c>
      <c r="E11" s="41" t="s">
        <v>43</v>
      </c>
      <c r="F11" s="42" t="s">
        <v>44</v>
      </c>
    </row>
    <row r="12" spans="3:12" ht="37.5">
      <c r="C12" s="38" t="s">
        <v>46</v>
      </c>
      <c r="D12" s="41" t="s">
        <v>47</v>
      </c>
      <c r="E12" s="41" t="s">
        <v>48</v>
      </c>
      <c r="F12" s="42" t="s">
        <v>49</v>
      </c>
    </row>
    <row r="13" spans="3:12" ht="56.25">
      <c r="C13" s="38" t="s">
        <v>46</v>
      </c>
      <c r="D13" s="41" t="s">
        <v>51</v>
      </c>
      <c r="E13" s="41" t="s">
        <v>50</v>
      </c>
      <c r="F13" s="42" t="s">
        <v>52</v>
      </c>
    </row>
    <row r="14" spans="3:12" ht="168.75">
      <c r="C14" s="38" t="s">
        <v>202</v>
      </c>
      <c r="D14" s="41" t="s">
        <v>199</v>
      </c>
      <c r="E14" s="41" t="s">
        <v>200</v>
      </c>
      <c r="F14" s="42" t="s">
        <v>201</v>
      </c>
    </row>
    <row r="15" spans="3:12">
      <c r="C15" s="38" t="s">
        <v>202</v>
      </c>
      <c r="D15" s="41" t="s">
        <v>203</v>
      </c>
      <c r="E15" s="41" t="s">
        <v>204</v>
      </c>
      <c r="F15" s="43" t="s">
        <v>205</v>
      </c>
    </row>
    <row r="16" spans="3:12">
      <c r="C16" s="44" t="s">
        <v>206</v>
      </c>
      <c r="D16" s="41" t="s">
        <v>194</v>
      </c>
      <c r="E16" s="45" t="s">
        <v>208</v>
      </c>
      <c r="F16" s="43" t="s">
        <v>209</v>
      </c>
    </row>
    <row r="17" spans="3:6" ht="93.75">
      <c r="C17" s="44" t="s">
        <v>206</v>
      </c>
      <c r="D17" s="41" t="s">
        <v>210</v>
      </c>
      <c r="E17" s="45" t="s">
        <v>211</v>
      </c>
      <c r="F17" s="42" t="s">
        <v>212</v>
      </c>
    </row>
    <row r="18" spans="3:6">
      <c r="C18" s="44" t="s">
        <v>206</v>
      </c>
      <c r="D18" s="41" t="s">
        <v>213</v>
      </c>
      <c r="E18" s="45" t="s">
        <v>214</v>
      </c>
      <c r="F18" s="43" t="s">
        <v>215</v>
      </c>
    </row>
    <row r="19" spans="3:6">
      <c r="C19" s="44" t="s">
        <v>206</v>
      </c>
      <c r="D19" s="41" t="s">
        <v>216</v>
      </c>
      <c r="E19" s="45" t="s">
        <v>207</v>
      </c>
      <c r="F19" s="43" t="s">
        <v>217</v>
      </c>
    </row>
    <row r="20" spans="3:6" ht="19.5" thickBot="1">
      <c r="C20" s="46" t="s">
        <v>206</v>
      </c>
      <c r="D20" s="47" t="s">
        <v>218</v>
      </c>
      <c r="E20" s="48" t="s">
        <v>207</v>
      </c>
      <c r="F20" s="49" t="s">
        <v>219</v>
      </c>
    </row>
    <row r="21" spans="3:6" ht="38.25" thickTop="1">
      <c r="C21" s="50" t="s">
        <v>206</v>
      </c>
      <c r="D21" s="51" t="s">
        <v>220</v>
      </c>
      <c r="E21" s="52" t="s">
        <v>221</v>
      </c>
      <c r="F21" s="53" t="s">
        <v>222</v>
      </c>
    </row>
  </sheetData>
  <hyperlinks>
    <hyperlink ref="L1" location="'Title Page'!A1" display="Title page" xr:uid="{00000000-0004-0000-0400-000000000000}"/>
  </hyperlinks>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332"/>
  <sheetViews>
    <sheetView showGridLines="0" topLeftCell="A16" zoomScale="80" zoomScaleNormal="80" workbookViewId="0">
      <selection activeCell="M1" sqref="M1"/>
    </sheetView>
  </sheetViews>
  <sheetFormatPr defaultColWidth="8.85546875" defaultRowHeight="15"/>
  <cols>
    <col min="1" max="1" width="4" customWidth="1"/>
    <col min="14" max="14" width="9.42578125" customWidth="1"/>
  </cols>
  <sheetData>
    <row r="1" spans="1:17">
      <c r="Q1" s="3" t="s">
        <v>16</v>
      </c>
    </row>
    <row r="10" spans="1:17" s="21" customFormat="1" ht="26.25">
      <c r="A10" s="21" t="s">
        <v>120</v>
      </c>
    </row>
    <row r="34" spans="2:16" ht="18.75">
      <c r="E34" t="s">
        <v>56</v>
      </c>
    </row>
    <row r="35" spans="2:16" ht="18.75">
      <c r="O35" t="s">
        <v>61</v>
      </c>
      <c r="P35" s="8" t="s">
        <v>57</v>
      </c>
    </row>
    <row r="36" spans="2:16" ht="21">
      <c r="B36" s="7" t="s">
        <v>55</v>
      </c>
      <c r="P36" s="8" t="s">
        <v>58</v>
      </c>
    </row>
    <row r="37" spans="2:16" ht="21">
      <c r="B37" s="7" t="s">
        <v>88</v>
      </c>
      <c r="P37" s="8" t="s">
        <v>59</v>
      </c>
    </row>
    <row r="38" spans="2:16" ht="18.75">
      <c r="P38" s="8" t="s">
        <v>60</v>
      </c>
    </row>
    <row r="41" spans="2:16" s="12" customFormat="1" ht="28.5">
      <c r="B41" s="12" t="s">
        <v>62</v>
      </c>
      <c r="E41" s="12" t="s">
        <v>63</v>
      </c>
    </row>
    <row r="49" spans="12:12" ht="23.25">
      <c r="L49" s="6" t="s">
        <v>65</v>
      </c>
    </row>
    <row r="50" spans="12:12" ht="21">
      <c r="L50" s="7" t="s">
        <v>66</v>
      </c>
    </row>
    <row r="67" spans="1:13" s="11" customFormat="1" ht="26.25">
      <c r="A67" s="11" t="s">
        <v>64</v>
      </c>
    </row>
    <row r="80" spans="1:13" ht="26.25">
      <c r="M80" s="13" t="s">
        <v>67</v>
      </c>
    </row>
    <row r="88" spans="3:16" ht="28.5">
      <c r="P88" s="10" t="s">
        <v>76</v>
      </c>
    </row>
    <row r="92" spans="3:16" ht="26.25">
      <c r="C92" s="9" t="s">
        <v>75</v>
      </c>
    </row>
    <row r="98" spans="12:12">
      <c r="L98" t="s">
        <v>68</v>
      </c>
    </row>
    <row r="114" spans="2:25" ht="18.75">
      <c r="B114" s="8" t="s">
        <v>69</v>
      </c>
    </row>
    <row r="115" spans="2:25" ht="18.75">
      <c r="B115" s="8" t="s">
        <v>70</v>
      </c>
      <c r="N115" s="8" t="s">
        <v>73</v>
      </c>
      <c r="Y115" t="s">
        <v>72</v>
      </c>
    </row>
    <row r="116" spans="2:25" ht="18.75">
      <c r="N116" t="s">
        <v>74</v>
      </c>
    </row>
    <row r="117" spans="2:25" ht="21">
      <c r="B117" s="7" t="s">
        <v>71</v>
      </c>
    </row>
    <row r="119" spans="2:25" ht="28.5">
      <c r="N119" s="10" t="s">
        <v>81</v>
      </c>
    </row>
    <row r="120" spans="2:25" ht="26.25">
      <c r="C120" s="9" t="s">
        <v>77</v>
      </c>
    </row>
    <row r="144" spans="15:15" ht="21">
      <c r="O144" t="s">
        <v>82</v>
      </c>
    </row>
    <row r="147" spans="2:5" ht="18.75">
      <c r="B147" s="8" t="s">
        <v>78</v>
      </c>
    </row>
    <row r="148" spans="2:5" ht="18.75">
      <c r="B148" s="8" t="s">
        <v>79</v>
      </c>
    </row>
    <row r="149" spans="2:5" ht="18.75">
      <c r="B149" s="8" t="s">
        <v>80</v>
      </c>
    </row>
    <row r="153" spans="2:5" ht="26.25">
      <c r="E153" s="9" t="s">
        <v>83</v>
      </c>
    </row>
    <row r="181" spans="2:22" ht="21">
      <c r="B181" s="7" t="s">
        <v>84</v>
      </c>
    </row>
    <row r="183" spans="2:22" ht="21">
      <c r="B183" s="7" t="s">
        <v>85</v>
      </c>
    </row>
    <row r="185" spans="2:22" ht="21">
      <c r="B185" s="7" t="s">
        <v>86</v>
      </c>
    </row>
    <row r="187" spans="2:22" ht="21">
      <c r="B187" s="7" t="s">
        <v>87</v>
      </c>
    </row>
    <row r="190" spans="2:22" s="14" customFormat="1" ht="31.5">
      <c r="B190" s="14" t="s">
        <v>89</v>
      </c>
    </row>
    <row r="192" spans="2:22" ht="26.25">
      <c r="B192" s="15" t="s">
        <v>90</v>
      </c>
      <c r="N192" s="9" t="s">
        <v>94</v>
      </c>
      <c r="V192" s="16" t="s">
        <v>96</v>
      </c>
    </row>
    <row r="200" spans="22:22" ht="23.25">
      <c r="V200" s="6" t="s">
        <v>68</v>
      </c>
    </row>
    <row r="214" spans="2:23" ht="21">
      <c r="W214" s="7" t="s">
        <v>97</v>
      </c>
    </row>
    <row r="215" spans="2:23" ht="21">
      <c r="M215" s="7" t="s">
        <v>95</v>
      </c>
    </row>
    <row r="216" spans="2:23" ht="21">
      <c r="M216" s="8" t="s">
        <v>98</v>
      </c>
    </row>
    <row r="219" spans="2:23" ht="21">
      <c r="B219" s="7" t="s">
        <v>91</v>
      </c>
    </row>
    <row r="221" spans="2:23" ht="21">
      <c r="B221" s="7" t="s">
        <v>92</v>
      </c>
    </row>
    <row r="223" spans="2:23" ht="21">
      <c r="B223" s="7" t="s">
        <v>93</v>
      </c>
    </row>
    <row r="227" spans="2:15" s="17" customFormat="1" ht="31.5">
      <c r="B227" s="17" t="s">
        <v>99</v>
      </c>
    </row>
    <row r="229" spans="2:15" ht="31.5">
      <c r="E229" s="10" t="s">
        <v>103</v>
      </c>
      <c r="O229" s="18" t="s">
        <v>106</v>
      </c>
    </row>
    <row r="254" spans="3:16" ht="21">
      <c r="C254" s="7" t="s">
        <v>105</v>
      </c>
    </row>
    <row r="255" spans="3:16" ht="21">
      <c r="C255" s="7" t="s">
        <v>104</v>
      </c>
    </row>
    <row r="256" spans="3:16" ht="21">
      <c r="C256" s="7"/>
      <c r="P256" s="7"/>
    </row>
    <row r="257" spans="4:30" ht="18.75">
      <c r="P257" s="8" t="s">
        <v>107</v>
      </c>
    </row>
    <row r="258" spans="4:30" ht="18.75">
      <c r="P258" s="8" t="s">
        <v>108</v>
      </c>
      <c r="AD258" t="s">
        <v>109</v>
      </c>
    </row>
    <row r="263" spans="4:30" ht="31.5">
      <c r="D263" s="18" t="s">
        <v>110</v>
      </c>
    </row>
    <row r="290" spans="6:18" ht="21">
      <c r="F290" t="s">
        <v>114</v>
      </c>
    </row>
    <row r="291" spans="6:18" ht="21">
      <c r="F291" s="7" t="s">
        <v>111</v>
      </c>
    </row>
    <row r="292" spans="6:18" ht="21">
      <c r="F292" s="7" t="s">
        <v>112</v>
      </c>
    </row>
    <row r="293" spans="6:18" ht="21">
      <c r="F293" s="7" t="s">
        <v>113</v>
      </c>
    </row>
    <row r="296" spans="6:18" ht="31.5">
      <c r="G296" s="18" t="s">
        <v>100</v>
      </c>
    </row>
    <row r="302" spans="6:18" ht="21">
      <c r="R302" s="7" t="s">
        <v>101</v>
      </c>
    </row>
    <row r="303" spans="6:18" ht="21">
      <c r="R303" s="7" t="s">
        <v>102</v>
      </c>
    </row>
    <row r="304" spans="6:18" ht="21">
      <c r="R304" s="7" t="s">
        <v>115</v>
      </c>
    </row>
    <row r="323" spans="1:14" s="19" customFormat="1" ht="26.25">
      <c r="A323" s="19" t="s">
        <v>116</v>
      </c>
    </row>
    <row r="332" spans="1:14" ht="28.5">
      <c r="N332" s="20" t="s">
        <v>117</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85"/>
  <sheetViews>
    <sheetView showGridLines="0" tabSelected="1" zoomScale="80" zoomScaleNormal="80" workbookViewId="0">
      <selection activeCell="W19" sqref="W19"/>
    </sheetView>
  </sheetViews>
  <sheetFormatPr defaultColWidth="8.85546875" defaultRowHeight="15"/>
  <cols>
    <col min="1" max="1" width="4" customWidth="1"/>
  </cols>
  <sheetData>
    <row r="1" spans="2:17">
      <c r="Q1" s="3" t="s">
        <v>16</v>
      </c>
    </row>
    <row r="12" spans="2:17">
      <c r="B12" s="4"/>
      <c r="C12" s="4"/>
      <c r="D12" s="4"/>
    </row>
    <row r="13" spans="2:17" s="16" customFormat="1" ht="23.25">
      <c r="B13" s="16" t="s">
        <v>132</v>
      </c>
    </row>
    <row r="16" spans="2:17" s="23" customFormat="1" ht="23.25">
      <c r="C16" s="23" t="s">
        <v>119</v>
      </c>
    </row>
    <row r="17" spans="2:3" s="24" customFormat="1" ht="21">
      <c r="C17" s="24" t="s">
        <v>118</v>
      </c>
    </row>
    <row r="19" spans="2:3" ht="26.25">
      <c r="B19" s="9" t="s">
        <v>18</v>
      </c>
    </row>
    <row r="21" spans="2:3" ht="21">
      <c r="B21" t="s">
        <v>124</v>
      </c>
    </row>
    <row r="22" spans="2:3" ht="21">
      <c r="B22" s="7" t="s">
        <v>121</v>
      </c>
    </row>
    <row r="23" spans="2:3" ht="21">
      <c r="B23" s="7" t="s">
        <v>122</v>
      </c>
    </row>
    <row r="24" spans="2:3" ht="21">
      <c r="B24" s="7" t="s">
        <v>123</v>
      </c>
    </row>
    <row r="26" spans="2:3" s="22" customFormat="1" ht="21"/>
    <row r="38" spans="2:12" ht="21">
      <c r="D38" t="s">
        <v>126</v>
      </c>
    </row>
    <row r="39" spans="2:12" ht="18.75">
      <c r="L39" t="s">
        <v>125</v>
      </c>
    </row>
    <row r="42" spans="2:12" s="15" customFormat="1" ht="21">
      <c r="B42" s="15" t="s">
        <v>132</v>
      </c>
    </row>
    <row r="44" spans="2:12" s="7" customFormat="1" ht="21">
      <c r="B44" s="7" t="s">
        <v>127</v>
      </c>
    </row>
    <row r="45" spans="2:12" s="7" customFormat="1" ht="21">
      <c r="B45" s="7" t="s">
        <v>128</v>
      </c>
    </row>
    <row r="47" spans="2:12" ht="21">
      <c r="B47" s="15" t="s">
        <v>18</v>
      </c>
    </row>
    <row r="48" spans="2:12" s="7" customFormat="1" ht="21">
      <c r="B48" s="7" t="s">
        <v>129</v>
      </c>
    </row>
    <row r="49" spans="2:12" s="7" customFormat="1" ht="21">
      <c r="B49" s="7" t="s">
        <v>130</v>
      </c>
    </row>
    <row r="50" spans="2:12" s="7" customFormat="1" ht="21">
      <c r="B50" s="7" t="s">
        <v>131</v>
      </c>
    </row>
    <row r="53" spans="2:12" s="25" customFormat="1" ht="21">
      <c r="B53" s="15" t="s">
        <v>132</v>
      </c>
    </row>
    <row r="55" spans="2:12">
      <c r="B55" s="5"/>
    </row>
    <row r="56" spans="2:12" s="7" customFormat="1" ht="21">
      <c r="B56" s="7" t="s">
        <v>133</v>
      </c>
    </row>
    <row r="57" spans="2:12" s="7" customFormat="1" ht="21">
      <c r="B57" s="7" t="s">
        <v>134</v>
      </c>
    </row>
    <row r="61" spans="2:12" ht="21">
      <c r="L61" s="7" t="s">
        <v>231</v>
      </c>
    </row>
    <row r="62" spans="2:12" s="8" customFormat="1" ht="18.75">
      <c r="J62" s="8" t="s">
        <v>68</v>
      </c>
      <c r="L62" s="8" t="s">
        <v>233</v>
      </c>
    </row>
    <row r="63" spans="2:12" s="8" customFormat="1" ht="18.75">
      <c r="L63" s="8" t="s">
        <v>232</v>
      </c>
    </row>
    <row r="77" spans="3:7">
      <c r="C77" t="s">
        <v>228</v>
      </c>
      <c r="E77" t="s">
        <v>229</v>
      </c>
      <c r="G77" t="s">
        <v>230</v>
      </c>
    </row>
    <row r="78" spans="3:7">
      <c r="C78" t="s">
        <v>181</v>
      </c>
      <c r="E78" t="s">
        <v>181</v>
      </c>
      <c r="G78" t="s">
        <v>181</v>
      </c>
    </row>
    <row r="84" spans="2:17">
      <c r="L84" t="s">
        <v>223</v>
      </c>
      <c r="N84" t="s">
        <v>225</v>
      </c>
      <c r="Q84" t="s">
        <v>226</v>
      </c>
    </row>
    <row r="85" spans="2:17">
      <c r="L85" t="s">
        <v>224</v>
      </c>
      <c r="N85" t="s">
        <v>224</v>
      </c>
      <c r="Q85" t="s">
        <v>227</v>
      </c>
    </row>
    <row r="90" spans="2:17" s="16" customFormat="1" ht="23.25">
      <c r="B90" s="16" t="s">
        <v>135</v>
      </c>
    </row>
    <row r="92" spans="2:17" s="7" customFormat="1" ht="21">
      <c r="B92" s="7" t="s">
        <v>136</v>
      </c>
    </row>
    <row r="95" spans="2:17">
      <c r="L95" t="s">
        <v>145</v>
      </c>
      <c r="M95" t="s">
        <v>146</v>
      </c>
      <c r="N95" t="s">
        <v>147</v>
      </c>
      <c r="O95" t="s">
        <v>148</v>
      </c>
      <c r="P95" t="s">
        <v>149</v>
      </c>
    </row>
    <row r="96" spans="2:17">
      <c r="L96" t="s">
        <v>150</v>
      </c>
      <c r="M96">
        <v>155975</v>
      </c>
      <c r="N96">
        <v>108225</v>
      </c>
      <c r="O96">
        <v>209691</v>
      </c>
      <c r="P96">
        <v>160354</v>
      </c>
    </row>
    <row r="97" spans="9:16">
      <c r="L97" t="s">
        <v>151</v>
      </c>
      <c r="M97">
        <v>7441350</v>
      </c>
      <c r="N97">
        <v>5614511</v>
      </c>
      <c r="O97">
        <v>10582194</v>
      </c>
      <c r="P97">
        <v>8132559</v>
      </c>
    </row>
    <row r="99" spans="9:16">
      <c r="K99" t="s">
        <v>152</v>
      </c>
    </row>
    <row r="100" spans="9:16">
      <c r="K100" t="s">
        <v>153</v>
      </c>
    </row>
    <row r="101" spans="9:16">
      <c r="K101" t="s">
        <v>154</v>
      </c>
    </row>
    <row r="102" spans="9:16" ht="21">
      <c r="I102" s="7"/>
    </row>
    <row r="103" spans="9:16" ht="21">
      <c r="I103" s="7"/>
    </row>
    <row r="110" spans="9:16">
      <c r="L110" t="s">
        <v>137</v>
      </c>
      <c r="M110" t="s">
        <v>141</v>
      </c>
      <c r="N110" t="s">
        <v>142</v>
      </c>
      <c r="O110" t="s">
        <v>143</v>
      </c>
      <c r="P110" t="s">
        <v>144</v>
      </c>
    </row>
    <row r="111" spans="9:16">
      <c r="L111" s="26" t="s">
        <v>138</v>
      </c>
      <c r="M111">
        <v>2913052</v>
      </c>
      <c r="N111">
        <v>2126330</v>
      </c>
      <c r="O111">
        <v>4019241</v>
      </c>
      <c r="P111">
        <v>3132562</v>
      </c>
    </row>
    <row r="112" spans="9:16">
      <c r="L112" s="26" t="s">
        <v>139</v>
      </c>
      <c r="M112">
        <v>2569535</v>
      </c>
      <c r="N112">
        <v>1973103</v>
      </c>
      <c r="O112">
        <v>3685583</v>
      </c>
      <c r="P112">
        <v>2839031</v>
      </c>
    </row>
    <row r="113" spans="2:16">
      <c r="L113" s="26" t="s">
        <v>140</v>
      </c>
      <c r="M113">
        <v>2114735</v>
      </c>
      <c r="N113">
        <v>1623303</v>
      </c>
      <c r="O113">
        <v>3087061</v>
      </c>
      <c r="P113">
        <v>2321320</v>
      </c>
    </row>
    <row r="116" spans="2:16">
      <c r="K116" t="s">
        <v>155</v>
      </c>
    </row>
    <row r="117" spans="2:16">
      <c r="K117" t="s">
        <v>156</v>
      </c>
    </row>
    <row r="118" spans="2:16">
      <c r="K118" t="s">
        <v>157</v>
      </c>
    </row>
    <row r="119" spans="2:16">
      <c r="K119" t="s">
        <v>158</v>
      </c>
    </row>
    <row r="120" spans="2:16">
      <c r="K120" t="s">
        <v>159</v>
      </c>
    </row>
    <row r="125" spans="2:16" s="16" customFormat="1" ht="23.25">
      <c r="B125" s="16" t="s">
        <v>160</v>
      </c>
    </row>
    <row r="127" spans="2:16" s="6" customFormat="1" ht="23.25">
      <c r="B127" s="6" t="s">
        <v>161</v>
      </c>
    </row>
    <row r="129" spans="2:14" s="15" customFormat="1" ht="21">
      <c r="B129" s="15" t="s">
        <v>18</v>
      </c>
    </row>
    <row r="133" spans="2:14">
      <c r="M133" s="29" t="s">
        <v>162</v>
      </c>
      <c r="N133" s="30" t="s">
        <v>163</v>
      </c>
    </row>
    <row r="134" spans="2:14">
      <c r="M134" s="31" t="s">
        <v>164</v>
      </c>
      <c r="N134" s="32">
        <v>8135109</v>
      </c>
    </row>
    <row r="135" spans="2:14">
      <c r="M135" s="33" t="s">
        <v>165</v>
      </c>
      <c r="N135" s="34">
        <v>8097502</v>
      </c>
    </row>
    <row r="136" spans="2:14">
      <c r="M136" s="27" t="s">
        <v>166</v>
      </c>
      <c r="N136" s="28">
        <v>8091141</v>
      </c>
    </row>
    <row r="137" spans="2:14">
      <c r="M137" t="s">
        <v>167</v>
      </c>
      <c r="N137">
        <v>8081104</v>
      </c>
    </row>
    <row r="139" spans="2:14">
      <c r="J139" t="s">
        <v>168</v>
      </c>
    </row>
    <row r="140" spans="2:14">
      <c r="J140" t="s">
        <v>169</v>
      </c>
    </row>
    <row r="141" spans="2:14">
      <c r="J141" t="s">
        <v>170</v>
      </c>
    </row>
    <row r="142" spans="2:14">
      <c r="J142" t="s">
        <v>171</v>
      </c>
    </row>
    <row r="152" spans="12:15">
      <c r="L152" t="s">
        <v>172</v>
      </c>
      <c r="M152" t="s">
        <v>173</v>
      </c>
      <c r="N152" t="s">
        <v>165</v>
      </c>
      <c r="O152" t="s">
        <v>174</v>
      </c>
    </row>
    <row r="153" spans="12:15">
      <c r="L153">
        <v>0</v>
      </c>
      <c r="M153">
        <v>1564100</v>
      </c>
      <c r="N153">
        <v>1550309</v>
      </c>
      <c r="O153">
        <v>1545873</v>
      </c>
    </row>
    <row r="154" spans="12:15">
      <c r="L154">
        <v>1</v>
      </c>
      <c r="M154">
        <v>1426184</v>
      </c>
      <c r="N154">
        <v>1424767</v>
      </c>
      <c r="O154">
        <v>1399722</v>
      </c>
    </row>
    <row r="155" spans="12:15">
      <c r="L155">
        <v>2</v>
      </c>
      <c r="M155">
        <v>1066795</v>
      </c>
      <c r="N155">
        <v>1049128</v>
      </c>
      <c r="O155">
        <v>1051708</v>
      </c>
    </row>
    <row r="156" spans="12:15">
      <c r="L156">
        <v>3</v>
      </c>
      <c r="M156">
        <v>962026</v>
      </c>
      <c r="N156">
        <v>959353</v>
      </c>
      <c r="O156">
        <v>964243</v>
      </c>
    </row>
    <row r="157" spans="12:15">
      <c r="L157">
        <v>4</v>
      </c>
      <c r="M157">
        <v>943931</v>
      </c>
      <c r="N157">
        <v>945205</v>
      </c>
      <c r="O157">
        <v>946691</v>
      </c>
    </row>
    <row r="158" spans="12:15">
      <c r="L158">
        <v>5</v>
      </c>
      <c r="M158">
        <v>1044235</v>
      </c>
      <c r="N158">
        <v>1057145</v>
      </c>
      <c r="O158">
        <v>1054316</v>
      </c>
    </row>
    <row r="159" spans="12:15">
      <c r="L159">
        <v>6</v>
      </c>
      <c r="M159">
        <v>1127838</v>
      </c>
      <c r="N159">
        <v>1111595</v>
      </c>
      <c r="O159">
        <v>1128588</v>
      </c>
    </row>
    <row r="162" spans="11:11">
      <c r="K162" t="s">
        <v>175</v>
      </c>
    </row>
    <row r="163" spans="11:11">
      <c r="K163" t="s">
        <v>176</v>
      </c>
    </row>
    <row r="164" spans="11:11">
      <c r="K164" t="s">
        <v>177</v>
      </c>
    </row>
    <row r="165" spans="11:11">
      <c r="K165" t="s">
        <v>178</v>
      </c>
    </row>
    <row r="166" spans="11:11">
      <c r="K166" t="s">
        <v>179</v>
      </c>
    </row>
    <row r="173" spans="11:11">
      <c r="K173" t="s">
        <v>187</v>
      </c>
    </row>
    <row r="174" spans="11:11">
      <c r="K174" t="s">
        <v>184</v>
      </c>
    </row>
    <row r="175" spans="11:11">
      <c r="K175" t="s">
        <v>185</v>
      </c>
    </row>
    <row r="176" spans="11:11">
      <c r="K176" t="s">
        <v>186</v>
      </c>
    </row>
    <row r="184" spans="3:8">
      <c r="C184" t="s">
        <v>180</v>
      </c>
      <c r="F184" t="s">
        <v>182</v>
      </c>
      <c r="H184" t="s">
        <v>183</v>
      </c>
    </row>
    <row r="185" spans="3:8">
      <c r="C185" t="s">
        <v>181</v>
      </c>
    </row>
  </sheetData>
  <hyperlinks>
    <hyperlink ref="Q1" location="'Title Page'!A1" display="Title page" xr:uid="{00000000-0004-0000-0600-000000000000}"/>
  </hyperlinks>
  <pageMargins left="0.7" right="0.7" top="0.75" bottom="0.75" header="0.3" footer="0.3"/>
  <pageSetup orientation="portrait" horizontalDpi="4294967293" verticalDpi="0"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soliana ogbamichael</cp:lastModifiedBy>
  <dcterms:created xsi:type="dcterms:W3CDTF">2020-03-05T18:09:11Z</dcterms:created>
  <dcterms:modified xsi:type="dcterms:W3CDTF">2023-01-07T18:53:17Z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