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ЭтаКнига" defaultThemeVersion="124226"/>
  <bookViews>
    <workbookView xWindow="480" yWindow="225" windowWidth="20730" windowHeight="11700"/>
  </bookViews>
  <sheets>
    <sheet name="data" sheetId="2" r:id="rId1"/>
    <sheet name="страны" sheetId="4" r:id="rId2"/>
    <sheet name="единицы" sheetId="5" r:id="rId3"/>
  </sheets>
  <definedNames>
    <definedName name="_xlnm._FilterDatabase" localSheetId="0" hidden="1">data!$A$1:$W$3170</definedName>
  </definedNames>
  <calcPr calcId="145621"/>
</workbook>
</file>

<file path=xl/calcChain.xml><?xml version="1.0" encoding="utf-8"?>
<calcChain xmlns="http://schemas.openxmlformats.org/spreadsheetml/2006/main">
  <c r="H782" i="2" l="1"/>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1451" i="2"/>
  <c r="H1452" i="2"/>
  <c r="H1453" i="2"/>
  <c r="H1454" i="2"/>
  <c r="H1455" i="2"/>
  <c r="H1456" i="2"/>
  <c r="H1457" i="2"/>
  <c r="H1458" i="2"/>
  <c r="H1459" i="2"/>
  <c r="H1460" i="2"/>
  <c r="H1461" i="2"/>
  <c r="H1462" i="2"/>
  <c r="H1463" i="2"/>
  <c r="H1464" i="2"/>
  <c r="H1465" i="2"/>
  <c r="H1466" i="2"/>
  <c r="H1467" i="2"/>
  <c r="H1468" i="2"/>
  <c r="H1469" i="2"/>
  <c r="H1470" i="2"/>
  <c r="H1471" i="2"/>
  <c r="H1472" i="2"/>
  <c r="H1473" i="2"/>
  <c r="H1474" i="2"/>
  <c r="H1475" i="2"/>
  <c r="H1476" i="2"/>
  <c r="H1477" i="2"/>
  <c r="H1478" i="2"/>
  <c r="H1479" i="2"/>
  <c r="H1480" i="2"/>
  <c r="H1481" i="2"/>
  <c r="H1482" i="2"/>
  <c r="H1483" i="2"/>
  <c r="H1484" i="2"/>
  <c r="H1485" i="2"/>
  <c r="H1486" i="2"/>
  <c r="H1487" i="2"/>
  <c r="H1488" i="2"/>
  <c r="H1489" i="2"/>
  <c r="H1490" i="2"/>
  <c r="H1491" i="2"/>
  <c r="H1492" i="2"/>
  <c r="H1493" i="2"/>
  <c r="H1494" i="2"/>
  <c r="H1495" i="2"/>
  <c r="H1496" i="2"/>
  <c r="H1497" i="2"/>
  <c r="H1498" i="2"/>
  <c r="H1499" i="2"/>
  <c r="H1500" i="2"/>
  <c r="H1501" i="2"/>
  <c r="H1502" i="2"/>
  <c r="H1503" i="2"/>
  <c r="H1504" i="2"/>
  <c r="H1505" i="2"/>
  <c r="H1506" i="2"/>
  <c r="H1507" i="2"/>
  <c r="H1508" i="2"/>
  <c r="H1509" i="2"/>
  <c r="H1510" i="2"/>
  <c r="H1511" i="2"/>
  <c r="H1512" i="2"/>
  <c r="H1513" i="2"/>
  <c r="H1514" i="2"/>
  <c r="H1515" i="2"/>
  <c r="H1516" i="2"/>
  <c r="H1517" i="2"/>
  <c r="H1518" i="2"/>
  <c r="H1519" i="2"/>
  <c r="H1520" i="2"/>
  <c r="H1521" i="2"/>
  <c r="H1522" i="2"/>
  <c r="H1523" i="2"/>
  <c r="H1524" i="2"/>
  <c r="H1525" i="2"/>
  <c r="H1526" i="2"/>
  <c r="H1527" i="2"/>
  <c r="H1528" i="2"/>
  <c r="H1529" i="2"/>
  <c r="H1530" i="2"/>
  <c r="H1531" i="2"/>
  <c r="H1532" i="2"/>
  <c r="H1533" i="2"/>
  <c r="H1534" i="2"/>
  <c r="H1535" i="2"/>
  <c r="H1536" i="2"/>
  <c r="H1537" i="2"/>
  <c r="H1538" i="2"/>
  <c r="H1539" i="2"/>
  <c r="H1540" i="2"/>
  <c r="H1541" i="2"/>
  <c r="H1542" i="2"/>
  <c r="H1543" i="2"/>
  <c r="H1544" i="2"/>
  <c r="H1545" i="2"/>
  <c r="H1546" i="2"/>
  <c r="H1547" i="2"/>
  <c r="H1548" i="2"/>
  <c r="H1549" i="2"/>
  <c r="H1550" i="2"/>
  <c r="H1551" i="2"/>
  <c r="H1552" i="2"/>
  <c r="H1553" i="2"/>
  <c r="H1554" i="2"/>
  <c r="H1555" i="2"/>
  <c r="H1556" i="2"/>
  <c r="H1557" i="2"/>
  <c r="H1558" i="2"/>
  <c r="H1559" i="2"/>
  <c r="H1560" i="2"/>
  <c r="H1561" i="2"/>
  <c r="H1562" i="2"/>
  <c r="H1563" i="2"/>
  <c r="H1564" i="2"/>
  <c r="H1565" i="2"/>
  <c r="H1566" i="2"/>
  <c r="H1567" i="2"/>
  <c r="H1568" i="2"/>
  <c r="H1569" i="2"/>
  <c r="H1570" i="2"/>
  <c r="H1571" i="2"/>
  <c r="H1572" i="2"/>
  <c r="H1573" i="2"/>
  <c r="H1574" i="2"/>
  <c r="H1575" i="2"/>
  <c r="H1576" i="2"/>
  <c r="H1577" i="2"/>
  <c r="H1578" i="2"/>
  <c r="H1579" i="2"/>
  <c r="H1580" i="2"/>
  <c r="H1581" i="2"/>
  <c r="H1582" i="2"/>
  <c r="H1583" i="2"/>
  <c r="H1584" i="2"/>
  <c r="H1585" i="2"/>
  <c r="H1586" i="2"/>
  <c r="H1587" i="2"/>
  <c r="H1588" i="2"/>
  <c r="H1589" i="2"/>
  <c r="H1590" i="2"/>
  <c r="H1591" i="2"/>
  <c r="H1592" i="2"/>
  <c r="H1593" i="2"/>
  <c r="H1594" i="2"/>
  <c r="H1595" i="2"/>
  <c r="H1596" i="2"/>
  <c r="H1597" i="2"/>
  <c r="H1598" i="2"/>
  <c r="H1599" i="2"/>
  <c r="H1600" i="2"/>
  <c r="H1601" i="2"/>
  <c r="H1602" i="2"/>
  <c r="H1603" i="2"/>
  <c r="H1604" i="2"/>
  <c r="H1605" i="2"/>
  <c r="H1606" i="2"/>
  <c r="H1607" i="2"/>
  <c r="H1608" i="2"/>
  <c r="H1609" i="2"/>
  <c r="H1610" i="2"/>
  <c r="H1611" i="2"/>
  <c r="H1612" i="2"/>
  <c r="H1613" i="2"/>
  <c r="H1614" i="2"/>
  <c r="H1615" i="2"/>
  <c r="H1616" i="2"/>
  <c r="H1617" i="2"/>
  <c r="H1618" i="2"/>
  <c r="H1619" i="2"/>
  <c r="H1620" i="2"/>
  <c r="H1621" i="2"/>
  <c r="H1622" i="2"/>
  <c r="H1623" i="2"/>
  <c r="H1624" i="2"/>
  <c r="H1625" i="2"/>
  <c r="H1626" i="2"/>
  <c r="H1627" i="2"/>
  <c r="H1628" i="2"/>
  <c r="H1629" i="2"/>
  <c r="H1630" i="2"/>
  <c r="H1631" i="2"/>
  <c r="H1632" i="2"/>
  <c r="H1633" i="2"/>
  <c r="H1634" i="2"/>
  <c r="H1635" i="2"/>
  <c r="H1636" i="2"/>
  <c r="H1637" i="2"/>
  <c r="H1638" i="2"/>
  <c r="H1639" i="2"/>
  <c r="H1640" i="2"/>
  <c r="H1641" i="2"/>
  <c r="H1642" i="2"/>
  <c r="H1643" i="2"/>
  <c r="H1644" i="2"/>
  <c r="H1645" i="2"/>
  <c r="H1646" i="2"/>
  <c r="H1647" i="2"/>
  <c r="H1648" i="2"/>
  <c r="H1649" i="2"/>
  <c r="H1650" i="2"/>
  <c r="H1651" i="2"/>
  <c r="H1652" i="2"/>
  <c r="H1653" i="2"/>
  <c r="H1654" i="2"/>
  <c r="H1655" i="2"/>
  <c r="H1656" i="2"/>
  <c r="H1657" i="2"/>
  <c r="H1658" i="2"/>
  <c r="H1659" i="2"/>
  <c r="H1660" i="2"/>
  <c r="H1661" i="2"/>
  <c r="H1662" i="2"/>
  <c r="H1663" i="2"/>
  <c r="H1664" i="2"/>
  <c r="H1665" i="2"/>
  <c r="H1666" i="2"/>
  <c r="H1667" i="2"/>
  <c r="H1668" i="2"/>
  <c r="H1669" i="2"/>
  <c r="H1670" i="2"/>
  <c r="H1671" i="2"/>
  <c r="H1672" i="2"/>
  <c r="H1673" i="2"/>
  <c r="H1674" i="2"/>
  <c r="H1675" i="2"/>
  <c r="H1676" i="2"/>
  <c r="H1677" i="2"/>
  <c r="H1678" i="2"/>
  <c r="H1679" i="2"/>
  <c r="H1680" i="2"/>
  <c r="H1681" i="2"/>
  <c r="H1682" i="2"/>
  <c r="H1683" i="2"/>
  <c r="H1684" i="2"/>
  <c r="H1685" i="2"/>
  <c r="H1686" i="2"/>
  <c r="H1687" i="2"/>
  <c r="H1688" i="2"/>
  <c r="H1689" i="2"/>
  <c r="H1690" i="2"/>
  <c r="H1691" i="2"/>
  <c r="H1692" i="2"/>
  <c r="H1693" i="2"/>
  <c r="H1694" i="2"/>
  <c r="H1695" i="2"/>
  <c r="H1696" i="2"/>
  <c r="H1697" i="2"/>
  <c r="H1698" i="2"/>
  <c r="H1699" i="2"/>
  <c r="H1700" i="2"/>
  <c r="H1701" i="2"/>
  <c r="H1702" i="2"/>
  <c r="H1703" i="2"/>
  <c r="H1704" i="2"/>
  <c r="H1705" i="2"/>
  <c r="H1706" i="2"/>
  <c r="H1707" i="2"/>
  <c r="H1708" i="2"/>
  <c r="H1709" i="2"/>
  <c r="H1710" i="2"/>
  <c r="H1711" i="2"/>
  <c r="H1712" i="2"/>
  <c r="H1713" i="2"/>
  <c r="H1714" i="2"/>
  <c r="H1715" i="2"/>
  <c r="H1716" i="2"/>
  <c r="H1717" i="2"/>
  <c r="H1718" i="2"/>
  <c r="H1719" i="2"/>
  <c r="H1720" i="2"/>
  <c r="H1721" i="2"/>
  <c r="H1722" i="2"/>
  <c r="H1723" i="2"/>
  <c r="H1724" i="2"/>
  <c r="H1725" i="2"/>
  <c r="H1726" i="2"/>
  <c r="H1727" i="2"/>
  <c r="H1728" i="2"/>
  <c r="H1729" i="2"/>
  <c r="H1730" i="2"/>
  <c r="H1731" i="2"/>
  <c r="H1732" i="2"/>
  <c r="H1733" i="2"/>
  <c r="H1734" i="2"/>
  <c r="H1735" i="2"/>
  <c r="H1736" i="2"/>
  <c r="H1737" i="2"/>
  <c r="H1738" i="2"/>
  <c r="H1739" i="2"/>
  <c r="H1740" i="2"/>
  <c r="H1741" i="2"/>
  <c r="H1742" i="2"/>
  <c r="H1743" i="2"/>
  <c r="H1744" i="2"/>
  <c r="H1745" i="2"/>
  <c r="H1746" i="2"/>
  <c r="H1747" i="2"/>
  <c r="H1748" i="2"/>
  <c r="H1749" i="2"/>
  <c r="H1750" i="2"/>
  <c r="H1751" i="2"/>
  <c r="H1752" i="2"/>
  <c r="H1753" i="2"/>
  <c r="H1754" i="2"/>
  <c r="H1755" i="2"/>
  <c r="H1756" i="2"/>
  <c r="H1757" i="2"/>
  <c r="H1758" i="2"/>
  <c r="H1759" i="2"/>
  <c r="H1760" i="2"/>
  <c r="H1761" i="2"/>
  <c r="H1762" i="2"/>
  <c r="H1763" i="2"/>
  <c r="H1764" i="2"/>
  <c r="H1765" i="2"/>
  <c r="H1766" i="2"/>
  <c r="H1767" i="2"/>
  <c r="H1768" i="2"/>
  <c r="H1769" i="2"/>
  <c r="H1770" i="2"/>
  <c r="H1771" i="2"/>
  <c r="H1772" i="2"/>
  <c r="H1773" i="2"/>
  <c r="H1774" i="2"/>
  <c r="H1775" i="2"/>
  <c r="H1776" i="2"/>
  <c r="H1777" i="2"/>
  <c r="H1778" i="2"/>
  <c r="H1779" i="2"/>
  <c r="H1780" i="2"/>
  <c r="H1781" i="2"/>
  <c r="H1782" i="2"/>
  <c r="H1783" i="2"/>
  <c r="H1784" i="2"/>
  <c r="H1785" i="2"/>
  <c r="H1786" i="2"/>
  <c r="H1787" i="2"/>
  <c r="H1788" i="2"/>
  <c r="H1789" i="2"/>
  <c r="H1790" i="2"/>
  <c r="H1791" i="2"/>
  <c r="H1792" i="2"/>
  <c r="H1793" i="2"/>
  <c r="H1794" i="2"/>
  <c r="H1795" i="2"/>
  <c r="H1796" i="2"/>
  <c r="H1797" i="2"/>
  <c r="H1798" i="2"/>
  <c r="H1799" i="2"/>
  <c r="H1800" i="2"/>
  <c r="H1801" i="2"/>
  <c r="H1802" i="2"/>
  <c r="H1803" i="2"/>
  <c r="H1804" i="2"/>
  <c r="H1805" i="2"/>
  <c r="H1806" i="2"/>
  <c r="H1807" i="2"/>
  <c r="H1808" i="2"/>
  <c r="H1809" i="2"/>
  <c r="H1810" i="2"/>
  <c r="H1811" i="2"/>
  <c r="H1812" i="2"/>
  <c r="H1813" i="2"/>
  <c r="H1814" i="2"/>
  <c r="H1815" i="2"/>
  <c r="H1816" i="2"/>
  <c r="H1817" i="2"/>
  <c r="H1818" i="2"/>
  <c r="H1819" i="2"/>
  <c r="H1820" i="2"/>
  <c r="H1821" i="2"/>
  <c r="H1822" i="2"/>
  <c r="H1823" i="2"/>
  <c r="H1824" i="2"/>
  <c r="H1825" i="2"/>
  <c r="H1826" i="2"/>
  <c r="H1827" i="2"/>
  <c r="H1828" i="2"/>
  <c r="H1829" i="2"/>
  <c r="H1830" i="2"/>
  <c r="H1831" i="2"/>
  <c r="H1832" i="2"/>
  <c r="H1833" i="2"/>
  <c r="H1834" i="2"/>
  <c r="H1835" i="2"/>
  <c r="H1836" i="2"/>
  <c r="H1837" i="2"/>
  <c r="H1838" i="2"/>
  <c r="H1839" i="2"/>
  <c r="H1840" i="2"/>
  <c r="H1841" i="2"/>
  <c r="H1842" i="2"/>
  <c r="H1843" i="2"/>
  <c r="H1844" i="2"/>
  <c r="H1845" i="2"/>
  <c r="H1846" i="2"/>
  <c r="H1847" i="2"/>
  <c r="H1848" i="2"/>
  <c r="H1849" i="2"/>
  <c r="H1850" i="2"/>
  <c r="H1851" i="2"/>
  <c r="H1852" i="2"/>
  <c r="H1853" i="2"/>
  <c r="H1854" i="2"/>
  <c r="H1855" i="2"/>
  <c r="H1856" i="2"/>
  <c r="H1857" i="2"/>
  <c r="H1858" i="2"/>
  <c r="H1859" i="2"/>
  <c r="H1860" i="2"/>
  <c r="H1861" i="2"/>
  <c r="H1862" i="2"/>
  <c r="H1863" i="2"/>
  <c r="H1864" i="2"/>
  <c r="H1865" i="2"/>
  <c r="H1866" i="2"/>
  <c r="H1867" i="2"/>
  <c r="H1868" i="2"/>
  <c r="H1869" i="2"/>
  <c r="H1870" i="2"/>
  <c r="H1871" i="2"/>
  <c r="H1872" i="2"/>
  <c r="H1873" i="2"/>
  <c r="H1874" i="2"/>
  <c r="H1875" i="2"/>
  <c r="H1876" i="2"/>
  <c r="H1877" i="2"/>
  <c r="H1878" i="2"/>
  <c r="H1879" i="2"/>
  <c r="H1880" i="2"/>
  <c r="H1881" i="2"/>
  <c r="H1882" i="2"/>
  <c r="H1883" i="2"/>
  <c r="H1884" i="2"/>
  <c r="H1885" i="2"/>
  <c r="H1886" i="2"/>
  <c r="H1887" i="2"/>
  <c r="H1888" i="2"/>
  <c r="H1889" i="2"/>
  <c r="H1890" i="2"/>
  <c r="H1891" i="2"/>
  <c r="H1892" i="2"/>
  <c r="H1893" i="2"/>
  <c r="H1894" i="2"/>
  <c r="H1895" i="2"/>
  <c r="H1896" i="2"/>
  <c r="H1897" i="2"/>
  <c r="H1898" i="2"/>
  <c r="H1899" i="2"/>
  <c r="H1900" i="2"/>
  <c r="H1901" i="2"/>
  <c r="H1902" i="2"/>
  <c r="H1903" i="2"/>
  <c r="H1904" i="2"/>
  <c r="H1905" i="2"/>
  <c r="H1906" i="2"/>
  <c r="H1907" i="2"/>
  <c r="H1908" i="2"/>
  <c r="H1909" i="2"/>
  <c r="H1910" i="2"/>
  <c r="H1911" i="2"/>
  <c r="H1912" i="2"/>
  <c r="H1913" i="2"/>
  <c r="H1914" i="2"/>
  <c r="H1915" i="2"/>
  <c r="H1916" i="2"/>
  <c r="H1917" i="2"/>
  <c r="H1918" i="2"/>
  <c r="H1919" i="2"/>
  <c r="H1920" i="2"/>
  <c r="H1921" i="2"/>
  <c r="H1922" i="2"/>
  <c r="H1923" i="2"/>
  <c r="H1924" i="2"/>
  <c r="H1925" i="2"/>
  <c r="H1926" i="2"/>
  <c r="H1927" i="2"/>
  <c r="H1928" i="2"/>
  <c r="H1929" i="2"/>
  <c r="H1930" i="2"/>
  <c r="H1931" i="2"/>
  <c r="H1932" i="2"/>
  <c r="H1933" i="2"/>
  <c r="H1934" i="2"/>
  <c r="H1935" i="2"/>
  <c r="H1936" i="2"/>
  <c r="H1937" i="2"/>
  <c r="H1938" i="2"/>
  <c r="H1939" i="2"/>
  <c r="H1940" i="2"/>
  <c r="H1941" i="2"/>
  <c r="H1942" i="2"/>
  <c r="H1943" i="2"/>
  <c r="H1944" i="2"/>
  <c r="H1945" i="2"/>
  <c r="H1946" i="2"/>
  <c r="H1947" i="2"/>
  <c r="H1948" i="2"/>
  <c r="H1949" i="2"/>
  <c r="H1950" i="2"/>
  <c r="H1951" i="2"/>
  <c r="H1952" i="2"/>
  <c r="H1953" i="2"/>
  <c r="H1954" i="2"/>
  <c r="H1955" i="2"/>
  <c r="H1956" i="2"/>
  <c r="H1957" i="2"/>
  <c r="H1958" i="2"/>
  <c r="H1959" i="2"/>
  <c r="H1960" i="2"/>
  <c r="H1961" i="2"/>
  <c r="H1962" i="2"/>
  <c r="H1963" i="2"/>
  <c r="H1964" i="2"/>
  <c r="H1965" i="2"/>
  <c r="H1966" i="2"/>
  <c r="H1967" i="2"/>
  <c r="H1968" i="2"/>
  <c r="H1969" i="2"/>
  <c r="H1970" i="2"/>
  <c r="H1971" i="2"/>
  <c r="H1972" i="2"/>
  <c r="H1973" i="2"/>
  <c r="H1974" i="2"/>
  <c r="H1975" i="2"/>
  <c r="H1976" i="2"/>
  <c r="H1977" i="2"/>
  <c r="H1978" i="2"/>
  <c r="H1979" i="2"/>
  <c r="H1980" i="2"/>
  <c r="H1981" i="2"/>
  <c r="H1982" i="2"/>
  <c r="H1983" i="2"/>
  <c r="H1984" i="2"/>
  <c r="H1985" i="2"/>
  <c r="H1986" i="2"/>
  <c r="H1987" i="2"/>
  <c r="H1988" i="2"/>
  <c r="H1989" i="2"/>
  <c r="H1990" i="2"/>
  <c r="H1991" i="2"/>
  <c r="H1992" i="2"/>
  <c r="H1993" i="2"/>
  <c r="H1994" i="2"/>
  <c r="H1995" i="2"/>
  <c r="H1996" i="2"/>
  <c r="H1997" i="2"/>
  <c r="H1998" i="2"/>
  <c r="H1999" i="2"/>
  <c r="H2000" i="2"/>
  <c r="H2001" i="2"/>
  <c r="H2002" i="2"/>
  <c r="H2003" i="2"/>
  <c r="H2004" i="2"/>
  <c r="H2005" i="2"/>
  <c r="H2006" i="2"/>
  <c r="H2007" i="2"/>
  <c r="H2008" i="2"/>
  <c r="H2009" i="2"/>
  <c r="H2010" i="2"/>
  <c r="H2011" i="2"/>
  <c r="H2012" i="2"/>
  <c r="H2013" i="2"/>
  <c r="H2014" i="2"/>
  <c r="H2015" i="2"/>
  <c r="H2016" i="2"/>
  <c r="H2017" i="2"/>
  <c r="H2018" i="2"/>
  <c r="H2019" i="2"/>
  <c r="H2020" i="2"/>
  <c r="H2021" i="2"/>
  <c r="H2022" i="2"/>
  <c r="H2023" i="2"/>
  <c r="H2024" i="2"/>
  <c r="H2025" i="2"/>
  <c r="H2026" i="2"/>
  <c r="H2027" i="2"/>
  <c r="H2028" i="2"/>
  <c r="H2029" i="2"/>
  <c r="H2030" i="2"/>
  <c r="H2031" i="2"/>
  <c r="H2032" i="2"/>
  <c r="H2033" i="2"/>
  <c r="H2034" i="2"/>
  <c r="H2035" i="2"/>
  <c r="H2036" i="2"/>
  <c r="H2037" i="2"/>
  <c r="H2038" i="2"/>
  <c r="H2039" i="2"/>
  <c r="H2040" i="2"/>
  <c r="H2041" i="2"/>
  <c r="H2042" i="2"/>
  <c r="H2043" i="2"/>
  <c r="H2044" i="2"/>
  <c r="H2045" i="2"/>
  <c r="H2046" i="2"/>
  <c r="H2047" i="2"/>
  <c r="H2048" i="2"/>
  <c r="H2049" i="2"/>
  <c r="H2050" i="2"/>
  <c r="H2051" i="2"/>
  <c r="H2052" i="2"/>
  <c r="H2053" i="2"/>
  <c r="H2054" i="2"/>
  <c r="H2055" i="2"/>
  <c r="H2056" i="2"/>
  <c r="H2057" i="2"/>
  <c r="H2058" i="2"/>
  <c r="H2059" i="2"/>
  <c r="H2060" i="2"/>
  <c r="H2061" i="2"/>
  <c r="H2062" i="2"/>
  <c r="H2063" i="2"/>
  <c r="H2064" i="2"/>
  <c r="H2065" i="2"/>
  <c r="H2066" i="2"/>
  <c r="H2067" i="2"/>
  <c r="H2068" i="2"/>
  <c r="H2069" i="2"/>
  <c r="H2070" i="2"/>
  <c r="H2071" i="2"/>
  <c r="H2072" i="2"/>
  <c r="H2073" i="2"/>
  <c r="H2074" i="2"/>
  <c r="H2075" i="2"/>
  <c r="H2076" i="2"/>
  <c r="H2077" i="2"/>
  <c r="H2078" i="2"/>
  <c r="H2079" i="2"/>
  <c r="H2080" i="2"/>
  <c r="H2081" i="2"/>
  <c r="H2082" i="2"/>
  <c r="H2083" i="2"/>
  <c r="H2084" i="2"/>
  <c r="H2085" i="2"/>
  <c r="H2086" i="2"/>
  <c r="H2087" i="2"/>
  <c r="H2088" i="2"/>
  <c r="H2089" i="2"/>
  <c r="H2090" i="2"/>
  <c r="H2091" i="2"/>
  <c r="H2092" i="2"/>
  <c r="H2093" i="2"/>
  <c r="H2094" i="2"/>
  <c r="H2095" i="2"/>
  <c r="H2096" i="2"/>
  <c r="H2097" i="2"/>
  <c r="H2098" i="2"/>
  <c r="H2099" i="2"/>
  <c r="H2100" i="2"/>
  <c r="H2101" i="2"/>
  <c r="H2102" i="2"/>
  <c r="H2103" i="2"/>
  <c r="H2104" i="2"/>
  <c r="H2105" i="2"/>
  <c r="H2106" i="2"/>
  <c r="H2107" i="2"/>
  <c r="H2108" i="2"/>
  <c r="H2109" i="2"/>
  <c r="H2110" i="2"/>
  <c r="H2111" i="2"/>
  <c r="H2112" i="2"/>
  <c r="H2113" i="2"/>
  <c r="H2114" i="2"/>
  <c r="H2115" i="2"/>
  <c r="H2116" i="2"/>
  <c r="H2117" i="2"/>
  <c r="H2118" i="2"/>
  <c r="H2119" i="2"/>
  <c r="H2120" i="2"/>
  <c r="H2121" i="2"/>
  <c r="H2122" i="2"/>
  <c r="H2123" i="2"/>
  <c r="H2124" i="2"/>
  <c r="H2125" i="2"/>
  <c r="H2126" i="2"/>
  <c r="H2127" i="2"/>
  <c r="H2128" i="2"/>
  <c r="H2129" i="2"/>
  <c r="H2130" i="2"/>
  <c r="H2131" i="2"/>
  <c r="H2132" i="2"/>
  <c r="H2133" i="2"/>
  <c r="H2134" i="2"/>
  <c r="H2135" i="2"/>
  <c r="H2136" i="2"/>
  <c r="H2137" i="2"/>
  <c r="H2138" i="2"/>
  <c r="H2139" i="2"/>
  <c r="H2140" i="2"/>
  <c r="H2141" i="2"/>
  <c r="H2142" i="2"/>
  <c r="H2143" i="2"/>
  <c r="H2144" i="2"/>
  <c r="H2145" i="2"/>
  <c r="H2146" i="2"/>
  <c r="H2147" i="2"/>
  <c r="H2148" i="2"/>
  <c r="H2149" i="2"/>
  <c r="H2150" i="2"/>
  <c r="H2151" i="2"/>
  <c r="H2152" i="2"/>
  <c r="H2153" i="2"/>
  <c r="H2154" i="2"/>
  <c r="H2155" i="2"/>
  <c r="H2156" i="2"/>
  <c r="H2157" i="2"/>
  <c r="H2158" i="2"/>
  <c r="H2159" i="2"/>
  <c r="H2160" i="2"/>
  <c r="H2161" i="2"/>
  <c r="H2162" i="2"/>
  <c r="H2163" i="2"/>
  <c r="H2164" i="2"/>
  <c r="H2165" i="2"/>
  <c r="H2166" i="2"/>
  <c r="H2167" i="2"/>
  <c r="H2168" i="2"/>
  <c r="H2169" i="2"/>
  <c r="H2170" i="2"/>
  <c r="H2171" i="2"/>
  <c r="H2172" i="2"/>
  <c r="H2173" i="2"/>
  <c r="H2174" i="2"/>
  <c r="H2175" i="2"/>
  <c r="H2176" i="2"/>
  <c r="H2177" i="2"/>
  <c r="H2178" i="2"/>
  <c r="H2179" i="2"/>
  <c r="H2180" i="2"/>
  <c r="H2181" i="2"/>
  <c r="H2182" i="2"/>
  <c r="H2183" i="2"/>
  <c r="H2184" i="2"/>
  <c r="H2185" i="2"/>
  <c r="H2186" i="2"/>
  <c r="H2187" i="2"/>
  <c r="H2188" i="2"/>
  <c r="H2189" i="2"/>
  <c r="H2190" i="2"/>
  <c r="H2191" i="2"/>
  <c r="H2192" i="2"/>
  <c r="H2193" i="2"/>
  <c r="H2194" i="2"/>
  <c r="H2195" i="2"/>
  <c r="H2196" i="2"/>
  <c r="H2197" i="2"/>
  <c r="H2198" i="2"/>
  <c r="H2199" i="2"/>
  <c r="H2200" i="2"/>
  <c r="H2201" i="2"/>
  <c r="H2202" i="2"/>
  <c r="H2203" i="2"/>
  <c r="H2204" i="2"/>
  <c r="H2205" i="2"/>
  <c r="H2206" i="2"/>
  <c r="H2207" i="2"/>
  <c r="H2208" i="2"/>
  <c r="H2209" i="2"/>
  <c r="H2210" i="2"/>
  <c r="H2211" i="2"/>
  <c r="H2212" i="2"/>
  <c r="H2213" i="2"/>
  <c r="H2214" i="2"/>
  <c r="H2215" i="2"/>
  <c r="H2216" i="2"/>
  <c r="H2217" i="2"/>
  <c r="H2218" i="2"/>
  <c r="H2219" i="2"/>
  <c r="H2220" i="2"/>
  <c r="H2221" i="2"/>
  <c r="H2222" i="2"/>
  <c r="H2223" i="2"/>
  <c r="H2224" i="2"/>
  <c r="H2225" i="2"/>
  <c r="H2226" i="2"/>
  <c r="H2227" i="2"/>
  <c r="H2228" i="2"/>
  <c r="H2229" i="2"/>
  <c r="H2230" i="2"/>
  <c r="H2231" i="2"/>
  <c r="H2232" i="2"/>
  <c r="H2233" i="2"/>
  <c r="H2234" i="2"/>
  <c r="H2235" i="2"/>
  <c r="H2236" i="2"/>
  <c r="H2237" i="2"/>
  <c r="H2238" i="2"/>
  <c r="H2239" i="2"/>
  <c r="H2240" i="2"/>
  <c r="H2241" i="2"/>
  <c r="H2242" i="2"/>
  <c r="H2243" i="2"/>
  <c r="H2244" i="2"/>
  <c r="H2245" i="2"/>
  <c r="H2246" i="2"/>
  <c r="H2247" i="2"/>
  <c r="H2248" i="2"/>
  <c r="H2249" i="2"/>
  <c r="H2250" i="2"/>
  <c r="H2251" i="2"/>
  <c r="H2252" i="2"/>
  <c r="H2253" i="2"/>
  <c r="H2254" i="2"/>
  <c r="H2255" i="2"/>
  <c r="H2256" i="2"/>
  <c r="H2257" i="2"/>
  <c r="H2258" i="2"/>
  <c r="H2259" i="2"/>
  <c r="H2260" i="2"/>
  <c r="H2261" i="2"/>
  <c r="H2262" i="2"/>
  <c r="H2263" i="2"/>
  <c r="H2264" i="2"/>
  <c r="H2265" i="2"/>
  <c r="H2266" i="2"/>
  <c r="H2267" i="2"/>
  <c r="H2268" i="2"/>
  <c r="H2269" i="2"/>
  <c r="H2270" i="2"/>
  <c r="H2271" i="2"/>
  <c r="H2272" i="2"/>
  <c r="H2273" i="2"/>
  <c r="H2274" i="2"/>
  <c r="H2275" i="2"/>
  <c r="H2276" i="2"/>
  <c r="H2277" i="2"/>
  <c r="H2278" i="2"/>
  <c r="H2279" i="2"/>
  <c r="H2280" i="2"/>
  <c r="H2281" i="2"/>
  <c r="H2282" i="2"/>
  <c r="H2283" i="2"/>
  <c r="H2284" i="2"/>
  <c r="H2285" i="2"/>
  <c r="H2286" i="2"/>
  <c r="H2287" i="2"/>
  <c r="H2288" i="2"/>
  <c r="H2289" i="2"/>
  <c r="H2290" i="2"/>
  <c r="H2291" i="2"/>
  <c r="H2292" i="2"/>
  <c r="H2293" i="2"/>
  <c r="H2294" i="2"/>
  <c r="H2295" i="2"/>
  <c r="H2296" i="2"/>
  <c r="H2297" i="2"/>
  <c r="H2298" i="2"/>
  <c r="H2299" i="2"/>
  <c r="H2300" i="2"/>
  <c r="H2301" i="2"/>
  <c r="H2302" i="2"/>
  <c r="H2303" i="2"/>
  <c r="H2304" i="2"/>
  <c r="H2305" i="2"/>
  <c r="H2306" i="2"/>
  <c r="H2307" i="2"/>
  <c r="H2308" i="2"/>
  <c r="H2309" i="2"/>
  <c r="H2310" i="2"/>
  <c r="H2311" i="2"/>
  <c r="H2312" i="2"/>
  <c r="H2313" i="2"/>
  <c r="H2314" i="2"/>
  <c r="H2315" i="2"/>
  <c r="H2316" i="2"/>
  <c r="H2317" i="2"/>
  <c r="H2318" i="2"/>
  <c r="H2319" i="2"/>
  <c r="H2320" i="2"/>
  <c r="H2321" i="2"/>
  <c r="H2322" i="2"/>
  <c r="H2323" i="2"/>
  <c r="H2324" i="2"/>
  <c r="H2325" i="2"/>
  <c r="H2326" i="2"/>
  <c r="H2327" i="2"/>
  <c r="H2328" i="2"/>
  <c r="H2329" i="2"/>
  <c r="H2330" i="2"/>
  <c r="H2331" i="2"/>
  <c r="H2332" i="2"/>
  <c r="H2333" i="2"/>
  <c r="H2334" i="2"/>
  <c r="H2335" i="2"/>
  <c r="H2336" i="2"/>
  <c r="H2337" i="2"/>
  <c r="H2338" i="2"/>
  <c r="H2339" i="2"/>
  <c r="H2340" i="2"/>
  <c r="H2341" i="2"/>
  <c r="H2342" i="2"/>
  <c r="H2343" i="2"/>
  <c r="H2344" i="2"/>
  <c r="H2345" i="2"/>
  <c r="H2346" i="2"/>
  <c r="H2347" i="2"/>
  <c r="H2348" i="2"/>
  <c r="H2349" i="2"/>
  <c r="H2350" i="2"/>
  <c r="H2351" i="2"/>
  <c r="H2352" i="2"/>
  <c r="H2353" i="2"/>
  <c r="H2354" i="2"/>
  <c r="H2355" i="2"/>
  <c r="H2356" i="2"/>
  <c r="H2357" i="2"/>
  <c r="H2358" i="2"/>
  <c r="H2359" i="2"/>
  <c r="H2360" i="2"/>
  <c r="H2361" i="2"/>
  <c r="H2362" i="2"/>
  <c r="H2363" i="2"/>
  <c r="H2364" i="2"/>
  <c r="H2365" i="2"/>
  <c r="H2366" i="2"/>
  <c r="H2367" i="2"/>
  <c r="H2368" i="2"/>
  <c r="H2369" i="2"/>
  <c r="H2370" i="2"/>
  <c r="H2371" i="2"/>
  <c r="H2372" i="2"/>
  <c r="H2373" i="2"/>
  <c r="H2374" i="2"/>
  <c r="H2375" i="2"/>
  <c r="H2376" i="2"/>
  <c r="H2377" i="2"/>
  <c r="H2378" i="2"/>
  <c r="H2379" i="2"/>
  <c r="H2380" i="2"/>
  <c r="H2381" i="2"/>
  <c r="H2382" i="2"/>
  <c r="H2383" i="2"/>
  <c r="H2384" i="2"/>
  <c r="H2385" i="2"/>
  <c r="H2386" i="2"/>
  <c r="H2387" i="2"/>
  <c r="H2388" i="2"/>
  <c r="H2389" i="2"/>
  <c r="H2390" i="2"/>
  <c r="H2391" i="2"/>
  <c r="H2392" i="2"/>
  <c r="H2393" i="2"/>
  <c r="H2394" i="2"/>
  <c r="H2395" i="2"/>
  <c r="H2396" i="2"/>
  <c r="H2397" i="2"/>
  <c r="H2398" i="2"/>
  <c r="H2399" i="2"/>
  <c r="H2400" i="2"/>
  <c r="H2401" i="2"/>
  <c r="H2402" i="2"/>
  <c r="H2403" i="2"/>
  <c r="H2404" i="2"/>
  <c r="H2405" i="2"/>
  <c r="H2406" i="2"/>
  <c r="H2407" i="2"/>
  <c r="H2408" i="2"/>
  <c r="H2409" i="2"/>
  <c r="H2410" i="2"/>
  <c r="H2411" i="2"/>
  <c r="H2412" i="2"/>
  <c r="H2413" i="2"/>
  <c r="H2414" i="2"/>
  <c r="H2415" i="2"/>
  <c r="H2416" i="2"/>
  <c r="H2417" i="2"/>
  <c r="H2418" i="2"/>
  <c r="H2419" i="2"/>
  <c r="H2420" i="2"/>
  <c r="H2421" i="2"/>
  <c r="H2422" i="2"/>
  <c r="H2423" i="2"/>
  <c r="H2424" i="2"/>
  <c r="H2425" i="2"/>
  <c r="H2426" i="2"/>
  <c r="H2427" i="2"/>
  <c r="H2428" i="2"/>
  <c r="H2429" i="2"/>
  <c r="H2430" i="2"/>
  <c r="H2431" i="2"/>
  <c r="H2432" i="2"/>
  <c r="H2433" i="2"/>
  <c r="H2434" i="2"/>
  <c r="H2435" i="2"/>
  <c r="H2436" i="2"/>
  <c r="H2437" i="2"/>
  <c r="H2438" i="2"/>
  <c r="H2439" i="2"/>
  <c r="H2440" i="2"/>
  <c r="H2441" i="2"/>
  <c r="H2442" i="2"/>
  <c r="H2443" i="2"/>
  <c r="H2444" i="2"/>
  <c r="H2445" i="2"/>
  <c r="H2446" i="2"/>
  <c r="H2447" i="2"/>
  <c r="H2448" i="2"/>
  <c r="H2449" i="2"/>
  <c r="H2450" i="2"/>
  <c r="H2451" i="2"/>
  <c r="H2452" i="2"/>
  <c r="H2453" i="2"/>
  <c r="H2454" i="2"/>
  <c r="H2455" i="2"/>
  <c r="H2456" i="2"/>
  <c r="H2457" i="2"/>
  <c r="H2458" i="2"/>
  <c r="H2459" i="2"/>
  <c r="H2460" i="2"/>
  <c r="H2461" i="2"/>
  <c r="H2462" i="2"/>
  <c r="H2463" i="2"/>
  <c r="H2464" i="2"/>
  <c r="H2465" i="2"/>
  <c r="H2466" i="2"/>
  <c r="H2467" i="2"/>
  <c r="H2468" i="2"/>
  <c r="H2469" i="2"/>
  <c r="H2470" i="2"/>
  <c r="H2471" i="2"/>
  <c r="H2472" i="2"/>
  <c r="H2473" i="2"/>
  <c r="H2474" i="2"/>
  <c r="H2475" i="2"/>
  <c r="H2476" i="2"/>
  <c r="H2477" i="2"/>
  <c r="H2478" i="2"/>
  <c r="H2479" i="2"/>
  <c r="H2480" i="2"/>
  <c r="H2481" i="2"/>
  <c r="H2482" i="2"/>
  <c r="H2483" i="2"/>
  <c r="H2484" i="2"/>
  <c r="H2485" i="2"/>
  <c r="H2486" i="2"/>
  <c r="H2487" i="2"/>
  <c r="H2488" i="2"/>
  <c r="H2489" i="2"/>
  <c r="H2490" i="2"/>
  <c r="H2491" i="2"/>
  <c r="H2492" i="2"/>
  <c r="H2493" i="2"/>
  <c r="H2494" i="2"/>
  <c r="H2495" i="2"/>
  <c r="H2496" i="2"/>
  <c r="H2497" i="2"/>
  <c r="H2498" i="2"/>
  <c r="H2499" i="2"/>
  <c r="H2500" i="2"/>
  <c r="H2501" i="2"/>
  <c r="H2502" i="2"/>
  <c r="H2503" i="2"/>
  <c r="H2504" i="2"/>
  <c r="H2505" i="2"/>
  <c r="H2506" i="2"/>
  <c r="H2507" i="2"/>
  <c r="H2508" i="2"/>
  <c r="H2509" i="2"/>
  <c r="H2510" i="2"/>
  <c r="H2511" i="2"/>
  <c r="H2512" i="2"/>
  <c r="H2513" i="2"/>
  <c r="H2514" i="2"/>
  <c r="H2515" i="2"/>
  <c r="H2516" i="2"/>
  <c r="H2517" i="2"/>
  <c r="H2518" i="2"/>
  <c r="H2519" i="2"/>
  <c r="H2520" i="2"/>
  <c r="H2521" i="2"/>
  <c r="H2522" i="2"/>
  <c r="H2523" i="2"/>
  <c r="H2524" i="2"/>
  <c r="H2525" i="2"/>
  <c r="H2526" i="2"/>
  <c r="H2527" i="2"/>
  <c r="H2528" i="2"/>
  <c r="H2529" i="2"/>
  <c r="H2530" i="2"/>
  <c r="H2531" i="2"/>
  <c r="H2532" i="2"/>
  <c r="H2533" i="2"/>
  <c r="H2534" i="2"/>
  <c r="H2535" i="2"/>
  <c r="H2536" i="2"/>
  <c r="H2537" i="2"/>
  <c r="H2538" i="2"/>
  <c r="H2539" i="2"/>
  <c r="H2540" i="2"/>
  <c r="H2541" i="2"/>
  <c r="H2542" i="2"/>
  <c r="H2543" i="2"/>
  <c r="H2544" i="2"/>
  <c r="H2545" i="2"/>
  <c r="H2546" i="2"/>
  <c r="H2547" i="2"/>
  <c r="H2548" i="2"/>
  <c r="H2549" i="2"/>
  <c r="H2550" i="2"/>
  <c r="H2551" i="2"/>
  <c r="H2552" i="2"/>
  <c r="H2553" i="2"/>
  <c r="H2554" i="2"/>
  <c r="H2555" i="2"/>
  <c r="H2556" i="2"/>
  <c r="H2557" i="2"/>
  <c r="H2558" i="2"/>
  <c r="H2559" i="2"/>
  <c r="H2560" i="2"/>
  <c r="H2561" i="2"/>
  <c r="H2562" i="2"/>
  <c r="H2563" i="2"/>
  <c r="H2564" i="2"/>
  <c r="H2565" i="2"/>
  <c r="H2566" i="2"/>
  <c r="H2567" i="2"/>
  <c r="H2568" i="2"/>
  <c r="H2569" i="2"/>
  <c r="H2570" i="2"/>
  <c r="H2571" i="2"/>
  <c r="H2572" i="2"/>
  <c r="H2573" i="2"/>
  <c r="H2574" i="2"/>
  <c r="H2575" i="2"/>
  <c r="H2576" i="2"/>
  <c r="H2577" i="2"/>
  <c r="H2578" i="2"/>
  <c r="H2579" i="2"/>
  <c r="H2580" i="2"/>
  <c r="H2581" i="2"/>
  <c r="H2582" i="2"/>
  <c r="H2583" i="2"/>
  <c r="H2584" i="2"/>
  <c r="H2585" i="2"/>
  <c r="H2586" i="2"/>
  <c r="H2587" i="2"/>
  <c r="H2588" i="2"/>
  <c r="H2589" i="2"/>
  <c r="H2590" i="2"/>
  <c r="H2591" i="2"/>
  <c r="H2592" i="2"/>
  <c r="H2593" i="2"/>
  <c r="H2594" i="2"/>
  <c r="H2595" i="2"/>
  <c r="H2596" i="2"/>
  <c r="H2597" i="2"/>
  <c r="H2598" i="2"/>
  <c r="H2599" i="2"/>
  <c r="H2600" i="2"/>
  <c r="H2601" i="2"/>
  <c r="H2602" i="2"/>
  <c r="H2603" i="2"/>
  <c r="H2604" i="2"/>
  <c r="H2605" i="2"/>
  <c r="H2606" i="2"/>
  <c r="H2607" i="2"/>
  <c r="H2608" i="2"/>
  <c r="H2609" i="2"/>
  <c r="H2610" i="2"/>
  <c r="H2611" i="2"/>
  <c r="H2612" i="2"/>
  <c r="H2613" i="2"/>
  <c r="H2614" i="2"/>
  <c r="H2615" i="2"/>
  <c r="H2616" i="2"/>
  <c r="H2617" i="2"/>
  <c r="H2618" i="2"/>
  <c r="H2619" i="2"/>
  <c r="H2620" i="2"/>
  <c r="H2621" i="2"/>
  <c r="H2622" i="2"/>
  <c r="H2623" i="2"/>
  <c r="H2624" i="2"/>
  <c r="H2625" i="2"/>
  <c r="H2626" i="2"/>
  <c r="H2627" i="2"/>
  <c r="H2628" i="2"/>
  <c r="H2629" i="2"/>
  <c r="H2630" i="2"/>
  <c r="H2631" i="2"/>
  <c r="H2632" i="2"/>
  <c r="H2633" i="2"/>
  <c r="H2634" i="2"/>
  <c r="H2635" i="2"/>
  <c r="H2636" i="2"/>
  <c r="H2637" i="2"/>
  <c r="H2638" i="2"/>
  <c r="H2639" i="2"/>
  <c r="H2640" i="2"/>
  <c r="H2641" i="2"/>
  <c r="H2642" i="2"/>
  <c r="H2643" i="2"/>
  <c r="H2644" i="2"/>
  <c r="H2645" i="2"/>
  <c r="H2646" i="2"/>
  <c r="H2647" i="2"/>
  <c r="H2648" i="2"/>
  <c r="H2649" i="2"/>
  <c r="H2650" i="2"/>
  <c r="H2651" i="2"/>
  <c r="H2652" i="2"/>
  <c r="H2653" i="2"/>
  <c r="H2654" i="2"/>
  <c r="H2655" i="2"/>
  <c r="H2656" i="2"/>
  <c r="H2657" i="2"/>
  <c r="H2658" i="2"/>
  <c r="H2659" i="2"/>
  <c r="H2660" i="2"/>
  <c r="H2661" i="2"/>
  <c r="H2662" i="2"/>
  <c r="H2663" i="2"/>
  <c r="H2664" i="2"/>
  <c r="H2665" i="2"/>
  <c r="H2666" i="2"/>
  <c r="H2667" i="2"/>
  <c r="H2668" i="2"/>
  <c r="H2669" i="2"/>
  <c r="H2670" i="2"/>
  <c r="H2671" i="2"/>
  <c r="H2672" i="2"/>
  <c r="H2673" i="2"/>
  <c r="H2674" i="2"/>
  <c r="H2675" i="2"/>
  <c r="H2676" i="2"/>
  <c r="H2677" i="2"/>
  <c r="H2678" i="2"/>
  <c r="H2679" i="2"/>
  <c r="H2680" i="2"/>
  <c r="H2681" i="2"/>
  <c r="H2682" i="2"/>
  <c r="H2683" i="2"/>
  <c r="H2684" i="2"/>
  <c r="H2685" i="2"/>
  <c r="H2686" i="2"/>
  <c r="H2687" i="2"/>
  <c r="H2688" i="2"/>
  <c r="H2689" i="2"/>
  <c r="H2690" i="2"/>
  <c r="H2691" i="2"/>
  <c r="H2692" i="2"/>
  <c r="H2693" i="2"/>
  <c r="H2694" i="2"/>
  <c r="H2695" i="2"/>
  <c r="H2696" i="2"/>
  <c r="H2697" i="2"/>
  <c r="H2698" i="2"/>
  <c r="H2699" i="2"/>
  <c r="H2700" i="2"/>
  <c r="H2701" i="2"/>
  <c r="H2702" i="2"/>
  <c r="H2703" i="2"/>
  <c r="H2704" i="2"/>
  <c r="H2705" i="2"/>
  <c r="H2706" i="2"/>
  <c r="H2707" i="2"/>
  <c r="H2708" i="2"/>
  <c r="H2709" i="2"/>
  <c r="H2710" i="2"/>
  <c r="H2711" i="2"/>
  <c r="H2712" i="2"/>
  <c r="H2713" i="2"/>
  <c r="H2714" i="2"/>
  <c r="H2715" i="2"/>
  <c r="H2716" i="2"/>
  <c r="H2717" i="2"/>
  <c r="H2718" i="2"/>
  <c r="H2719" i="2"/>
  <c r="H2720" i="2"/>
  <c r="H2721" i="2"/>
  <c r="H2722" i="2"/>
  <c r="H2723" i="2"/>
  <c r="H2724" i="2"/>
  <c r="H2725" i="2"/>
  <c r="H2726" i="2"/>
  <c r="H2727" i="2"/>
  <c r="H2728" i="2"/>
  <c r="H2729" i="2"/>
  <c r="H2730" i="2"/>
  <c r="H2731" i="2"/>
  <c r="H2732" i="2"/>
  <c r="H2733" i="2"/>
  <c r="H2734" i="2"/>
  <c r="H2735" i="2"/>
  <c r="H2736" i="2"/>
  <c r="H2737" i="2"/>
  <c r="H2738" i="2"/>
  <c r="H2739" i="2"/>
  <c r="H2740" i="2"/>
  <c r="H2741" i="2"/>
  <c r="H2742" i="2"/>
  <c r="H2743" i="2"/>
  <c r="H2744" i="2"/>
  <c r="H2745" i="2"/>
  <c r="H2746" i="2"/>
  <c r="H2747" i="2"/>
  <c r="H2748" i="2"/>
  <c r="H2749" i="2"/>
  <c r="H2750" i="2"/>
  <c r="H2751" i="2"/>
  <c r="H2752" i="2"/>
  <c r="H2753" i="2"/>
  <c r="H2754" i="2"/>
  <c r="H2755" i="2"/>
  <c r="H2756" i="2"/>
  <c r="H2757" i="2"/>
  <c r="H2758" i="2"/>
  <c r="H2759" i="2"/>
  <c r="H2760" i="2"/>
  <c r="H2761" i="2"/>
  <c r="H2762" i="2"/>
  <c r="H2763" i="2"/>
  <c r="H2764" i="2"/>
  <c r="H2765" i="2"/>
  <c r="H2766" i="2"/>
  <c r="H2767" i="2"/>
  <c r="H2768" i="2"/>
  <c r="H2769" i="2"/>
  <c r="H2770" i="2"/>
  <c r="H2771" i="2"/>
  <c r="H2772" i="2"/>
  <c r="H2773" i="2"/>
  <c r="H2774" i="2"/>
  <c r="H2775" i="2"/>
  <c r="H2776" i="2"/>
  <c r="H2777" i="2"/>
  <c r="H2778" i="2"/>
  <c r="H2779" i="2"/>
  <c r="H2780" i="2"/>
  <c r="H2781" i="2"/>
  <c r="H2782" i="2"/>
  <c r="H2783" i="2"/>
  <c r="H2784" i="2"/>
  <c r="H2785" i="2"/>
  <c r="H2786" i="2"/>
  <c r="H2787" i="2"/>
  <c r="H2788" i="2"/>
  <c r="H2789" i="2"/>
  <c r="H2790" i="2"/>
  <c r="H2791" i="2"/>
  <c r="H2792" i="2"/>
  <c r="H2793" i="2"/>
  <c r="H2794" i="2"/>
  <c r="H2795" i="2"/>
  <c r="H2796" i="2"/>
  <c r="H2797" i="2"/>
  <c r="H2798" i="2"/>
  <c r="H2799" i="2"/>
  <c r="H2800" i="2"/>
  <c r="H2801" i="2"/>
  <c r="H2802" i="2"/>
  <c r="H2803" i="2"/>
  <c r="H2804" i="2"/>
  <c r="H2805" i="2"/>
  <c r="H2806" i="2"/>
  <c r="H2807" i="2"/>
  <c r="H2808" i="2"/>
  <c r="H2809" i="2"/>
  <c r="H2810" i="2"/>
  <c r="H2811" i="2"/>
  <c r="H2812" i="2"/>
  <c r="H2813" i="2"/>
  <c r="H2814" i="2"/>
  <c r="H2815" i="2"/>
  <c r="H2816" i="2"/>
  <c r="H2817" i="2"/>
  <c r="H2818" i="2"/>
  <c r="H2819" i="2"/>
  <c r="H2820" i="2"/>
  <c r="H2821" i="2"/>
  <c r="H2822" i="2"/>
  <c r="H2823" i="2"/>
  <c r="H2824" i="2"/>
  <c r="H2825" i="2"/>
  <c r="H2826" i="2"/>
  <c r="H2827" i="2"/>
  <c r="H2828" i="2"/>
  <c r="H2829" i="2"/>
  <c r="H2830" i="2"/>
  <c r="H2831" i="2"/>
  <c r="H2832" i="2"/>
  <c r="H2833" i="2"/>
  <c r="H2834" i="2"/>
  <c r="H2835" i="2"/>
  <c r="H2836" i="2"/>
  <c r="H2837" i="2"/>
  <c r="H2838" i="2"/>
  <c r="H2839" i="2"/>
  <c r="H2840" i="2"/>
  <c r="H2841" i="2"/>
  <c r="H2842" i="2"/>
  <c r="H2843" i="2"/>
  <c r="H2844" i="2"/>
  <c r="H2845" i="2"/>
  <c r="H2846" i="2"/>
  <c r="H2847" i="2"/>
  <c r="H2848" i="2"/>
  <c r="H2849" i="2"/>
  <c r="H2850" i="2"/>
  <c r="H2851" i="2"/>
  <c r="H2852" i="2"/>
  <c r="H2853" i="2"/>
  <c r="H2854" i="2"/>
  <c r="H2855" i="2"/>
  <c r="H2856" i="2"/>
  <c r="H2857" i="2"/>
  <c r="H2858" i="2"/>
  <c r="H2859" i="2"/>
  <c r="H2860" i="2"/>
  <c r="H2861" i="2"/>
  <c r="H2862" i="2"/>
  <c r="H2863" i="2"/>
  <c r="H2864" i="2"/>
  <c r="H2865" i="2"/>
  <c r="H2866" i="2"/>
  <c r="H2867" i="2"/>
  <c r="H2868" i="2"/>
  <c r="H2869" i="2"/>
  <c r="H2870" i="2"/>
  <c r="H2871" i="2"/>
  <c r="H2872" i="2"/>
  <c r="H2873" i="2"/>
  <c r="H2874" i="2"/>
  <c r="H2875" i="2"/>
  <c r="H2876" i="2"/>
  <c r="H2877" i="2"/>
  <c r="H2878" i="2"/>
  <c r="H2879" i="2"/>
  <c r="H2880" i="2"/>
  <c r="H2881" i="2"/>
  <c r="H2882" i="2"/>
  <c r="H2883" i="2"/>
  <c r="H2884" i="2"/>
  <c r="H2885" i="2"/>
  <c r="H2886" i="2"/>
  <c r="H2887" i="2"/>
  <c r="H2888" i="2"/>
  <c r="H2889" i="2"/>
  <c r="H2890" i="2"/>
  <c r="H2891" i="2"/>
  <c r="H2892" i="2"/>
  <c r="H2893" i="2"/>
  <c r="H2894" i="2"/>
  <c r="H2895" i="2"/>
  <c r="H2896" i="2"/>
  <c r="H2897" i="2"/>
  <c r="H2898" i="2"/>
  <c r="H2899" i="2"/>
  <c r="H2900" i="2"/>
  <c r="H2901" i="2"/>
  <c r="H2902" i="2"/>
  <c r="H2903" i="2"/>
  <c r="H2904" i="2"/>
  <c r="H2905" i="2"/>
  <c r="H2906" i="2"/>
  <c r="H2907" i="2"/>
  <c r="H2908" i="2"/>
  <c r="H2909" i="2"/>
  <c r="H2910" i="2"/>
  <c r="H2911" i="2"/>
  <c r="H2912" i="2"/>
  <c r="H2913" i="2"/>
  <c r="H2914" i="2"/>
  <c r="H2915" i="2"/>
  <c r="H2916" i="2"/>
  <c r="H2917" i="2"/>
  <c r="H2918" i="2"/>
  <c r="H2919" i="2"/>
  <c r="H2920" i="2"/>
  <c r="H2921" i="2"/>
  <c r="H2922" i="2"/>
  <c r="H2923" i="2"/>
  <c r="H2924" i="2"/>
  <c r="H2925" i="2"/>
  <c r="H2926" i="2"/>
  <c r="H2927" i="2"/>
  <c r="H2928" i="2"/>
  <c r="H2929" i="2"/>
  <c r="H2930" i="2"/>
  <c r="H2931" i="2"/>
  <c r="H2932" i="2"/>
  <c r="H2933" i="2"/>
  <c r="H2934" i="2"/>
  <c r="H2935" i="2"/>
  <c r="H2936" i="2"/>
  <c r="H2937" i="2"/>
  <c r="H2938" i="2"/>
  <c r="H2939" i="2"/>
  <c r="H2940" i="2"/>
  <c r="H2941" i="2"/>
  <c r="H2942" i="2"/>
  <c r="H2943" i="2"/>
  <c r="H2944" i="2"/>
  <c r="H2945" i="2"/>
  <c r="H2946" i="2"/>
  <c r="H2947" i="2"/>
  <c r="H2948" i="2"/>
  <c r="H2949" i="2"/>
  <c r="H2950" i="2"/>
  <c r="H2951" i="2"/>
  <c r="H2952" i="2"/>
  <c r="H2953" i="2"/>
  <c r="H2954" i="2"/>
  <c r="H2955" i="2"/>
  <c r="H2956" i="2"/>
  <c r="H2957" i="2"/>
  <c r="H2958" i="2"/>
  <c r="H2959" i="2"/>
  <c r="H2960" i="2"/>
  <c r="H2961" i="2"/>
  <c r="H2962" i="2"/>
  <c r="H2963" i="2"/>
  <c r="H2964" i="2"/>
  <c r="H2965" i="2"/>
  <c r="H2966" i="2"/>
  <c r="H2967" i="2"/>
  <c r="H2968" i="2"/>
  <c r="H2969" i="2"/>
  <c r="H2970" i="2"/>
  <c r="H2971" i="2"/>
  <c r="H2972" i="2"/>
  <c r="H2973" i="2"/>
  <c r="H2974" i="2"/>
  <c r="H2975" i="2"/>
  <c r="H2976" i="2"/>
  <c r="H2977" i="2"/>
  <c r="H2978" i="2"/>
  <c r="H2979" i="2"/>
  <c r="H2980" i="2"/>
  <c r="H2981" i="2"/>
  <c r="H2982" i="2"/>
  <c r="H2983" i="2"/>
  <c r="H2984" i="2"/>
  <c r="H2985" i="2"/>
  <c r="H2986" i="2"/>
  <c r="H2987" i="2"/>
  <c r="H2988" i="2"/>
  <c r="H2989" i="2"/>
  <c r="H2990" i="2"/>
  <c r="H2991" i="2"/>
  <c r="H2992" i="2"/>
  <c r="H2993" i="2"/>
  <c r="H2994" i="2"/>
  <c r="H2995" i="2"/>
  <c r="H2996" i="2"/>
  <c r="H2997" i="2"/>
  <c r="H2998" i="2"/>
  <c r="H2999" i="2"/>
  <c r="H3000" i="2"/>
  <c r="H3001" i="2"/>
  <c r="H3002" i="2"/>
  <c r="H3003" i="2"/>
  <c r="H3004" i="2"/>
  <c r="H3005" i="2"/>
  <c r="H3006" i="2"/>
  <c r="H3007" i="2"/>
  <c r="H3008" i="2"/>
  <c r="H3009" i="2"/>
  <c r="H3010" i="2"/>
  <c r="H3011" i="2"/>
  <c r="H3012" i="2"/>
  <c r="H3013" i="2"/>
  <c r="H3014" i="2"/>
  <c r="H3015" i="2"/>
  <c r="H3016" i="2"/>
  <c r="H3017" i="2"/>
  <c r="H3018" i="2"/>
  <c r="H3019" i="2"/>
  <c r="H3020" i="2"/>
  <c r="H3021" i="2"/>
  <c r="H3022" i="2"/>
  <c r="H3023" i="2"/>
  <c r="H3024" i="2"/>
  <c r="H3025" i="2"/>
  <c r="H3026" i="2"/>
  <c r="H3027" i="2"/>
  <c r="H3028" i="2"/>
  <c r="H3029" i="2"/>
  <c r="H3030" i="2"/>
  <c r="H3031" i="2"/>
  <c r="H3032" i="2"/>
  <c r="H3033" i="2"/>
  <c r="H3034" i="2"/>
  <c r="H3035" i="2"/>
  <c r="H3036" i="2"/>
  <c r="H3037" i="2"/>
  <c r="H3038" i="2"/>
  <c r="H3039" i="2"/>
  <c r="H3040" i="2"/>
  <c r="H3041" i="2"/>
  <c r="H3042" i="2"/>
  <c r="H3043" i="2"/>
  <c r="H3044" i="2"/>
  <c r="H3045" i="2"/>
  <c r="H3046" i="2"/>
  <c r="H3047" i="2"/>
  <c r="H3048" i="2"/>
  <c r="H3049" i="2"/>
  <c r="H3050" i="2"/>
  <c r="H3051" i="2"/>
  <c r="H3052" i="2"/>
  <c r="H3053" i="2"/>
  <c r="H3054" i="2"/>
  <c r="H3055" i="2"/>
  <c r="H3056" i="2"/>
  <c r="H3057" i="2"/>
  <c r="H3058" i="2"/>
  <c r="H3059" i="2"/>
  <c r="H3060" i="2"/>
  <c r="H3061" i="2"/>
  <c r="H3062" i="2"/>
  <c r="H3063" i="2"/>
  <c r="H3064" i="2"/>
  <c r="H3065" i="2"/>
  <c r="H3066" i="2"/>
  <c r="H3067" i="2"/>
  <c r="H3068" i="2"/>
  <c r="H3069" i="2"/>
  <c r="H3070" i="2"/>
  <c r="H3071" i="2"/>
  <c r="H3072" i="2"/>
  <c r="H3073" i="2"/>
  <c r="H3074" i="2"/>
  <c r="H3075" i="2"/>
  <c r="H3076" i="2"/>
  <c r="H3077" i="2"/>
  <c r="H3078" i="2"/>
  <c r="H3079" i="2"/>
  <c r="H3080" i="2"/>
  <c r="H3081" i="2"/>
  <c r="H3082" i="2"/>
  <c r="H3083" i="2"/>
  <c r="H3084" i="2"/>
  <c r="H3085" i="2"/>
  <c r="H3086" i="2"/>
  <c r="H3087" i="2"/>
  <c r="H3088" i="2"/>
  <c r="H3089" i="2"/>
  <c r="H3090" i="2"/>
  <c r="H3091" i="2"/>
  <c r="H3092" i="2"/>
  <c r="H3093" i="2"/>
  <c r="H3094" i="2"/>
  <c r="H3095" i="2"/>
  <c r="H3096" i="2"/>
  <c r="H3097" i="2"/>
  <c r="H3098" i="2"/>
  <c r="H3099" i="2"/>
  <c r="H3100" i="2"/>
  <c r="H3101" i="2"/>
  <c r="H3102" i="2"/>
  <c r="H3103" i="2"/>
  <c r="H3104" i="2"/>
  <c r="H3105" i="2"/>
  <c r="H3106" i="2"/>
  <c r="H3107" i="2"/>
  <c r="H3108" i="2"/>
  <c r="H3109" i="2"/>
  <c r="H3110" i="2"/>
  <c r="H3111" i="2"/>
  <c r="H3112" i="2"/>
  <c r="H3113" i="2"/>
  <c r="H3114" i="2"/>
  <c r="H3115" i="2"/>
  <c r="H3116" i="2"/>
  <c r="H3117" i="2"/>
  <c r="H3118" i="2"/>
  <c r="H3119" i="2"/>
  <c r="H3120" i="2"/>
  <c r="H3121" i="2"/>
  <c r="H3122" i="2"/>
  <c r="H3123" i="2"/>
  <c r="H3124" i="2"/>
  <c r="H3125" i="2"/>
  <c r="H3126" i="2"/>
  <c r="H3127" i="2"/>
  <c r="H3128" i="2"/>
  <c r="H3129" i="2"/>
  <c r="H3130" i="2"/>
  <c r="H3131" i="2"/>
  <c r="H3132" i="2"/>
  <c r="H3133" i="2"/>
  <c r="H3134" i="2"/>
  <c r="H3135" i="2"/>
  <c r="H3136" i="2"/>
  <c r="H3137" i="2"/>
  <c r="H3138" i="2"/>
  <c r="H3139" i="2"/>
  <c r="H3140" i="2"/>
  <c r="H3141" i="2"/>
  <c r="H3142" i="2"/>
  <c r="H3143" i="2"/>
  <c r="H3144" i="2"/>
  <c r="H3145" i="2"/>
  <c r="H3146" i="2"/>
  <c r="H3147" i="2"/>
  <c r="H3148" i="2"/>
  <c r="H3149" i="2"/>
  <c r="H3150" i="2"/>
  <c r="H3151" i="2"/>
  <c r="H3152" i="2"/>
  <c r="H3153" i="2"/>
  <c r="H3154" i="2"/>
  <c r="H3155" i="2"/>
  <c r="H3156" i="2"/>
  <c r="H3157" i="2"/>
  <c r="H3158" i="2"/>
  <c r="H3159" i="2"/>
  <c r="H3160" i="2"/>
  <c r="H3161" i="2"/>
  <c r="H3162" i="2"/>
  <c r="H3163" i="2"/>
  <c r="H3164" i="2"/>
  <c r="H3165" i="2"/>
  <c r="H3166" i="2"/>
  <c r="H3167" i="2"/>
  <c r="H3168" i="2"/>
  <c r="H3169" i="2"/>
  <c r="H3170"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3" i="2" l="1"/>
  <c r="H80" i="2" l="1"/>
  <c r="H4" i="2" l="1"/>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1" i="2"/>
  <c r="H468" i="2"/>
  <c r="H83" i="2"/>
  <c r="H84" i="2"/>
  <c r="H469" i="2"/>
  <c r="H86" i="2"/>
  <c r="H87" i="2"/>
  <c r="H88" i="2"/>
  <c r="H89" i="2"/>
  <c r="H82" i="2"/>
  <c r="H91" i="2"/>
  <c r="H92" i="2"/>
  <c r="H85" i="2"/>
  <c r="H94" i="2"/>
  <c r="H95" i="2"/>
  <c r="H90" i="2"/>
  <c r="H97" i="2"/>
  <c r="H98" i="2"/>
  <c r="H93" i="2"/>
  <c r="H100" i="2"/>
  <c r="H101" i="2"/>
  <c r="H96" i="2"/>
  <c r="H103" i="2"/>
  <c r="H104" i="2"/>
  <c r="H99" i="2"/>
  <c r="H106" i="2"/>
  <c r="H107" i="2"/>
  <c r="H102" i="2"/>
  <c r="H109" i="2"/>
  <c r="H110" i="2"/>
  <c r="H105" i="2"/>
  <c r="H112" i="2"/>
  <c r="H113" i="2"/>
  <c r="H108" i="2"/>
  <c r="H115" i="2"/>
  <c r="H116" i="2"/>
  <c r="H117" i="2"/>
  <c r="H118" i="2"/>
  <c r="H111" i="2"/>
  <c r="H120" i="2"/>
  <c r="H121" i="2"/>
  <c r="H114" i="2"/>
  <c r="H123" i="2"/>
  <c r="H124" i="2"/>
  <c r="H119" i="2"/>
  <c r="H126" i="2"/>
  <c r="H127" i="2"/>
  <c r="H128" i="2"/>
  <c r="H470" i="2"/>
  <c r="H130" i="2"/>
  <c r="H131" i="2"/>
  <c r="H471" i="2"/>
  <c r="H133" i="2"/>
  <c r="H134" i="2"/>
  <c r="H472" i="2"/>
  <c r="H136" i="2"/>
  <c r="H137" i="2"/>
  <c r="H473" i="2"/>
  <c r="H139" i="2"/>
  <c r="H140" i="2"/>
  <c r="H474" i="2"/>
  <c r="H142" i="2"/>
  <c r="H143" i="2"/>
  <c r="H475" i="2"/>
  <c r="H145" i="2"/>
  <c r="H146" i="2"/>
  <c r="H476" i="2"/>
  <c r="H148" i="2"/>
  <c r="H149" i="2"/>
  <c r="H477" i="2"/>
  <c r="H151" i="2"/>
  <c r="H152" i="2"/>
  <c r="H478"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448" i="2"/>
  <c r="H449" i="2"/>
  <c r="H450" i="2"/>
  <c r="H451" i="2"/>
  <c r="H452" i="2"/>
  <c r="H453" i="2"/>
  <c r="H454" i="2"/>
  <c r="H455" i="2"/>
  <c r="H456"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225" i="2"/>
  <c r="H406" i="2"/>
  <c r="H407" i="2"/>
  <c r="H408" i="2"/>
  <c r="H409" i="2"/>
  <c r="H410" i="2"/>
  <c r="H411" i="2"/>
  <c r="H412" i="2"/>
  <c r="H413" i="2"/>
  <c r="H414" i="2"/>
  <c r="H415" i="2"/>
  <c r="H122" i="2"/>
  <c r="H125" i="2"/>
  <c r="H129" i="2"/>
  <c r="H132" i="2"/>
  <c r="H135" i="2"/>
  <c r="H138" i="2"/>
  <c r="H141" i="2"/>
  <c r="H423" i="2"/>
  <c r="H424" i="2"/>
  <c r="H425" i="2"/>
  <c r="H426" i="2"/>
  <c r="H427" i="2"/>
  <c r="H428" i="2"/>
  <c r="H429" i="2"/>
  <c r="H430" i="2"/>
  <c r="H431" i="2"/>
  <c r="H432" i="2"/>
  <c r="H433" i="2"/>
  <c r="H434" i="2"/>
  <c r="H435" i="2"/>
  <c r="H436" i="2"/>
  <c r="H437" i="2"/>
  <c r="H438" i="2"/>
  <c r="H439" i="2"/>
  <c r="H440" i="2"/>
  <c r="H441" i="2"/>
  <c r="H442" i="2"/>
  <c r="H443" i="2"/>
  <c r="H444" i="2"/>
  <c r="H226" i="2"/>
  <c r="H445" i="2"/>
  <c r="H227" i="2"/>
  <c r="H228" i="2"/>
  <c r="H229" i="2"/>
  <c r="H446" i="2"/>
  <c r="H447" i="2"/>
  <c r="H230" i="2"/>
  <c r="H231" i="2"/>
  <c r="H232" i="2"/>
  <c r="H233" i="2"/>
  <c r="H405" i="2"/>
  <c r="H457" i="2"/>
  <c r="H458" i="2"/>
  <c r="H459" i="2"/>
  <c r="H460" i="2"/>
  <c r="H461" i="2"/>
  <c r="H462" i="2"/>
  <c r="H463" i="2"/>
  <c r="H464" i="2"/>
  <c r="H465" i="2"/>
  <c r="H466" i="2"/>
  <c r="H467" i="2"/>
  <c r="H144" i="2"/>
  <c r="H147" i="2"/>
  <c r="H150" i="2"/>
  <c r="H153" i="2"/>
  <c r="H416" i="2"/>
  <c r="H417" i="2"/>
  <c r="H418" i="2"/>
  <c r="H419" i="2"/>
  <c r="H420" i="2"/>
  <c r="H421" i="2"/>
  <c r="H422" i="2"/>
</calcChain>
</file>

<file path=xl/sharedStrings.xml><?xml version="1.0" encoding="utf-8"?>
<sst xmlns="http://schemas.openxmlformats.org/spreadsheetml/2006/main" count="28612" uniqueCount="1599">
  <si>
    <t>Дата</t>
  </si>
  <si>
    <t>Источник</t>
  </si>
  <si>
    <t>численность ВС</t>
  </si>
  <si>
    <t>тыс. чел</t>
  </si>
  <si>
    <t>https://spartacus-educational.com/FWWarmies1914.htm</t>
  </si>
  <si>
    <t>Включая резервистов</t>
  </si>
  <si>
    <t>Россия</t>
  </si>
  <si>
    <t>http://militera.lib.ru/h/zayonchkovsky1/01.html</t>
  </si>
  <si>
    <t>Зайночковский</t>
  </si>
  <si>
    <t>Франция</t>
  </si>
  <si>
    <t>Вместе с индийской армией</t>
  </si>
  <si>
    <t>Бельгия</t>
  </si>
  <si>
    <t>Сербия</t>
  </si>
  <si>
    <t>Германия</t>
  </si>
  <si>
    <t>Австро-Венгрия</t>
  </si>
  <si>
    <t>http://www.protown.ru/information/hide/5370.html</t>
  </si>
  <si>
    <t>Япония</t>
  </si>
  <si>
    <t>https://ru.wikipedia.org/wiki/%D0%98%D0%BC%D0%BF%D0%B5%D1%80%D0%B0%D1%82%D0%BE%D1%80%D1%81%D0%BA%D0%B0%D1%8F_%D0%B0%D1%80%D0%BC%D0%B8%D1%8F_%D0%AF%D0%BF%D0%BE%D0%BD%D0%B8%D0%B8</t>
  </si>
  <si>
    <t>США</t>
  </si>
  <si>
    <t>СССР</t>
  </si>
  <si>
    <t>Китай</t>
  </si>
  <si>
    <t>https://infourok.ru/prezentaciya-na-temu-tehnika-velikoy-otechestvennoy-voyni-1333779.html</t>
  </si>
  <si>
    <t>Великобритания</t>
  </si>
  <si>
    <t>Численность сухопутных войск</t>
  </si>
  <si>
    <t>Польша</t>
  </si>
  <si>
    <t>http://www.awardrp.ru/history/info9.htm</t>
  </si>
  <si>
    <t>https://ru.wikipedia.org/wiki/%D0%A4%D1%80%D0%B0%D0%BD%D1%86%D0%B8%D1%8F_%D0%B2%D0%BE_%D0%92%D1%82%D0%BE%D1%80%D0%BE%D0%B9_%D0%BC%D0%B8%D1%80%D0%BE%D0%B2%D0%BE%D0%B9_%D0%B2%D0%BE%D0%B9%D0%BD%D0%B5</t>
  </si>
  <si>
    <t>Точнее - 1700 человек в 1941 г</t>
  </si>
  <si>
    <t>https://www.nationalww2museum.org/students-teachers/student-resources/research-starters/research-starters-us-military-numbers</t>
  </si>
  <si>
    <t>Б. Мюллер-Гиллебранд. Сухопутная армия Германии 1933—1945 гг. — М., «Изографус», 2002. стр. 718</t>
  </si>
  <si>
    <t>https://ru.wikipedia.org/wiki/%D0%92%D0%B5%D1%80%D0%BC%D0%B0%D1%85%D1%82#Численность</t>
  </si>
  <si>
    <t>Италия</t>
  </si>
  <si>
    <t>https://rg.ru/2016/06/16/rodina-sssr-germaniya.html</t>
  </si>
  <si>
    <t>https://spartacus-educational.com/2WWbritishA.htm</t>
  </si>
  <si>
    <t>https://ru.wikipedia.org/wiki/%D0%A1%D0%BF%D0%B8%D1%81%D0%BE%D0%BA_%D1%81%D1%82%D1%80%D0%B0%D0%BD_%D0%BF%D0%BE_%D1%87%D0%B8%D1%81%D0%BB%D0%B5%D0%BD%D0%BD%D0%BE%D1%81%D1%82%D0%B8_%D0%B2%D0%BE%D0%BE%D1%80%D1%83%D0%B6%D1%91%D0%BD%D0%BD%D1%8B%D1%85_%D1%81%D0%B8%D0%BB_%D0%B8_%D0%B2%D0%BE%D0%B5%D0%BD%D0%B8%D0%B7%D0%B8%D1%80%D0%BE%D0%B2%D0%B0%D0%BD%D0%BD%D1%8B%D1%85_%D1%84%D0%BE%D1%80%D0%BC%D0%B8%D1%80%D0%BE%D0%B2%D0%B0%D0%BD%D0%B8%D0%B9</t>
  </si>
  <si>
    <t>Численность кораблей</t>
  </si>
  <si>
    <t>ед</t>
  </si>
  <si>
    <t>https://www.britannica.com/event/World-War-I/Forces-and-resources-of-the-combatant-nations-in-1914</t>
  </si>
  <si>
    <t>Численность подводных лодок</t>
  </si>
  <si>
    <t>Численность крупных кораблей</t>
  </si>
  <si>
    <t>Линкоры+крейсеры+дредноут-крейсеры</t>
  </si>
  <si>
    <t>https://www.britannica.com/event/World-War-I/Forces-and-resources-of-the-combatant-nations-in-1915</t>
  </si>
  <si>
    <t>https://www.britannica.com/event/World-War-I/Forces-and-resources-of-the-combatant-nations-in-1916</t>
  </si>
  <si>
    <t>http://www.naval-history.net/WW1NavyFrench.htm</t>
  </si>
  <si>
    <t>1 авианосец, 10 дредноутов, 15 дредноуто-крейсеров</t>
  </si>
  <si>
    <t>http://www.naval-history.net/xGW-ItalianNavy1914-1918.htm#warships</t>
  </si>
  <si>
    <t>http://www.naval-history.net/xGW-United%20States%20Navy1917-1918.htm</t>
  </si>
  <si>
    <t>https://en.wikipedia.org/wiki/Polish_Navy</t>
  </si>
  <si>
    <t>https://flot.com/history/patriotwar/quantity.htm</t>
  </si>
  <si>
    <t>Линкоры+крейсеры+легкие крейсеры</t>
  </si>
  <si>
    <t>http://www.navalreview.ca/wp-content/uploads/public/vol5num3/vol5num3art2.pdf</t>
  </si>
  <si>
    <t>https://www.globalfirepower.com/navy-ships.asp</t>
  </si>
  <si>
    <t>Класс Destroyer</t>
  </si>
  <si>
    <t>Численность военных самолетов</t>
  </si>
  <si>
    <t>http://bse.sci-lib.com/article005953.html</t>
  </si>
  <si>
    <t>К.А.Вершинин "Военно-воздушные силы"</t>
  </si>
  <si>
    <t>https://ru.wikipedia.org/wiki/%D0%AF%D0%BF%D0%BE%D0%BD%D0%BE-%D0%BA%D0%B8%D1%82%D0%B0%D0%B9%D1%81%D0%BA%D0%B0%D1%8F_%D0%B2%D0%BE%D0%B9%D0%BD%D0%B0_(1937%E2%80%941945)#Силы_сторон</t>
  </si>
  <si>
    <t>https://en.wikipedia.org/wiki/Polish_Air_Force</t>
  </si>
  <si>
    <t>https://arsenal-info.ru/b/book/2323859703/11</t>
  </si>
  <si>
    <t>http://www.airpages.ru/dc/hist_1.shtml</t>
  </si>
  <si>
    <t>http://www.world-war-2.info/statistics/</t>
  </si>
  <si>
    <t>Численность истребителей</t>
  </si>
  <si>
    <t>https://www.globalfirepower.com/aircraft-total-fighters.asp</t>
  </si>
  <si>
    <t>Имя страны на русском</t>
  </si>
  <si>
    <t>Имя страны на английском</t>
  </si>
  <si>
    <t>Название города на русском</t>
  </si>
  <si>
    <t>Название города на английском</t>
  </si>
  <si>
    <t>Индикатор на руском</t>
  </si>
  <si>
    <t>Индикатор на английском</t>
  </si>
  <si>
    <t>Единицы измерения на русском</t>
  </si>
  <si>
    <t>Единицы измерения на английском</t>
  </si>
  <si>
    <t>Значение</t>
  </si>
  <si>
    <t>Болгария</t>
  </si>
  <si>
    <t>Греция</t>
  </si>
  <si>
    <t>Португалия</t>
  </si>
  <si>
    <t>Румыния</t>
  </si>
  <si>
    <t>Черногория</t>
  </si>
  <si>
    <t>http://www.naval-history.net/xGW-RussianNavy1914-1918.htm#5</t>
  </si>
  <si>
    <t>http://www.naval-history.net/xGW-RussianNavy1914-1918.htm#6</t>
  </si>
  <si>
    <t>http://www.naval-history.net/xGW-RussianNavy1914-1918.htm#7</t>
  </si>
  <si>
    <t>http://www.tanks-encyclopedia.com/ww1/germany/german_wwI_tanks.php</t>
  </si>
  <si>
    <t>https://en.wikipedia.org/wiki/Tanks_in_the_Japanese_Army</t>
  </si>
  <si>
    <t>http://www.tanks-encyclopedia.com/ww1/italy/Italian_ww1_AFV.php</t>
  </si>
  <si>
    <t>https://yandex.ru/turbo?text=https%3A%2F%2Fhistorical-fact.livejournal.com%2F94413.html</t>
  </si>
  <si>
    <t>http://www.tanks-encyclopedia.com/ww2/polish/ww2_Polish_Tanks.php</t>
  </si>
  <si>
    <t>https://ru.wikipedia.org/wiki/%D0%A1%D0%BE%D0%B2%D0%B5%D1%82%D1%81%D0%BA%D0%BE-%D1%8F%D0%BF%D0%BE%D0%BD%D1%81%D0%BA%D0%B0%D1%8F_%D0%B2%D0%BE%D0%B9%D0%BD%D0%B0</t>
  </si>
  <si>
    <t>https://www.nationmaster.com/country-info/stats/Military/Army/Main-battle-tanks#history</t>
  </si>
  <si>
    <t>https://en.wikipedia.org/wiki/World_War_I_casualties</t>
  </si>
  <si>
    <t>https://ru.wikipedia.org/wiki/%D0%9F%D0%BE%D1%82%D0%B5%D1%80%D0%B8_%D0%B2_%D0%9F%D0%B5%D1%80%D0%B2%D0%BE%D0%B9_%D0%BC%D0%B8%D1%80%D0%BE%D0%B2%D0%BE%D0%B9_%D0%B2%D0%BE%D0%B9%D0%BD%D0%B5</t>
  </si>
  <si>
    <t>https://ru.wikipedia.org/wiki/%D0%9F%D0%BE%D1%82%D0%B5%D1%80%D0%B8_%D0%B2%D0%BE_%D0%92%D1%82%D0%BE%D1%80%D0%BE%D0%B9_%D0%BC%D0%B8%D1%80%D0%BE%D0%B2%D0%BE%D0%B9_%D0%B2%D0%BE%D0%B9%D0%BD%D0%B5</t>
  </si>
  <si>
    <t>https://ru.wikipedia.org/wiki/%D0%9F%D0%BE%D1%82%D0%B5%D1%80%D0%B8_%D0%B2%D0%BE_%D0%92%D1%82%D0%BE%D1%80%D0%BE%D0%B9_%D0%BC%D0%B8%D1%80%D0%BE%D0%B2%D0%BE%D0%B9_%D0%B2%D0%BE%D0%B9%D0%BD%D0%B6</t>
  </si>
  <si>
    <t>https://ru.wikipedia.org/wiki/%D0%9F%D0%BE%D1%82%D0%B5%D1%80%D0%B8_%D0%B2%D0%BE_%D0%92%D1%82%D0%BE%D1%80%D0%BE%D0%B9_%D0%BC%D0%B8%D1%80%D0%BE%D0%B2%D0%BE%D0%B9_%D0%B2%D0%BE%D0%B9%D0%BD%D0%B7</t>
  </si>
  <si>
    <t>https://ru.wikipedia.org/wiki/%D0%9F%D0%BE%D1%82%D0%B5%D1%80%D0%B8_%D0%B2%D0%BE_%D0%92%D1%82%D0%BE%D1%80%D0%BE%D0%B9_%D0%BC%D0%B8%D1%80%D0%BE%D0%B2%D0%BE%D0%B9_%D0%B2%D0%BE%D0%B9%D0%BD%D0%B8</t>
  </si>
  <si>
    <t>https://ru.wikipedia.org/wiki/%D0%9F%D0%BE%D1%82%D0%B5%D1%80%D0%B8_%D0%B2%D0%BE_%D0%92%D1%82%D0%BE%D1%80%D0%BE%D0%B9_%D0%BC%D0%B8%D1%80%D0%BE%D0%B2%D0%BE%D0%B9_%D0%B2%D0%BE%D0%B9%D0%BD%D0%B9</t>
  </si>
  <si>
    <t>https://ru.wikipedia.org/wiki/%D0%9F%D0%BE%D1%82%D0%B5%D1%80%D0%B8_%D0%B2%D0%BE_%D0%92%D1%82%D0%BE%D1%80%D0%BE%D0%B9_%D0%BC%D0%B8%D1%80%D0%BE%D0%B2%D0%BE%D0%B9_%D0%B2%D0%BE%D0%B9%D0%BD%D0%B10</t>
  </si>
  <si>
    <t>https://ru.wikipedia.org/wiki/%D0%9F%D0%BE%D1%82%D0%B5%D1%80%D0%B8_%D0%B2%D0%BE_%D0%92%D1%82%D0%BE%D1%80%D0%BE%D0%B9_%D0%BC%D0%B8%D1%80%D0%BE%D0%B2%D0%BE%D0%B9_%D0%B2%D0%BE%D0%B9%D0%BD%D0%B11</t>
  </si>
  <si>
    <t>https://ru.wikipedia.org/wiki/%D0%9F%D0%BE%D1%82%D0%B5%D1%80%D0%B8_%D0%B2%D0%BE_%D0%92%D1%82%D0%BE%D1%80%D0%BE%D0%B9_%D0%BC%D0%B8%D1%80%D0%BE%D0%B2%D0%BE%D0%B9_%D0%B2%D0%BE%D0%B9%D0%BD%D0%B12</t>
  </si>
  <si>
    <t>https://ru.wikipedia.org/wiki/%D0%9F%D0%BE%D1%82%D0%B5%D1%80%D0%B8_%D0%B2%D0%BE_%D0%92%D1%82%D0%BE%D1%80%D0%BE%D0%B9_%D0%BC%D0%B8%D1%80%D0%BE%D0%B2%D0%BE%D0%B9_%D0%B2%D0%BE%D0%B9%D0%BD%D0%B13</t>
  </si>
  <si>
    <t>https://ru.wikipedia.org/wiki/%D0%9F%D0%BE%D1%82%D0%B5%D1%80%D0%B8_%D0%B2%D0%BE_%D0%92%D1%82%D0%BE%D1%80%D0%BE%D0%B9_%D0%BC%D0%B8%D1%80%D0%BE%D0%B2%D0%BE%D0%B9_%D0%B2%D0%BE%D0%B9%D0%BD%D0%B14</t>
  </si>
  <si>
    <t>https://ru.wikipedia.org/wiki/%D0%9F%D0%BE%D1%82%D0%B5%D1%80%D0%B8_%D0%B2%D0%BE_%D0%92%D1%82%D0%BE%D1%80%D0%BE%D0%B9_%D0%BC%D0%B8%D1%80%D0%BE%D0%B2%D0%BE%D0%B9_%D0%B2%D0%BE%D0%B9%D0%BD%D0%B15</t>
  </si>
  <si>
    <t>https://ru.wikipedia.org/wiki/%D0%9F%D0%BE%D1%82%D0%B5%D1%80%D0%B8_%D0%B2%D0%BE_%D0%92%D1%82%D0%BE%D1%80%D0%BE%D0%B9_%D0%BC%D0%B8%D1%80%D0%BE%D0%B2%D0%BE%D0%B9_%D0%B2%D0%BE%D0%B9%D0%BD%D0%B16</t>
  </si>
  <si>
    <t>https://ru.wikipedia.org/wiki/%D0%9F%D0%BE%D1%82%D0%B5%D1%80%D0%B8_%D0%B2%D0%BE_%D0%92%D1%82%D0%BE%D1%80%D0%BE%D0%B9_%D0%BC%D0%B8%D1%80%D0%BE%D0%B2%D0%BE%D0%B9_%D0%B2%D0%BE%D0%B9%D0%BD%D0%B17</t>
  </si>
  <si>
    <t>https://en.wikipedia.org/wiki/World_War_II_casualties</t>
  </si>
  <si>
    <t>https://ru.wikipedia.org/wiki/%D0%9F%D0%BE%D1%82%D0%B5%D1%80%D0%B8_%D0%B2%D0%BE_%D0%92%D1%82%D0%BE%D1%80%D0%BE%D0%B9_%D0%BC%D0%B8%D1%80%D0%BE%D0%B2%D0%BE%D0%B9_%D0%B2%D0%BE%D0%B9%D0%BD%D0%B19</t>
  </si>
  <si>
    <t>https://ru.wikipedia.org/wiki/%D0%9F%D0%BE%D1%82%D0%B5%D1%80%D0%B8_%D0%B2%D0%BE_%D0%92%D1%82%D0%BE%D1%80%D0%BE%D0%B9_%D0%BC%D0%B8%D1%80%D0%BE%D0%B2%D0%BE%D0%B9_%D0%B2%D0%BE%D0%B9%D0%BD%D0%B20</t>
  </si>
  <si>
    <t>https://ru.wikipedia.org/wiki/%D0%9F%D0%BE%D1%82%D0%B5%D1%80%D0%B8_%D0%B2%D0%BE_%D0%92%D1%82%D0%BE%D1%80%D0%BE%D0%B9_%D0%BC%D0%B8%D1%80%D0%BE%D0%B2%D0%BE%D0%B9_%D0%B2%D0%BE%D0%B9%D0%BD%D0%B22</t>
  </si>
  <si>
    <t>https://ru.wikipedia.org/wiki/%D0%9F%D0%BE%D1%82%D0%B5%D1%80%D0%B8_%D0%B2%D0%BE_%D0%92%D1%82%D0%BE%D1%80%D0%BE%D0%B9_%D0%BC%D0%B8%D1%80%D0%BE%D0%B2%D0%BE%D0%B9_%D0%B2%D0%BE%D0%B9%D0%BD%D0%B23</t>
  </si>
  <si>
    <t>https://ru.wikipedia.org/wiki/%D0%9F%D0%BE%D1%82%D0%B5%D1%80%D0%B8_%D0%B2%D0%BE_%D0%92%D1%82%D0%BE%D1%80%D0%BE%D0%B9_%D0%BC%D0%B8%D1%80%D0%BE%D0%B2%D0%BE%D0%B9_%D0%B2%D0%BE%D0%B9%D0%BD%D0%B24</t>
  </si>
  <si>
    <t>https://ru.wikipedia.org/wiki/%D0%9F%D0%BE%D1%82%D0%B5%D1%80%D0%B8_%D0%B2%D0%BE_%D0%92%D1%82%D0%BE%D1%80%D0%BE%D0%B9_%D0%BC%D0%B8%D1%80%D0%BE%D0%B2%D0%BE%D0%B9_%D0%B2%D0%BE%D0%B9%D0%BD%D0%B25</t>
  </si>
  <si>
    <t>https://ru.wikipedia.org/wiki/%D0%9F%D0%BE%D1%82%D0%B5%D1%80%D0%B8_%D0%B2%D0%BE_%D0%92%D1%82%D0%BE%D1%80%D0%BE%D0%B9_%D0%BC%D0%B8%D1%80%D0%BE%D0%B2%D0%BE%D0%B9_%D0%B2%D0%BE%D0%B9%D0%BD%D0%B26</t>
  </si>
  <si>
    <t>https://ru.wikipedia.org/wiki/%D0%9F%D0%BE%D1%82%D0%B5%D1%80%D0%B8_%D0%B2%D0%BE_%D0%92%D1%82%D0%BE%D1%80%D0%BE%D0%B9_%D0%BC%D0%B8%D1%80%D0%BE%D0%B2%D0%BE%D0%B9_%D0%B2%D0%BE%D0%B9%D0%BD%D0%B27</t>
  </si>
  <si>
    <t>https://ru.wikipedia.org/wiki/%D0%9F%D0%BE%D1%82%D0%B5%D1%80%D0%B8_%D0%B2%D0%BE_%D0%92%D1%82%D0%BE%D1%80%D0%BE%D0%B9_%D0%BC%D0%B8%D1%80%D0%BE%D0%B2%D0%BE%D0%B9_%D0%B2%D0%BE%D0%B9%D0%BD%D0%B28</t>
  </si>
  <si>
    <t>https://ru.wikipedia.org/wiki/%D0%9F%D0%BE%D1%82%D0%B5%D1%80%D0%B8_%D0%B2%D0%BE_%D0%92%D1%82%D0%BE%D1%80%D0%BE%D0%B9_%D0%BC%D0%B8%D1%80%D0%BE%D0%B2%D0%BE%D0%B9_%D0%B2%D0%BE%D0%B9%D0%BD%D0%B29</t>
  </si>
  <si>
    <t>https://ru.wikipedia.org/wiki/%D0%9F%D0%BE%D1%82%D0%B5%D1%80%D0%B8_%D0%B2%D0%BE_%D0%92%D1%82%D0%BE%D1%80%D0%BE%D0%B9_%D0%BC%D0%B8%D1%80%D0%BE%D0%B2%D0%BE%D0%B9_%D0%B2%D0%BE%D0%B9%D0%BD%D0%B30</t>
  </si>
  <si>
    <t>https://ru.wikipedia.org/wiki/%D0%9F%D0%BE%D1%82%D0%B5%D1%80%D0%B8_%D0%B2%D0%BE_%D0%92%D1%82%D0%BE%D1%80%D0%BE%D0%B9_%D0%BC%D0%B8%D1%80%D0%BE%D0%B2%D0%BE%D0%B9_%D0%B2%D0%BE%D0%B9%D0%BD%D0%B31</t>
  </si>
  <si>
    <t>https://ru.wikipedia.org/wiki/%D0%9F%D0%BE%D1%82%D0%B5%D1%80%D0%B8_%D0%B2%D0%BE_%D0%92%D1%82%D0%BE%D1%80%D0%BE%D0%B9_%D0%BC%D0%B8%D1%80%D0%BE%D0%B2%D0%BE%D0%B9_%D0%B2%D0%BE%D0%B9%D0%BD%D0%B32</t>
  </si>
  <si>
    <t>https://ru.wikipedia.org/wiki/%D0%9F%D0%BE%D1%82%D0%B5%D1%80%D0%B8_%D0%B2%D0%BE_%D0%92%D1%82%D0%BE%D1%80%D0%BE%D0%B9_%D0%BC%D0%B8%D1%80%D0%BE%D0%B2%D0%BE%D0%B9_%D0%B2%D0%BE%D0%B9%D0%BD%D0%B33</t>
  </si>
  <si>
    <t>https://ru.wikipedia.org/wiki/%D0%9F%D0%BE%D1%82%D0%B5%D1%80%D0%B8_%D0%B2%D0%BE_%D0%92%D1%82%D0%BE%D1%80%D0%BE%D0%B9_%D0%BC%D0%B8%D1%80%D0%BE%D0%B2%D0%BE%D0%B9_%D0%B2%D0%BE%D0%B9%D0%BD%D0%B34</t>
  </si>
  <si>
    <t>https://ru.wikipedia.org/wiki/%D0%9F%D0%BE%D1%82%D0%B5%D1%80%D0%B8_%D0%B2%D0%BE_%D0%92%D1%82%D0%BE%D1%80%D0%BE%D0%B9_%D0%BC%D0%B8%D1%80%D0%BE%D0%B2%D0%BE%D0%B9_%D0%B2%D0%BE%D0%B9%D0%BD%D0%B35</t>
  </si>
  <si>
    <t>https://ru.wikipedia.org/wiki/%D0%9F%D0%BE%D1%82%D0%B5%D1%80%D0%B8_%D0%B2%D0%BE_%D0%92%D1%82%D0%BE%D1%80%D0%BE%D0%B9_%D0%BC%D0%B8%D1%80%D0%BE%D0%B2%D0%BE%D0%B9_%D0%B2%D0%BE%D0%B9%D0%BD%D0%B36</t>
  </si>
  <si>
    <t>https://ru.wikipedia.org/wiki/%D0%9F%D0%BE%D1%82%D0%B5%D1%80%D0%B8_%D0%B2%D0%BE_%D0%92%D1%82%D0%BE%D1%80%D0%BE%D0%B9_%D0%BC%D0%B8%D1%80%D0%BE%D0%B2%D0%BE%D0%B9_%D0%B2%D0%BE%D0%B9%D0%BD%D0%B40</t>
  </si>
  <si>
    <t>https://ru.wikipedia.org/wiki/%D0%9F%D0%BE%D1%82%D0%B5%D1%80%D0%B8_%D0%B2%D0%BE_%D0%92%D1%82%D0%BE%D1%80%D0%BE%D0%B9_%D0%BC%D0%B8%D1%80%D0%BE%D0%B2%D0%BE%D0%B9_%D0%B2%D0%BE%D0%B9%D0%BD%D0%B41</t>
  </si>
  <si>
    <t>https://ru.wikipedia.org/wiki/%D0%9F%D0%BE%D1%82%D0%B5%D1%80%D0%B8_%D0%B2%D0%BE_%D0%92%D1%82%D0%BE%D1%80%D0%BE%D0%B9_%D0%BC%D0%B8%D1%80%D0%BE%D0%B2%D0%BE%D0%B9_%D0%B2%D0%BE%D0%B9%D0%BD%D0%B50</t>
  </si>
  <si>
    <t>https://ru.wikipedia.org/wiki/%D0%9F%D0%BE%D1%82%D0%B5%D1%80%D0%B8_%D0%B2%D0%BE_%D0%92%D1%82%D0%BE%D1%80%D0%BE%D0%B9_%D0%BC%D0%B8%D1%80%D0%BE%D0%B2%D0%BE%D0%B9_%D0%B2%D0%BE%D0%B9%D0%BD%D0%B51</t>
  </si>
  <si>
    <t>https://ru.wikipedia.org/wiki/%D0%9F%D0%BE%D1%82%D0%B5%D1%80%D0%B8_%D0%B2%D0%BE_%D0%92%D1%82%D0%BE%D1%80%D0%BE%D0%B9_%D0%BC%D0%B8%D1%80%D0%BE%D0%B2%D0%BE%D0%B9_%D0%B2%D0%BE%D0%B9%D0%BD%D0%B55</t>
  </si>
  <si>
    <t>https://ru.wikipedia.org/wiki/%D0%9F%D0%BE%D1%82%D0%B5%D1%80%D0%B8_%D0%B2%D0%BE_%D0%92%D1%82%D0%BE%D1%80%D0%BE%D0%B9_%D0%BC%D0%B8%D1%80%D0%BE%D0%B2%D0%BE%D0%B9_%D0%B2%D0%BE%D0%B9%D0%BD%D0%B56</t>
  </si>
  <si>
    <t>https://ru.wikipedia.org/wiki/%D0%9F%D0%BE%D1%82%D0%B5%D1%80%D0%B8_%D0%B2%D0%BE_%D0%92%D1%82%D0%BE%D1%80%D0%BE%D0%B9_%D0%BC%D0%B8%D1%80%D0%BE%D0%B2%D0%BE%D0%B9_%D0%B2%D0%BE%D0%B9%D0%BD%D0%B57</t>
  </si>
  <si>
    <t>https://ru.wikipedia.org/wiki/%D0%9F%D0%BE%D1%82%D0%B5%D1%80%D0%B8_%D0%B2%D0%BE_%D0%92%D1%82%D0%BE%D1%80%D0%BE%D0%B9_%D0%BC%D0%B8%D1%80%D0%BE%D0%B2%D0%BE%D0%B9_%D0%B2%D0%BE%D0%B9%D0%BD%D0%B58</t>
  </si>
  <si>
    <t>https://ru.wikipedia.org/wiki/%D0%9F%D0%BE%D1%82%D0%B5%D1%80%D0%B8_%D0%B2%D0%BE_%D0%92%D1%82%D0%BE%D1%80%D0%BE%D0%B9_%D0%BC%D0%B8%D1%80%D0%BE%D0%B2%D0%BE%D0%B9_%D0%B2%D0%BE%D0%B9%D0%BD%D0%B59</t>
  </si>
  <si>
    <t>https://ru.wikipedia.org/wiki/%D0%9F%D0%BE%D1%82%D0%B5%D1%80%D0%B8_%D0%B2%D0%BE_%D0%92%D1%82%D0%BE%D1%80%D0%BE%D0%B9_%D0%BC%D0%B8%D1%80%D0%BE%D0%B2%D0%BE%D0%B9_%D0%B2%D0%BE%D0%B9%D0%BD%D0%B60</t>
  </si>
  <si>
    <t>https://ru.wikipedia.org/wiki/%D0%9F%D0%BE%D1%82%D0%B5%D1%80%D0%B8_%D0%B2%D0%BE_%D0%92%D1%82%D0%BE%D1%80%D0%BE%D0%B9_%D0%BC%D0%B8%D1%80%D0%BE%D0%B2%D0%BE%D0%B9_%D0%B2%D0%BE%D0%B9%D0%BD%D0%B61</t>
  </si>
  <si>
    <t>https://ru.wikipedia.org/wiki/%D0%9F%D0%BE%D1%82%D0%B5%D1%80%D0%B8_%D0%B2%D0%BE_%D0%92%D1%82%D0%BE%D1%80%D0%BE%D0%B9_%D0%BC%D0%B8%D1%80%D0%BE%D0%B2%D0%BE%D0%B9_%D0%B2%D0%BE%D0%B9%D0%BD%D0%B62</t>
  </si>
  <si>
    <t>https://ru.wikipedia.org/wiki/%D0%9F%D0%BE%D1%82%D0%B5%D1%80%D0%B8_%D0%B2%D0%BE_%D0%92%D1%82%D0%BE%D1%80%D0%BE%D0%B9_%D0%BC%D0%B8%D1%80%D0%BE%D0%B2%D0%BE%D0%B9_%D0%B2%D0%BE%D0%B9%D0%BD%D0%B63</t>
  </si>
  <si>
    <t>https://ru.wikipedia.org/wiki/%D0%9F%D0%BE%D1%82%D0%B5%D1%80%D0%B8_%D0%B2%D0%BE_%D0%92%D1%82%D0%BE%D1%80%D0%BE%D0%B9_%D0%BC%D0%B8%D1%80%D0%BE%D0%B2%D0%BE%D0%B9_%D0%B2%D0%BE%D0%B9%D0%BD%D0%B64</t>
  </si>
  <si>
    <t>https://ru.wikipedia.org/wiki/%D0%9F%D0%BE%D1%82%D0%B5%D1%80%D0%B8_%D0%B2%D0%BE_%D0%92%D1%82%D0%BE%D1%80%D0%BE%D0%B9_%D0%BC%D0%B8%D1%80%D0%BE%D0%B2%D0%BE%D0%B9_%D0%B2%D0%BE%D0%B9%D0%BD%D0%B65</t>
  </si>
  <si>
    <t>https://ru.wikipedia.org/wiki/%D0%9F%D0%BE%D1%82%D0%B5%D1%80%D0%B8_%D0%B2%D0%BE_%D0%92%D1%82%D0%BE%D1%80%D0%BE%D0%B9_%D0%BC%D0%B8%D1%80%D0%BE%D0%B2%D0%BE%D0%B9_%D0%B2%D0%BE%D0%B9%D0%BD%D0%B66</t>
  </si>
  <si>
    <t>https://ru.wikipedia.org/wiki/%D0%9F%D0%BE%D1%82%D0%B5%D1%80%D0%B8_%D0%B2%D0%BE_%D0%92%D1%82%D0%BE%D1%80%D0%BE%D0%B9_%D0%BC%D0%B8%D1%80%D0%BE%D0%B2%D0%BE%D0%B9_%D0%B2%D0%BE%D0%B9%D0%BD%D0%B67</t>
  </si>
  <si>
    <t>http://www.rus-sky.com/history/library/w/w02.htm#009</t>
  </si>
  <si>
    <t>http://www.rus-sky.com/history/library/w/w02.htm#010</t>
  </si>
  <si>
    <t>http://www.rus-sky.com/history/library/w/w02.htm#011</t>
  </si>
  <si>
    <t>http://www.rus-sky.com/history/library/w/w02.htm#012</t>
  </si>
  <si>
    <t>http://www.rus-sky.com/history/library/w/w02.htm#013</t>
  </si>
  <si>
    <t>http://www.rus-sky.com/history/library/w/w02.htm#014</t>
  </si>
  <si>
    <t>http://www.rus-sky.com/history/library/w/w02.htm#015</t>
  </si>
  <si>
    <t>http://www.rus-sky.com/history/library/w/w02.htm#016</t>
  </si>
  <si>
    <t>http://www.rus-sky.com/history/library/w/w02.htm#017</t>
  </si>
  <si>
    <t>http://www.rus-sky.com/history/library/w/w02.htm#018</t>
  </si>
  <si>
    <t>http://www.rus-sky.com/history/library/w/w02.htm#019</t>
  </si>
  <si>
    <t>http://www.rus-sky.com/history/library/w/w02.htm#020</t>
  </si>
  <si>
    <t>http://www.rus-sky.com/history/library/w/w02.htm#021</t>
  </si>
  <si>
    <t>http://www.rus-sky.com/history/library/w/w02.htm#022</t>
  </si>
  <si>
    <t>http://www.rus-sky.com/history/library/w/w02.htm#023</t>
  </si>
  <si>
    <t>http://www.rus-sky.com/history/library/w/w02.htm#024</t>
  </si>
  <si>
    <t>http://www.rus-sky.com/history/library/w/w02.htm#025</t>
  </si>
  <si>
    <t>http://www.rus-sky.com/history/library/w/w02.htm#026</t>
  </si>
  <si>
    <t>http://www.rus-sky.com/history/library/w/w02.htm#027</t>
  </si>
  <si>
    <t>http://www.rus-sky.com/history/library/w/w02.htm#028</t>
  </si>
  <si>
    <t>http://historic.ru/books/item/f00/s00/z0000169/st003.shtml</t>
  </si>
  <si>
    <t>https://www.secondworldwarhistory.com/invasion-of-france.php</t>
  </si>
  <si>
    <t>https://studbooks.net/1200554/bzhd/podgotovka_vtoroy_mirovoy_voyne</t>
  </si>
  <si>
    <t>http://historic.ru/books/item/f00/s00/z0000167/st034.shtml</t>
  </si>
  <si>
    <t>На сентябрь 1918</t>
  </si>
  <si>
    <t>на 01.11.1918</t>
  </si>
  <si>
    <t>Квантунская армия</t>
  </si>
  <si>
    <t>"Commonwealth War Graves Commission Annual Report 2014–2015 p. 38". Commonwealth War Graves Commission. Commonwealth War Graves Commission. Retrieved 24 May 2016.Figures include identified burials and those commemorated by name on memorials</t>
  </si>
  <si>
    <t>Commonwealth War Graves Commission Annual Report 2014–2015 p. 38. Commonwealth War Graves Commission. Commonwealth War Graves Commission. Retrieved 24 May 2016.Figures include identified burials and those commemorated by name on memorials</t>
  </si>
  <si>
    <t>Huber, Michel (1931). La Population de la France pendant la guerre. Paris Page 414</t>
  </si>
  <si>
    <t>Urlanis, Boris (1971). Wars and Population. Moscow page 209</t>
  </si>
  <si>
    <t>Mortara, G (1925). La Salute pubblica in Italia durante e dopo la Guerra. New Haven: Yale University Press.P 28–29</t>
  </si>
  <si>
    <t>Military Casualties-World War-Estimated," Statistics Branch, GS, War Department, 25 February 1924; cited in World War I: People, Politics, and Power, published by Britannica Educational Publishing (2010) Page 219</t>
  </si>
  <si>
    <t>International Labour Office, Enquête sur la production. Rapport général. Paris [etc.] Berger-Levrault, 1923–25. Tom 4, II Les tués et les disparus p.29 OCLC 6445561</t>
  </si>
  <si>
    <t>Great Britain. War Office (14 April 2018). "Statistics of the military effort of the British Empire during the Great War, 1914–1920". London H.M. Stationery Off. Retrieved 14 April 2018 – via Internet Archive</t>
  </si>
  <si>
    <t>Great Britain. War Office (14 April 2018). "Statistics of the military effort of the British Empire during the Great War, 1914–1920". London H.M. Stationery Off. Retrieved 14 April 2018 – via Internet Archive.</t>
  </si>
  <si>
    <t>Frédéric Le Moal, La Serbie du martyre à la Victoire 1914–1918, 2008, éditions 14–18 (2013) (ISBN 978-2-916385-18-1), page 231</t>
  </si>
  <si>
    <t>"United States Coast Guard Coast Guard History". uscg.mil. Archived from the original on 5 August 2012. Retrieved 14 April 2018.</t>
  </si>
  <si>
    <t>Österreichischen Bundesministerium für Herrswesen (1938). Österreich-Ungarns letzer Kreig, 1914–1918 Vol. 7. Vienna.VII, Beilage 37</t>
  </si>
  <si>
    <t>Heeres-Sanitaetsinspektion im Reichskriegsministeriums (1934) (in German). Sanitaetsbericht über das deutsche Heer, (deutsches Feld- und Besatzungsheer), im Weltkriege 1914–1918. Volume 3, Sec 1. Berlin. Pages 12–14</t>
  </si>
  <si>
    <t>Erickson, Edward J., Ordered to Die: A History of the Ottoman Army in the First World War, Greenwood 2001. ISBN 978-0-313-31516-9 Page 211</t>
  </si>
  <si>
    <t>Vadim Erlikman. Poteri narodonaseleniia v XX veke: spravochnik. Moscow 2004; ISBN 5-93165-107-1, p. 20-21(10,600,000, including 2.6 million POW)</t>
  </si>
  <si>
    <t xml:space="preserve">Rüdiger Overmans. Deutsche militärische Verluste im Zweiten Weltkrieg. Oldenbourg 2000; ISBN 3-486-56531-1, pp 228-32. </t>
  </si>
  <si>
    <t xml:space="preserve">R. J. Rummel. China’s Bloody Century </t>
  </si>
  <si>
    <t>Japan Monograph No. 155 Record of Operations against Soviet Russia Northern and Western Fronts, August-September 1945. — Washington, DC: Department of the Army, 1954. — C. 280—281. — xii + 296 с. — URL: http://www.ibiblio.org/hyperwar/Japan/Monos/pdfs/JM-155/JM-155.pdf</t>
  </si>
  <si>
    <t>The A to Z of World War II The War Against Japan / Anne Sharp Wells. — Lanham: Scarecrow Press, 2009. — ISBN 978-0-8108-6863-2. — URL: http://load-books.com/history/44569-the-a-to-z-of-world-war-ii-the-war-against-japan.html</t>
  </si>
  <si>
    <t>Советская военная энциклопедия. - М., 1975. Т. 19, с. 342.</t>
  </si>
  <si>
    <t>Орудия и минометы</t>
  </si>
  <si>
    <t>вместе с союзниками</t>
  </si>
  <si>
    <t xml:space="preserve">Г.Кривошеев в своей книге (Кривошеев Г. Ф. Россия и СССР в войнах XX века. М., 2001 — Потери русской армии, табл. 52) базируется, как он сам пишет, на данных Б. Ц. Урланиса (Урланис Б. Ц. Войны и народонаселение Европы. — М.: 1960). Однако, Урланис вычислил базовые потери Русской армии (убито в боях и умерло на этапах санитарной эвакуации — 1 200 000) чисто теоретически — «простым» перерасчётом из известных военных потерь армий противника на Восточном фронте, исходя из спорного предположения, что на русском фронте российская армия потеряла убитыми во столько же раз больше противника, во сколько на Западном фронте армии союзников потеряли больше германской, то есть в 1,5 раза. Однако, Г.Кривошеин в своей книге приводит и другие данные, в частности, данные ЦСУ СССР 1925 г. (Россия в мировой войне 1914—1918 гг. (в цифрах). ЦСУ, М., 1925) — убито в боях и умерло на этапах санитарной эвакуации 626 440 чел. (а не 1 200 000). Ещё меньше были данные Ген. штаба Русской армии летом 1917 года. Б.Урланис в своей книге пишет (Урланис Б. Войны и народонаселение Европы. Ч. 3, гл. 2): «В отличие от некоторых других стран — участниц первой мировой войны в России в Главном штабе армии существовал регулярный учет потерь по отдельным их видам. Эти данные были сведены справочным отделом Главного штаба и опубликованы в „Трудах комиссии по обследованию санитарных последствий войны“. Согласно этим данным, число убитых солдат и офицеров русской армии составило 511068 человек. Позднее материалы Главного штаба были обработаны Центральным статистическим управлением (ЦСУ) и опубликованы впервые в 1924 г. в кратком справочнике „Народное хозяйство СССР в цифрах“. Затем эти же итоги были приведены в сборнике „Россия в мировой войне 1914—1918 года (в цифрах)“, изданном ЦСУ в 1925 г. Согласно этим итоговым данным, число убитых русских солдат и офицеров составило 626 440 человек. Это число подвергалось группировке по времени потерь, по чинам и по родам войск, но во всех таблицах фигурирует один и тот же итог: 626 440.». Таким образом, весьма вероятно, что суммарные цифры потерь на самом деле меньше примерно на 574 000 человек (1 200 000—626 440), и общие военные потери Русской армии составляют не 2 254 369 чел. (Кривошеев Г. Ф. Россия и СССР в войнах XX века. </t>
  </si>
  <si>
    <t>Michael Clodfelter. Warfare and Armed Conflicts – A Statistical Reference to Casualty and Other Figures, 1500–2000 (2nd ed.; 2002); ISBN 0-7864-1204-6, p. 491</t>
  </si>
  <si>
    <t>Vadim Erlikman. Poteri narodonaseleniia v XX veke: spravochnik. Moscow 2004; ISBN 5-93165-107-1, p. 54</t>
  </si>
  <si>
    <t>Ó Gráda, Cormac (2007). "Making Famine History". Journal of Economic Literature (Submitted manuscript). 45 (1): 5–38. doi:10.1257/jel.45.1.5. hdl:10197/492. JSTOR 27646746. – p. 19</t>
  </si>
  <si>
    <t>Eiji Murashima, "The Commemorative Character of Thai Historiography: The 1942–43 Thai Military Campaign in the Shan States Depicted as a Story of National Salvation and the Restoration of Thai Independence" Modern Asian Studies, v40, n4 (2006) pp. 1053–1096, p1057n</t>
  </si>
  <si>
    <t>Albania: a country study Federal Research Division, Library of Congress; edited by Raymond E. Zickel and Walter R. Iwaskiw. 2nd ed. 1994. ISBN 0-8444-0792-5. Available online at Federal Research Division of the U.S. Library of Congress. See section "On The Communist Takeover". Library of Congress Country Study</t>
  </si>
  <si>
    <t>Австралия</t>
  </si>
  <si>
    <t>Канада</t>
  </si>
  <si>
    <t>Индия</t>
  </si>
  <si>
    <t>Османская Империя</t>
  </si>
  <si>
    <t>Венгрия</t>
  </si>
  <si>
    <t>Австрия</t>
  </si>
  <si>
    <t>Югославия</t>
  </si>
  <si>
    <t>Эфиопия</t>
  </si>
  <si>
    <t>Финляндия</t>
  </si>
  <si>
    <t>Албания</t>
  </si>
  <si>
    <t>Испания</t>
  </si>
  <si>
    <t>ЮАР</t>
  </si>
  <si>
    <t>Куба</t>
  </si>
  <si>
    <t>Сингапур</t>
  </si>
  <si>
    <t>Чехословакия</t>
  </si>
  <si>
    <t>Дания</t>
  </si>
  <si>
    <t>Норвегия</t>
  </si>
  <si>
    <t>Новая Зеландия</t>
  </si>
  <si>
    <t>Ирак</t>
  </si>
  <si>
    <t>Люксембург</t>
  </si>
  <si>
    <t>Ливия</t>
  </si>
  <si>
    <t>Численность танков</t>
  </si>
  <si>
    <t>Потери погибшими солдатами в 1 мировой</t>
  </si>
  <si>
    <t>Общие потери в 1 мировой войне</t>
  </si>
  <si>
    <t>Потери погибшими солдатами во 2 мировой</t>
  </si>
  <si>
    <t>Общие потери во 2 мировой войне</t>
  </si>
  <si>
    <t>Артиллерия</t>
  </si>
  <si>
    <t>Тяжелая артиллерия</t>
  </si>
  <si>
    <t>ГДР</t>
  </si>
  <si>
    <t>http://samlib.ru/t/temezhnikow_e_a/mb1961.shtml</t>
  </si>
  <si>
    <t>http://samlib.ru/t/temezhnikow_e_a/mb1971.shtml#Jap</t>
  </si>
  <si>
    <t>http://svop.ru/text/authors/shlykov/shlykov_bronya.pdf</t>
  </si>
  <si>
    <t>Пакистан</t>
  </si>
  <si>
    <t>Украина</t>
  </si>
  <si>
    <t>Турция</t>
  </si>
  <si>
    <t>Аргентина</t>
  </si>
  <si>
    <t>Казахстан</t>
  </si>
  <si>
    <t>Египет</t>
  </si>
  <si>
    <t>Иран</t>
  </si>
  <si>
    <t>Узбекистан</t>
  </si>
  <si>
    <t>Бразилия</t>
  </si>
  <si>
    <t>Чехия</t>
  </si>
  <si>
    <t>Афганистан</t>
  </si>
  <si>
    <t>Марокко</t>
  </si>
  <si>
    <t>Мексика</t>
  </si>
  <si>
    <t>Литва</t>
  </si>
  <si>
    <t>Швеция</t>
  </si>
  <si>
    <t>Алжир</t>
  </si>
  <si>
    <t>Словакия</t>
  </si>
  <si>
    <t>Сирия</t>
  </si>
  <si>
    <t>Непал</t>
  </si>
  <si>
    <t>Тунис</t>
  </si>
  <si>
    <t>Латвия</t>
  </si>
  <si>
    <t>Азербайджан</t>
  </si>
  <si>
    <t>Нидерланды</t>
  </si>
  <si>
    <t>Молдавия</t>
  </si>
  <si>
    <t>Уругвай</t>
  </si>
  <si>
    <t>Таджикистан</t>
  </si>
  <si>
    <t>Парагвай</t>
  </si>
  <si>
    <t>Ирландия</t>
  </si>
  <si>
    <t>Хорватия</t>
  </si>
  <si>
    <t>Эстония</t>
  </si>
  <si>
    <t>Киргизия</t>
  </si>
  <si>
    <t>Швейцария</t>
  </si>
  <si>
    <t>Саудовская Аравия</t>
  </si>
  <si>
    <t>Монголия</t>
  </si>
  <si>
    <t>Судан</t>
  </si>
  <si>
    <t>Армения</t>
  </si>
  <si>
    <t>Кения</t>
  </si>
  <si>
    <t>Боливия</t>
  </si>
  <si>
    <t>Перу</t>
  </si>
  <si>
    <t>Замбия</t>
  </si>
  <si>
    <t>Йемен</t>
  </si>
  <si>
    <t>Мьянма</t>
  </si>
  <si>
    <t>Словения</t>
  </si>
  <si>
    <t>Танзания</t>
  </si>
  <si>
    <t>Ливан</t>
  </si>
  <si>
    <t>Израиль</t>
  </si>
  <si>
    <t>Нигерия</t>
  </si>
  <si>
    <t>Руанда</t>
  </si>
  <si>
    <t>Грузия</t>
  </si>
  <si>
    <t>Мали</t>
  </si>
  <si>
    <t>КНДР</t>
  </si>
  <si>
    <t>Зимбабве</t>
  </si>
  <si>
    <t>Иордания</t>
  </si>
  <si>
    <t>Уганда</t>
  </si>
  <si>
    <t>Чад</t>
  </si>
  <si>
    <t>Мозамбик</t>
  </si>
  <si>
    <t>Мальта</t>
  </si>
  <si>
    <t>Лесото</t>
  </si>
  <si>
    <t>Намибия</t>
  </si>
  <si>
    <t>Колумбия</t>
  </si>
  <si>
    <t>ДР Конго</t>
  </si>
  <si>
    <t>МИР</t>
  </si>
  <si>
    <t>Brazil</t>
  </si>
  <si>
    <t>India</t>
  </si>
  <si>
    <t>Ethiopia</t>
  </si>
  <si>
    <t>Argentina</t>
  </si>
  <si>
    <t>Pakistan</t>
  </si>
  <si>
    <t>Mexico</t>
  </si>
  <si>
    <t>Chad</t>
  </si>
  <si>
    <t>Australia</t>
  </si>
  <si>
    <t>Bangladesh</t>
  </si>
  <si>
    <t>Colombia</t>
  </si>
  <si>
    <t>Nigeria</t>
  </si>
  <si>
    <t>France</t>
  </si>
  <si>
    <t>Kenya</t>
  </si>
  <si>
    <t>Myanmar</t>
  </si>
  <si>
    <t>Indonesia</t>
  </si>
  <si>
    <t>Uganda</t>
  </si>
  <si>
    <t>Turkey</t>
  </si>
  <si>
    <t>Paraguay</t>
  </si>
  <si>
    <t>South Africa</t>
  </si>
  <si>
    <t>Uzbekistan</t>
  </si>
  <si>
    <t>Germany</t>
  </si>
  <si>
    <t>South Sudan</t>
  </si>
  <si>
    <t>Uruguay</t>
  </si>
  <si>
    <t>Canada</t>
  </si>
  <si>
    <t>Mali</t>
  </si>
  <si>
    <t>Madagascar</t>
  </si>
  <si>
    <t>New Zealand</t>
  </si>
  <si>
    <t>Burkina Faso</t>
  </si>
  <si>
    <t>Bolivia (Plurinational State of)</t>
  </si>
  <si>
    <t>Ireland</t>
  </si>
  <si>
    <t>Nepal</t>
  </si>
  <si>
    <t>Guinea</t>
  </si>
  <si>
    <t>Kazakhstan</t>
  </si>
  <si>
    <t>Spain</t>
  </si>
  <si>
    <t>Poland</t>
  </si>
  <si>
    <t>Italy</t>
  </si>
  <si>
    <t>Cameroon</t>
  </si>
  <si>
    <t>Viet Nam</t>
  </si>
  <si>
    <t>Peru</t>
  </si>
  <si>
    <t>Zimbabwe</t>
  </si>
  <si>
    <t>Egypt</t>
  </si>
  <si>
    <t>Angola</t>
  </si>
  <si>
    <t>Afghanistan</t>
  </si>
  <si>
    <t>Iran (Islamic Republic of)</t>
  </si>
  <si>
    <t>Nicaragua</t>
  </si>
  <si>
    <t>Somalia</t>
  </si>
  <si>
    <t>Thailand</t>
  </si>
  <si>
    <t>Mongolia</t>
  </si>
  <si>
    <t>Belarus</t>
  </si>
  <si>
    <t>Ecuador</t>
  </si>
  <si>
    <t>Zambia</t>
  </si>
  <si>
    <t>Cuba</t>
  </si>
  <si>
    <t>Guatemala</t>
  </si>
  <si>
    <t>Japan</t>
  </si>
  <si>
    <t>Ukraine</t>
  </si>
  <si>
    <t>Senegal</t>
  </si>
  <si>
    <t>Morocco</t>
  </si>
  <si>
    <t>Cambodia</t>
  </si>
  <si>
    <t>Chile</t>
  </si>
  <si>
    <t>Honduras</t>
  </si>
  <si>
    <t>Namibia</t>
  </si>
  <si>
    <t>Azerbaijan</t>
  </si>
  <si>
    <t>Turkmenistan</t>
  </si>
  <si>
    <t>Belgium</t>
  </si>
  <si>
    <t>Benin</t>
  </si>
  <si>
    <t>Tajikistan</t>
  </si>
  <si>
    <t>Botswana</t>
  </si>
  <si>
    <t>Eritrea</t>
  </si>
  <si>
    <t>Romania</t>
  </si>
  <si>
    <t>Austria</t>
  </si>
  <si>
    <t>Mauritania</t>
  </si>
  <si>
    <t>Iraq</t>
  </si>
  <si>
    <t>Algeria</t>
  </si>
  <si>
    <t>Ghana</t>
  </si>
  <si>
    <t>Mozambique</t>
  </si>
  <si>
    <t>Yemen</t>
  </si>
  <si>
    <t>Portugal</t>
  </si>
  <si>
    <t>Kyrgyzstan</t>
  </si>
  <si>
    <t>Denmark</t>
  </si>
  <si>
    <t>Switzerland</t>
  </si>
  <si>
    <t>Panama</t>
  </si>
  <si>
    <t>Malawi</t>
  </si>
  <si>
    <t>Haiti</t>
  </si>
  <si>
    <t>Sweden</t>
  </si>
  <si>
    <t>Czechia</t>
  </si>
  <si>
    <t>Costa Rica</t>
  </si>
  <si>
    <t>Rwanda</t>
  </si>
  <si>
    <t>Syrian Arab Republic</t>
  </si>
  <si>
    <t>Sri Lanka</t>
  </si>
  <si>
    <t>El Salvador</t>
  </si>
  <si>
    <t>Georgia</t>
  </si>
  <si>
    <t>Serbia</t>
  </si>
  <si>
    <t>Finland</t>
  </si>
  <si>
    <t>Norway</t>
  </si>
  <si>
    <t>Hungary</t>
  </si>
  <si>
    <t>Malaysia</t>
  </si>
  <si>
    <t>Guinea-Bissau</t>
  </si>
  <si>
    <t>Sierra Leone</t>
  </si>
  <si>
    <t>Lithuania</t>
  </si>
  <si>
    <t>Armenia</t>
  </si>
  <si>
    <t>Tunisia</t>
  </si>
  <si>
    <t>Eswatini</t>
  </si>
  <si>
    <t>Bulgaria</t>
  </si>
  <si>
    <t>Greece</t>
  </si>
  <si>
    <t>Israel</t>
  </si>
  <si>
    <t>Burundi</t>
  </si>
  <si>
    <t>Slovenia</t>
  </si>
  <si>
    <t>Albania</t>
  </si>
  <si>
    <t>Lesotho</t>
  </si>
  <si>
    <t>Croatia</t>
  </si>
  <si>
    <t>Slovakia</t>
  </si>
  <si>
    <t>Bosnia and Herzegovina</t>
  </si>
  <si>
    <t>Togo</t>
  </si>
  <si>
    <t>Latvia</t>
  </si>
  <si>
    <t>Oman</t>
  </si>
  <si>
    <t>Puerto Rico</t>
  </si>
  <si>
    <t>Saudi Arabia</t>
  </si>
  <si>
    <t>Fiji</t>
  </si>
  <si>
    <t>Bhutan</t>
  </si>
  <si>
    <t>Djibouti</t>
  </si>
  <si>
    <t>Estonia</t>
  </si>
  <si>
    <t>Timor-Leste</t>
  </si>
  <si>
    <t>Luxembourg</t>
  </si>
  <si>
    <t>Vanuatu</t>
  </si>
  <si>
    <t>Jamaica</t>
  </si>
  <si>
    <t>Libya</t>
  </si>
  <si>
    <t>Belize</t>
  </si>
  <si>
    <t>Guyana</t>
  </si>
  <si>
    <t>Papua New Guinea</t>
  </si>
  <si>
    <t>Montenegro</t>
  </si>
  <si>
    <t>New Caledonia</t>
  </si>
  <si>
    <t>Lebanon</t>
  </si>
  <si>
    <t>Iceland</t>
  </si>
  <si>
    <t>Guadeloupe</t>
  </si>
  <si>
    <t>Jordan</t>
  </si>
  <si>
    <t>Cyprus</t>
  </si>
  <si>
    <t>Samoa</t>
  </si>
  <si>
    <t>Liberia</t>
  </si>
  <si>
    <t>Gabon</t>
  </si>
  <si>
    <t>Trinidad and Tobago</t>
  </si>
  <si>
    <t>Suriname</t>
  </si>
  <si>
    <t>Kuwait</t>
  </si>
  <si>
    <t>Cabo Verde</t>
  </si>
  <si>
    <t>Qatar</t>
  </si>
  <si>
    <t>French Guiana</t>
  </si>
  <si>
    <t>Micronesia (Federated States of)</t>
  </si>
  <si>
    <t>Solomon Islands</t>
  </si>
  <si>
    <t>Malta</t>
  </si>
  <si>
    <t>Dominica</t>
  </si>
  <si>
    <t>Martinique</t>
  </si>
  <si>
    <t>Tonga</t>
  </si>
  <si>
    <t>Saint Lucia</t>
  </si>
  <si>
    <t>Barbados</t>
  </si>
  <si>
    <t>Montserrat</t>
  </si>
  <si>
    <t>Bahrain</t>
  </si>
  <si>
    <t>French Polynesia</t>
  </si>
  <si>
    <t>Liechtenstein</t>
  </si>
  <si>
    <t>Equatorial Guinea</t>
  </si>
  <si>
    <t>Antigua and Barbuda</t>
  </si>
  <si>
    <t>Mauritius</t>
  </si>
  <si>
    <t>Grenada</t>
  </si>
  <si>
    <t>Saint Vincent and the Grenadines</t>
  </si>
  <si>
    <t>Saint Kitts and Nevis</t>
  </si>
  <si>
    <t>Sao Tome and Principe</t>
  </si>
  <si>
    <t>Brunei Darussalam</t>
  </si>
  <si>
    <t>Saint Helena, Ascension and Tristan da Cunha</t>
  </si>
  <si>
    <t>Bermuda</t>
  </si>
  <si>
    <t>Seychelles</t>
  </si>
  <si>
    <t>Singapore</t>
  </si>
  <si>
    <t>Greenland</t>
  </si>
  <si>
    <t>Guam</t>
  </si>
  <si>
    <t>Niue</t>
  </si>
  <si>
    <t>American Samoa</t>
  </si>
  <si>
    <t>Saint Pierre and Miquelon</t>
  </si>
  <si>
    <t>Бангладеш</t>
  </si>
  <si>
    <t>Венесуэла</t>
  </si>
  <si>
    <t>Индонезия</t>
  </si>
  <si>
    <t>Нигер</t>
  </si>
  <si>
    <t>Южный Судан</t>
  </si>
  <si>
    <t>Мадагаскар</t>
  </si>
  <si>
    <t>Буркина-Фасо</t>
  </si>
  <si>
    <t>Гвинея</t>
  </si>
  <si>
    <t>Камерун</t>
  </si>
  <si>
    <t>Вьетнам</t>
  </si>
  <si>
    <t>Таиланд</t>
  </si>
  <si>
    <t>Никарагуа</t>
  </si>
  <si>
    <t>Ангола</t>
  </si>
  <si>
    <t>Сомали</t>
  </si>
  <si>
    <t>Чили</t>
  </si>
  <si>
    <t>Эквадор</t>
  </si>
  <si>
    <t>Гватемала</t>
  </si>
  <si>
    <t>Сенегал</t>
  </si>
  <si>
    <t>Камбоджа</t>
  </si>
  <si>
    <t>Гондурас</t>
  </si>
  <si>
    <t>Филиппины</t>
  </si>
  <si>
    <t>Бенин</t>
  </si>
  <si>
    <t>Эритрея</t>
  </si>
  <si>
    <t>Ботсвана</t>
  </si>
  <si>
    <t>Лаос</t>
  </si>
  <si>
    <t>Мавритания</t>
  </si>
  <si>
    <t>Гана</t>
  </si>
  <si>
    <t>Панама</t>
  </si>
  <si>
    <t>Гаити</t>
  </si>
  <si>
    <t>Малави</t>
  </si>
  <si>
    <t>Коста-Рика</t>
  </si>
  <si>
    <t>Шри-Ланка</t>
  </si>
  <si>
    <t>Сальвадор</t>
  </si>
  <si>
    <t>Сьерра-Леоне</t>
  </si>
  <si>
    <t>Малайзия</t>
  </si>
  <si>
    <t>Гвинея-Бисау</t>
  </si>
  <si>
    <t>Бурунди</t>
  </si>
  <si>
    <t>Гамбия</t>
  </si>
  <si>
    <t>Того</t>
  </si>
  <si>
    <t>Оман</t>
  </si>
  <si>
    <t>Пуэрто-Рико</t>
  </si>
  <si>
    <t>Фиджи</t>
  </si>
  <si>
    <t>Бутан</t>
  </si>
  <si>
    <t>Джибути</t>
  </si>
  <si>
    <t>Восточный Тимор</t>
  </si>
  <si>
    <t>Вануату</t>
  </si>
  <si>
    <t>Ямайка</t>
  </si>
  <si>
    <t>Белиз</t>
  </si>
  <si>
    <t>Гайана</t>
  </si>
  <si>
    <t>Новая Каледония</t>
  </si>
  <si>
    <t>Исландия</t>
  </si>
  <si>
    <t>Гваделупа</t>
  </si>
  <si>
    <t>Кипр</t>
  </si>
  <si>
    <t>Самоа</t>
  </si>
  <si>
    <t>Либерия</t>
  </si>
  <si>
    <t>Габон</t>
  </si>
  <si>
    <t>Суринам</t>
  </si>
  <si>
    <t>Тринидад и Тобаго</t>
  </si>
  <si>
    <t>Кирибати</t>
  </si>
  <si>
    <t>Реюньон</t>
  </si>
  <si>
    <t>Кабо-Верде</t>
  </si>
  <si>
    <t>Микронезия</t>
  </si>
  <si>
    <t>Доминика</t>
  </si>
  <si>
    <t>Мартиника</t>
  </si>
  <si>
    <t>Тонга</t>
  </si>
  <si>
    <t>Барбадос</t>
  </si>
  <si>
    <t>Сент-Люсия</t>
  </si>
  <si>
    <t>Бахрейн</t>
  </si>
  <si>
    <t>Французская Полинезия</t>
  </si>
  <si>
    <t>Лихтенштейн</t>
  </si>
  <si>
    <t>Экваториальная Гвинея</t>
  </si>
  <si>
    <t>Маврикий</t>
  </si>
  <si>
    <t>Гренада</t>
  </si>
  <si>
    <t>Антигуа и Барбуда</t>
  </si>
  <si>
    <t>Фолклендские острова</t>
  </si>
  <si>
    <t>Сент-Винсент и Гренадины</t>
  </si>
  <si>
    <t>Сент-Китс и Невис</t>
  </si>
  <si>
    <t>Сан-Томе и Принсипи</t>
  </si>
  <si>
    <t>Бруней</t>
  </si>
  <si>
    <t>Гуам</t>
  </si>
  <si>
    <t>Острова Кука</t>
  </si>
  <si>
    <t>Ниуэ</t>
  </si>
  <si>
    <t>Американское Самоа</t>
  </si>
  <si>
    <t>Уоллис и Футуна</t>
  </si>
  <si>
    <t>Гренландия</t>
  </si>
  <si>
    <t>Maldives</t>
  </si>
  <si>
    <t>Venezuela (Bolivarian Republic of)</t>
  </si>
  <si>
    <t>Tuvalu</t>
  </si>
  <si>
    <t>Kiribati</t>
  </si>
  <si>
    <t>Nauru</t>
  </si>
  <si>
    <t>Tokelau</t>
  </si>
  <si>
    <t>Тувалу</t>
  </si>
  <si>
    <t>Науру</t>
  </si>
  <si>
    <t>Токелау</t>
  </si>
  <si>
    <t>Western Sahara</t>
  </si>
  <si>
    <t>Западная Сахара</t>
  </si>
  <si>
    <t>China</t>
  </si>
  <si>
    <t>Производство пшеницы</t>
  </si>
  <si>
    <t>Производство зерна</t>
  </si>
  <si>
    <t>Площадь вспашки зерновых</t>
  </si>
  <si>
    <t>Урожайность зерновых</t>
  </si>
  <si>
    <t>Площадь вспашки пшеница</t>
  </si>
  <si>
    <t>Площадь вспашки рожь</t>
  </si>
  <si>
    <t>Площадь вспашки ячмень</t>
  </si>
  <si>
    <t>Площадь вспашки овёс</t>
  </si>
  <si>
    <t>Площадь вспашки кукуруза</t>
  </si>
  <si>
    <t>Площадь вспашки просо и сорго</t>
  </si>
  <si>
    <t>Площадь вспашки рис</t>
  </si>
  <si>
    <t>Площадь вспашки зернобобовые</t>
  </si>
  <si>
    <t>Производство пшеница</t>
  </si>
  <si>
    <t>Производство рожь</t>
  </si>
  <si>
    <t>Производство ячмень</t>
  </si>
  <si>
    <t>Производство овёс</t>
  </si>
  <si>
    <t>Производство кукуруза</t>
  </si>
  <si>
    <t>Производство просо и сорго</t>
  </si>
  <si>
    <t>Производство рис</t>
  </si>
  <si>
    <t>Производство зернобобовые</t>
  </si>
  <si>
    <t>Урожайность пшеница</t>
  </si>
  <si>
    <t>Урожайность рожь</t>
  </si>
  <si>
    <t>Урожайность ячмень</t>
  </si>
  <si>
    <t>Урожайность овёс</t>
  </si>
  <si>
    <t>Урожайность кукуруза</t>
  </si>
  <si>
    <t>Урожайность просо и сорго</t>
  </si>
  <si>
    <t>Урожайность рис</t>
  </si>
  <si>
    <t>Урожайность зернобобовые</t>
  </si>
  <si>
    <t>Производство картофеля</t>
  </si>
  <si>
    <t>Урожайность Картофеля</t>
  </si>
  <si>
    <t>Поголовье КРС</t>
  </si>
  <si>
    <t>Производство томатов</t>
  </si>
  <si>
    <t>Производство хлопка (волокно)</t>
  </si>
  <si>
    <t>Поголовье свиней</t>
  </si>
  <si>
    <t>Поголовье овец</t>
  </si>
  <si>
    <t>Поголовье кур</t>
  </si>
  <si>
    <t>Производство ржи</t>
  </si>
  <si>
    <t>Производсво пшеницы</t>
  </si>
  <si>
    <t>Производство ячменя</t>
  </si>
  <si>
    <t>Производство гречихи</t>
  </si>
  <si>
    <t>Производство проса</t>
  </si>
  <si>
    <t>Производство кукурузы</t>
  </si>
  <si>
    <t>Производство овса</t>
  </si>
  <si>
    <t>Погольвье лошаднй</t>
  </si>
  <si>
    <t>производство ржи</t>
  </si>
  <si>
    <t>производство пшеницы</t>
  </si>
  <si>
    <t>тыс.тонн</t>
  </si>
  <si>
    <t>производство овса</t>
  </si>
  <si>
    <t>производство ячменя</t>
  </si>
  <si>
    <t>производство кукурузы</t>
  </si>
  <si>
    <t>производство катофеля</t>
  </si>
  <si>
    <t>производство сахарной свеклы</t>
  </si>
  <si>
    <t>производство риса</t>
  </si>
  <si>
    <t>производство овощей</t>
  </si>
  <si>
    <t>численность крупного рогатого  скота</t>
  </si>
  <si>
    <t>численность лошадей</t>
  </si>
  <si>
    <t>численность овец и коз</t>
  </si>
  <si>
    <t>численность свиней</t>
  </si>
  <si>
    <t>млн.тонн</t>
  </si>
  <si>
    <t>млн.га</t>
  </si>
  <si>
    <t>ц/га</t>
  </si>
  <si>
    <t>тыс.голов</t>
  </si>
  <si>
    <t>млн.голов</t>
  </si>
  <si>
    <t>млн.цент</t>
  </si>
  <si>
    <t xml:space="preserve"> </t>
  </si>
  <si>
    <t>https://ab-centre.ru/page/proizvodstvo-pshenicy-v-mire-strany-proizvoditeli-pshenicy</t>
  </si>
  <si>
    <t>https://cyberleninka.ru/article/n/vnutrennie-zernovye-postavki-v-sssr-v-1936-1940-gg-kolichestvennyy-i-kachestvennyy-aspekty</t>
  </si>
  <si>
    <t>http://gatchina3000.ru/great-soviet-encyclopedia/bse/046/763.htm</t>
  </si>
  <si>
    <t>https://studref.com/569830/agropromyshlennost/sovremennoe_sostoyanie_proizvodstva_zerna_rossii#600</t>
  </si>
  <si>
    <t>https://втораяиндустриализация.рф/urozhaynost-pshenitsyi-po-stranam-mira/</t>
  </si>
  <si>
    <t>http://мниап.рф/analytics/Mirovoj-rynok-kartofela/</t>
  </si>
  <si>
    <t>http://statinformation.ru/sel/skot.html</t>
  </si>
  <si>
    <t>http://statinformation.ru/sel/tomat.html</t>
  </si>
  <si>
    <t>http://statinformation.ru/sel/chickens.html</t>
  </si>
  <si>
    <t>https://history.wikireading.ru/257411</t>
  </si>
  <si>
    <t>https://history.wikireading.ru/257144</t>
  </si>
  <si>
    <t>https://www.hse.ru/data/2009/10/29/1228449880/germany.pdf</t>
  </si>
  <si>
    <t>https://liewar.ru/content/view/59/</t>
  </si>
  <si>
    <t>http://istmat.info/files/uploads/21337/cx_1939_vi.pdf</t>
  </si>
  <si>
    <t>http://istmat.info/files/uploads/26109/sh_sssr_1960_zhivotnovodstvo.pdf</t>
  </si>
  <si>
    <t>http://istmat.info/files/uploads/21359/cx_20_vek_3.pdf</t>
  </si>
  <si>
    <t>http://istmat.info/files/uploads/20230/cx_1928_4.pdf</t>
  </si>
  <si>
    <t>http://istmat.info/files/uploads/21940/sh_35_kartofel.pdf</t>
  </si>
  <si>
    <t>http://istmat.info/files/uploads/40054/rgae_1562.41.65_statisticheskie_dinamichesk</t>
  </si>
  <si>
    <t>http://istmat.info/files/uploads/26109/sh_sssr_1960_zemledelie.pdf</t>
  </si>
  <si>
    <t>http://istmat.info/files/uploads/22085/zhivotnovodstvo_16_38_razdel_1.pdf</t>
  </si>
  <si>
    <t>АБ-центр по данным ФАО</t>
  </si>
  <si>
    <t xml:space="preserve">Внутренние зерновые поставки в СССР в 1936-1940 гг. (количественный и качественный аспекты) </t>
  </si>
  <si>
    <t>Посчитано через урожайность</t>
  </si>
  <si>
    <t>Советская энциклопедия</t>
  </si>
  <si>
    <t>Продовольственная и сельскохозяйственная организация ООН (ФАО)</t>
  </si>
  <si>
    <t>www.fao.org</t>
  </si>
  <si>
    <t>Яров Сергей Викторович</t>
  </si>
  <si>
    <t>Кузьминов Я.И. Развитие империализма в Германии в конце XIX – начале XX в. /</t>
  </si>
  <si>
    <t>Аркадий Уйманов</t>
  </si>
  <si>
    <t>на 1.01.1938</t>
  </si>
  <si>
    <t>Госстатиздат ЦСУ СССР</t>
  </si>
  <si>
    <t>iso3</t>
  </si>
  <si>
    <t>iso2</t>
  </si>
  <si>
    <t>rusCountry</t>
  </si>
  <si>
    <t>rusCity</t>
  </si>
  <si>
    <t>engCity</t>
  </si>
  <si>
    <t>rusIndicator</t>
  </si>
  <si>
    <t>engIndicator</t>
  </si>
  <si>
    <t>date</t>
  </si>
  <si>
    <t>rusUnit</t>
  </si>
  <si>
    <t>engUnit</t>
  </si>
  <si>
    <t>value</t>
  </si>
  <si>
    <t>rusSource</t>
  </si>
  <si>
    <t>Источник на английском</t>
  </si>
  <si>
    <t>engSource</t>
  </si>
  <si>
    <t>sourceURL</t>
  </si>
  <si>
    <t>источник</t>
  </si>
  <si>
    <t>rusComment</t>
  </si>
  <si>
    <t>Примечание на русском</t>
  </si>
  <si>
    <t>Примечаие на английском</t>
  </si>
  <si>
    <t>engComment</t>
  </si>
  <si>
    <t>координаты</t>
  </si>
  <si>
    <t>Страна</t>
  </si>
  <si>
    <t>Alpha-2</t>
  </si>
  <si>
    <t>ISO 3166-1</t>
  </si>
  <si>
    <t>Alpha-3</t>
  </si>
  <si>
    <t>Цифровой</t>
  </si>
  <si>
    <t>код</t>
  </si>
  <si>
    <t>ISO 3166-2</t>
  </si>
  <si>
    <t>AU</t>
  </si>
  <si>
    <t>AUS</t>
  </si>
  <si>
    <t>ISO 3166-2:AU</t>
  </si>
  <si>
    <t>AT</t>
  </si>
  <si>
    <t>AUT</t>
  </si>
  <si>
    <t>ISO 3166-2:AT</t>
  </si>
  <si>
    <t>AZ</t>
  </si>
  <si>
    <t>AZE</t>
  </si>
  <si>
    <t>ISO 3166-2:AZ</t>
  </si>
  <si>
    <t>AX</t>
  </si>
  <si>
    <t>ALA</t>
  </si>
  <si>
    <t>ISO 3166-2:AX</t>
  </si>
  <si>
    <t>AL</t>
  </si>
  <si>
    <t>ALB</t>
  </si>
  <si>
    <t>ISO 3166-2:AL</t>
  </si>
  <si>
    <t>DZ</t>
  </si>
  <si>
    <t>DZA</t>
  </si>
  <si>
    <t>ISO 3166-2:DZ</t>
  </si>
  <si>
    <t>AS</t>
  </si>
  <si>
    <t>ASM</t>
  </si>
  <si>
    <t>ISO 3166-2:AS</t>
  </si>
  <si>
    <t>AI</t>
  </si>
  <si>
    <t>AIA</t>
  </si>
  <si>
    <t>ISO 3166-2:AI</t>
  </si>
  <si>
    <t>AO</t>
  </si>
  <si>
    <t>AGO</t>
  </si>
  <si>
    <t>ISO 3166-2:AO</t>
  </si>
  <si>
    <t>AD</t>
  </si>
  <si>
    <t>AND</t>
  </si>
  <si>
    <t>ISO 3166-2:AD</t>
  </si>
  <si>
    <t>AQ</t>
  </si>
  <si>
    <t>ATA</t>
  </si>
  <si>
    <t>ISO 3166-2:AQ</t>
  </si>
  <si>
    <t>AG</t>
  </si>
  <si>
    <t>ATG</t>
  </si>
  <si>
    <t>ISO 3166-2:AG</t>
  </si>
  <si>
    <t>AR</t>
  </si>
  <si>
    <t>ARG</t>
  </si>
  <si>
    <t>ISO 3166-2:AR</t>
  </si>
  <si>
    <t>AM</t>
  </si>
  <si>
    <t>ARM</t>
  </si>
  <si>
    <t>ISO 3166-2:AM</t>
  </si>
  <si>
    <t>AW</t>
  </si>
  <si>
    <t>ABW</t>
  </si>
  <si>
    <t>ISO 3166-2:AW</t>
  </si>
  <si>
    <t>AF</t>
  </si>
  <si>
    <t>AFG</t>
  </si>
  <si>
    <t>ISO 3166-2:AF</t>
  </si>
  <si>
    <t>BS</t>
  </si>
  <si>
    <t>BHS</t>
  </si>
  <si>
    <t>ISO 3166-2:BS</t>
  </si>
  <si>
    <t>BD</t>
  </si>
  <si>
    <t>BGD</t>
  </si>
  <si>
    <t>ISO 3166-2:BD</t>
  </si>
  <si>
    <t>BB</t>
  </si>
  <si>
    <t>BRB</t>
  </si>
  <si>
    <t>ISO 3166-2:BB</t>
  </si>
  <si>
    <t>BH</t>
  </si>
  <si>
    <t>BHR</t>
  </si>
  <si>
    <t>ISO 3166-2:BH</t>
  </si>
  <si>
    <t>BZ</t>
  </si>
  <si>
    <t>BLZ</t>
  </si>
  <si>
    <t>ISO 3166-2:BZ</t>
  </si>
  <si>
    <t>BY</t>
  </si>
  <si>
    <t>BLR</t>
  </si>
  <si>
    <t>ISO 3166-2:BY</t>
  </si>
  <si>
    <t>BE</t>
  </si>
  <si>
    <t>BEL</t>
  </si>
  <si>
    <t>ISO 3166-2:BE</t>
  </si>
  <si>
    <t>BJ</t>
  </si>
  <si>
    <t>BEN</t>
  </si>
  <si>
    <t>ISO 3166-2:BJ</t>
  </si>
  <si>
    <t>BM</t>
  </si>
  <si>
    <t>BMU</t>
  </si>
  <si>
    <t>ISO 3166-2:BM</t>
  </si>
  <si>
    <t>BG</t>
  </si>
  <si>
    <t>BGR</t>
  </si>
  <si>
    <t>ISO 3166-2:BG</t>
  </si>
  <si>
    <t>BO</t>
  </si>
  <si>
    <t>BOL</t>
  </si>
  <si>
    <t>ISO 3166-2:BO</t>
  </si>
  <si>
    <t>BQ</t>
  </si>
  <si>
    <t>BES</t>
  </si>
  <si>
    <t>ISO 3166-2:BQ</t>
  </si>
  <si>
    <t>BA</t>
  </si>
  <si>
    <t>BIH</t>
  </si>
  <si>
    <t>ISO 3166-2:BA</t>
  </si>
  <si>
    <t>BW</t>
  </si>
  <si>
    <t>BWA</t>
  </si>
  <si>
    <t>ISO 3166-2:BW</t>
  </si>
  <si>
    <t>BR</t>
  </si>
  <si>
    <t>BRA</t>
  </si>
  <si>
    <t>ISO 3166-2:BR</t>
  </si>
  <si>
    <t>IO</t>
  </si>
  <si>
    <t>IOT</t>
  </si>
  <si>
    <t>ISO 3166-2:IO</t>
  </si>
  <si>
    <t>BN</t>
  </si>
  <si>
    <t>BRN</t>
  </si>
  <si>
    <t>ISO 3166-2:BN</t>
  </si>
  <si>
    <t>BF</t>
  </si>
  <si>
    <t>BFA</t>
  </si>
  <si>
    <t>ISO 3166-2:BF</t>
  </si>
  <si>
    <t>BI</t>
  </si>
  <si>
    <t>BDI</t>
  </si>
  <si>
    <t>ISO 3166-2:BI</t>
  </si>
  <si>
    <t>BT</t>
  </si>
  <si>
    <t>BTN</t>
  </si>
  <si>
    <t>ISO 3166-2:BT</t>
  </si>
  <si>
    <t>VU</t>
  </si>
  <si>
    <t>VUT</t>
  </si>
  <si>
    <t>ISO 3166-2:VU</t>
  </si>
  <si>
    <t>VA</t>
  </si>
  <si>
    <t>VAT</t>
  </si>
  <si>
    <t>ISO 3166-2:VA</t>
  </si>
  <si>
    <t>GB</t>
  </si>
  <si>
    <t>GBR</t>
  </si>
  <si>
    <t>ISO 3166-2:GB</t>
  </si>
  <si>
    <t>HU</t>
  </si>
  <si>
    <t>HUN</t>
  </si>
  <si>
    <t>ISO 3166-2:HU</t>
  </si>
  <si>
    <t>VE</t>
  </si>
  <si>
    <t>VEN</t>
  </si>
  <si>
    <t>ISO 3166-2:VE</t>
  </si>
  <si>
    <t>VG</t>
  </si>
  <si>
    <t>VGB</t>
  </si>
  <si>
    <t>ISO 3166-2:VG</t>
  </si>
  <si>
    <t>VI</t>
  </si>
  <si>
    <t>VIR</t>
  </si>
  <si>
    <t>ISO 3166-2:VI</t>
  </si>
  <si>
    <t>UM</t>
  </si>
  <si>
    <t>UMI</t>
  </si>
  <si>
    <t>ISO 3166-2:UM</t>
  </si>
  <si>
    <t>TL</t>
  </si>
  <si>
    <t>TLS</t>
  </si>
  <si>
    <t>ISO 3166-2:TL</t>
  </si>
  <si>
    <t>VN</t>
  </si>
  <si>
    <t>VNM</t>
  </si>
  <si>
    <t>ISO 3166-2:VN</t>
  </si>
  <si>
    <t>GA</t>
  </si>
  <si>
    <t>GAB</t>
  </si>
  <si>
    <t>ISO 3166-2:GA</t>
  </si>
  <si>
    <t>HT</t>
  </si>
  <si>
    <t>HTI</t>
  </si>
  <si>
    <t>ISO 3166-2:HT</t>
  </si>
  <si>
    <t>GY</t>
  </si>
  <si>
    <t>GUY</t>
  </si>
  <si>
    <t>ISO 3166-2:GY</t>
  </si>
  <si>
    <t>GM</t>
  </si>
  <si>
    <t>GMB</t>
  </si>
  <si>
    <t>ISO 3166-2:GM</t>
  </si>
  <si>
    <t>GH</t>
  </si>
  <si>
    <t>GHA</t>
  </si>
  <si>
    <t>ISO 3166-2:GH</t>
  </si>
  <si>
    <t>GP</t>
  </si>
  <si>
    <t>GLP</t>
  </si>
  <si>
    <t>ISO 3166-2:GP</t>
  </si>
  <si>
    <t>GT</t>
  </si>
  <si>
    <t>GTM</t>
  </si>
  <si>
    <t>ISO 3166-2:GT</t>
  </si>
  <si>
    <t>GF</t>
  </si>
  <si>
    <t>GUF</t>
  </si>
  <si>
    <t>ISO 3166-2:GF</t>
  </si>
  <si>
    <t>GN</t>
  </si>
  <si>
    <t>GIN</t>
  </si>
  <si>
    <t>ISO 3166-2:GN</t>
  </si>
  <si>
    <t>GW</t>
  </si>
  <si>
    <t>GNB</t>
  </si>
  <si>
    <t>ISO 3166-2:GW</t>
  </si>
  <si>
    <t>DE</t>
  </si>
  <si>
    <t>DEU</t>
  </si>
  <si>
    <t>ISO 3166-2:DE</t>
  </si>
  <si>
    <t>GG</t>
  </si>
  <si>
    <t>GGY</t>
  </si>
  <si>
    <t>ISO 3166-2:GG</t>
  </si>
  <si>
    <t>GI</t>
  </si>
  <si>
    <t>GIB</t>
  </si>
  <si>
    <t>ISO 3166-2:GI</t>
  </si>
  <si>
    <t>HN</t>
  </si>
  <si>
    <t>HND</t>
  </si>
  <si>
    <t>ISO 3166-2:HN</t>
  </si>
  <si>
    <t>HK</t>
  </si>
  <si>
    <t>HKG</t>
  </si>
  <si>
    <t>ISO 3166-2:HK</t>
  </si>
  <si>
    <t>PS</t>
  </si>
  <si>
    <t>PSE</t>
  </si>
  <si>
    <t>ISO 3166-2:PS</t>
  </si>
  <si>
    <t>GD</t>
  </si>
  <si>
    <t>GRD</t>
  </si>
  <si>
    <t>ISO 3166-2:GD</t>
  </si>
  <si>
    <t>GL</t>
  </si>
  <si>
    <t>GRL</t>
  </si>
  <si>
    <t>ISO 3166-2:GL</t>
  </si>
  <si>
    <t>GR</t>
  </si>
  <si>
    <t>GRC</t>
  </si>
  <si>
    <t>ISO 3166-2:GR</t>
  </si>
  <si>
    <t>GE</t>
  </si>
  <si>
    <t>GEO</t>
  </si>
  <si>
    <t>ISO 3166-2:GE</t>
  </si>
  <si>
    <t>GU</t>
  </si>
  <si>
    <t>GUM</t>
  </si>
  <si>
    <t>ISO 3166-2:GU</t>
  </si>
  <si>
    <t>DK</t>
  </si>
  <si>
    <t>DNK</t>
  </si>
  <si>
    <t>ISO 3166-2:DK</t>
  </si>
  <si>
    <t>JE</t>
  </si>
  <si>
    <t>JEY</t>
  </si>
  <si>
    <t>ISO 3166-2:JE</t>
  </si>
  <si>
    <t>DJ</t>
  </si>
  <si>
    <t>DJI</t>
  </si>
  <si>
    <t>ISO 3166-2:DJ</t>
  </si>
  <si>
    <t>DM</t>
  </si>
  <si>
    <t>DMA</t>
  </si>
  <si>
    <t>ISO 3166-2:DM</t>
  </si>
  <si>
    <t>DO</t>
  </si>
  <si>
    <t>DOM</t>
  </si>
  <si>
    <t>ISO 3166-2:DO</t>
  </si>
  <si>
    <t>CD</t>
  </si>
  <si>
    <t>COD</t>
  </si>
  <si>
    <t>ISO 3166-2:CD</t>
  </si>
  <si>
    <t>EG</t>
  </si>
  <si>
    <t>EGY</t>
  </si>
  <si>
    <t>ISO 3166-2:EG</t>
  </si>
  <si>
    <t>ZM</t>
  </si>
  <si>
    <t>ZMB</t>
  </si>
  <si>
    <t>ISO 3166-2:ZM</t>
  </si>
  <si>
    <t>ZW</t>
  </si>
  <si>
    <t>ZWE</t>
  </si>
  <si>
    <t>ISO 3166-2:ZW</t>
  </si>
  <si>
    <t>IL</t>
  </si>
  <si>
    <t>ISR</t>
  </si>
  <si>
    <t>ISO 3166-2:IL</t>
  </si>
  <si>
    <t>IN</t>
  </si>
  <si>
    <t>IND</t>
  </si>
  <si>
    <t>ISO 3166-2:IN</t>
  </si>
  <si>
    <t>ID</t>
  </si>
  <si>
    <t>IDN</t>
  </si>
  <si>
    <t>ISO 3166-2:ID</t>
  </si>
  <si>
    <t>JO</t>
  </si>
  <si>
    <t>JOR</t>
  </si>
  <si>
    <t>ISO 3166-2:JO</t>
  </si>
  <si>
    <t>IQ</t>
  </si>
  <si>
    <t>IRQ</t>
  </si>
  <si>
    <t>ISO 3166-2:IQ</t>
  </si>
  <si>
    <t>IR</t>
  </si>
  <si>
    <t>IRN</t>
  </si>
  <si>
    <t>ISO 3166-2:IR</t>
  </si>
  <si>
    <t>IE</t>
  </si>
  <si>
    <t>IRL</t>
  </si>
  <si>
    <t>ISO 3166-2:IE</t>
  </si>
  <si>
    <t>IS</t>
  </si>
  <si>
    <t>ISL</t>
  </si>
  <si>
    <t>ISO 3166-2:IS</t>
  </si>
  <si>
    <t>ES</t>
  </si>
  <si>
    <t>ESP</t>
  </si>
  <si>
    <t>ISO 3166-2:ES</t>
  </si>
  <si>
    <t>IT</t>
  </si>
  <si>
    <t>ITA</t>
  </si>
  <si>
    <t>ISO 3166-2:IT</t>
  </si>
  <si>
    <t>YE</t>
  </si>
  <si>
    <t>YEM</t>
  </si>
  <si>
    <t>ISO 3166-2:YE</t>
  </si>
  <si>
    <t>CV</t>
  </si>
  <si>
    <t>CPV</t>
  </si>
  <si>
    <t>ISO 3166-2:CV</t>
  </si>
  <si>
    <t>KZ</t>
  </si>
  <si>
    <t>KAZ</t>
  </si>
  <si>
    <t>ISO 3166-2:KZ</t>
  </si>
  <si>
    <t>KH</t>
  </si>
  <si>
    <t>KHM</t>
  </si>
  <si>
    <t>ISO 3166-2:KH</t>
  </si>
  <si>
    <t>CM</t>
  </si>
  <si>
    <t>CMR</t>
  </si>
  <si>
    <t>ISO 3166-2:CM</t>
  </si>
  <si>
    <t>CA</t>
  </si>
  <si>
    <t>CAN</t>
  </si>
  <si>
    <t>ISO 3166-2:CA</t>
  </si>
  <si>
    <t>QA</t>
  </si>
  <si>
    <t>QAT</t>
  </si>
  <si>
    <t>ISO 3166-2:QA</t>
  </si>
  <si>
    <t>KE</t>
  </si>
  <si>
    <t>KEN</t>
  </si>
  <si>
    <t>ISO 3166-2:KE</t>
  </si>
  <si>
    <t>CY</t>
  </si>
  <si>
    <t>CYP</t>
  </si>
  <si>
    <t>ISO 3166-2:CY</t>
  </si>
  <si>
    <t>KG</t>
  </si>
  <si>
    <t>KGZ</t>
  </si>
  <si>
    <t>ISO 3166-2:KG</t>
  </si>
  <si>
    <t>KI</t>
  </si>
  <si>
    <t>KIR</t>
  </si>
  <si>
    <t>ISO 3166-2:KI</t>
  </si>
  <si>
    <t>CN</t>
  </si>
  <si>
    <t>CHN</t>
  </si>
  <si>
    <t>ISO 3166-2:CN</t>
  </si>
  <si>
    <t>TW</t>
  </si>
  <si>
    <t>TWN</t>
  </si>
  <si>
    <t>ISO 3166-2:TW</t>
  </si>
  <si>
    <t>KP</t>
  </si>
  <si>
    <t>PRK</t>
  </si>
  <si>
    <t>ISO 3166-2:KP</t>
  </si>
  <si>
    <t>CC</t>
  </si>
  <si>
    <t>CCK</t>
  </si>
  <si>
    <t>ISO 3166-2:CC</t>
  </si>
  <si>
    <t>CO</t>
  </si>
  <si>
    <t>COL</t>
  </si>
  <si>
    <t>ISO 3166-2:CO</t>
  </si>
  <si>
    <t>KM</t>
  </si>
  <si>
    <t>COM</t>
  </si>
  <si>
    <t>ISO 3166-2:KM</t>
  </si>
  <si>
    <t>CR</t>
  </si>
  <si>
    <t>CRI</t>
  </si>
  <si>
    <t>ISO 3166-2:CR</t>
  </si>
  <si>
    <t>CI</t>
  </si>
  <si>
    <t>CIV</t>
  </si>
  <si>
    <t>ISO 3166-2:CI</t>
  </si>
  <si>
    <t>CU</t>
  </si>
  <si>
    <t>CUB</t>
  </si>
  <si>
    <t>ISO 3166-2:CU</t>
  </si>
  <si>
    <t>KW</t>
  </si>
  <si>
    <t>KWT</t>
  </si>
  <si>
    <t>ISO 3166-2:KW</t>
  </si>
  <si>
    <t>CW</t>
  </si>
  <si>
    <t>CUW</t>
  </si>
  <si>
    <t>ISO 3166-2:CW</t>
  </si>
  <si>
    <t>LA</t>
  </si>
  <si>
    <t>LAO</t>
  </si>
  <si>
    <t>ISO 3166-2:LA</t>
  </si>
  <si>
    <t>LV</t>
  </si>
  <si>
    <t>LVA</t>
  </si>
  <si>
    <t>ISO 3166-2:LV</t>
  </si>
  <si>
    <t>LS</t>
  </si>
  <si>
    <t>LSO</t>
  </si>
  <si>
    <t>ISO 3166-2:LS</t>
  </si>
  <si>
    <t>LR</t>
  </si>
  <si>
    <t>LBR</t>
  </si>
  <si>
    <t>ISO 3166-2:LR</t>
  </si>
  <si>
    <t>LB</t>
  </si>
  <si>
    <t>LBN</t>
  </si>
  <si>
    <t>ISO 3166-2:LB</t>
  </si>
  <si>
    <t>LY</t>
  </si>
  <si>
    <t>LBY</t>
  </si>
  <si>
    <t>ISO 3166-2:LY</t>
  </si>
  <si>
    <t>LT</t>
  </si>
  <si>
    <t>LTU</t>
  </si>
  <si>
    <t>ISO 3166-2:LT</t>
  </si>
  <si>
    <t>LI</t>
  </si>
  <si>
    <t>LIE</t>
  </si>
  <si>
    <t>ISO 3166-2:LI</t>
  </si>
  <si>
    <t>LU</t>
  </si>
  <si>
    <t>LUX</t>
  </si>
  <si>
    <t>ISO 3166-2:LU</t>
  </si>
  <si>
    <t>MU</t>
  </si>
  <si>
    <t>MUS</t>
  </si>
  <si>
    <t>ISO 3166-2:MU</t>
  </si>
  <si>
    <t>MR</t>
  </si>
  <si>
    <t>MRT</t>
  </si>
  <si>
    <t>ISO 3166-2:MR</t>
  </si>
  <si>
    <t>MG</t>
  </si>
  <si>
    <t>MDG</t>
  </si>
  <si>
    <t>ISO 3166-2:MG</t>
  </si>
  <si>
    <t>YT</t>
  </si>
  <si>
    <t>MYT</t>
  </si>
  <si>
    <t>ISO 3166-2:YT</t>
  </si>
  <si>
    <t>MO</t>
  </si>
  <si>
    <t>MAC</t>
  </si>
  <si>
    <t>ISO 3166-2:MO</t>
  </si>
  <si>
    <t>MW</t>
  </si>
  <si>
    <t>MWI</t>
  </si>
  <si>
    <t>ISO 3166-2:MW</t>
  </si>
  <si>
    <t>MY</t>
  </si>
  <si>
    <t>MYS</t>
  </si>
  <si>
    <t>ISO 3166-2:MY</t>
  </si>
  <si>
    <t>ML</t>
  </si>
  <si>
    <t>MLI</t>
  </si>
  <si>
    <t>ISO 3166-2:ML</t>
  </si>
  <si>
    <t>MV</t>
  </si>
  <si>
    <t>MDV</t>
  </si>
  <si>
    <t>ISO 3166-2:MV</t>
  </si>
  <si>
    <t>MT</t>
  </si>
  <si>
    <t>MLT</t>
  </si>
  <si>
    <t>ISO 3166-2:MT</t>
  </si>
  <si>
    <t>MA</t>
  </si>
  <si>
    <t>MAR</t>
  </si>
  <si>
    <t>ISO 3166-2:MA</t>
  </si>
  <si>
    <t>MQ</t>
  </si>
  <si>
    <t>MTQ</t>
  </si>
  <si>
    <t>ISO 3166-2:MQ</t>
  </si>
  <si>
    <t>MH</t>
  </si>
  <si>
    <t>MHL</t>
  </si>
  <si>
    <t>ISO 3166-2:MH</t>
  </si>
  <si>
    <t>MX</t>
  </si>
  <si>
    <t>MEX</t>
  </si>
  <si>
    <t>ISO 3166-2:MX</t>
  </si>
  <si>
    <t>FM</t>
  </si>
  <si>
    <t>FSM</t>
  </si>
  <si>
    <t>ISO 3166-2:FM</t>
  </si>
  <si>
    <t>MZ</t>
  </si>
  <si>
    <t>MOZ</t>
  </si>
  <si>
    <t>ISO 3166-2:MZ</t>
  </si>
  <si>
    <t>MD</t>
  </si>
  <si>
    <t>MDA</t>
  </si>
  <si>
    <t>ISO 3166-2:MD</t>
  </si>
  <si>
    <t>MC</t>
  </si>
  <si>
    <t>MCO</t>
  </si>
  <si>
    <t>ISO 3166-2:MC</t>
  </si>
  <si>
    <t>MN</t>
  </si>
  <si>
    <t>MNG</t>
  </si>
  <si>
    <t>ISO 3166-2:MN</t>
  </si>
  <si>
    <t>MS</t>
  </si>
  <si>
    <t>MSR</t>
  </si>
  <si>
    <t>ISO 3166-2:MS</t>
  </si>
  <si>
    <t>MM</t>
  </si>
  <si>
    <t>MMR</t>
  </si>
  <si>
    <t>ISO 3166-2:MM</t>
  </si>
  <si>
    <t>NA</t>
  </si>
  <si>
    <t>NAM</t>
  </si>
  <si>
    <t>ISO 3166-2:NA</t>
  </si>
  <si>
    <t>NR</t>
  </si>
  <si>
    <t>NRU</t>
  </si>
  <si>
    <t>ISO 3166-2:NR</t>
  </si>
  <si>
    <t>NP</t>
  </si>
  <si>
    <t>NPL</t>
  </si>
  <si>
    <t>ISO 3166-2:NP</t>
  </si>
  <si>
    <t>NE</t>
  </si>
  <si>
    <t>NER</t>
  </si>
  <si>
    <t>ISO 3166-2:NE</t>
  </si>
  <si>
    <t>NG</t>
  </si>
  <si>
    <t>NGA</t>
  </si>
  <si>
    <t>ISO 3166-2:NG</t>
  </si>
  <si>
    <t>NL</t>
  </si>
  <si>
    <t>NLD</t>
  </si>
  <si>
    <t>ISO 3166-2:NL</t>
  </si>
  <si>
    <t>NI</t>
  </si>
  <si>
    <t>NIC</t>
  </si>
  <si>
    <t>ISO 3166-2:NI</t>
  </si>
  <si>
    <t>NU</t>
  </si>
  <si>
    <t>NIU</t>
  </si>
  <si>
    <t>ISO 3166-2:NU</t>
  </si>
  <si>
    <t>NZ</t>
  </si>
  <si>
    <t>NZL</t>
  </si>
  <si>
    <t>ISO 3166-2:NZ</t>
  </si>
  <si>
    <t>NC</t>
  </si>
  <si>
    <t>NCL</t>
  </si>
  <si>
    <t>ISO 3166-2:NC</t>
  </si>
  <si>
    <t>NO</t>
  </si>
  <si>
    <t>NOR</t>
  </si>
  <si>
    <t>ISO 3166-2:NO</t>
  </si>
  <si>
    <t>AE</t>
  </si>
  <si>
    <t>ARE</t>
  </si>
  <si>
    <t>ISO 3166-2:AE</t>
  </si>
  <si>
    <t>OM</t>
  </si>
  <si>
    <t>OMN</t>
  </si>
  <si>
    <t>ISO 3166-2:OM</t>
  </si>
  <si>
    <t>BV</t>
  </si>
  <si>
    <t>BVT</t>
  </si>
  <si>
    <t>ISO 3166-2:BV</t>
  </si>
  <si>
    <t>IM</t>
  </si>
  <si>
    <t>IMN</t>
  </si>
  <si>
    <t>ISO 3166-2:IM</t>
  </si>
  <si>
    <t>NF</t>
  </si>
  <si>
    <t>NFK</t>
  </si>
  <si>
    <t>ISO 3166-2:NF</t>
  </si>
  <si>
    <t>CX</t>
  </si>
  <si>
    <t>CXR</t>
  </si>
  <si>
    <t>ISO 3166-2:CX</t>
  </si>
  <si>
    <t>KY</t>
  </si>
  <si>
    <t>CYM</t>
  </si>
  <si>
    <t>ISO 3166-2:KY</t>
  </si>
  <si>
    <t>CK</t>
  </si>
  <si>
    <t>COK</t>
  </si>
  <si>
    <t>ISO 3166-2:CK</t>
  </si>
  <si>
    <t>PN</t>
  </si>
  <si>
    <t>PCN</t>
  </si>
  <si>
    <t>ISO 3166-2:PN</t>
  </si>
  <si>
    <t>SH</t>
  </si>
  <si>
    <t>SHN</t>
  </si>
  <si>
    <t>ISO 3166-2:SH</t>
  </si>
  <si>
    <t>PK</t>
  </si>
  <si>
    <t>PAK</t>
  </si>
  <si>
    <t>ISO 3166-2:PK</t>
  </si>
  <si>
    <t>PW</t>
  </si>
  <si>
    <t>PLW</t>
  </si>
  <si>
    <t>ISO 3166-2:PW</t>
  </si>
  <si>
    <t>PA</t>
  </si>
  <si>
    <t>PAN</t>
  </si>
  <si>
    <t>ISO 3166-2:PA</t>
  </si>
  <si>
    <t>PG</t>
  </si>
  <si>
    <t>PNG</t>
  </si>
  <si>
    <t>ISO 3166-2:PG</t>
  </si>
  <si>
    <t>PY</t>
  </si>
  <si>
    <t>PRY</t>
  </si>
  <si>
    <t>ISO 3166-2:PY</t>
  </si>
  <si>
    <t>PE</t>
  </si>
  <si>
    <t>PER</t>
  </si>
  <si>
    <t>ISO 3166-2:PE</t>
  </si>
  <si>
    <t>PL</t>
  </si>
  <si>
    <t>POL</t>
  </si>
  <si>
    <t>ISO 3166-2:PL</t>
  </si>
  <si>
    <t>PT</t>
  </si>
  <si>
    <t>PRT</t>
  </si>
  <si>
    <t>ISO 3166-2:PT</t>
  </si>
  <si>
    <t>PR</t>
  </si>
  <si>
    <t>PRI</t>
  </si>
  <si>
    <t>ISO 3166-2:PR</t>
  </si>
  <si>
    <t>CG</t>
  </si>
  <si>
    <t>COG</t>
  </si>
  <si>
    <t>ISO 3166-2:CG</t>
  </si>
  <si>
    <t>KR</t>
  </si>
  <si>
    <t>KOR</t>
  </si>
  <si>
    <t>ISO 3166-2:KR</t>
  </si>
  <si>
    <t>RE</t>
  </si>
  <si>
    <t>REU</t>
  </si>
  <si>
    <t>ISO 3166-2:RE</t>
  </si>
  <si>
    <t>RU</t>
  </si>
  <si>
    <t>RUS</t>
  </si>
  <si>
    <t>ISO 3166-2:RU</t>
  </si>
  <si>
    <t>RW</t>
  </si>
  <si>
    <t>RWA</t>
  </si>
  <si>
    <t>ISO 3166-2:RW</t>
  </si>
  <si>
    <t>RO</t>
  </si>
  <si>
    <t>ROU</t>
  </si>
  <si>
    <t>ISO 3166-2:RO</t>
  </si>
  <si>
    <t>EH</t>
  </si>
  <si>
    <t>ESH</t>
  </si>
  <si>
    <t>ISO 3166-2:EH</t>
  </si>
  <si>
    <t>SV</t>
  </si>
  <si>
    <t>SLV</t>
  </si>
  <si>
    <t>ISO 3166-2:SV</t>
  </si>
  <si>
    <t>WS</t>
  </si>
  <si>
    <t>WSM</t>
  </si>
  <si>
    <t>ISO 3166-2:WS</t>
  </si>
  <si>
    <t>SM</t>
  </si>
  <si>
    <t>SMR</t>
  </si>
  <si>
    <t>ISO 3166-2:SM</t>
  </si>
  <si>
    <t>ST</t>
  </si>
  <si>
    <t>STP</t>
  </si>
  <si>
    <t>ISO 3166-2:ST</t>
  </si>
  <si>
    <t>SA</t>
  </si>
  <si>
    <t>SAU</t>
  </si>
  <si>
    <t>ISO 3166-2:SA</t>
  </si>
  <si>
    <t>MK</t>
  </si>
  <si>
    <t>MKD</t>
  </si>
  <si>
    <t>ISO 3166-2:MK</t>
  </si>
  <si>
    <t>MP</t>
  </si>
  <si>
    <t>MNP</t>
  </si>
  <si>
    <t>ISO 3166-2:MP</t>
  </si>
  <si>
    <t>SC</t>
  </si>
  <si>
    <t>SYC</t>
  </si>
  <si>
    <t>ISO 3166-2:SC</t>
  </si>
  <si>
    <t>BL</t>
  </si>
  <si>
    <t>BLM</t>
  </si>
  <si>
    <t>ISO 3166-2:BL</t>
  </si>
  <si>
    <t>MF</t>
  </si>
  <si>
    <t>MAF</t>
  </si>
  <si>
    <t>ISO 3166-2:MF</t>
  </si>
  <si>
    <t>PM</t>
  </si>
  <si>
    <t>SPM</t>
  </si>
  <si>
    <t>ISO 3166-2:PM</t>
  </si>
  <si>
    <t>SN</t>
  </si>
  <si>
    <t>SEN</t>
  </si>
  <si>
    <t>ISO 3166-2:SN</t>
  </si>
  <si>
    <t>VC</t>
  </si>
  <si>
    <t>VCT</t>
  </si>
  <si>
    <t>ISO 3166-2:VC</t>
  </si>
  <si>
    <t>KN</t>
  </si>
  <si>
    <t>KNA</t>
  </si>
  <si>
    <t>ISO 3166-2:KN</t>
  </si>
  <si>
    <t>LC</t>
  </si>
  <si>
    <t>LCA</t>
  </si>
  <si>
    <t>ISO 3166-2:LC</t>
  </si>
  <si>
    <t>RS</t>
  </si>
  <si>
    <t>SRB</t>
  </si>
  <si>
    <t>ISO 3166-2:RS</t>
  </si>
  <si>
    <t>SG</t>
  </si>
  <si>
    <t>SGP</t>
  </si>
  <si>
    <t>ISO 3166-2:SG</t>
  </si>
  <si>
    <t>SX</t>
  </si>
  <si>
    <t>SXM</t>
  </si>
  <si>
    <t>ISO 3166-2:SX</t>
  </si>
  <si>
    <t>SY</t>
  </si>
  <si>
    <t>SYR</t>
  </si>
  <si>
    <t>ISO 3166-2:SY</t>
  </si>
  <si>
    <t>SK</t>
  </si>
  <si>
    <t>SVK</t>
  </si>
  <si>
    <t>ISO 3166-2:SK</t>
  </si>
  <si>
    <t>SI</t>
  </si>
  <si>
    <t>SVN</t>
  </si>
  <si>
    <t>ISO 3166-2:SI</t>
  </si>
  <si>
    <t>SB</t>
  </si>
  <si>
    <t>SLB</t>
  </si>
  <si>
    <t>ISO 3166-2:SB</t>
  </si>
  <si>
    <t>SO</t>
  </si>
  <si>
    <t>SOM</t>
  </si>
  <si>
    <t>ISO 3166-2:SO</t>
  </si>
  <si>
    <t>SD</t>
  </si>
  <si>
    <t>SDN</t>
  </si>
  <si>
    <t>ISO 3166-2:SD</t>
  </si>
  <si>
    <t>SR</t>
  </si>
  <si>
    <t>SUR</t>
  </si>
  <si>
    <t>ISO 3166-2:SR</t>
  </si>
  <si>
    <t>US</t>
  </si>
  <si>
    <t>USA</t>
  </si>
  <si>
    <t>ISO 3166-2:US</t>
  </si>
  <si>
    <t>SL</t>
  </si>
  <si>
    <t>SLE</t>
  </si>
  <si>
    <t>ISO 3166-2:SL</t>
  </si>
  <si>
    <t>TJ</t>
  </si>
  <si>
    <t>TJK</t>
  </si>
  <si>
    <t>ISO 3166-2:TJ</t>
  </si>
  <si>
    <t>TH</t>
  </si>
  <si>
    <t>THA</t>
  </si>
  <si>
    <t>ISO 3166-2:TH</t>
  </si>
  <si>
    <t>TZ</t>
  </si>
  <si>
    <t>TZA</t>
  </si>
  <si>
    <t>ISO 3166-2:TZ</t>
  </si>
  <si>
    <t>TC</t>
  </si>
  <si>
    <t>TCA</t>
  </si>
  <si>
    <t>ISO 3166-2:TC</t>
  </si>
  <si>
    <t>TG</t>
  </si>
  <si>
    <t>TGO</t>
  </si>
  <si>
    <t>ISO 3166-2:TG</t>
  </si>
  <si>
    <t>TK</t>
  </si>
  <si>
    <t>TKL</t>
  </si>
  <si>
    <t>ISO 3166-2:TK</t>
  </si>
  <si>
    <t>TO</t>
  </si>
  <si>
    <t>TON</t>
  </si>
  <si>
    <t>ISO 3166-2:TO</t>
  </si>
  <si>
    <t>TT</t>
  </si>
  <si>
    <t>TTO</t>
  </si>
  <si>
    <t>ISO 3166-2:TT</t>
  </si>
  <si>
    <t>TV</t>
  </si>
  <si>
    <t>TUV</t>
  </si>
  <si>
    <t>ISO 3166-2:TV</t>
  </si>
  <si>
    <t>TN</t>
  </si>
  <si>
    <t>TUN</t>
  </si>
  <si>
    <t>ISO 3166-2:TN</t>
  </si>
  <si>
    <t>TM</t>
  </si>
  <si>
    <t>TKM</t>
  </si>
  <si>
    <t>ISO 3166-2:TM</t>
  </si>
  <si>
    <t>TR</t>
  </si>
  <si>
    <t>TUR</t>
  </si>
  <si>
    <t>ISO 3166-2:TR</t>
  </si>
  <si>
    <t>UG</t>
  </si>
  <si>
    <t>UGA</t>
  </si>
  <si>
    <t>ISO 3166-2:UG</t>
  </si>
  <si>
    <t>UZ</t>
  </si>
  <si>
    <t>UZB</t>
  </si>
  <si>
    <t>ISO 3166-2:UZ</t>
  </si>
  <si>
    <t>UA</t>
  </si>
  <si>
    <t>UKR</t>
  </si>
  <si>
    <t>ISO 3166-2:UA</t>
  </si>
  <si>
    <t>WF</t>
  </si>
  <si>
    <t>WLF</t>
  </si>
  <si>
    <t>ISO 3166-2:WF</t>
  </si>
  <si>
    <t>UY</t>
  </si>
  <si>
    <t>URY</t>
  </si>
  <si>
    <t>ISO 3166-2:UY</t>
  </si>
  <si>
    <t>FO</t>
  </si>
  <si>
    <t>FRO</t>
  </si>
  <si>
    <t>ISO 3166-2:FO</t>
  </si>
  <si>
    <t>FJ</t>
  </si>
  <si>
    <t>FJI</t>
  </si>
  <si>
    <t>ISO 3166-2:FJ</t>
  </si>
  <si>
    <t>PH</t>
  </si>
  <si>
    <t>PHL</t>
  </si>
  <si>
    <t>ISO 3166-2:PH</t>
  </si>
  <si>
    <t>FI</t>
  </si>
  <si>
    <t>FIN</t>
  </si>
  <si>
    <t>ISO 3166-2:FI</t>
  </si>
  <si>
    <t>EU</t>
  </si>
  <si>
    <t>ISO 3166-2:EU</t>
  </si>
  <si>
    <t>SJ</t>
  </si>
  <si>
    <t>SJM</t>
  </si>
  <si>
    <t>ISO 3166-2:SJ</t>
  </si>
  <si>
    <t>FK</t>
  </si>
  <si>
    <t>FLK</t>
  </si>
  <si>
    <t>ISO 3166-2:FK</t>
  </si>
  <si>
    <t>FR</t>
  </si>
  <si>
    <t>FRA</t>
  </si>
  <si>
    <t>ISO 3166-2:FR</t>
  </si>
  <si>
    <t>PF</t>
  </si>
  <si>
    <t>PYF</t>
  </si>
  <si>
    <t>ISO 3166-2:PF</t>
  </si>
  <si>
    <t>TF</t>
  </si>
  <si>
    <t>ATF</t>
  </si>
  <si>
    <t>ISO 3166-2:TF</t>
  </si>
  <si>
    <t>HM</t>
  </si>
  <si>
    <t>HMD</t>
  </si>
  <si>
    <t>ISO 3166-2:HM</t>
  </si>
  <si>
    <t>HR</t>
  </si>
  <si>
    <t>HRV</t>
  </si>
  <si>
    <t>ISO 3166-2:HR</t>
  </si>
  <si>
    <t>CF</t>
  </si>
  <si>
    <t>CAF</t>
  </si>
  <si>
    <t>ISO 3166-2:CF</t>
  </si>
  <si>
    <t>TD</t>
  </si>
  <si>
    <t>TCD</t>
  </si>
  <si>
    <t>ISO 3166-2:TD</t>
  </si>
  <si>
    <t>ME</t>
  </si>
  <si>
    <t>MNE</t>
  </si>
  <si>
    <t>ISO 3166-2:ME</t>
  </si>
  <si>
    <t>CZ</t>
  </si>
  <si>
    <t>CZE</t>
  </si>
  <si>
    <t>ISO 3166-2:CZ</t>
  </si>
  <si>
    <t>CL</t>
  </si>
  <si>
    <t>CHL</t>
  </si>
  <si>
    <t>ISO 3166-2:CL</t>
  </si>
  <si>
    <t>CH</t>
  </si>
  <si>
    <t>CHE</t>
  </si>
  <si>
    <t>ISO 3166-2:CH</t>
  </si>
  <si>
    <t>SE</t>
  </si>
  <si>
    <t>SWE</t>
  </si>
  <si>
    <t>ISO 3166-2:SE</t>
  </si>
  <si>
    <t>LK</t>
  </si>
  <si>
    <t>LKA</t>
  </si>
  <si>
    <t>ISO 3166-2:LK</t>
  </si>
  <si>
    <t>EC</t>
  </si>
  <si>
    <t>ECU</t>
  </si>
  <si>
    <t>ISO 3166-2:EC</t>
  </si>
  <si>
    <t>GQ</t>
  </si>
  <si>
    <t>GNQ</t>
  </si>
  <si>
    <t>ISO 3166-2:GQ</t>
  </si>
  <si>
    <t>ER</t>
  </si>
  <si>
    <t>ERI</t>
  </si>
  <si>
    <t>ISO 3166-2:ER</t>
  </si>
  <si>
    <t>SZ</t>
  </si>
  <si>
    <t>SWZ</t>
  </si>
  <si>
    <t>ISO 3166-2:SZ</t>
  </si>
  <si>
    <t>EE</t>
  </si>
  <si>
    <t>EST</t>
  </si>
  <si>
    <t>ISO 3166-2:EE</t>
  </si>
  <si>
    <t>ET</t>
  </si>
  <si>
    <t>ETH</t>
  </si>
  <si>
    <t>ISO 3166-2:ET</t>
  </si>
  <si>
    <t>ZA</t>
  </si>
  <si>
    <t>ZAF</t>
  </si>
  <si>
    <t>ISO 3166-2:ZA</t>
  </si>
  <si>
    <t>GS</t>
  </si>
  <si>
    <t>SGS</t>
  </si>
  <si>
    <t>ISO 3166-2:GS</t>
  </si>
  <si>
    <t>SS</t>
  </si>
  <si>
    <t>SSD</t>
  </si>
  <si>
    <t>ISO 3166-2:SS</t>
  </si>
  <si>
    <t>JM</t>
  </si>
  <si>
    <t>JAM</t>
  </si>
  <si>
    <t>ISO 3166-2:JM</t>
  </si>
  <si>
    <t>JP</t>
  </si>
  <si>
    <t>JPN</t>
  </si>
  <si>
    <t>ISO 3166-2:JP</t>
  </si>
  <si>
    <t>Andorra</t>
  </si>
  <si>
    <t>Anguilla</t>
  </si>
  <si>
    <t>Antarctica</t>
  </si>
  <si>
    <t>Aruba</t>
  </si>
  <si>
    <t>Bahamas (the)</t>
  </si>
  <si>
    <t>Bonaire, Sint Eustatius and Saba</t>
  </si>
  <si>
    <t>Bouvet Island</t>
  </si>
  <si>
    <t>British Indian Ocean Territory (the)</t>
  </si>
  <si>
    <t>Cayman Islands (the)</t>
  </si>
  <si>
    <t>Central African Republic (the)</t>
  </si>
  <si>
    <t>Christmas Island</t>
  </si>
  <si>
    <t>Cocos (Keeling) Islands (the)</t>
  </si>
  <si>
    <t>Comoros (the)</t>
  </si>
  <si>
    <t>Congo (the Democratic Republic of the)</t>
  </si>
  <si>
    <t>Congo (the)</t>
  </si>
  <si>
    <t>Cook Islands (the)</t>
  </si>
  <si>
    <t>Curaçao</t>
  </si>
  <si>
    <t>Côte d'Ivoire</t>
  </si>
  <si>
    <t>Dominican Republic (the)</t>
  </si>
  <si>
    <t>Falkland Islands (the) [Malvinas]</t>
  </si>
  <si>
    <t>Faroe Islands (the)</t>
  </si>
  <si>
    <t>French Southern Territories (the)</t>
  </si>
  <si>
    <t>Gambia (the)</t>
  </si>
  <si>
    <t>Gibraltar</t>
  </si>
  <si>
    <t>Guernsey</t>
  </si>
  <si>
    <t>Heard Island and McDonald Islands</t>
  </si>
  <si>
    <t>Holy See (the)</t>
  </si>
  <si>
    <t>Hong Kong</t>
  </si>
  <si>
    <t>Isle of Man</t>
  </si>
  <si>
    <t>Jersey</t>
  </si>
  <si>
    <t>Korea (the Democratic People's Republic of)</t>
  </si>
  <si>
    <t>Korea (the Republic of)</t>
  </si>
  <si>
    <t>Lao People's Democratic Republic (the)</t>
  </si>
  <si>
    <t>Macao</t>
  </si>
  <si>
    <t>Marshall Islands (the)</t>
  </si>
  <si>
    <t>Mayotte</t>
  </si>
  <si>
    <t>Moldova (the Republic of)</t>
  </si>
  <si>
    <t>Monaco</t>
  </si>
  <si>
    <t>Netherlands (the)</t>
  </si>
  <si>
    <t>Niger (the)</t>
  </si>
  <si>
    <t>Norfolk Island</t>
  </si>
  <si>
    <t>Northern Mariana Islands (the)</t>
  </si>
  <si>
    <t>Palau</t>
  </si>
  <si>
    <t>Palestine, State of</t>
  </si>
  <si>
    <t>Philippines (the)</t>
  </si>
  <si>
    <t>Pitcairn</t>
  </si>
  <si>
    <t>Republic of North Macedonia</t>
  </si>
  <si>
    <t>Russian Federation (the)</t>
  </si>
  <si>
    <t>Réunion</t>
  </si>
  <si>
    <t>Saint Barthélemy</t>
  </si>
  <si>
    <t>Saint Martin (French part)</t>
  </si>
  <si>
    <t>San Marino</t>
  </si>
  <si>
    <t>Sint Maarten (Dutch part)</t>
  </si>
  <si>
    <t>South Georgia and the South Sandwich Islands</t>
  </si>
  <si>
    <t>Sudan (the)</t>
  </si>
  <si>
    <t>Svalbard and Jan Mayen</t>
  </si>
  <si>
    <t>Taiwan (Province of China)</t>
  </si>
  <si>
    <t>Tanzania, United Republic of</t>
  </si>
  <si>
    <t>Turks and Caicos Islands (the)</t>
  </si>
  <si>
    <t>United Arab Emirates (the)</t>
  </si>
  <si>
    <t>United Kingdom of Great Britain and Northern Ireland (the)</t>
  </si>
  <si>
    <t>United States Minor Outlying Islands (the)</t>
  </si>
  <si>
    <t>United States of America (the)</t>
  </si>
  <si>
    <t>Virgin Islands (British)</t>
  </si>
  <si>
    <t>Virgin Islands (U.S.)</t>
  </si>
  <si>
    <t>Wallis and Futuna</t>
  </si>
  <si>
    <t>Åland Islands</t>
  </si>
  <si>
    <t>Нет</t>
  </si>
  <si>
    <t>[[</t>
  </si>
  <si>
    <t>Аландские острова</t>
  </si>
  <si>
    <t>Ангилья</t>
  </si>
  <si>
    <t>Андорра</t>
  </si>
  <si>
    <t>Антарктида</t>
  </si>
  <si>
    <t>Аруба</t>
  </si>
  <si>
    <t>Багамские Острова</t>
  </si>
  <si>
    <t>Белоруссия</t>
  </si>
  <si>
    <t>Бермуды</t>
  </si>
  <si>
    <t>Бонэйр, Синт-Эстатиус и Саба</t>
  </si>
  <si>
    <t>Босния и Герцеговина</t>
  </si>
  <si>
    <t>Британская территория в Индийском океане</t>
  </si>
  <si>
    <t>Ватикан</t>
  </si>
  <si>
    <t>Виргинские Острова (Великобритания)</t>
  </si>
  <si>
    <t>Виргинские Острова (США)</t>
  </si>
  <si>
    <t>Внешние малые острова США</t>
  </si>
  <si>
    <t>Гвиана</t>
  </si>
  <si>
    <t>Гернси</t>
  </si>
  <si>
    <t>Гибралтар</t>
  </si>
  <si>
    <t>Гонконг</t>
  </si>
  <si>
    <t>Государство Палестина</t>
  </si>
  <si>
    <t>Джерси</t>
  </si>
  <si>
    <t>Доминиканская Республика</t>
  </si>
  <si>
    <t>Катар</t>
  </si>
  <si>
    <t>Китайская Республика</t>
  </si>
  <si>
    <t>Кокосовые острова</t>
  </si>
  <si>
    <t>Коморы</t>
  </si>
  <si>
    <t>Кот-д’Ивуар</t>
  </si>
  <si>
    <t>Кувейт</t>
  </si>
  <si>
    <t>Кюрасао</t>
  </si>
  <si>
    <t>Майотта</t>
  </si>
  <si>
    <t>Макао</t>
  </si>
  <si>
    <t>Мальдивы</t>
  </si>
  <si>
    <t>Маршалловы Острова</t>
  </si>
  <si>
    <t>Монако</t>
  </si>
  <si>
    <t>Монтсеррат</t>
  </si>
  <si>
    <t>ОАЭ</t>
  </si>
  <si>
    <t>Остров Буве</t>
  </si>
  <si>
    <t>Остров Мэн</t>
  </si>
  <si>
    <t>Остров Норфолк</t>
  </si>
  <si>
    <t>Остров Рождества</t>
  </si>
  <si>
    <t>Острова Кайман</t>
  </si>
  <si>
    <t>Острова Питкэрн</t>
  </si>
  <si>
    <t>Острова Святой Елены, Вознесения и Тристан-да-Кунья</t>
  </si>
  <si>
    <t>Палау</t>
  </si>
  <si>
    <t>Папуа — Новая Гвинея</t>
  </si>
  <si>
    <t>Республика Конго</t>
  </si>
  <si>
    <t>Республика Корея</t>
  </si>
  <si>
    <t>САДР</t>
  </si>
  <si>
    <t>Сан-Марино</t>
  </si>
  <si>
    <t>Северная Македония</t>
  </si>
  <si>
    <t>Северные Марианские Острова</t>
  </si>
  <si>
    <t>Сейшельские Острова</t>
  </si>
  <si>
    <t>Сен-Бартелеми (Карибы)</t>
  </si>
  <si>
    <t>Сен-Мартен</t>
  </si>
  <si>
    <t>Сен-Пьер и Микелон</t>
  </si>
  <si>
    <t>Синт-Мартен</t>
  </si>
  <si>
    <t>Соломоновы Острова</t>
  </si>
  <si>
    <t>Теркс и Кайкос</t>
  </si>
  <si>
    <t>Туркмения</t>
  </si>
  <si>
    <t>Фареры</t>
  </si>
  <si>
    <t>Европейский союз</t>
  </si>
  <si>
    <t>Шпицберген и Ян-Майен</t>
  </si>
  <si>
    <t>Французские Южные и Антарктические территории</t>
  </si>
  <si>
    <t>Херд и Макдональд</t>
  </si>
  <si>
    <t>ЦАР</t>
  </si>
  <si>
    <t>Эсватини</t>
  </si>
  <si>
    <t>Южная Георгия и Южные Сандвичевы Острова</t>
  </si>
  <si>
    <t>USSR</t>
  </si>
  <si>
    <t>SU</t>
  </si>
  <si>
    <t>SUN</t>
  </si>
  <si>
    <t>CS</t>
  </si>
  <si>
    <t>CSK</t>
  </si>
  <si>
    <t>Czechoslovakia</t>
  </si>
  <si>
    <t>YUG</t>
  </si>
  <si>
    <t>Yugoslavia</t>
  </si>
  <si>
    <t>YU</t>
  </si>
  <si>
    <t>DD</t>
  </si>
  <si>
    <t>DDR</t>
  </si>
  <si>
    <t>GDR</t>
  </si>
  <si>
    <t>Ottoman Empire</t>
  </si>
  <si>
    <t>Austria-Hungary</t>
  </si>
  <si>
    <t>ддд</t>
  </si>
  <si>
    <t>жлб</t>
  </si>
  <si>
    <t>нет</t>
  </si>
  <si>
    <t>Annuaire statistique de la Belgique et du Республика Конго Belge 1915–1919. Bruxelles. 1922 p.100 Archived 4 March 2016 at the Wayback Machine Per Annuaire statistique de la Belgique et du Республика Конго Belge 1915–1919 figure of 58,637 includes 2,620 colonial troops and 15,650 porters in Africa</t>
  </si>
  <si>
    <t>West Sahara</t>
  </si>
  <si>
    <t>ALL World</t>
  </si>
  <si>
    <t>thousand people</t>
  </si>
  <si>
    <t>units</t>
  </si>
  <si>
    <t>рус</t>
  </si>
  <si>
    <t>англ</t>
  </si>
  <si>
    <t>thousand tons</t>
  </si>
  <si>
    <t>million hectares</t>
  </si>
  <si>
    <t>million goals</t>
  </si>
  <si>
    <t>million centners</t>
  </si>
  <si>
    <t>thousand goals</t>
  </si>
  <si>
    <t>centners per hectare</t>
  </si>
  <si>
    <t>million tons</t>
  </si>
  <si>
    <t>engCountry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</si>
</sst>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 _₽_-;\-* #,##0.00\ _₽_-;_-* &quot;-&quot;??\ _₽_-;_-@_-"/>
    <numFmt numFmtId="164" formatCode="0.000"/>
    <numFmt numFmtId="165" formatCode="0.0"/>
  </numFmts>
  <fonts count="13">
    <font>
      <sz val="11"/>
      <color theme="1"/>
      <name val="Calibri"/>
      <family val="2"/>
      <charset val="204"/>
      <scheme val="minor"/>
    </font>
    <font>
      <b/>
      <sz val="11"/>
      <color theme="1"/>
      <name val="Calibri"/>
      <family val="2"/>
      <charset val="204"/>
      <scheme val="minor"/>
    </font>
    <font>
      <sz val="11"/>
      <name val="Calibri"/>
      <family val="2"/>
      <charset val="204"/>
    </font>
    <font>
      <sz val="11"/>
      <color theme="1"/>
      <name val="Calibri"/>
      <family val="2"/>
      <scheme val="minor"/>
    </font>
    <font>
      <u/>
      <sz val="11"/>
      <color theme="10"/>
      <name val="Calibri"/>
      <family val="2"/>
      <scheme val="minor"/>
    </font>
    <font>
      <sz val="11"/>
      <color theme="1"/>
      <name val="Calibri"/>
      <family val="2"/>
      <charset val="204"/>
      <scheme val="minor"/>
    </font>
    <font>
      <b/>
      <i/>
      <sz val="14"/>
      <color theme="1"/>
      <name val="REG"/>
      <family val="2"/>
    </font>
    <font>
      <sz val="11"/>
      <color rgb="FF000000"/>
      <name val="Arial"/>
      <family val="2"/>
      <charset val="204"/>
    </font>
    <font>
      <u/>
      <sz val="11"/>
      <color theme="10"/>
      <name val="Calibri"/>
      <family val="2"/>
      <charset val="204"/>
      <scheme val="minor"/>
    </font>
    <font>
      <u/>
      <sz val="11"/>
      <color theme="1"/>
      <name val="Calibri"/>
      <family val="2"/>
      <charset val="204"/>
      <scheme val="minor"/>
    </font>
    <font>
      <u/>
      <sz val="11"/>
      <name val="Calibri"/>
      <family val="2"/>
      <charset val="204"/>
      <scheme val="minor"/>
    </font>
    <font>
      <sz val="11"/>
      <name val="Calibri"/>
      <family val="2"/>
      <charset val="204"/>
      <scheme val="minor"/>
    </font>
    <font>
      <sz val="11"/>
      <color rgb="FF000000"/>
      <name val="Calibri"/>
      <family val="2"/>
      <charset val="204"/>
    </font>
  </fonts>
  <fills count="3">
    <fill>
      <patternFill patternType="none"/>
    </fill>
    <fill>
      <patternFill patternType="gray125"/>
    </fill>
    <fill>
      <patternFill patternType="solid">
        <fgColor rgb="FFFFFF00"/>
        <bgColor indexed="64"/>
      </patternFill>
    </fill>
  </fills>
  <borders count="6">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6">
    <xf numFmtId="0" fontId="0" fillId="0" borderId="0"/>
    <xf numFmtId="0" fontId="2" fillId="0" borderId="0"/>
    <xf numFmtId="43" fontId="2" fillId="0" borderId="0" applyFont="0" applyFill="0" applyBorder="0" applyAlignment="0" applyProtection="0"/>
    <xf numFmtId="0" fontId="3" fillId="0" borderId="0"/>
    <xf numFmtId="0" fontId="4" fillId="0" borderId="0" applyNumberFormat="0" applyFill="0" applyBorder="0" applyAlignment="0" applyProtection="0"/>
    <xf numFmtId="0" fontId="8" fillId="0" borderId="0" applyNumberFormat="0" applyFill="0" applyBorder="0" applyAlignment="0" applyProtection="0"/>
  </cellStyleXfs>
  <cellXfs count="56">
    <xf numFmtId="0" fontId="0" fillId="0" borderId="0" xfId="0"/>
    <xf numFmtId="0" fontId="1" fillId="0" borderId="2" xfId="0" applyFont="1" applyBorder="1" applyAlignment="1">
      <alignment horizontal="left" vertical="center" wrapText="1"/>
    </xf>
    <xf numFmtId="0" fontId="1" fillId="0" borderId="2" xfId="0" applyFont="1" applyFill="1" applyBorder="1" applyAlignment="1">
      <alignment horizontal="left" vertical="center" wrapText="1"/>
    </xf>
    <xf numFmtId="0" fontId="0" fillId="0" borderId="0" xfId="0" applyAlignment="1">
      <alignment horizontal="left" vertical="center" wrapText="1"/>
    </xf>
    <xf numFmtId="0" fontId="0" fillId="0" borderId="0" xfId="0"/>
    <xf numFmtId="0" fontId="0" fillId="0" borderId="0" xfId="0" applyAlignment="1">
      <alignment vertical="center" wrapText="1"/>
    </xf>
    <xf numFmtId="0" fontId="0" fillId="0" borderId="0" xfId="0"/>
    <xf numFmtId="0" fontId="0" fillId="0" borderId="0" xfId="0"/>
    <xf numFmtId="0" fontId="0" fillId="0" borderId="0" xfId="0" applyAlignment="1">
      <alignment vertical="center" wrapText="1"/>
    </xf>
    <xf numFmtId="0" fontId="0" fillId="2" borderId="0" xfId="0" applyFill="1"/>
    <xf numFmtId="0" fontId="0" fillId="0" borderId="0" xfId="0"/>
    <xf numFmtId="0" fontId="0" fillId="2" borderId="0" xfId="0" applyFill="1"/>
    <xf numFmtId="0" fontId="0" fillId="0" borderId="0" xfId="0" applyBorder="1"/>
    <xf numFmtId="0" fontId="0" fillId="0" borderId="0" xfId="0" applyBorder="1" applyAlignment="1">
      <alignment vertical="center" wrapText="1"/>
    </xf>
    <xf numFmtId="0" fontId="0" fillId="0" borderId="0" xfId="0" applyFill="1" applyBorder="1" applyAlignment="1">
      <alignment vertical="center" wrapText="1"/>
    </xf>
    <xf numFmtId="0" fontId="0" fillId="2" borderId="0" xfId="0" applyFill="1" applyBorder="1" applyAlignment="1">
      <alignment vertical="center" wrapText="1"/>
    </xf>
    <xf numFmtId="0" fontId="0" fillId="0" borderId="0" xfId="0"/>
    <xf numFmtId="0" fontId="0" fillId="2" borderId="0" xfId="0" applyFill="1"/>
    <xf numFmtId="0" fontId="0" fillId="0" borderId="0" xfId="0"/>
    <xf numFmtId="0" fontId="0" fillId="0" borderId="0" xfId="0" applyFill="1" applyBorder="1" applyAlignment="1">
      <alignment vertical="center" wrapText="1"/>
    </xf>
    <xf numFmtId="3" fontId="0" fillId="0" borderId="0" xfId="0" applyNumberFormat="1" applyFill="1" applyBorder="1" applyAlignment="1">
      <alignment vertical="center" wrapText="1"/>
    </xf>
    <xf numFmtId="0" fontId="0" fillId="2" borderId="0" xfId="0" applyFill="1" applyBorder="1" applyAlignment="1">
      <alignment vertical="center" wrapText="1"/>
    </xf>
    <xf numFmtId="0" fontId="0" fillId="0" borderId="0" xfId="0"/>
    <xf numFmtId="0" fontId="0" fillId="2" borderId="0" xfId="0" applyFill="1"/>
    <xf numFmtId="0" fontId="0" fillId="0" borderId="0" xfId="0" applyBorder="1"/>
    <xf numFmtId="0" fontId="0" fillId="0" borderId="0" xfId="0" applyFill="1" applyBorder="1"/>
    <xf numFmtId="0" fontId="0" fillId="2" borderId="0" xfId="0" applyFill="1" applyBorder="1"/>
    <xf numFmtId="0" fontId="0" fillId="0" borderId="0" xfId="0"/>
    <xf numFmtId="0" fontId="0" fillId="2" borderId="0" xfId="0" applyFill="1"/>
    <xf numFmtId="0" fontId="0" fillId="0" borderId="0" xfId="0" applyBorder="1"/>
    <xf numFmtId="0" fontId="0" fillId="0" borderId="0" xfId="0" applyBorder="1" applyAlignment="1">
      <alignment vertical="center" wrapText="1"/>
    </xf>
    <xf numFmtId="0" fontId="0" fillId="0" borderId="0" xfId="0" applyFill="1" applyBorder="1"/>
    <xf numFmtId="164" fontId="0" fillId="0" borderId="0" xfId="0" applyNumberFormat="1"/>
    <xf numFmtId="165" fontId="0" fillId="0" borderId="0" xfId="0" applyNumberFormat="1"/>
    <xf numFmtId="1" fontId="0" fillId="0" borderId="0" xfId="0" applyNumberFormat="1"/>
    <xf numFmtId="2" fontId="0" fillId="0" borderId="0" xfId="0" applyNumberFormat="1"/>
    <xf numFmtId="0" fontId="0" fillId="0" borderId="0" xfId="0"/>
    <xf numFmtId="0" fontId="0" fillId="2" borderId="0" xfId="0" applyFill="1"/>
    <xf numFmtId="0" fontId="0" fillId="0" borderId="0" xfId="0" applyBorder="1"/>
    <xf numFmtId="0" fontId="9" fillId="0" borderId="0" xfId="5" applyFont="1"/>
    <xf numFmtId="0" fontId="10" fillId="0" borderId="0" xfId="5" applyFont="1"/>
    <xf numFmtId="0" fontId="8" fillId="0" borderId="0" xfId="5"/>
    <xf numFmtId="0" fontId="0" fillId="0" borderId="0" xfId="0"/>
    <xf numFmtId="0" fontId="6" fillId="0" borderId="0" xfId="0" applyFont="1"/>
    <xf numFmtId="0" fontId="0" fillId="2" borderId="0" xfId="0" applyFill="1"/>
    <xf numFmtId="0" fontId="0" fillId="0" borderId="0" xfId="0" applyBorder="1"/>
    <xf numFmtId="0" fontId="0" fillId="0" borderId="0" xfId="0" applyBorder="1" applyAlignment="1">
      <alignment vertical="center" wrapText="1"/>
    </xf>
    <xf numFmtId="0" fontId="7" fillId="0" borderId="0" xfId="0" applyFont="1"/>
    <xf numFmtId="0" fontId="5" fillId="0" borderId="0" xfId="0" applyFont="1"/>
    <xf numFmtId="0" fontId="11" fillId="0" borderId="0" xfId="0" applyFont="1"/>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4" xfId="0" applyFont="1" applyFill="1" applyBorder="1" applyAlignment="1">
      <alignment horizontal="left" vertical="center" wrapText="1"/>
    </xf>
    <xf numFmtId="0" fontId="1" fillId="0" borderId="5" xfId="0" applyFont="1" applyFill="1" applyBorder="1" applyAlignment="1">
      <alignment horizontal="left" vertical="center" wrapText="1"/>
    </xf>
    <xf numFmtId="0" fontId="0" fillId="0" borderId="1" xfId="0" applyBorder="1"/>
    <xf numFmtId="0" fontId="0" fillId="0" borderId="0" xfId="0" applyAlignment="1">
      <alignment wrapText="1"/>
    </xf>
  </cellXfs>
  <cellStyles count="6">
    <cellStyle name="Гиперссылка" xfId="5" builtinId="8"/>
    <cellStyle name="Гиперссылка 2" xfId="4"/>
    <cellStyle name="Обычный" xfId="0" builtinId="0"/>
    <cellStyle name="Обычный 2" xfId="1"/>
    <cellStyle name="Обычный 2 2" xfId="3"/>
    <cellStyle name="Финансовый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571500</xdr:colOff>
          <xdr:row>0</xdr:row>
          <xdr:rowOff>2009775</xdr:rowOff>
        </xdr:from>
        <xdr:to>
          <xdr:col>20</xdr:col>
          <xdr:colOff>1800225</xdr:colOff>
          <xdr:row>0</xdr:row>
          <xdr:rowOff>2305050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Заполнение</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istmat.info/files/uploads/40054/rgae_1562.41.65_statisticheskie_dinamichesk" TargetMode="External"/><Relationship Id="rId21" Type="http://schemas.openxmlformats.org/officeDocument/2006/relationships/hyperlink" Target="http://istmat.info/files/uploads/20230/cx_1928_4.pdf" TargetMode="External"/><Relationship Id="rId42" Type="http://schemas.openxmlformats.org/officeDocument/2006/relationships/hyperlink" Target="http://istmat.info/files/uploads/40054/rgae_1562.41.65_statisticheskie_dinamichesk" TargetMode="External"/><Relationship Id="rId47" Type="http://schemas.openxmlformats.org/officeDocument/2006/relationships/hyperlink" Target="http://istmat.info/files/uploads/26109/sh_sssr_1960_zemledelie.pdf" TargetMode="External"/><Relationship Id="rId63" Type="http://schemas.openxmlformats.org/officeDocument/2006/relationships/hyperlink" Target="http://istmat.info/files/uploads/26109/sh_sssr_1960_zemledelie.pdf" TargetMode="External"/><Relationship Id="rId68" Type="http://schemas.openxmlformats.org/officeDocument/2006/relationships/vmlDrawing" Target="../drawings/vmlDrawing1.vml"/><Relationship Id="rId7" Type="http://schemas.openxmlformats.org/officeDocument/2006/relationships/hyperlink" Target="http://istmat.info/files/uploads/40054/rgae_1562.41.65_statisticheskie_dinamichesk" TargetMode="External"/><Relationship Id="rId2" Type="http://schemas.openxmlformats.org/officeDocument/2006/relationships/hyperlink" Target="http://istmat.info/files/uploads/26109/sh_sssr_1960_zemledelie.pdf" TargetMode="External"/><Relationship Id="rId16" Type="http://schemas.openxmlformats.org/officeDocument/2006/relationships/hyperlink" Target="http://istmat.info/files/uploads/26109/sh_sssr_1960_zemledelie.pdf" TargetMode="External"/><Relationship Id="rId29" Type="http://schemas.openxmlformats.org/officeDocument/2006/relationships/hyperlink" Target="http://istmat.info/files/uploads/21940/sh_35_kartofel.pdf" TargetMode="External"/><Relationship Id="rId11" Type="http://schemas.openxmlformats.org/officeDocument/2006/relationships/hyperlink" Target="http://istmat.info/files/uploads/20230/cx_1928_4.pdf" TargetMode="External"/><Relationship Id="rId24" Type="http://schemas.openxmlformats.org/officeDocument/2006/relationships/hyperlink" Target="http://istmat.info/files/uploads/26109/sh_sssr_1960_zemledelie.pdf" TargetMode="External"/><Relationship Id="rId32" Type="http://schemas.openxmlformats.org/officeDocument/2006/relationships/hyperlink" Target="http://istmat.info/files/uploads/40054/rgae_1562.41.65_statisticheskie_dinamichesk" TargetMode="External"/><Relationship Id="rId37" Type="http://schemas.openxmlformats.org/officeDocument/2006/relationships/hyperlink" Target="http://istmat.info/files/uploads/21940/sh_35_kartofel.pdf" TargetMode="External"/><Relationship Id="rId40" Type="http://schemas.openxmlformats.org/officeDocument/2006/relationships/hyperlink" Target="http://istmat.info/files/uploads/40054/rgae_1562.41.65_statisticheskie_dinamichesk" TargetMode="External"/><Relationship Id="rId45" Type="http://schemas.openxmlformats.org/officeDocument/2006/relationships/hyperlink" Target="http://istmat.info/files/uploads/21940/sh_35_kartofel.pdf" TargetMode="External"/><Relationship Id="rId53" Type="http://schemas.openxmlformats.org/officeDocument/2006/relationships/hyperlink" Target="http://istmat.info/files/uploads/21940/sh_35_kartofel.pdf" TargetMode="External"/><Relationship Id="rId58" Type="http://schemas.openxmlformats.org/officeDocument/2006/relationships/hyperlink" Target="http://istmat.info/files/uploads/40054/rgae_1562.41.65_statisticheskie_dinamichesk" TargetMode="External"/><Relationship Id="rId66" Type="http://schemas.openxmlformats.org/officeDocument/2006/relationships/printerSettings" Target="../printerSettings/printerSettings1.bin"/><Relationship Id="rId5" Type="http://schemas.openxmlformats.org/officeDocument/2006/relationships/hyperlink" Target="http://istmat.info/files/uploads/20230/cx_1928_4.pdf" TargetMode="External"/><Relationship Id="rId61" Type="http://schemas.openxmlformats.org/officeDocument/2006/relationships/hyperlink" Target="http://istmat.info/files/uploads/26109/sh_sssr_1960_zemledelie.pdf" TargetMode="External"/><Relationship Id="rId19" Type="http://schemas.openxmlformats.org/officeDocument/2006/relationships/hyperlink" Target="http://istmat.info/files/uploads/20230/cx_1928_4.pdf" TargetMode="External"/><Relationship Id="rId14" Type="http://schemas.openxmlformats.org/officeDocument/2006/relationships/hyperlink" Target="http://istmat.info/files/uploads/21940/sh_35_kartofel.pdf" TargetMode="External"/><Relationship Id="rId22" Type="http://schemas.openxmlformats.org/officeDocument/2006/relationships/hyperlink" Target="http://istmat.info/files/uploads/21940/sh_35_kartofel.pdf" TargetMode="External"/><Relationship Id="rId27" Type="http://schemas.openxmlformats.org/officeDocument/2006/relationships/hyperlink" Target="http://istmat.info/files/uploads/21940/sh_35_kartofel.pdf" TargetMode="External"/><Relationship Id="rId30" Type="http://schemas.openxmlformats.org/officeDocument/2006/relationships/hyperlink" Target="http://istmat.info/files/uploads/20230/cx_1928_4.pdf" TargetMode="External"/><Relationship Id="rId35" Type="http://schemas.openxmlformats.org/officeDocument/2006/relationships/hyperlink" Target="http://istmat.info/files/uploads/21940/sh_35_kartofel.pdf" TargetMode="External"/><Relationship Id="rId43" Type="http://schemas.openxmlformats.org/officeDocument/2006/relationships/hyperlink" Target="http://istmat.info/files/uploads/21940/sh_35_kartofel.pdf" TargetMode="External"/><Relationship Id="rId48" Type="http://schemas.openxmlformats.org/officeDocument/2006/relationships/hyperlink" Target="http://istmat.info/files/uploads/40054/rgae_1562.41.65_statisticheskie_dinamichesk" TargetMode="External"/><Relationship Id="rId56" Type="http://schemas.openxmlformats.org/officeDocument/2006/relationships/hyperlink" Target="http://istmat.info/files/uploads/40054/rgae_1562.41.65_statisticheskie_dinamichesk" TargetMode="External"/><Relationship Id="rId64" Type="http://schemas.openxmlformats.org/officeDocument/2006/relationships/hyperlink" Target="http://istmat.info/files/uploads/26109/sh_sssr_1960_zemledelie.pdf" TargetMode="External"/><Relationship Id="rId69" Type="http://schemas.openxmlformats.org/officeDocument/2006/relationships/ctrlProp" Target="../ctrlProps/ctrlProp1.xml"/><Relationship Id="rId8" Type="http://schemas.openxmlformats.org/officeDocument/2006/relationships/hyperlink" Target="http://istmat.info/files/uploads/26109/sh_sssr_1960_zemledelie.pdf" TargetMode="External"/><Relationship Id="rId51" Type="http://schemas.openxmlformats.org/officeDocument/2006/relationships/hyperlink" Target="http://istmat.info/files/uploads/21940/sh_35_kartofel.pdf" TargetMode="External"/><Relationship Id="rId3" Type="http://schemas.openxmlformats.org/officeDocument/2006/relationships/hyperlink" Target="http://istmat.info/files/uploads/20230/cx_1928_4.pdf" TargetMode="External"/><Relationship Id="rId12" Type="http://schemas.openxmlformats.org/officeDocument/2006/relationships/hyperlink" Target="http://istmat.info/files/uploads/21940/sh_35_kartofel.pdf" TargetMode="External"/><Relationship Id="rId17" Type="http://schemas.openxmlformats.org/officeDocument/2006/relationships/hyperlink" Target="http://istmat.info/files/uploads/40054/rgae_1562.41.65_statisticheskie_dinamichesk" TargetMode="External"/><Relationship Id="rId25" Type="http://schemas.openxmlformats.org/officeDocument/2006/relationships/hyperlink" Target="http://istmat.info/files/uploads/26109/sh_sssr_1960_zemledelie.pdf" TargetMode="External"/><Relationship Id="rId33" Type="http://schemas.openxmlformats.org/officeDocument/2006/relationships/hyperlink" Target="http://istmat.info/files/uploads/26109/sh_sssr_1960_zemledelie.pdf" TargetMode="External"/><Relationship Id="rId38" Type="http://schemas.openxmlformats.org/officeDocument/2006/relationships/hyperlink" Target="http://istmat.info/files/uploads/20230/cx_1928_4.pdf" TargetMode="External"/><Relationship Id="rId46" Type="http://schemas.openxmlformats.org/officeDocument/2006/relationships/hyperlink" Target="http://istmat.info/files/uploads/20230/cx_1928_4.pdf" TargetMode="External"/><Relationship Id="rId59" Type="http://schemas.openxmlformats.org/officeDocument/2006/relationships/hyperlink" Target="http://istmat.info/files/uploads/21940/sh_35_kartofel.pdf" TargetMode="External"/><Relationship Id="rId67" Type="http://schemas.openxmlformats.org/officeDocument/2006/relationships/drawing" Target="../drawings/drawing1.xml"/><Relationship Id="rId20" Type="http://schemas.openxmlformats.org/officeDocument/2006/relationships/hyperlink" Target="http://istmat.info/files/uploads/21940/sh_35_kartofel.pdf" TargetMode="External"/><Relationship Id="rId41" Type="http://schemas.openxmlformats.org/officeDocument/2006/relationships/hyperlink" Target="http://istmat.info/files/uploads/26109/sh_sssr_1960_zemledelie.pdf" TargetMode="External"/><Relationship Id="rId54" Type="http://schemas.openxmlformats.org/officeDocument/2006/relationships/hyperlink" Target="http://istmat.info/files/uploads/20230/cx_1928_4.pdf" TargetMode="External"/><Relationship Id="rId62" Type="http://schemas.openxmlformats.org/officeDocument/2006/relationships/hyperlink" Target="http://istmat.info/files/uploads/40054/rgae_1562.41.65_statisticheskie_dinamichesk" TargetMode="External"/><Relationship Id="rId1" Type="http://schemas.openxmlformats.org/officeDocument/2006/relationships/hyperlink" Target="http://istmat.info/files/uploads/40054/rgae_1562.41.65_statisticheskie_dinamichesk" TargetMode="External"/><Relationship Id="rId6" Type="http://schemas.openxmlformats.org/officeDocument/2006/relationships/hyperlink" Target="http://istmat.info/files/uploads/21940/sh_35_kartofel.pdf" TargetMode="External"/><Relationship Id="rId15" Type="http://schemas.openxmlformats.org/officeDocument/2006/relationships/hyperlink" Target="http://istmat.info/files/uploads/40054/rgae_1562.41.65_statisticheskie_dinamichesk" TargetMode="External"/><Relationship Id="rId23" Type="http://schemas.openxmlformats.org/officeDocument/2006/relationships/hyperlink" Target="http://istmat.info/files/uploads/40054/rgae_1562.41.65_statisticheskie_dinamichesk" TargetMode="External"/><Relationship Id="rId28" Type="http://schemas.openxmlformats.org/officeDocument/2006/relationships/hyperlink" Target="http://istmat.info/files/uploads/20230/cx_1928_4.pdf" TargetMode="External"/><Relationship Id="rId36" Type="http://schemas.openxmlformats.org/officeDocument/2006/relationships/hyperlink" Target="http://istmat.info/files/uploads/20230/cx_1928_4.pdf" TargetMode="External"/><Relationship Id="rId49" Type="http://schemas.openxmlformats.org/officeDocument/2006/relationships/hyperlink" Target="http://istmat.info/files/uploads/26109/sh_sssr_1960_zemledelie.pdf" TargetMode="External"/><Relationship Id="rId57" Type="http://schemas.openxmlformats.org/officeDocument/2006/relationships/hyperlink" Target="http://istmat.info/files/uploads/26109/sh_sssr_1960_zemledelie.pdf" TargetMode="External"/><Relationship Id="rId10" Type="http://schemas.openxmlformats.org/officeDocument/2006/relationships/hyperlink" Target="http://istmat.info/files/uploads/26109/sh_sssr_1960_zemledelie.pdf" TargetMode="External"/><Relationship Id="rId31" Type="http://schemas.openxmlformats.org/officeDocument/2006/relationships/hyperlink" Target="http://istmat.info/files/uploads/26109/sh_sssr_1960_zemledelie.pdf" TargetMode="External"/><Relationship Id="rId44" Type="http://schemas.openxmlformats.org/officeDocument/2006/relationships/hyperlink" Target="http://istmat.info/files/uploads/20230/cx_1928_4.pdf" TargetMode="External"/><Relationship Id="rId52" Type="http://schemas.openxmlformats.org/officeDocument/2006/relationships/hyperlink" Target="http://istmat.info/files/uploads/20230/cx_1928_4.pdf" TargetMode="External"/><Relationship Id="rId60" Type="http://schemas.openxmlformats.org/officeDocument/2006/relationships/hyperlink" Target="http://istmat.info/files/uploads/20230/cx_1928_4.pdf" TargetMode="External"/><Relationship Id="rId65" Type="http://schemas.openxmlformats.org/officeDocument/2006/relationships/hyperlink" Target="http://istmat.info/files/uploads/40054/rgae_1562.41.65_statisticheskie_dinamichesk" TargetMode="External"/><Relationship Id="rId4" Type="http://schemas.openxmlformats.org/officeDocument/2006/relationships/hyperlink" Target="http://istmat.info/files/uploads/21940/sh_35_kartofel.pdf" TargetMode="External"/><Relationship Id="rId9" Type="http://schemas.openxmlformats.org/officeDocument/2006/relationships/hyperlink" Target="http://istmat.info/files/uploads/40054/rgae_1562.41.65_statisticheskie_dinamichesk" TargetMode="External"/><Relationship Id="rId13" Type="http://schemas.openxmlformats.org/officeDocument/2006/relationships/hyperlink" Target="http://istmat.info/files/uploads/20230/cx_1928_4.pdf" TargetMode="External"/><Relationship Id="rId18" Type="http://schemas.openxmlformats.org/officeDocument/2006/relationships/hyperlink" Target="http://istmat.info/files/uploads/26109/sh_sssr_1960_zemledelie.pdf" TargetMode="External"/><Relationship Id="rId39" Type="http://schemas.openxmlformats.org/officeDocument/2006/relationships/hyperlink" Target="http://istmat.info/files/uploads/26109/sh_sssr_1960_zemledelie.pdf" TargetMode="External"/><Relationship Id="rId34" Type="http://schemas.openxmlformats.org/officeDocument/2006/relationships/hyperlink" Target="http://istmat.info/files/uploads/40054/rgae_1562.41.65_statisticheskie_dinamichesk" TargetMode="External"/><Relationship Id="rId50" Type="http://schemas.openxmlformats.org/officeDocument/2006/relationships/hyperlink" Target="http://istmat.info/files/uploads/40054/rgae_1562.41.65_statisticheskie_dinamichesk" TargetMode="External"/><Relationship Id="rId55" Type="http://schemas.openxmlformats.org/officeDocument/2006/relationships/hyperlink" Target="http://istmat.info/files/uploads/26109/sh_sssr_1960_zemledelie.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R3170"/>
  <sheetViews>
    <sheetView tabSelected="1" zoomScale="85" zoomScaleNormal="85" workbookViewId="0">
      <pane ySplit="1" topLeftCell="A2" activePane="bottomLeft" state="frozen"/>
      <selection pane="bottomLeft" activeCell="A479" sqref="A479:XFD479"/>
    </sheetView>
  </sheetViews>
  <sheetFormatPr defaultRowHeight="15"/>
  <cols>
    <col min="1" max="1" width="15.28515625" customWidth="1"/>
    <col min="2" max="2" width="14.28515625" customWidth="1"/>
    <col min="3" max="3" width="22" customWidth="1"/>
    <col min="4" max="4" width="17" bestFit="1" customWidth="1"/>
    <col min="5" max="6" width="3.7109375" customWidth="1"/>
    <col min="7" max="7" width="42.5703125" bestFit="1" customWidth="1"/>
    <col min="8" max="8" width="34.140625" bestFit="1" customWidth="1"/>
    <col min="9" max="10" width="5.140625" customWidth="1"/>
    <col min="11" max="11" width="3.28515625" customWidth="1"/>
    <col min="12" max="12" width="5.7109375" customWidth="1"/>
    <col min="13" max="13" width="12" customWidth="1"/>
    <col min="14" max="14" width="5.140625" style="42" customWidth="1"/>
    <col min="15" max="15" width="2.28515625" style="42" customWidth="1"/>
    <col min="16" max="16" width="5.140625" customWidth="1"/>
    <col min="17" max="17" width="3.140625" customWidth="1"/>
    <col min="18" max="18" width="7.28515625" customWidth="1"/>
    <col min="21" max="21" width="31.85546875" customWidth="1"/>
    <col min="22" max="22" width="39.7109375" customWidth="1"/>
  </cols>
  <sheetData>
    <row r="1" spans="1:18" ht="240.75" thickBot="1">
      <c r="A1" s="50" t="s">
        <v>1498</v>
      </c>
      <c r="B1" s="51" t="s">
        <v>1498</v>
      </c>
      <c r="C1" s="51" t="s">
        <v>63</v>
      </c>
      <c r="D1" s="51" t="s">
        <v>64</v>
      </c>
      <c r="E1" s="52" t="s">
        <v>65</v>
      </c>
      <c r="F1" s="52" t="s">
        <v>66</v>
      </c>
      <c r="G1" s="52" t="s">
        <v>67</v>
      </c>
      <c r="H1" s="52" t="s">
        <v>68</v>
      </c>
      <c r="I1" s="52" t="s">
        <v>0</v>
      </c>
      <c r="J1" s="52" t="s">
        <v>69</v>
      </c>
      <c r="K1" s="52" t="s">
        <v>70</v>
      </c>
      <c r="L1" s="52" t="s">
        <v>71</v>
      </c>
      <c r="M1" s="52" t="s">
        <v>1</v>
      </c>
      <c r="N1" s="52" t="s">
        <v>666</v>
      </c>
      <c r="O1" s="52" t="s">
        <v>669</v>
      </c>
      <c r="P1" s="52" t="s">
        <v>671</v>
      </c>
      <c r="Q1" s="52" t="s">
        <v>672</v>
      </c>
      <c r="R1" s="53" t="s">
        <v>674</v>
      </c>
    </row>
    <row r="2" spans="1:18" s="42" customFormat="1" ht="135.75" thickBot="1">
      <c r="A2" s="54" t="s">
        <v>654</v>
      </c>
      <c r="B2" s="1" t="s">
        <v>655</v>
      </c>
      <c r="C2" s="1" t="s">
        <v>656</v>
      </c>
      <c r="D2" s="1" t="s">
        <v>1598</v>
      </c>
      <c r="E2" s="2" t="s">
        <v>657</v>
      </c>
      <c r="F2" s="2" t="s">
        <v>658</v>
      </c>
      <c r="G2" s="2" t="s">
        <v>659</v>
      </c>
      <c r="H2" s="2" t="s">
        <v>660</v>
      </c>
      <c r="I2" s="2" t="s">
        <v>661</v>
      </c>
      <c r="J2" s="2" t="s">
        <v>662</v>
      </c>
      <c r="K2" s="2" t="s">
        <v>663</v>
      </c>
      <c r="L2" s="2" t="s">
        <v>664</v>
      </c>
      <c r="M2" s="2" t="s">
        <v>665</v>
      </c>
      <c r="N2" s="2" t="s">
        <v>667</v>
      </c>
      <c r="O2" s="2" t="s">
        <v>668</v>
      </c>
      <c r="P2" s="2" t="s">
        <v>670</v>
      </c>
      <c r="Q2" s="2" t="s">
        <v>673</v>
      </c>
    </row>
    <row r="3" spans="1:18" ht="30">
      <c r="A3" s="3" t="s">
        <v>1196</v>
      </c>
      <c r="B3" s="3" t="s">
        <v>1195</v>
      </c>
      <c r="C3" s="8" t="s">
        <v>6</v>
      </c>
      <c r="D3" s="3" t="s">
        <v>1478</v>
      </c>
      <c r="G3" t="s">
        <v>2</v>
      </c>
      <c r="H3" s="7" t="str">
        <f t="shared" ref="H3:H66" si="0">IF(G3="численность ВС","military strength",IF(G3="Численность сухопутных войск","Ground Forces",IF(G3="Численность подводных лодок"," The number of submarines",IF(G3="Численность крупных кораблей","The number of large ships",IF(G3="Численность кораблей","The number of ships",IF(G3="Численность истребителей","The number of fighters",IF(G3="Численность военных самолетов","The number of military aircraft",IF(G3="Численность танков","The number of tanks",IF(G3="Потери погибшими солдатами в 1 мировой","Loss of dead soldiers in 1 world",IF(G3="Общие потери в 1 мировой войне","Total losses in World War 1",IF(G3="Потери погибшими солдатами во 2 мировой","The loss of dead soldiers in World 2",IF(G3="Общие потери во 2 мировой войне","Total losses in World War 2",IF(G3="Артиллерия","Artillery",IF(G3="Тяжелая артиллерия","Heavy artillery",))))))))))))))</f>
        <v>military strength</v>
      </c>
      <c r="I3" s="6">
        <v>1914</v>
      </c>
      <c r="J3" s="8" t="s">
        <v>3</v>
      </c>
      <c r="K3" s="7" t="s">
        <v>1587</v>
      </c>
      <c r="L3">
        <v>5971</v>
      </c>
      <c r="M3" t="s">
        <v>4</v>
      </c>
      <c r="P3" t="s">
        <v>5</v>
      </c>
    </row>
    <row r="4" spans="1:18" ht="30">
      <c r="A4" s="3" t="s">
        <v>1360</v>
      </c>
      <c r="B4" s="3" t="s">
        <v>1359</v>
      </c>
      <c r="C4" s="8" t="s">
        <v>9</v>
      </c>
      <c r="D4" s="3" t="s">
        <v>297</v>
      </c>
      <c r="G4" t="s">
        <v>2</v>
      </c>
      <c r="H4" s="7" t="str">
        <f t="shared" si="0"/>
        <v>military strength</v>
      </c>
      <c r="I4" s="6">
        <v>1914</v>
      </c>
      <c r="J4" s="8" t="s">
        <v>3</v>
      </c>
      <c r="K4" s="7" t="s">
        <v>1587</v>
      </c>
      <c r="L4">
        <v>4017</v>
      </c>
      <c r="M4" t="s">
        <v>4</v>
      </c>
      <c r="P4" t="s">
        <v>5</v>
      </c>
    </row>
    <row r="5" spans="1:18" ht="60">
      <c r="A5" s="3" t="s">
        <v>797</v>
      </c>
      <c r="B5" s="3" t="s">
        <v>796</v>
      </c>
      <c r="C5" s="5" t="s">
        <v>22</v>
      </c>
      <c r="D5" s="3" t="s">
        <v>1491</v>
      </c>
      <c r="G5" t="s">
        <v>2</v>
      </c>
      <c r="H5" s="7" t="str">
        <f t="shared" si="0"/>
        <v>military strength</v>
      </c>
      <c r="I5" s="6">
        <v>1914</v>
      </c>
      <c r="J5" s="8" t="s">
        <v>3</v>
      </c>
      <c r="K5" s="7" t="s">
        <v>1587</v>
      </c>
      <c r="L5">
        <v>975</v>
      </c>
      <c r="M5" t="s">
        <v>4</v>
      </c>
      <c r="P5" t="s">
        <v>5</v>
      </c>
    </row>
    <row r="6" spans="1:18" ht="30">
      <c r="A6" s="3" t="s">
        <v>938</v>
      </c>
      <c r="B6" s="3" t="s">
        <v>937</v>
      </c>
      <c r="C6" s="5" t="s">
        <v>31</v>
      </c>
      <c r="D6" s="3" t="s">
        <v>321</v>
      </c>
      <c r="G6" t="s">
        <v>2</v>
      </c>
      <c r="H6" s="7" t="str">
        <f t="shared" si="0"/>
        <v>military strength</v>
      </c>
      <c r="I6" s="6">
        <v>1914</v>
      </c>
      <c r="J6" s="8" t="s">
        <v>3</v>
      </c>
      <c r="K6" s="7" t="s">
        <v>1587</v>
      </c>
      <c r="L6">
        <v>1251</v>
      </c>
      <c r="M6" t="s">
        <v>4</v>
      </c>
      <c r="P6" t="s">
        <v>5</v>
      </c>
    </row>
    <row r="7" spans="1:18" ht="30">
      <c r="A7" s="3" t="s">
        <v>1283</v>
      </c>
      <c r="B7" s="3" t="s">
        <v>1282</v>
      </c>
      <c r="C7" s="5" t="s">
        <v>18</v>
      </c>
      <c r="D7" s="3" t="s">
        <v>1493</v>
      </c>
      <c r="G7" t="s">
        <v>2</v>
      </c>
      <c r="H7" s="7" t="str">
        <f t="shared" si="0"/>
        <v>military strength</v>
      </c>
      <c r="I7" s="6">
        <v>1914</v>
      </c>
      <c r="J7" s="8" t="s">
        <v>3</v>
      </c>
      <c r="K7" s="7" t="s">
        <v>1587</v>
      </c>
      <c r="L7">
        <v>200</v>
      </c>
      <c r="M7" t="s">
        <v>4</v>
      </c>
      <c r="P7" t="s">
        <v>5</v>
      </c>
    </row>
    <row r="8" spans="1:18" ht="30">
      <c r="A8" s="3" t="s">
        <v>1429</v>
      </c>
      <c r="B8" s="3" t="s">
        <v>1428</v>
      </c>
      <c r="C8" s="5" t="s">
        <v>16</v>
      </c>
      <c r="D8" s="3" t="s">
        <v>339</v>
      </c>
      <c r="G8" t="s">
        <v>2</v>
      </c>
      <c r="H8" s="7" t="str">
        <f t="shared" si="0"/>
        <v>military strength</v>
      </c>
      <c r="I8" s="6">
        <v>1914</v>
      </c>
      <c r="J8" s="8" t="s">
        <v>3</v>
      </c>
      <c r="K8" s="7" t="s">
        <v>1587</v>
      </c>
      <c r="L8">
        <v>800</v>
      </c>
      <c r="M8" t="s">
        <v>4</v>
      </c>
      <c r="P8" t="s">
        <v>5</v>
      </c>
    </row>
    <row r="9" spans="1:18" ht="30">
      <c r="A9" s="3" t="s">
        <v>1202</v>
      </c>
      <c r="B9" s="3" t="s">
        <v>1201</v>
      </c>
      <c r="C9" s="5" t="s">
        <v>75</v>
      </c>
      <c r="D9" s="3" t="s">
        <v>354</v>
      </c>
      <c r="G9" t="s">
        <v>2</v>
      </c>
      <c r="H9" s="7" t="str">
        <f t="shared" si="0"/>
        <v>military strength</v>
      </c>
      <c r="I9" s="6">
        <v>1914</v>
      </c>
      <c r="J9" s="8" t="s">
        <v>3</v>
      </c>
      <c r="K9" s="7" t="s">
        <v>1587</v>
      </c>
      <c r="L9">
        <v>290</v>
      </c>
      <c r="M9" t="s">
        <v>4</v>
      </c>
      <c r="P9" t="s">
        <v>5</v>
      </c>
    </row>
    <row r="10" spans="1:18" ht="30">
      <c r="A10" s="3" t="s">
        <v>1253</v>
      </c>
      <c r="B10" s="3" t="s">
        <v>1252</v>
      </c>
      <c r="C10" s="5" t="s">
        <v>12</v>
      </c>
      <c r="D10" s="3" t="s">
        <v>377</v>
      </c>
      <c r="G10" t="s">
        <v>2</v>
      </c>
      <c r="H10" s="7" t="str">
        <f t="shared" si="0"/>
        <v>military strength</v>
      </c>
      <c r="I10" s="6">
        <v>1914</v>
      </c>
      <c r="J10" s="8" t="s">
        <v>3</v>
      </c>
      <c r="K10" s="7" t="s">
        <v>1587</v>
      </c>
      <c r="L10">
        <v>200</v>
      </c>
      <c r="M10" t="s">
        <v>4</v>
      </c>
      <c r="P10" t="s">
        <v>5</v>
      </c>
    </row>
    <row r="11" spans="1:18" ht="30">
      <c r="A11" s="3" t="s">
        <v>749</v>
      </c>
      <c r="B11" s="3" t="s">
        <v>748</v>
      </c>
      <c r="C11" s="5" t="s">
        <v>11</v>
      </c>
      <c r="D11" s="3" t="s">
        <v>349</v>
      </c>
      <c r="G11" t="s">
        <v>2</v>
      </c>
      <c r="H11" s="7" t="str">
        <f t="shared" si="0"/>
        <v>military strength</v>
      </c>
      <c r="I11" s="6">
        <v>1914</v>
      </c>
      <c r="J11" s="8" t="s">
        <v>3</v>
      </c>
      <c r="K11" s="7" t="s">
        <v>1587</v>
      </c>
      <c r="L11">
        <v>117</v>
      </c>
      <c r="M11" t="s">
        <v>4</v>
      </c>
      <c r="P11" t="s">
        <v>5</v>
      </c>
    </row>
    <row r="12" spans="1:18" ht="30">
      <c r="A12" s="3" t="s">
        <v>875</v>
      </c>
      <c r="B12" s="3" t="s">
        <v>874</v>
      </c>
      <c r="C12" s="5" t="s">
        <v>73</v>
      </c>
      <c r="D12" s="3" t="s">
        <v>389</v>
      </c>
      <c r="G12" t="s">
        <v>2</v>
      </c>
      <c r="H12" s="7" t="str">
        <f t="shared" si="0"/>
        <v>military strength</v>
      </c>
      <c r="I12" s="6">
        <v>1914</v>
      </c>
      <c r="J12" s="8" t="s">
        <v>3</v>
      </c>
      <c r="K12" s="7" t="s">
        <v>1587</v>
      </c>
      <c r="L12">
        <v>230</v>
      </c>
      <c r="M12" t="s">
        <v>4</v>
      </c>
      <c r="P12" t="s">
        <v>5</v>
      </c>
    </row>
    <row r="13" spans="1:18" ht="30">
      <c r="A13" s="3" t="s">
        <v>1181</v>
      </c>
      <c r="B13" s="3" t="s">
        <v>1180</v>
      </c>
      <c r="C13" s="5" t="s">
        <v>74</v>
      </c>
      <c r="D13" s="3" t="s">
        <v>362</v>
      </c>
      <c r="G13" t="s">
        <v>2</v>
      </c>
      <c r="H13" s="7" t="str">
        <f t="shared" si="0"/>
        <v>military strength</v>
      </c>
      <c r="I13" s="6">
        <v>1914</v>
      </c>
      <c r="J13" s="8" t="s">
        <v>3</v>
      </c>
      <c r="K13" s="7" t="s">
        <v>1587</v>
      </c>
      <c r="L13">
        <v>40</v>
      </c>
      <c r="M13" t="s">
        <v>4</v>
      </c>
      <c r="P13" t="s">
        <v>5</v>
      </c>
    </row>
    <row r="14" spans="1:18" ht="30">
      <c r="A14" s="3" t="s">
        <v>1381</v>
      </c>
      <c r="B14" s="3" t="s">
        <v>1380</v>
      </c>
      <c r="C14" s="5" t="s">
        <v>76</v>
      </c>
      <c r="D14" s="3" t="s">
        <v>415</v>
      </c>
      <c r="G14" t="s">
        <v>2</v>
      </c>
      <c r="H14" s="7" t="str">
        <f t="shared" si="0"/>
        <v>military strength</v>
      </c>
      <c r="I14" s="6">
        <v>1914</v>
      </c>
      <c r="J14" s="8" t="s">
        <v>3</v>
      </c>
      <c r="K14" s="7" t="s">
        <v>1587</v>
      </c>
      <c r="L14">
        <v>50</v>
      </c>
      <c r="M14" t="s">
        <v>4</v>
      </c>
      <c r="P14" t="s">
        <v>5</v>
      </c>
    </row>
    <row r="15" spans="1:18" ht="30">
      <c r="A15" s="3" t="s">
        <v>851</v>
      </c>
      <c r="B15" s="3" t="s">
        <v>850</v>
      </c>
      <c r="C15" s="5" t="s">
        <v>13</v>
      </c>
      <c r="D15" s="3" t="s">
        <v>306</v>
      </c>
      <c r="G15" t="s">
        <v>2</v>
      </c>
      <c r="H15" s="7" t="str">
        <f t="shared" si="0"/>
        <v>military strength</v>
      </c>
      <c r="I15" s="6">
        <v>1914</v>
      </c>
      <c r="J15" s="8" t="s">
        <v>3</v>
      </c>
      <c r="K15" s="7" t="s">
        <v>1587</v>
      </c>
      <c r="L15">
        <v>4500</v>
      </c>
      <c r="M15" t="s">
        <v>4</v>
      </c>
      <c r="P15" t="s">
        <v>5</v>
      </c>
    </row>
    <row r="16" spans="1:18" ht="30">
      <c r="A16" s="3" t="s">
        <v>686</v>
      </c>
      <c r="B16" s="3" t="s">
        <v>685</v>
      </c>
      <c r="C16" s="5" t="s">
        <v>14</v>
      </c>
      <c r="D16" s="3" t="s">
        <v>1580</v>
      </c>
      <c r="G16" t="s">
        <v>2</v>
      </c>
      <c r="H16" s="7" t="str">
        <f t="shared" si="0"/>
        <v>military strength</v>
      </c>
      <c r="I16" s="6">
        <v>1914</v>
      </c>
      <c r="J16" s="8" t="s">
        <v>3</v>
      </c>
      <c r="K16" s="7" t="s">
        <v>1587</v>
      </c>
      <c r="L16">
        <v>3000</v>
      </c>
      <c r="M16" t="s">
        <v>4</v>
      </c>
      <c r="P16" t="s">
        <v>5</v>
      </c>
    </row>
    <row r="17" spans="1:16" ht="30">
      <c r="A17" s="3" t="s">
        <v>1322</v>
      </c>
      <c r="B17" s="3" t="s">
        <v>1321</v>
      </c>
      <c r="C17" s="8" t="s">
        <v>195</v>
      </c>
      <c r="D17" s="3" t="s">
        <v>1579</v>
      </c>
      <c r="G17" t="s">
        <v>2</v>
      </c>
      <c r="H17" s="7" t="str">
        <f t="shared" si="0"/>
        <v>military strength</v>
      </c>
      <c r="I17" s="6">
        <v>1914</v>
      </c>
      <c r="J17" s="8" t="s">
        <v>3</v>
      </c>
      <c r="K17" s="7" t="s">
        <v>1587</v>
      </c>
      <c r="L17">
        <v>210</v>
      </c>
      <c r="M17" t="s">
        <v>4</v>
      </c>
      <c r="P17" t="s">
        <v>5</v>
      </c>
    </row>
    <row r="18" spans="1:16" ht="30">
      <c r="A18" s="3" t="s">
        <v>758</v>
      </c>
      <c r="B18" s="3" t="s">
        <v>757</v>
      </c>
      <c r="C18" s="5" t="s">
        <v>72</v>
      </c>
      <c r="D18" s="3" t="s">
        <v>388</v>
      </c>
      <c r="G18" t="s">
        <v>2</v>
      </c>
      <c r="H18" s="7" t="str">
        <f t="shared" si="0"/>
        <v>military strength</v>
      </c>
      <c r="I18" s="6">
        <v>1914</v>
      </c>
      <c r="J18" s="8" t="s">
        <v>3</v>
      </c>
      <c r="K18" s="7" t="s">
        <v>1587</v>
      </c>
      <c r="L18">
        <v>280</v>
      </c>
      <c r="M18" t="s">
        <v>4</v>
      </c>
      <c r="P18" t="s">
        <v>5</v>
      </c>
    </row>
    <row r="19" spans="1:16" ht="30">
      <c r="A19" s="3" t="s">
        <v>1196</v>
      </c>
      <c r="B19" s="3" t="s">
        <v>1195</v>
      </c>
      <c r="C19" s="5" t="s">
        <v>6</v>
      </c>
      <c r="D19" s="3" t="s">
        <v>1478</v>
      </c>
      <c r="G19" t="s">
        <v>2</v>
      </c>
      <c r="H19" s="7" t="str">
        <f t="shared" si="0"/>
        <v>military strength</v>
      </c>
      <c r="I19" s="6">
        <v>1913</v>
      </c>
      <c r="J19" s="8" t="s">
        <v>3</v>
      </c>
      <c r="K19" s="7" t="s">
        <v>1587</v>
      </c>
      <c r="L19">
        <v>1284.155</v>
      </c>
      <c r="M19" t="s">
        <v>7</v>
      </c>
      <c r="P19" t="s">
        <v>8</v>
      </c>
    </row>
    <row r="20" spans="1:16" ht="30">
      <c r="A20" s="3" t="s">
        <v>1360</v>
      </c>
      <c r="B20" s="3" t="s">
        <v>1359</v>
      </c>
      <c r="C20" s="5" t="s">
        <v>9</v>
      </c>
      <c r="D20" s="3" t="s">
        <v>297</v>
      </c>
      <c r="G20" t="s">
        <v>2</v>
      </c>
      <c r="H20" s="7" t="str">
        <f t="shared" si="0"/>
        <v>military strength</v>
      </c>
      <c r="I20" s="6">
        <v>1913</v>
      </c>
      <c r="J20" s="8" t="s">
        <v>3</v>
      </c>
      <c r="K20" s="7" t="s">
        <v>1587</v>
      </c>
      <c r="L20">
        <v>884</v>
      </c>
      <c r="M20" t="s">
        <v>7</v>
      </c>
    </row>
    <row r="21" spans="1:16" ht="60">
      <c r="A21" s="3" t="s">
        <v>797</v>
      </c>
      <c r="B21" s="3" t="s">
        <v>796</v>
      </c>
      <c r="C21" s="5" t="s">
        <v>22</v>
      </c>
      <c r="D21" s="3" t="s">
        <v>1491</v>
      </c>
      <c r="G21" t="s">
        <v>2</v>
      </c>
      <c r="H21" s="7" t="str">
        <f t="shared" si="0"/>
        <v>military strength</v>
      </c>
      <c r="I21" s="6">
        <v>1913</v>
      </c>
      <c r="J21" s="8" t="s">
        <v>3</v>
      </c>
      <c r="K21" s="7" t="s">
        <v>1587</v>
      </c>
      <c r="L21">
        <v>411.4</v>
      </c>
      <c r="M21" t="s">
        <v>7</v>
      </c>
      <c r="P21" t="s">
        <v>10</v>
      </c>
    </row>
    <row r="22" spans="1:16" ht="30">
      <c r="A22" s="3" t="s">
        <v>749</v>
      </c>
      <c r="B22" s="3" t="s">
        <v>748</v>
      </c>
      <c r="C22" s="5" t="s">
        <v>11</v>
      </c>
      <c r="D22" s="3" t="s">
        <v>349</v>
      </c>
      <c r="G22" t="s">
        <v>2</v>
      </c>
      <c r="H22" s="7" t="str">
        <f t="shared" si="0"/>
        <v>military strength</v>
      </c>
      <c r="I22" s="6">
        <v>1913</v>
      </c>
      <c r="J22" s="8" t="s">
        <v>3</v>
      </c>
      <c r="K22" s="7" t="s">
        <v>1587</v>
      </c>
      <c r="L22">
        <v>100</v>
      </c>
      <c r="M22" t="s">
        <v>7</v>
      </c>
    </row>
    <row r="23" spans="1:16" ht="30">
      <c r="A23" s="3" t="s">
        <v>1253</v>
      </c>
      <c r="B23" s="3" t="s">
        <v>1252</v>
      </c>
      <c r="C23" s="5" t="s">
        <v>12</v>
      </c>
      <c r="D23" s="3" t="s">
        <v>377</v>
      </c>
      <c r="G23" t="s">
        <v>2</v>
      </c>
      <c r="H23" s="7" t="str">
        <f t="shared" si="0"/>
        <v>military strength</v>
      </c>
      <c r="I23" s="6">
        <v>1913</v>
      </c>
      <c r="J23" s="8" t="s">
        <v>3</v>
      </c>
      <c r="K23" s="7" t="s">
        <v>1587</v>
      </c>
      <c r="L23">
        <v>52</v>
      </c>
      <c r="M23" t="s">
        <v>7</v>
      </c>
    </row>
    <row r="24" spans="1:16" ht="30">
      <c r="A24" s="3" t="s">
        <v>851</v>
      </c>
      <c r="B24" s="3" t="s">
        <v>850</v>
      </c>
      <c r="C24" s="5" t="s">
        <v>13</v>
      </c>
      <c r="D24" s="3" t="s">
        <v>306</v>
      </c>
      <c r="G24" t="s">
        <v>2</v>
      </c>
      <c r="H24" s="7" t="str">
        <f t="shared" si="0"/>
        <v>military strength</v>
      </c>
      <c r="I24" s="6">
        <v>1913</v>
      </c>
      <c r="J24" s="8" t="s">
        <v>3</v>
      </c>
      <c r="K24" s="7" t="s">
        <v>1587</v>
      </c>
      <c r="L24">
        <v>768</v>
      </c>
      <c r="M24" t="s">
        <v>7</v>
      </c>
    </row>
    <row r="25" spans="1:16" ht="30">
      <c r="A25" s="3" t="s">
        <v>686</v>
      </c>
      <c r="B25" s="3" t="s">
        <v>685</v>
      </c>
      <c r="C25" s="5" t="s">
        <v>14</v>
      </c>
      <c r="D25" s="3" t="s">
        <v>1580</v>
      </c>
      <c r="G25" t="s">
        <v>2</v>
      </c>
      <c r="H25" s="7" t="str">
        <f t="shared" si="0"/>
        <v>military strength</v>
      </c>
      <c r="I25" s="6">
        <v>1913</v>
      </c>
      <c r="J25" s="8" t="s">
        <v>3</v>
      </c>
      <c r="K25" s="7" t="s">
        <v>1587</v>
      </c>
      <c r="L25">
        <v>478</v>
      </c>
      <c r="M25" t="s">
        <v>7</v>
      </c>
    </row>
    <row r="26" spans="1:16" ht="30">
      <c r="A26" s="3" t="s">
        <v>851</v>
      </c>
      <c r="B26" s="3" t="s">
        <v>850</v>
      </c>
      <c r="C26" s="5" t="s">
        <v>13</v>
      </c>
      <c r="D26" s="3" t="s">
        <v>306</v>
      </c>
      <c r="G26" t="s">
        <v>2</v>
      </c>
      <c r="H26" s="7" t="str">
        <f t="shared" si="0"/>
        <v>military strength</v>
      </c>
      <c r="I26" s="6">
        <v>1945</v>
      </c>
      <c r="J26" s="8" t="s">
        <v>3</v>
      </c>
      <c r="K26" s="7" t="s">
        <v>1587</v>
      </c>
      <c r="L26">
        <v>9420</v>
      </c>
      <c r="M26" t="s">
        <v>15</v>
      </c>
    </row>
    <row r="27" spans="1:16" ht="30">
      <c r="A27" s="3" t="s">
        <v>1360</v>
      </c>
      <c r="B27" s="3" t="s">
        <v>1359</v>
      </c>
      <c r="C27" s="5" t="s">
        <v>9</v>
      </c>
      <c r="D27" s="3" t="s">
        <v>297</v>
      </c>
      <c r="G27" t="s">
        <v>2</v>
      </c>
      <c r="H27" s="7" t="str">
        <f t="shared" si="0"/>
        <v>military strength</v>
      </c>
      <c r="I27" s="6">
        <v>1945</v>
      </c>
      <c r="J27" s="8" t="s">
        <v>3</v>
      </c>
      <c r="K27" s="7" t="s">
        <v>1587</v>
      </c>
      <c r="L27">
        <v>560</v>
      </c>
      <c r="M27" t="s">
        <v>15</v>
      </c>
    </row>
    <row r="28" spans="1:16" ht="30">
      <c r="A28" s="3" t="s">
        <v>1429</v>
      </c>
      <c r="B28" s="3" t="s">
        <v>1428</v>
      </c>
      <c r="C28" s="5" t="s">
        <v>16</v>
      </c>
      <c r="D28" s="3" t="s">
        <v>339</v>
      </c>
      <c r="G28" t="s">
        <v>2</v>
      </c>
      <c r="H28" s="7" t="str">
        <f t="shared" si="0"/>
        <v>military strength</v>
      </c>
      <c r="I28" s="6">
        <v>1945</v>
      </c>
      <c r="J28" s="8" t="s">
        <v>3</v>
      </c>
      <c r="K28" s="7" t="s">
        <v>1587</v>
      </c>
      <c r="L28">
        <v>6100</v>
      </c>
      <c r="M28" t="s">
        <v>17</v>
      </c>
    </row>
    <row r="29" spans="1:16" ht="30">
      <c r="A29" s="3" t="s">
        <v>1283</v>
      </c>
      <c r="B29" s="3" t="s">
        <v>1282</v>
      </c>
      <c r="C29" s="5" t="s">
        <v>18</v>
      </c>
      <c r="D29" s="3" t="s">
        <v>1493</v>
      </c>
      <c r="G29" t="s">
        <v>2</v>
      </c>
      <c r="H29" s="7" t="str">
        <f t="shared" si="0"/>
        <v>military strength</v>
      </c>
      <c r="I29" s="6">
        <v>1945</v>
      </c>
      <c r="J29" s="8" t="s">
        <v>3</v>
      </c>
      <c r="K29" s="7" t="s">
        <v>1587</v>
      </c>
      <c r="L29">
        <v>11923</v>
      </c>
      <c r="M29" t="s">
        <v>15</v>
      </c>
    </row>
    <row r="30" spans="1:16" ht="30">
      <c r="A30" s="3" t="s">
        <v>1569</v>
      </c>
      <c r="B30" s="3" t="s">
        <v>1568</v>
      </c>
      <c r="C30" s="5" t="s">
        <v>19</v>
      </c>
      <c r="D30" s="3" t="s">
        <v>1567</v>
      </c>
      <c r="G30" t="s">
        <v>2</v>
      </c>
      <c r="H30" s="7" t="str">
        <f t="shared" si="0"/>
        <v>military strength</v>
      </c>
      <c r="I30" s="6">
        <v>1945</v>
      </c>
      <c r="J30" s="8" t="s">
        <v>3</v>
      </c>
      <c r="K30" s="7" t="s">
        <v>1587</v>
      </c>
      <c r="L30">
        <v>9412</v>
      </c>
      <c r="M30" t="s">
        <v>15</v>
      </c>
    </row>
    <row r="31" spans="1:16" ht="30">
      <c r="A31" s="3" t="s">
        <v>974</v>
      </c>
      <c r="B31" s="3" t="s">
        <v>973</v>
      </c>
      <c r="C31" s="5" t="s">
        <v>20</v>
      </c>
      <c r="D31" s="3" t="s">
        <v>556</v>
      </c>
      <c r="G31" t="s">
        <v>2</v>
      </c>
      <c r="H31" s="7" t="str">
        <f t="shared" si="0"/>
        <v>military strength</v>
      </c>
      <c r="I31" s="6">
        <v>1945</v>
      </c>
      <c r="J31" s="8" t="s">
        <v>3</v>
      </c>
      <c r="K31" s="7" t="s">
        <v>1587</v>
      </c>
      <c r="L31">
        <v>4900</v>
      </c>
      <c r="M31" t="s">
        <v>21</v>
      </c>
    </row>
    <row r="32" spans="1:16" ht="60">
      <c r="A32" s="3" t="s">
        <v>797</v>
      </c>
      <c r="B32" s="3" t="s">
        <v>796</v>
      </c>
      <c r="C32" s="5" t="s">
        <v>22</v>
      </c>
      <c r="D32" s="3" t="s">
        <v>1491</v>
      </c>
      <c r="G32" t="s">
        <v>2</v>
      </c>
      <c r="H32" s="7" t="str">
        <f t="shared" si="0"/>
        <v>military strength</v>
      </c>
      <c r="I32" s="6">
        <v>1945</v>
      </c>
      <c r="J32" s="8" t="s">
        <v>3</v>
      </c>
      <c r="K32" s="7" t="s">
        <v>1587</v>
      </c>
      <c r="L32">
        <v>4525</v>
      </c>
      <c r="M32" t="s">
        <v>15</v>
      </c>
    </row>
    <row r="33" spans="1:16" ht="30">
      <c r="A33" s="3" t="s">
        <v>851</v>
      </c>
      <c r="B33" s="3" t="s">
        <v>850</v>
      </c>
      <c r="C33" s="5" t="s">
        <v>13</v>
      </c>
      <c r="D33" s="3" t="s">
        <v>306</v>
      </c>
      <c r="G33" t="s">
        <v>23</v>
      </c>
      <c r="H33" s="7" t="str">
        <f t="shared" si="0"/>
        <v>Ground Forces</v>
      </c>
      <c r="I33" s="6">
        <v>1945</v>
      </c>
      <c r="J33" s="8" t="s">
        <v>3</v>
      </c>
      <c r="K33" s="7" t="s">
        <v>1587</v>
      </c>
      <c r="L33">
        <v>7112</v>
      </c>
      <c r="M33" t="s">
        <v>15</v>
      </c>
    </row>
    <row r="34" spans="1:16" ht="30">
      <c r="A34" s="3" t="s">
        <v>1283</v>
      </c>
      <c r="B34" s="3" t="s">
        <v>1282</v>
      </c>
      <c r="C34" s="5" t="s">
        <v>18</v>
      </c>
      <c r="D34" s="3" t="s">
        <v>1493</v>
      </c>
      <c r="G34" t="s">
        <v>23</v>
      </c>
      <c r="H34" s="7" t="str">
        <f t="shared" si="0"/>
        <v>Ground Forces</v>
      </c>
      <c r="I34" s="6">
        <v>1945</v>
      </c>
      <c r="J34" s="8" t="s">
        <v>3</v>
      </c>
      <c r="K34" s="7" t="s">
        <v>1587</v>
      </c>
      <c r="L34">
        <v>8053</v>
      </c>
      <c r="M34" t="s">
        <v>15</v>
      </c>
    </row>
    <row r="35" spans="1:16" ht="30">
      <c r="A35" s="3" t="s">
        <v>1569</v>
      </c>
      <c r="B35" s="3" t="s">
        <v>1568</v>
      </c>
      <c r="C35" s="5" t="s">
        <v>19</v>
      </c>
      <c r="D35" s="3" t="s">
        <v>1567</v>
      </c>
      <c r="G35" t="s">
        <v>23</v>
      </c>
      <c r="H35" s="7" t="str">
        <f t="shared" si="0"/>
        <v>Ground Forces</v>
      </c>
      <c r="I35" s="6">
        <v>1945</v>
      </c>
      <c r="J35" s="8" t="s">
        <v>3</v>
      </c>
      <c r="K35" s="7" t="s">
        <v>1587</v>
      </c>
      <c r="L35">
        <v>8118</v>
      </c>
      <c r="M35" t="s">
        <v>15</v>
      </c>
    </row>
    <row r="36" spans="1:16" ht="60">
      <c r="A36" s="3" t="s">
        <v>797</v>
      </c>
      <c r="B36" s="3" t="s">
        <v>796</v>
      </c>
      <c r="C36" s="5" t="s">
        <v>22</v>
      </c>
      <c r="D36" s="3" t="s">
        <v>1491</v>
      </c>
      <c r="G36" t="s">
        <v>23</v>
      </c>
      <c r="H36" s="7" t="str">
        <f t="shared" si="0"/>
        <v>Ground Forces</v>
      </c>
      <c r="I36" s="6">
        <v>1945</v>
      </c>
      <c r="J36" s="8" t="s">
        <v>3</v>
      </c>
      <c r="K36" s="7" t="s">
        <v>1587</v>
      </c>
      <c r="L36">
        <v>2760.25</v>
      </c>
      <c r="M36" t="s">
        <v>15</v>
      </c>
    </row>
    <row r="37" spans="1:16" ht="30">
      <c r="A37" s="3" t="s">
        <v>1178</v>
      </c>
      <c r="B37" s="3" t="s">
        <v>1177</v>
      </c>
      <c r="C37" s="5" t="s">
        <v>24</v>
      </c>
      <c r="D37" s="3" t="s">
        <v>320</v>
      </c>
      <c r="G37" t="s">
        <v>2</v>
      </c>
      <c r="H37" s="7" t="str">
        <f t="shared" si="0"/>
        <v>military strength</v>
      </c>
      <c r="I37" s="6">
        <v>1939</v>
      </c>
      <c r="J37" s="8" t="s">
        <v>3</v>
      </c>
      <c r="K37" s="7" t="s">
        <v>1587</v>
      </c>
      <c r="L37">
        <v>440</v>
      </c>
      <c r="M37" t="s">
        <v>25</v>
      </c>
    </row>
    <row r="38" spans="1:16" ht="30">
      <c r="A38" s="3" t="s">
        <v>1360</v>
      </c>
      <c r="B38" s="3" t="s">
        <v>1359</v>
      </c>
      <c r="C38" s="5" t="s">
        <v>9</v>
      </c>
      <c r="D38" s="3" t="s">
        <v>297</v>
      </c>
      <c r="G38" t="s">
        <v>2</v>
      </c>
      <c r="H38" s="7" t="str">
        <f t="shared" si="0"/>
        <v>military strength</v>
      </c>
      <c r="I38" s="6">
        <v>1939</v>
      </c>
      <c r="J38" s="8" t="s">
        <v>3</v>
      </c>
      <c r="K38" s="7" t="s">
        <v>1587</v>
      </c>
      <c r="L38">
        <v>2000</v>
      </c>
      <c r="M38" t="s">
        <v>26</v>
      </c>
    </row>
    <row r="39" spans="1:16" ht="30">
      <c r="A39" s="3" t="s">
        <v>1429</v>
      </c>
      <c r="B39" s="3" t="s">
        <v>1428</v>
      </c>
      <c r="C39" s="5" t="s">
        <v>16</v>
      </c>
      <c r="D39" s="3" t="s">
        <v>339</v>
      </c>
      <c r="G39" t="s">
        <v>2</v>
      </c>
      <c r="H39" s="7" t="str">
        <f t="shared" si="0"/>
        <v>military strength</v>
      </c>
      <c r="I39" s="6">
        <v>1939</v>
      </c>
      <c r="J39" s="8" t="s">
        <v>3</v>
      </c>
      <c r="K39" s="7" t="s">
        <v>1587</v>
      </c>
      <c r="L39">
        <v>1500</v>
      </c>
      <c r="M39" t="s">
        <v>17</v>
      </c>
      <c r="P39" t="s">
        <v>27</v>
      </c>
    </row>
    <row r="40" spans="1:16" ht="30">
      <c r="A40" s="3" t="s">
        <v>1283</v>
      </c>
      <c r="B40" s="3" t="s">
        <v>1282</v>
      </c>
      <c r="C40" s="5" t="s">
        <v>18</v>
      </c>
      <c r="D40" s="3" t="s">
        <v>1493</v>
      </c>
      <c r="G40" t="s">
        <v>2</v>
      </c>
      <c r="H40" s="7" t="str">
        <f t="shared" si="0"/>
        <v>military strength</v>
      </c>
      <c r="I40" s="6">
        <v>1939</v>
      </c>
      <c r="J40" s="8" t="s">
        <v>3</v>
      </c>
      <c r="K40" s="7" t="s">
        <v>1587</v>
      </c>
      <c r="L40">
        <v>334</v>
      </c>
      <c r="M40" t="s">
        <v>28</v>
      </c>
    </row>
    <row r="41" spans="1:16" ht="30">
      <c r="A41" s="3" t="s">
        <v>851</v>
      </c>
      <c r="B41" s="3" t="s">
        <v>850</v>
      </c>
      <c r="C41" s="5" t="s">
        <v>13</v>
      </c>
      <c r="D41" s="3" t="s">
        <v>306</v>
      </c>
      <c r="G41" t="s">
        <v>2</v>
      </c>
      <c r="H41" s="7" t="str">
        <f t="shared" si="0"/>
        <v>military strength</v>
      </c>
      <c r="I41" s="6">
        <v>1939</v>
      </c>
      <c r="J41" s="8" t="s">
        <v>3</v>
      </c>
      <c r="K41" s="7" t="s">
        <v>1587</v>
      </c>
      <c r="L41">
        <v>4222</v>
      </c>
      <c r="M41" t="s">
        <v>29</v>
      </c>
      <c r="P41" t="s">
        <v>30</v>
      </c>
    </row>
    <row r="42" spans="1:16" ht="30">
      <c r="A42" s="3" t="s">
        <v>851</v>
      </c>
      <c r="B42" s="3" t="s">
        <v>850</v>
      </c>
      <c r="C42" s="5" t="s">
        <v>13</v>
      </c>
      <c r="D42" s="3" t="s">
        <v>306</v>
      </c>
      <c r="G42" t="s">
        <v>2</v>
      </c>
      <c r="H42" s="7" t="str">
        <f t="shared" si="0"/>
        <v>military strength</v>
      </c>
      <c r="I42" s="6">
        <v>1940</v>
      </c>
      <c r="J42" s="8" t="s">
        <v>3</v>
      </c>
      <c r="K42" s="7" t="s">
        <v>1587</v>
      </c>
      <c r="L42">
        <v>6050</v>
      </c>
      <c r="M42" t="s">
        <v>29</v>
      </c>
      <c r="P42" t="s">
        <v>30</v>
      </c>
    </row>
    <row r="43" spans="1:16" ht="30">
      <c r="A43" s="3" t="s">
        <v>851</v>
      </c>
      <c r="B43" s="3" t="s">
        <v>850</v>
      </c>
      <c r="C43" s="5" t="s">
        <v>13</v>
      </c>
      <c r="D43" s="3" t="s">
        <v>306</v>
      </c>
      <c r="G43" t="s">
        <v>2</v>
      </c>
      <c r="H43" s="7" t="str">
        <f t="shared" si="0"/>
        <v>military strength</v>
      </c>
      <c r="I43" s="6">
        <v>1941</v>
      </c>
      <c r="J43" s="8" t="s">
        <v>3</v>
      </c>
      <c r="K43" s="7" t="s">
        <v>1587</v>
      </c>
      <c r="L43">
        <v>7234</v>
      </c>
      <c r="M43" t="s">
        <v>29</v>
      </c>
      <c r="P43" t="s">
        <v>30</v>
      </c>
    </row>
    <row r="44" spans="1:16" ht="30">
      <c r="A44" s="3" t="s">
        <v>851</v>
      </c>
      <c r="B44" s="3" t="s">
        <v>850</v>
      </c>
      <c r="C44" s="5" t="s">
        <v>13</v>
      </c>
      <c r="D44" s="3" t="s">
        <v>306</v>
      </c>
      <c r="G44" t="s">
        <v>2</v>
      </c>
      <c r="H44" s="7" t="str">
        <f t="shared" si="0"/>
        <v>military strength</v>
      </c>
      <c r="I44" s="6">
        <v>1942</v>
      </c>
      <c r="J44" s="8" t="s">
        <v>3</v>
      </c>
      <c r="K44" s="7" t="s">
        <v>1587</v>
      </c>
      <c r="L44">
        <v>8310</v>
      </c>
      <c r="M44" t="s">
        <v>29</v>
      </c>
      <c r="P44" t="s">
        <v>30</v>
      </c>
    </row>
    <row r="45" spans="1:16" ht="30">
      <c r="A45" s="3" t="s">
        <v>851</v>
      </c>
      <c r="B45" s="3" t="s">
        <v>850</v>
      </c>
      <c r="C45" s="5" t="s">
        <v>13</v>
      </c>
      <c r="D45" s="3" t="s">
        <v>306</v>
      </c>
      <c r="G45" t="s">
        <v>2</v>
      </c>
      <c r="H45" s="7" t="str">
        <f t="shared" si="0"/>
        <v>military strength</v>
      </c>
      <c r="I45" s="6">
        <v>1943</v>
      </c>
      <c r="J45" s="8" t="s">
        <v>3</v>
      </c>
      <c r="K45" s="7" t="s">
        <v>1587</v>
      </c>
      <c r="L45">
        <v>9480</v>
      </c>
      <c r="M45" t="s">
        <v>29</v>
      </c>
      <c r="P45" t="s">
        <v>30</v>
      </c>
    </row>
    <row r="46" spans="1:16" ht="30">
      <c r="A46" s="3" t="s">
        <v>851</v>
      </c>
      <c r="B46" s="3" t="s">
        <v>850</v>
      </c>
      <c r="C46" s="5" t="s">
        <v>13</v>
      </c>
      <c r="D46" s="3" t="s">
        <v>306</v>
      </c>
      <c r="G46" t="s">
        <v>2</v>
      </c>
      <c r="H46" s="7" t="str">
        <f t="shared" si="0"/>
        <v>military strength</v>
      </c>
      <c r="I46" s="6">
        <v>1944</v>
      </c>
      <c r="J46" s="8" t="s">
        <v>3</v>
      </c>
      <c r="K46" s="7" t="s">
        <v>1587</v>
      </c>
      <c r="L46">
        <v>9420</v>
      </c>
      <c r="M46" t="s">
        <v>29</v>
      </c>
      <c r="P46" t="s">
        <v>30</v>
      </c>
    </row>
    <row r="47" spans="1:16" ht="30">
      <c r="A47" s="3" t="s">
        <v>851</v>
      </c>
      <c r="B47" s="3" t="s">
        <v>850</v>
      </c>
      <c r="C47" s="5" t="s">
        <v>13</v>
      </c>
      <c r="D47" s="3" t="s">
        <v>306</v>
      </c>
      <c r="G47" t="s">
        <v>23</v>
      </c>
      <c r="H47" s="7" t="str">
        <f t="shared" si="0"/>
        <v>Ground Forces</v>
      </c>
      <c r="I47" s="6">
        <v>1939</v>
      </c>
      <c r="J47" s="8" t="s">
        <v>3</v>
      </c>
      <c r="K47" s="7" t="s">
        <v>1587</v>
      </c>
      <c r="L47">
        <v>3737</v>
      </c>
      <c r="M47" t="s">
        <v>29</v>
      </c>
      <c r="P47" t="s">
        <v>30</v>
      </c>
    </row>
    <row r="48" spans="1:16" ht="30">
      <c r="A48" s="3" t="s">
        <v>851</v>
      </c>
      <c r="B48" s="3" t="s">
        <v>850</v>
      </c>
      <c r="C48" s="5" t="s">
        <v>13</v>
      </c>
      <c r="D48" s="3" t="s">
        <v>306</v>
      </c>
      <c r="G48" t="s">
        <v>23</v>
      </c>
      <c r="H48" s="7" t="str">
        <f t="shared" si="0"/>
        <v>Ground Forces</v>
      </c>
      <c r="I48" s="6">
        <v>1940</v>
      </c>
      <c r="J48" s="8" t="s">
        <v>3</v>
      </c>
      <c r="K48" s="7" t="s">
        <v>1587</v>
      </c>
      <c r="L48">
        <v>4550</v>
      </c>
      <c r="M48" t="s">
        <v>29</v>
      </c>
      <c r="P48" t="s">
        <v>30</v>
      </c>
    </row>
    <row r="49" spans="1:16" ht="30">
      <c r="A49" s="3" t="s">
        <v>851</v>
      </c>
      <c r="B49" s="3" t="s">
        <v>850</v>
      </c>
      <c r="C49" s="5" t="s">
        <v>13</v>
      </c>
      <c r="D49" s="3" t="s">
        <v>306</v>
      </c>
      <c r="G49" t="s">
        <v>23</v>
      </c>
      <c r="H49" s="7" t="str">
        <f t="shared" si="0"/>
        <v>Ground Forces</v>
      </c>
      <c r="I49" s="6">
        <v>1941</v>
      </c>
      <c r="J49" s="8" t="s">
        <v>3</v>
      </c>
      <c r="K49" s="7" t="s">
        <v>1587</v>
      </c>
      <c r="L49">
        <v>5000</v>
      </c>
      <c r="M49" t="s">
        <v>29</v>
      </c>
      <c r="P49" t="s">
        <v>30</v>
      </c>
    </row>
    <row r="50" spans="1:16" ht="30">
      <c r="A50" s="3" t="s">
        <v>851</v>
      </c>
      <c r="B50" s="3" t="s">
        <v>850</v>
      </c>
      <c r="C50" s="5" t="s">
        <v>13</v>
      </c>
      <c r="D50" s="3" t="s">
        <v>306</v>
      </c>
      <c r="G50" t="s">
        <v>23</v>
      </c>
      <c r="H50" s="7" t="str">
        <f t="shared" si="0"/>
        <v>Ground Forces</v>
      </c>
      <c r="I50" s="6">
        <v>1942</v>
      </c>
      <c r="J50" s="8" t="s">
        <v>3</v>
      </c>
      <c r="K50" s="7" t="s">
        <v>1587</v>
      </c>
      <c r="L50">
        <v>5800</v>
      </c>
      <c r="M50" t="s">
        <v>29</v>
      </c>
      <c r="P50" t="s">
        <v>30</v>
      </c>
    </row>
    <row r="51" spans="1:16" ht="30">
      <c r="A51" s="3" t="s">
        <v>851</v>
      </c>
      <c r="B51" s="3" t="s">
        <v>850</v>
      </c>
      <c r="C51" s="5" t="s">
        <v>13</v>
      </c>
      <c r="D51" s="3" t="s">
        <v>306</v>
      </c>
      <c r="G51" t="s">
        <v>23</v>
      </c>
      <c r="H51" s="7" t="str">
        <f t="shared" si="0"/>
        <v>Ground Forces</v>
      </c>
      <c r="I51" s="6">
        <v>1943</v>
      </c>
      <c r="J51" s="8" t="s">
        <v>3</v>
      </c>
      <c r="K51" s="7" t="s">
        <v>1587</v>
      </c>
      <c r="L51">
        <v>6550</v>
      </c>
      <c r="M51" t="s">
        <v>29</v>
      </c>
      <c r="P51" t="s">
        <v>30</v>
      </c>
    </row>
    <row r="52" spans="1:16" ht="30">
      <c r="A52" s="3" t="s">
        <v>851</v>
      </c>
      <c r="B52" s="3" t="s">
        <v>850</v>
      </c>
      <c r="C52" s="5" t="s">
        <v>13</v>
      </c>
      <c r="D52" s="3" t="s">
        <v>306</v>
      </c>
      <c r="G52" t="s">
        <v>23</v>
      </c>
      <c r="H52" s="7" t="str">
        <f t="shared" si="0"/>
        <v>Ground Forces</v>
      </c>
      <c r="I52" s="6">
        <v>1944</v>
      </c>
      <c r="J52" s="8" t="s">
        <v>3</v>
      </c>
      <c r="K52" s="7" t="s">
        <v>1587</v>
      </c>
      <c r="L52">
        <v>6510</v>
      </c>
      <c r="M52" t="s">
        <v>29</v>
      </c>
      <c r="P52" t="s">
        <v>30</v>
      </c>
    </row>
    <row r="53" spans="1:16" ht="30">
      <c r="A53" s="3" t="s">
        <v>851</v>
      </c>
      <c r="B53" s="3" t="s">
        <v>850</v>
      </c>
      <c r="C53" s="5" t="s">
        <v>13</v>
      </c>
      <c r="D53" s="3" t="s">
        <v>306</v>
      </c>
      <c r="G53" t="s">
        <v>23</v>
      </c>
      <c r="H53" s="7" t="str">
        <f t="shared" si="0"/>
        <v>Ground Forces</v>
      </c>
      <c r="I53" s="6">
        <v>1945</v>
      </c>
      <c r="J53" s="8" t="s">
        <v>3</v>
      </c>
      <c r="K53" s="7" t="s">
        <v>1587</v>
      </c>
      <c r="L53">
        <v>5300</v>
      </c>
      <c r="M53" t="s">
        <v>29</v>
      </c>
      <c r="P53" t="s">
        <v>30</v>
      </c>
    </row>
    <row r="54" spans="1:16" ht="30">
      <c r="A54" s="3" t="s">
        <v>938</v>
      </c>
      <c r="B54" s="3" t="s">
        <v>937</v>
      </c>
      <c r="C54" s="5" t="s">
        <v>31</v>
      </c>
      <c r="D54" s="3" t="s">
        <v>321</v>
      </c>
      <c r="G54" t="s">
        <v>2</v>
      </c>
      <c r="H54" s="7" t="str">
        <f t="shared" si="0"/>
        <v>military strength</v>
      </c>
      <c r="I54" s="6">
        <v>1941</v>
      </c>
      <c r="J54" s="8" t="s">
        <v>3</v>
      </c>
      <c r="K54" s="7" t="s">
        <v>1587</v>
      </c>
      <c r="L54">
        <v>1500</v>
      </c>
      <c r="M54" t="s">
        <v>21</v>
      </c>
    </row>
    <row r="55" spans="1:16" ht="30">
      <c r="A55" s="3" t="s">
        <v>1283</v>
      </c>
      <c r="B55" s="3" t="s">
        <v>1282</v>
      </c>
      <c r="C55" s="5" t="s">
        <v>18</v>
      </c>
      <c r="D55" s="3" t="s">
        <v>1493</v>
      </c>
      <c r="G55" t="s">
        <v>2</v>
      </c>
      <c r="H55" s="7" t="str">
        <f t="shared" si="0"/>
        <v>military strength</v>
      </c>
      <c r="I55" s="6">
        <v>1941</v>
      </c>
      <c r="J55" s="8" t="s">
        <v>3</v>
      </c>
      <c r="K55" s="7" t="s">
        <v>1587</v>
      </c>
      <c r="L55">
        <v>1800</v>
      </c>
      <c r="M55" t="s">
        <v>21</v>
      </c>
    </row>
    <row r="56" spans="1:16" ht="30">
      <c r="A56" s="3" t="s">
        <v>974</v>
      </c>
      <c r="B56" s="3" t="s">
        <v>973</v>
      </c>
      <c r="C56" s="5" t="s">
        <v>20</v>
      </c>
      <c r="D56" s="3" t="s">
        <v>556</v>
      </c>
      <c r="G56" t="s">
        <v>2</v>
      </c>
      <c r="H56" s="7" t="str">
        <f t="shared" si="0"/>
        <v>military strength</v>
      </c>
      <c r="I56" s="6">
        <v>1941</v>
      </c>
      <c r="J56" s="8" t="s">
        <v>3</v>
      </c>
      <c r="K56" s="7" t="s">
        <v>1587</v>
      </c>
      <c r="L56">
        <v>2900</v>
      </c>
      <c r="M56" t="s">
        <v>21</v>
      </c>
    </row>
    <row r="57" spans="1:16" ht="30">
      <c r="A57" s="3" t="s">
        <v>1569</v>
      </c>
      <c r="B57" s="3" t="s">
        <v>1568</v>
      </c>
      <c r="C57" s="5" t="s">
        <v>19</v>
      </c>
      <c r="D57" s="3" t="s">
        <v>1567</v>
      </c>
      <c r="G57" t="s">
        <v>2</v>
      </c>
      <c r="H57" s="7" t="str">
        <f t="shared" si="0"/>
        <v>military strength</v>
      </c>
      <c r="I57" s="6">
        <v>1941</v>
      </c>
      <c r="J57" s="8" t="s">
        <v>3</v>
      </c>
      <c r="K57" s="7" t="s">
        <v>1587</v>
      </c>
      <c r="L57">
        <v>5774</v>
      </c>
      <c r="M57" t="s">
        <v>32</v>
      </c>
    </row>
    <row r="58" spans="1:16" ht="30">
      <c r="A58" s="3" t="s">
        <v>1569</v>
      </c>
      <c r="B58" s="3" t="s">
        <v>1568</v>
      </c>
      <c r="C58" s="5" t="s">
        <v>19</v>
      </c>
      <c r="D58" s="3" t="s">
        <v>1567</v>
      </c>
      <c r="G58" t="s">
        <v>23</v>
      </c>
      <c r="H58" s="7" t="str">
        <f t="shared" si="0"/>
        <v>Ground Forces</v>
      </c>
      <c r="I58" s="6">
        <v>1941</v>
      </c>
      <c r="J58" s="8" t="s">
        <v>3</v>
      </c>
      <c r="K58" s="7" t="s">
        <v>1587</v>
      </c>
      <c r="L58">
        <v>4605</v>
      </c>
      <c r="M58" t="s">
        <v>32</v>
      </c>
    </row>
    <row r="59" spans="1:16" ht="60">
      <c r="A59" s="3" t="s">
        <v>797</v>
      </c>
      <c r="B59" s="3" t="s">
        <v>796</v>
      </c>
      <c r="C59" s="5" t="s">
        <v>22</v>
      </c>
      <c r="D59" s="3" t="s">
        <v>1491</v>
      </c>
      <c r="G59" t="s">
        <v>2</v>
      </c>
      <c r="H59" s="7" t="str">
        <f t="shared" si="0"/>
        <v>military strength</v>
      </c>
      <c r="I59" s="6">
        <v>1941</v>
      </c>
      <c r="J59" s="8" t="s">
        <v>3</v>
      </c>
      <c r="K59" s="7" t="s">
        <v>1587</v>
      </c>
      <c r="L59">
        <v>1650</v>
      </c>
      <c r="M59" t="s">
        <v>33</v>
      </c>
    </row>
    <row r="60" spans="1:16" ht="30">
      <c r="A60" s="3" t="s">
        <v>851</v>
      </c>
      <c r="B60" s="3" t="s">
        <v>850</v>
      </c>
      <c r="C60" s="5" t="s">
        <v>13</v>
      </c>
      <c r="D60" s="3" t="s">
        <v>306</v>
      </c>
      <c r="G60" t="s">
        <v>2</v>
      </c>
      <c r="H60" s="7" t="str">
        <f t="shared" si="0"/>
        <v>military strength</v>
      </c>
      <c r="I60" s="6">
        <v>2018</v>
      </c>
      <c r="J60" s="8" t="s">
        <v>3</v>
      </c>
      <c r="K60" s="7" t="s">
        <v>1587</v>
      </c>
      <c r="L60">
        <v>186</v>
      </c>
      <c r="M60" t="s">
        <v>34</v>
      </c>
    </row>
    <row r="61" spans="1:16" ht="30">
      <c r="A61" s="3" t="s">
        <v>1360</v>
      </c>
      <c r="B61" s="3" t="s">
        <v>1359</v>
      </c>
      <c r="C61" s="5" t="s">
        <v>9</v>
      </c>
      <c r="D61" s="3" t="s">
        <v>297</v>
      </c>
      <c r="G61" t="s">
        <v>2</v>
      </c>
      <c r="H61" s="7" t="str">
        <f t="shared" si="0"/>
        <v>military strength</v>
      </c>
      <c r="I61" s="6">
        <v>2018</v>
      </c>
      <c r="J61" s="8" t="s">
        <v>3</v>
      </c>
      <c r="K61" s="7" t="s">
        <v>1587</v>
      </c>
      <c r="L61">
        <v>222</v>
      </c>
      <c r="M61" t="s">
        <v>34</v>
      </c>
    </row>
    <row r="62" spans="1:16" ht="30">
      <c r="A62" s="3" t="s">
        <v>1429</v>
      </c>
      <c r="B62" s="3" t="s">
        <v>1428</v>
      </c>
      <c r="C62" s="5" t="s">
        <v>16</v>
      </c>
      <c r="D62" s="3" t="s">
        <v>339</v>
      </c>
      <c r="G62" t="s">
        <v>2</v>
      </c>
      <c r="H62" s="7" t="str">
        <f t="shared" si="0"/>
        <v>military strength</v>
      </c>
      <c r="I62" s="6">
        <v>2018</v>
      </c>
      <c r="J62" s="8" t="s">
        <v>3</v>
      </c>
      <c r="K62" s="7" t="s">
        <v>1587</v>
      </c>
      <c r="L62">
        <v>247</v>
      </c>
      <c r="M62" t="s">
        <v>34</v>
      </c>
    </row>
    <row r="63" spans="1:16" ht="30">
      <c r="A63" s="3" t="s">
        <v>938</v>
      </c>
      <c r="B63" s="3" t="s">
        <v>937</v>
      </c>
      <c r="C63" s="5" t="s">
        <v>31</v>
      </c>
      <c r="D63" s="3" t="s">
        <v>321</v>
      </c>
      <c r="G63" t="s">
        <v>2</v>
      </c>
      <c r="H63" s="7" t="str">
        <f t="shared" si="0"/>
        <v>military strength</v>
      </c>
      <c r="I63" s="6">
        <v>2018</v>
      </c>
      <c r="J63" s="8" t="s">
        <v>3</v>
      </c>
      <c r="K63" s="7" t="s">
        <v>1587</v>
      </c>
      <c r="L63">
        <v>176</v>
      </c>
      <c r="M63" t="s">
        <v>34</v>
      </c>
    </row>
    <row r="64" spans="1:16" ht="30">
      <c r="A64" s="3" t="s">
        <v>1283</v>
      </c>
      <c r="B64" s="3" t="s">
        <v>1282</v>
      </c>
      <c r="C64" s="5" t="s">
        <v>18</v>
      </c>
      <c r="D64" s="3" t="s">
        <v>1493</v>
      </c>
      <c r="G64" t="s">
        <v>2</v>
      </c>
      <c r="H64" s="7" t="str">
        <f t="shared" si="0"/>
        <v>military strength</v>
      </c>
      <c r="I64" s="6">
        <v>2018</v>
      </c>
      <c r="J64" s="8" t="s">
        <v>3</v>
      </c>
      <c r="K64" s="7" t="s">
        <v>1587</v>
      </c>
      <c r="L64">
        <v>1348</v>
      </c>
      <c r="M64" t="s">
        <v>34</v>
      </c>
    </row>
    <row r="65" spans="1:16" ht="30">
      <c r="A65" s="3" t="s">
        <v>1196</v>
      </c>
      <c r="B65" s="3" t="s">
        <v>1195</v>
      </c>
      <c r="C65" s="5" t="s">
        <v>6</v>
      </c>
      <c r="D65" s="3" t="s">
        <v>1478</v>
      </c>
      <c r="G65" t="s">
        <v>2</v>
      </c>
      <c r="H65" s="7" t="str">
        <f t="shared" si="0"/>
        <v>military strength</v>
      </c>
      <c r="I65" s="6">
        <v>2018</v>
      </c>
      <c r="J65" s="8" t="s">
        <v>3</v>
      </c>
      <c r="K65" s="7" t="s">
        <v>1587</v>
      </c>
      <c r="L65">
        <v>900</v>
      </c>
      <c r="M65" t="s">
        <v>34</v>
      </c>
    </row>
    <row r="66" spans="1:16" ht="30">
      <c r="A66" s="3" t="s">
        <v>974</v>
      </c>
      <c r="B66" s="3" t="s">
        <v>973</v>
      </c>
      <c r="C66" s="5" t="s">
        <v>20</v>
      </c>
      <c r="D66" s="3" t="s">
        <v>556</v>
      </c>
      <c r="G66" t="s">
        <v>2</v>
      </c>
      <c r="H66" s="7" t="str">
        <f t="shared" si="0"/>
        <v>military strength</v>
      </c>
      <c r="I66" s="6">
        <v>2018</v>
      </c>
      <c r="J66" s="8" t="s">
        <v>3</v>
      </c>
      <c r="K66" s="7" t="s">
        <v>1587</v>
      </c>
      <c r="L66">
        <v>2035</v>
      </c>
      <c r="M66" t="s">
        <v>34</v>
      </c>
    </row>
    <row r="67" spans="1:16" ht="30">
      <c r="A67" s="3" t="s">
        <v>1178</v>
      </c>
      <c r="B67" s="3" t="s">
        <v>1177</v>
      </c>
      <c r="C67" s="5" t="s">
        <v>24</v>
      </c>
      <c r="D67" s="3" t="s">
        <v>320</v>
      </c>
      <c r="G67" t="s">
        <v>2</v>
      </c>
      <c r="H67" s="7" t="str">
        <f>IF(G67="численность ВС","military strength",IF(G67="Численность сухопутных войск","Ground Forces",IF(G67="Численность подводных лодок"," The number of submarines",IF(G67="Численность крупных кораблей","The number of large ships",IF(G67="Численность кораблей","The number of ships",IF(G67="Численность истребителей","The number of fighters",IF(G67="Численность военных самолетов","The number of military aircraft",IF(G67="Численность танков","The number of tanks",IF(G67="Потери погибшими солдатами в 1 мировой","Loss of dead soldiers in 1 world",IF(G67="Общие потери в 1 мировой войне","Total losses in World War 1",IF(G67="Потери погибшими солдатами во 2 мировой","The loss of dead soldiers in World 2",IF(G67="Общие потери во 2 мировой войне","Total losses in World War 2",IF(G67="Артиллерия","Artillery",IF(G67="Тяжелая артиллерия","Heavy artillery",))))))))))))))</f>
        <v>military strength</v>
      </c>
      <c r="I67" s="6">
        <v>2018</v>
      </c>
      <c r="J67" s="8" t="s">
        <v>3</v>
      </c>
      <c r="K67" s="7" t="s">
        <v>1587</v>
      </c>
      <c r="L67">
        <v>105</v>
      </c>
      <c r="M67" t="s">
        <v>34</v>
      </c>
    </row>
    <row r="68" spans="1:16" ht="60">
      <c r="A68" s="3" t="s">
        <v>797</v>
      </c>
      <c r="B68" s="3" t="s">
        <v>796</v>
      </c>
      <c r="C68" s="5" t="s">
        <v>22</v>
      </c>
      <c r="D68" s="3" t="s">
        <v>1491</v>
      </c>
      <c r="G68" t="s">
        <v>2</v>
      </c>
      <c r="H68" s="7" t="str">
        <f>IF(G68="численность ВС","military strength",IF(G68="Численность сухопутных войск","Ground Forces",IF(G68="Численность подводных лодок"," The number of submarines",IF(G68="Численность крупных кораблей","The number of large ships",IF(G68="Численность кораблей","The number of ships",IF(G68="Численность истребителей","The number of fighters",IF(G68="Численность военных самолетов","The number of military aircraft",IF(G68="Численность танков","The number of tanks",IF(G68="Потери погибшими солдатами в 1 мировой","Loss of dead soldiers in 1 world",IF(G68="Общие потери в 1 мировой войне","Total losses in World War 1",IF(G68="Потери погибшими солдатами во 2 мировой","The loss of dead soldiers in World 2",IF(G68="Общие потери во 2 мировой войне","Total losses in World War 2",IF(G68="Артиллерия","Artillery",IF(G68="Тяжелая артиллерия","Heavy artillery",))))))))))))))</f>
        <v>military strength</v>
      </c>
      <c r="I68" s="6">
        <v>2018</v>
      </c>
      <c r="J68" s="8" t="s">
        <v>3</v>
      </c>
      <c r="K68" s="7" t="s">
        <v>1587</v>
      </c>
      <c r="L68">
        <v>188</v>
      </c>
      <c r="M68" t="s">
        <v>34</v>
      </c>
    </row>
    <row r="69" spans="1:16">
      <c r="A69" s="3" t="s">
        <v>851</v>
      </c>
      <c r="B69" s="3" t="s">
        <v>850</v>
      </c>
      <c r="C69" s="5" t="s">
        <v>13</v>
      </c>
      <c r="D69" s="3" t="s">
        <v>306</v>
      </c>
      <c r="G69" t="s">
        <v>35</v>
      </c>
      <c r="H69" s="7" t="str">
        <f>IF(G69="численность ВС","military strength",IF(G69="Численность сухопутных войск","Ground Forces",IF(G69="Численность подводных лодок"," The number of submarines",IF(G69="Численность крупных кораблей","The number of large ships",IF(G69="Численность кораблей","The number of ships",IF(G69="Численность истребителей","The number of fighters",IF(G69="Численность военных самолетов","The number of military aircraft",IF(G69="Численность танков","The number of tanks",IF(G69="Потери погибшими солдатами в 1 мировой","Loss of dead soldiers in 1 world",IF(G69="Общие потери в 1 мировой войне","Total losses in World War 1",IF(G69="Потери погибшими солдатами во 2 мировой","The loss of dead soldiers in World 2",IF(G69="Общие потери во 2 мировой войне","Total losses in World War 2",IF(G69="Артиллерия","Artillery",IF(G69="Тяжелая артиллерия","Heavy artillery",))))))))))))))</f>
        <v>The number of ships</v>
      </c>
      <c r="I69" s="6">
        <v>1914</v>
      </c>
      <c r="J69" s="8" t="s">
        <v>36</v>
      </c>
      <c r="K69" s="7" t="s">
        <v>1588</v>
      </c>
      <c r="L69">
        <v>262</v>
      </c>
      <c r="M69" t="s">
        <v>37</v>
      </c>
    </row>
    <row r="70" spans="1:16">
      <c r="A70" s="3" t="s">
        <v>851</v>
      </c>
      <c r="B70" s="3" t="s">
        <v>850</v>
      </c>
      <c r="C70" s="5" t="s">
        <v>13</v>
      </c>
      <c r="D70" s="3" t="s">
        <v>306</v>
      </c>
      <c r="G70" t="s">
        <v>38</v>
      </c>
      <c r="H70" s="7" t="str">
        <f t="shared" ref="H70:H133" si="1">IF(G70="численность ВС","military strength",IF(G70="Численность сухопутных войск","Ground Forces",IF(G70="Численность подводных лодок"," The number of submarines",IF(G70="Численность крупных кораблей","The number of large ships",IF(G70="Численность кораблей","The number of ships",IF(G70="Численность истребителей","The number of fighters",IF(G70="Численность военных самолетов","The number of military aircraft",IF(G70="Численность танков","The number of tanks",IF(G70="Потери погибшими солдатами в 1 мировой","Loss of dead soldiers in 1 world",IF(G70="Общие потери в 1 мировой войне","Total losses in World War 1",IF(G70="Потери погибшими солдатами во 2 мировой","The loss of dead soldiers in World 2",IF(G70="Общие потери во 2 мировой войне","Total losses in World War 2",IF(G70="Артиллерия","Artillery",IF(G70="Тяжелая артиллерия","Heavy artillery",))))))))))))))</f>
        <v xml:space="preserve"> The number of submarines</v>
      </c>
      <c r="I70" s="6">
        <v>1914</v>
      </c>
      <c r="J70" s="8" t="s">
        <v>36</v>
      </c>
      <c r="K70" s="7" t="s">
        <v>1588</v>
      </c>
      <c r="L70">
        <v>28</v>
      </c>
      <c r="M70" t="s">
        <v>37</v>
      </c>
    </row>
    <row r="71" spans="1:16">
      <c r="A71" s="3" t="s">
        <v>851</v>
      </c>
      <c r="B71" s="3" t="s">
        <v>850</v>
      </c>
      <c r="C71" s="5" t="s">
        <v>13</v>
      </c>
      <c r="D71" s="3" t="s">
        <v>306</v>
      </c>
      <c r="G71" t="s">
        <v>39</v>
      </c>
      <c r="H71" s="7" t="str">
        <f t="shared" si="1"/>
        <v>The number of large ships</v>
      </c>
      <c r="I71" s="6">
        <v>1914</v>
      </c>
      <c r="J71" s="8" t="s">
        <v>36</v>
      </c>
      <c r="K71" s="7" t="s">
        <v>1588</v>
      </c>
      <c r="L71">
        <v>40</v>
      </c>
      <c r="M71" t="s">
        <v>37</v>
      </c>
      <c r="P71" t="s">
        <v>40</v>
      </c>
    </row>
    <row r="72" spans="1:16" ht="60">
      <c r="A72" s="3" t="s">
        <v>797</v>
      </c>
      <c r="B72" s="3" t="s">
        <v>796</v>
      </c>
      <c r="C72" s="5" t="s">
        <v>22</v>
      </c>
      <c r="D72" s="3" t="s">
        <v>1491</v>
      </c>
      <c r="G72" t="s">
        <v>35</v>
      </c>
      <c r="H72" s="7" t="str">
        <f t="shared" si="1"/>
        <v>The number of ships</v>
      </c>
      <c r="I72" s="6">
        <v>1914</v>
      </c>
      <c r="J72" s="8" t="s">
        <v>36</v>
      </c>
      <c r="K72" s="7" t="s">
        <v>1588</v>
      </c>
      <c r="L72">
        <v>520</v>
      </c>
      <c r="M72" t="s">
        <v>37</v>
      </c>
    </row>
    <row r="73" spans="1:16" ht="60">
      <c r="A73" s="3" t="s">
        <v>797</v>
      </c>
      <c r="B73" s="3" t="s">
        <v>796</v>
      </c>
      <c r="C73" s="5" t="s">
        <v>22</v>
      </c>
      <c r="D73" s="3" t="s">
        <v>1491</v>
      </c>
      <c r="G73" t="s">
        <v>38</v>
      </c>
      <c r="H73" s="7" t="str">
        <f t="shared" si="1"/>
        <v xml:space="preserve"> The number of submarines</v>
      </c>
      <c r="I73" s="6">
        <v>1914</v>
      </c>
      <c r="J73" s="8" t="s">
        <v>36</v>
      </c>
      <c r="K73" s="7" t="s">
        <v>1588</v>
      </c>
      <c r="L73">
        <v>80</v>
      </c>
      <c r="M73" t="s">
        <v>41</v>
      </c>
    </row>
    <row r="74" spans="1:16" ht="60">
      <c r="A74" s="3" t="s">
        <v>797</v>
      </c>
      <c r="B74" s="3" t="s">
        <v>796</v>
      </c>
      <c r="C74" s="5" t="s">
        <v>22</v>
      </c>
      <c r="D74" s="3" t="s">
        <v>1491</v>
      </c>
      <c r="G74" t="s">
        <v>39</v>
      </c>
      <c r="H74" s="7" t="str">
        <f t="shared" si="1"/>
        <v>The number of large ships</v>
      </c>
      <c r="I74" s="6">
        <v>1914</v>
      </c>
      <c r="J74" s="8" t="s">
        <v>36</v>
      </c>
      <c r="K74" s="7" t="s">
        <v>1588</v>
      </c>
      <c r="L74">
        <v>82</v>
      </c>
      <c r="M74" t="s">
        <v>42</v>
      </c>
      <c r="P74" t="s">
        <v>40</v>
      </c>
    </row>
    <row r="75" spans="1:16">
      <c r="A75" s="3" t="s">
        <v>1360</v>
      </c>
      <c r="B75" s="3" t="s">
        <v>1359</v>
      </c>
      <c r="C75" s="5" t="s">
        <v>9</v>
      </c>
      <c r="D75" s="3" t="s">
        <v>297</v>
      </c>
      <c r="G75" t="s">
        <v>35</v>
      </c>
      <c r="H75" s="7" t="str">
        <f t="shared" si="1"/>
        <v>The number of ships</v>
      </c>
      <c r="I75" s="6">
        <v>1914</v>
      </c>
      <c r="J75" s="8" t="s">
        <v>36</v>
      </c>
      <c r="K75" s="7" t="s">
        <v>1588</v>
      </c>
      <c r="L75">
        <v>202</v>
      </c>
      <c r="M75" t="s">
        <v>43</v>
      </c>
    </row>
    <row r="76" spans="1:16">
      <c r="A76" s="3" t="s">
        <v>1360</v>
      </c>
      <c r="B76" s="3" t="s">
        <v>1359</v>
      </c>
      <c r="C76" s="5" t="s">
        <v>9</v>
      </c>
      <c r="D76" s="3" t="s">
        <v>297</v>
      </c>
      <c r="G76" t="s">
        <v>38</v>
      </c>
      <c r="H76" s="7" t="str">
        <f t="shared" si="1"/>
        <v xml:space="preserve"> The number of submarines</v>
      </c>
      <c r="I76" s="6">
        <v>1914</v>
      </c>
      <c r="J76" s="8" t="s">
        <v>36</v>
      </c>
      <c r="K76" s="7" t="s">
        <v>1588</v>
      </c>
      <c r="L76">
        <v>55</v>
      </c>
      <c r="M76" t="s">
        <v>43</v>
      </c>
    </row>
    <row r="77" spans="1:16">
      <c r="A77" s="3" t="s">
        <v>1360</v>
      </c>
      <c r="B77" s="3" t="s">
        <v>1359</v>
      </c>
      <c r="C77" s="5" t="s">
        <v>9</v>
      </c>
      <c r="D77" s="3" t="s">
        <v>297</v>
      </c>
      <c r="G77" t="s">
        <v>39</v>
      </c>
      <c r="H77" s="7" t="str">
        <f t="shared" si="1"/>
        <v>The number of large ships</v>
      </c>
      <c r="I77" s="6">
        <v>1914</v>
      </c>
      <c r="J77" s="8" t="s">
        <v>36</v>
      </c>
      <c r="K77" s="7" t="s">
        <v>1588</v>
      </c>
      <c r="L77">
        <v>26</v>
      </c>
      <c r="M77" t="s">
        <v>43</v>
      </c>
      <c r="P77" t="s">
        <v>44</v>
      </c>
    </row>
    <row r="78" spans="1:16">
      <c r="A78" s="3" t="s">
        <v>938</v>
      </c>
      <c r="B78" s="3" t="s">
        <v>937</v>
      </c>
      <c r="C78" s="5" t="s">
        <v>31</v>
      </c>
      <c r="D78" s="3" t="s">
        <v>321</v>
      </c>
      <c r="G78" t="s">
        <v>35</v>
      </c>
      <c r="H78" s="7" t="str">
        <f t="shared" si="1"/>
        <v>The number of ships</v>
      </c>
      <c r="I78" s="6">
        <v>1915</v>
      </c>
      <c r="J78" s="8" t="s">
        <v>36</v>
      </c>
      <c r="K78" s="7" t="s">
        <v>1588</v>
      </c>
      <c r="L78">
        <v>87</v>
      </c>
      <c r="M78" t="s">
        <v>45</v>
      </c>
    </row>
    <row r="79" spans="1:16">
      <c r="A79" s="3" t="s">
        <v>938</v>
      </c>
      <c r="B79" s="3" t="s">
        <v>937</v>
      </c>
      <c r="C79" s="5" t="s">
        <v>31</v>
      </c>
      <c r="D79" s="3" t="s">
        <v>321</v>
      </c>
      <c r="G79" t="s">
        <v>38</v>
      </c>
      <c r="H79" s="7" t="str">
        <f t="shared" si="1"/>
        <v xml:space="preserve"> The number of submarines</v>
      </c>
      <c r="I79" s="6">
        <v>1915</v>
      </c>
      <c r="J79" s="8" t="s">
        <v>36</v>
      </c>
      <c r="K79" s="7" t="s">
        <v>1588</v>
      </c>
      <c r="L79">
        <v>19</v>
      </c>
      <c r="M79" t="s">
        <v>45</v>
      </c>
    </row>
    <row r="80" spans="1:16">
      <c r="A80" s="3" t="s">
        <v>938</v>
      </c>
      <c r="B80" s="3" t="s">
        <v>937</v>
      </c>
      <c r="C80" s="5" t="s">
        <v>31</v>
      </c>
      <c r="D80" s="3" t="s">
        <v>321</v>
      </c>
      <c r="G80" t="s">
        <v>39</v>
      </c>
      <c r="H80" s="7" t="str">
        <f t="shared" si="1"/>
        <v>The number of large ships</v>
      </c>
      <c r="I80" s="6">
        <v>2015</v>
      </c>
      <c r="J80" s="8" t="s">
        <v>36</v>
      </c>
      <c r="K80" s="7" t="s">
        <v>1588</v>
      </c>
      <c r="L80">
        <v>6</v>
      </c>
      <c r="M80" t="s">
        <v>45</v>
      </c>
    </row>
    <row r="81" spans="1:16" ht="30">
      <c r="A81" s="3" t="s">
        <v>1283</v>
      </c>
      <c r="B81" s="3" t="s">
        <v>1282</v>
      </c>
      <c r="C81" s="5" t="s">
        <v>18</v>
      </c>
      <c r="D81" s="3" t="s">
        <v>1493</v>
      </c>
      <c r="G81" t="s">
        <v>35</v>
      </c>
      <c r="H81" s="7" t="str">
        <f t="shared" si="1"/>
        <v>The number of ships</v>
      </c>
      <c r="I81" s="6">
        <v>2018</v>
      </c>
      <c r="J81" s="8" t="s">
        <v>36</v>
      </c>
      <c r="K81" s="7" t="s">
        <v>1588</v>
      </c>
      <c r="L81">
        <v>78</v>
      </c>
      <c r="M81" t="s">
        <v>46</v>
      </c>
    </row>
    <row r="82" spans="1:16">
      <c r="A82" s="3" t="s">
        <v>851</v>
      </c>
      <c r="B82" s="3" t="s">
        <v>850</v>
      </c>
      <c r="C82" s="5" t="s">
        <v>13</v>
      </c>
      <c r="D82" s="3" t="s">
        <v>306</v>
      </c>
      <c r="G82" t="s">
        <v>38</v>
      </c>
      <c r="H82" s="7" t="str">
        <f t="shared" si="1"/>
        <v xml:space="preserve"> The number of submarines</v>
      </c>
      <c r="I82" s="6">
        <v>1939</v>
      </c>
      <c r="J82" s="8" t="s">
        <v>36</v>
      </c>
      <c r="K82" s="7" t="s">
        <v>1588</v>
      </c>
      <c r="L82">
        <v>57</v>
      </c>
      <c r="M82" t="s">
        <v>48</v>
      </c>
    </row>
    <row r="83" spans="1:16" ht="30">
      <c r="A83" s="3" t="s">
        <v>1283</v>
      </c>
      <c r="B83" s="3" t="s">
        <v>1282</v>
      </c>
      <c r="C83" s="5" t="s">
        <v>18</v>
      </c>
      <c r="D83" s="3" t="s">
        <v>1493</v>
      </c>
      <c r="G83" t="s">
        <v>39</v>
      </c>
      <c r="H83" s="7" t="str">
        <f t="shared" si="1"/>
        <v>The number of large ships</v>
      </c>
      <c r="I83" s="6">
        <v>2018</v>
      </c>
      <c r="J83" s="8" t="s">
        <v>36</v>
      </c>
      <c r="K83" s="7" t="s">
        <v>1588</v>
      </c>
      <c r="L83">
        <v>23</v>
      </c>
      <c r="M83" t="s">
        <v>46</v>
      </c>
    </row>
    <row r="84" spans="1:16" ht="30">
      <c r="A84" s="3" t="s">
        <v>1196</v>
      </c>
      <c r="B84" s="3" t="s">
        <v>1195</v>
      </c>
      <c r="C84" s="5" t="s">
        <v>6</v>
      </c>
      <c r="D84" s="3" t="s">
        <v>1478</v>
      </c>
      <c r="G84" t="s">
        <v>35</v>
      </c>
      <c r="H84" s="7" t="str">
        <f t="shared" si="1"/>
        <v>The number of ships</v>
      </c>
      <c r="I84" s="6">
        <v>2018</v>
      </c>
      <c r="J84" s="8" t="s">
        <v>36</v>
      </c>
      <c r="K84" s="7" t="s">
        <v>1588</v>
      </c>
      <c r="L84">
        <v>37</v>
      </c>
      <c r="M84" t="s">
        <v>77</v>
      </c>
    </row>
    <row r="85" spans="1:16">
      <c r="A85" s="3" t="s">
        <v>1360</v>
      </c>
      <c r="B85" s="3" t="s">
        <v>1359</v>
      </c>
      <c r="C85" s="5" t="s">
        <v>9</v>
      </c>
      <c r="D85" s="3" t="s">
        <v>297</v>
      </c>
      <c r="G85" t="s">
        <v>38</v>
      </c>
      <c r="H85" s="7" t="str">
        <f t="shared" si="1"/>
        <v xml:space="preserve"> The number of submarines</v>
      </c>
      <c r="I85" s="6">
        <v>1939</v>
      </c>
      <c r="J85" s="8" t="s">
        <v>36</v>
      </c>
      <c r="K85" s="7" t="s">
        <v>1588</v>
      </c>
      <c r="L85">
        <v>26</v>
      </c>
      <c r="M85" t="s">
        <v>48</v>
      </c>
    </row>
    <row r="86" spans="1:16" ht="30">
      <c r="A86" s="3" t="s">
        <v>1196</v>
      </c>
      <c r="B86" s="3" t="s">
        <v>1195</v>
      </c>
      <c r="C86" s="5" t="s">
        <v>6</v>
      </c>
      <c r="D86" s="3" t="s">
        <v>1478</v>
      </c>
      <c r="G86" t="s">
        <v>39</v>
      </c>
      <c r="H86" s="7" t="str">
        <f t="shared" si="1"/>
        <v>The number of large ships</v>
      </c>
      <c r="I86" s="6">
        <v>2018</v>
      </c>
      <c r="J86" s="8" t="s">
        <v>36</v>
      </c>
      <c r="K86" s="7" t="s">
        <v>1588</v>
      </c>
      <c r="L86">
        <v>105</v>
      </c>
      <c r="M86" t="s">
        <v>79</v>
      </c>
    </row>
    <row r="87" spans="1:16">
      <c r="A87" s="3" t="s">
        <v>974</v>
      </c>
      <c r="B87" s="3" t="s">
        <v>973</v>
      </c>
      <c r="C87" s="5" t="s">
        <v>20</v>
      </c>
      <c r="D87" s="3" t="s">
        <v>556</v>
      </c>
      <c r="G87" t="s">
        <v>39</v>
      </c>
      <c r="H87" s="7" t="str">
        <f t="shared" si="1"/>
        <v>The number of large ships</v>
      </c>
      <c r="I87" s="6">
        <v>2014</v>
      </c>
      <c r="J87" s="8" t="s">
        <v>36</v>
      </c>
      <c r="K87" s="7" t="s">
        <v>1588</v>
      </c>
      <c r="L87">
        <v>0</v>
      </c>
    </row>
    <row r="88" spans="1:16">
      <c r="A88" s="3" t="s">
        <v>1178</v>
      </c>
      <c r="B88" s="3" t="s">
        <v>1177</v>
      </c>
      <c r="C88" s="5" t="s">
        <v>24</v>
      </c>
      <c r="D88" s="3" t="s">
        <v>320</v>
      </c>
      <c r="G88" t="s">
        <v>35</v>
      </c>
      <c r="H88" s="7" t="str">
        <f t="shared" si="1"/>
        <v>The number of ships</v>
      </c>
      <c r="I88" s="6">
        <v>2018</v>
      </c>
      <c r="J88" s="8" t="s">
        <v>36</v>
      </c>
      <c r="K88" s="7" t="s">
        <v>1588</v>
      </c>
      <c r="L88">
        <v>6</v>
      </c>
      <c r="M88" t="s">
        <v>47</v>
      </c>
    </row>
    <row r="89" spans="1:16">
      <c r="A89" s="3" t="s">
        <v>851</v>
      </c>
      <c r="B89" s="3" t="s">
        <v>850</v>
      </c>
      <c r="C89" s="5" t="s">
        <v>13</v>
      </c>
      <c r="D89" s="3" t="s">
        <v>306</v>
      </c>
      <c r="G89" t="s">
        <v>35</v>
      </c>
      <c r="H89" s="7" t="str">
        <f t="shared" si="1"/>
        <v>The number of ships</v>
      </c>
      <c r="I89" s="6">
        <v>1939</v>
      </c>
      <c r="J89" s="8" t="s">
        <v>36</v>
      </c>
      <c r="K89" s="7" t="s">
        <v>1588</v>
      </c>
      <c r="L89">
        <v>212</v>
      </c>
      <c r="M89" t="s">
        <v>48</v>
      </c>
    </row>
    <row r="90" spans="1:16">
      <c r="A90" s="3" t="s">
        <v>1429</v>
      </c>
      <c r="B90" s="3" t="s">
        <v>1428</v>
      </c>
      <c r="C90" s="5" t="s">
        <v>16</v>
      </c>
      <c r="D90" s="3" t="s">
        <v>339</v>
      </c>
      <c r="G90" t="s">
        <v>38</v>
      </c>
      <c r="H90" s="7" t="str">
        <f t="shared" si="1"/>
        <v xml:space="preserve"> The number of submarines</v>
      </c>
      <c r="I90" s="6">
        <v>1939</v>
      </c>
      <c r="J90" s="8" t="s">
        <v>36</v>
      </c>
      <c r="K90" s="7" t="s">
        <v>1588</v>
      </c>
      <c r="L90">
        <v>11</v>
      </c>
      <c r="M90" t="s">
        <v>48</v>
      </c>
    </row>
    <row r="91" spans="1:16">
      <c r="A91" s="3" t="s">
        <v>851</v>
      </c>
      <c r="B91" s="3" t="s">
        <v>850</v>
      </c>
      <c r="C91" s="5" t="s">
        <v>13</v>
      </c>
      <c r="D91" s="3" t="s">
        <v>306</v>
      </c>
      <c r="G91" t="s">
        <v>39</v>
      </c>
      <c r="H91" s="7" t="str">
        <f t="shared" si="1"/>
        <v>The number of large ships</v>
      </c>
      <c r="I91" s="6">
        <v>1939</v>
      </c>
      <c r="J91" s="8" t="s">
        <v>36</v>
      </c>
      <c r="K91" s="7" t="s">
        <v>1588</v>
      </c>
      <c r="L91">
        <v>13</v>
      </c>
      <c r="M91" t="s">
        <v>48</v>
      </c>
      <c r="P91" t="s">
        <v>49</v>
      </c>
    </row>
    <row r="92" spans="1:16">
      <c r="A92" s="3" t="s">
        <v>1360</v>
      </c>
      <c r="B92" s="3" t="s">
        <v>1359</v>
      </c>
      <c r="C92" s="5" t="s">
        <v>9</v>
      </c>
      <c r="D92" s="3" t="s">
        <v>297</v>
      </c>
      <c r="G92" t="s">
        <v>35</v>
      </c>
      <c r="H92" s="7" t="str">
        <f t="shared" si="1"/>
        <v>The number of ships</v>
      </c>
      <c r="I92" s="6">
        <v>1939</v>
      </c>
      <c r="J92" s="8" t="s">
        <v>36</v>
      </c>
      <c r="K92" s="7" t="s">
        <v>1588</v>
      </c>
      <c r="L92">
        <v>218</v>
      </c>
      <c r="M92" t="s">
        <v>48</v>
      </c>
    </row>
    <row r="93" spans="1:16">
      <c r="A93" s="3" t="s">
        <v>938</v>
      </c>
      <c r="B93" s="3" t="s">
        <v>937</v>
      </c>
      <c r="C93" s="7" t="s">
        <v>31</v>
      </c>
      <c r="D93" s="3" t="s">
        <v>321</v>
      </c>
      <c r="G93" t="s">
        <v>38</v>
      </c>
      <c r="H93" s="7" t="str">
        <f t="shared" si="1"/>
        <v xml:space="preserve"> The number of submarines</v>
      </c>
      <c r="I93" s="6">
        <v>1939</v>
      </c>
      <c r="J93" s="8" t="s">
        <v>36</v>
      </c>
      <c r="K93" s="7" t="s">
        <v>1588</v>
      </c>
      <c r="L93">
        <v>104</v>
      </c>
      <c r="M93" t="s">
        <v>48</v>
      </c>
    </row>
    <row r="94" spans="1:16">
      <c r="A94" s="3" t="s">
        <v>1360</v>
      </c>
      <c r="B94" s="3" t="s">
        <v>1359</v>
      </c>
      <c r="C94" s="5" t="s">
        <v>9</v>
      </c>
      <c r="D94" s="3" t="s">
        <v>297</v>
      </c>
      <c r="G94" t="s">
        <v>39</v>
      </c>
      <c r="H94" s="7" t="str">
        <f t="shared" si="1"/>
        <v>The number of large ships</v>
      </c>
      <c r="I94" s="6">
        <v>1939</v>
      </c>
      <c r="J94" s="8" t="s">
        <v>36</v>
      </c>
      <c r="K94" s="7" t="s">
        <v>1588</v>
      </c>
      <c r="L94">
        <v>77</v>
      </c>
      <c r="M94" t="s">
        <v>48</v>
      </c>
    </row>
    <row r="95" spans="1:16">
      <c r="A95" s="3" t="s">
        <v>1429</v>
      </c>
      <c r="B95" s="3" t="s">
        <v>1428</v>
      </c>
      <c r="C95" s="5" t="s">
        <v>16</v>
      </c>
      <c r="D95" s="3" t="s">
        <v>339</v>
      </c>
      <c r="G95" t="s">
        <v>35</v>
      </c>
      <c r="H95" s="7" t="str">
        <f t="shared" si="1"/>
        <v>The number of ships</v>
      </c>
      <c r="I95" s="6">
        <v>1939</v>
      </c>
      <c r="J95" s="8" t="s">
        <v>36</v>
      </c>
      <c r="K95" s="7" t="s">
        <v>1588</v>
      </c>
      <c r="L95">
        <v>208</v>
      </c>
      <c r="M95" t="s">
        <v>48</v>
      </c>
    </row>
    <row r="96" spans="1:16" ht="30">
      <c r="A96" s="3" t="s">
        <v>1283</v>
      </c>
      <c r="B96" s="3" t="s">
        <v>1282</v>
      </c>
      <c r="C96" s="7" t="s">
        <v>18</v>
      </c>
      <c r="D96" s="3" t="s">
        <v>1493</v>
      </c>
      <c r="G96" t="s">
        <v>38</v>
      </c>
      <c r="H96" s="7" t="str">
        <f t="shared" si="1"/>
        <v xml:space="preserve"> The number of submarines</v>
      </c>
      <c r="I96" s="6">
        <v>1939</v>
      </c>
      <c r="J96" s="8" t="s">
        <v>36</v>
      </c>
      <c r="K96" s="7" t="s">
        <v>1588</v>
      </c>
      <c r="L96">
        <v>92</v>
      </c>
      <c r="M96" t="s">
        <v>48</v>
      </c>
    </row>
    <row r="97" spans="1:13">
      <c r="A97" s="3" t="s">
        <v>1429</v>
      </c>
      <c r="B97" s="3" t="s">
        <v>1428</v>
      </c>
      <c r="C97" s="5" t="s">
        <v>16</v>
      </c>
      <c r="D97" s="3" t="s">
        <v>339</v>
      </c>
      <c r="G97" t="s">
        <v>39</v>
      </c>
      <c r="H97" s="7" t="str">
        <f t="shared" si="1"/>
        <v>The number of large ships</v>
      </c>
      <c r="I97" s="6">
        <v>1939</v>
      </c>
      <c r="J97" s="8" t="s">
        <v>36</v>
      </c>
      <c r="K97" s="7" t="s">
        <v>1588</v>
      </c>
      <c r="L97">
        <v>25</v>
      </c>
      <c r="M97" t="s">
        <v>48</v>
      </c>
    </row>
    <row r="98" spans="1:13">
      <c r="A98" s="3" t="s">
        <v>938</v>
      </c>
      <c r="B98" s="3" t="s">
        <v>937</v>
      </c>
      <c r="C98" s="4" t="s">
        <v>31</v>
      </c>
      <c r="D98" s="3" t="s">
        <v>321</v>
      </c>
      <c r="G98" t="s">
        <v>35</v>
      </c>
      <c r="H98" s="7" t="str">
        <f t="shared" si="1"/>
        <v>The number of ships</v>
      </c>
      <c r="I98" s="6">
        <v>1939</v>
      </c>
      <c r="J98" s="8" t="s">
        <v>36</v>
      </c>
      <c r="K98" s="7" t="s">
        <v>1588</v>
      </c>
      <c r="L98">
        <v>395</v>
      </c>
      <c r="M98" t="s">
        <v>48</v>
      </c>
    </row>
    <row r="99" spans="1:13">
      <c r="A99" s="3" t="s">
        <v>1569</v>
      </c>
      <c r="B99" s="3" t="s">
        <v>1568</v>
      </c>
      <c r="C99" s="4" t="s">
        <v>19</v>
      </c>
      <c r="D99" s="3" t="s">
        <v>1567</v>
      </c>
      <c r="G99" t="s">
        <v>38</v>
      </c>
      <c r="H99" s="7" t="str">
        <f t="shared" si="1"/>
        <v xml:space="preserve"> The number of submarines</v>
      </c>
      <c r="I99" s="6">
        <v>1939</v>
      </c>
      <c r="J99" s="8" t="s">
        <v>36</v>
      </c>
      <c r="K99" s="7" t="s">
        <v>1588</v>
      </c>
      <c r="L99">
        <v>211</v>
      </c>
      <c r="M99" t="s">
        <v>48</v>
      </c>
    </row>
    <row r="100" spans="1:13">
      <c r="A100" s="3" t="s">
        <v>938</v>
      </c>
      <c r="B100" s="3" t="s">
        <v>937</v>
      </c>
      <c r="C100" s="4" t="s">
        <v>31</v>
      </c>
      <c r="D100" s="3" t="s">
        <v>321</v>
      </c>
      <c r="G100" t="s">
        <v>39</v>
      </c>
      <c r="H100" s="7" t="str">
        <f t="shared" si="1"/>
        <v>The number of large ships</v>
      </c>
      <c r="I100" s="6">
        <v>1939</v>
      </c>
      <c r="J100" s="8" t="s">
        <v>36</v>
      </c>
      <c r="K100" s="7" t="s">
        <v>1588</v>
      </c>
      <c r="L100">
        <v>25</v>
      </c>
      <c r="M100" t="s">
        <v>48</v>
      </c>
    </row>
    <row r="101" spans="1:13" ht="30">
      <c r="A101" s="3" t="s">
        <v>1283</v>
      </c>
      <c r="B101" s="3" t="s">
        <v>1282</v>
      </c>
      <c r="C101" s="4" t="s">
        <v>18</v>
      </c>
      <c r="D101" s="3" t="s">
        <v>1493</v>
      </c>
      <c r="G101" t="s">
        <v>35</v>
      </c>
      <c r="H101" s="7" t="str">
        <f t="shared" si="1"/>
        <v>The number of ships</v>
      </c>
      <c r="I101" s="6">
        <v>1939</v>
      </c>
      <c r="J101" s="8" t="s">
        <v>36</v>
      </c>
      <c r="K101" s="7" t="s">
        <v>1588</v>
      </c>
      <c r="L101">
        <v>421</v>
      </c>
      <c r="M101" t="s">
        <v>48</v>
      </c>
    </row>
    <row r="102" spans="1:13">
      <c r="A102" s="3" t="s">
        <v>974</v>
      </c>
      <c r="B102" s="3" t="s">
        <v>973</v>
      </c>
      <c r="C102" s="4" t="s">
        <v>20</v>
      </c>
      <c r="D102" s="3" t="s">
        <v>556</v>
      </c>
      <c r="G102" t="s">
        <v>38</v>
      </c>
      <c r="H102" s="7" t="str">
        <f t="shared" si="1"/>
        <v xml:space="preserve"> The number of submarines</v>
      </c>
      <c r="I102" s="6">
        <v>1939</v>
      </c>
      <c r="J102" s="8" t="s">
        <v>36</v>
      </c>
      <c r="K102" s="7" t="s">
        <v>1588</v>
      </c>
      <c r="L102">
        <v>0</v>
      </c>
      <c r="M102" t="s">
        <v>48</v>
      </c>
    </row>
    <row r="103" spans="1:13" ht="30">
      <c r="A103" s="3" t="s">
        <v>1283</v>
      </c>
      <c r="B103" s="3" t="s">
        <v>1282</v>
      </c>
      <c r="C103" s="4" t="s">
        <v>18</v>
      </c>
      <c r="D103" s="3" t="s">
        <v>1493</v>
      </c>
      <c r="G103" t="s">
        <v>39</v>
      </c>
      <c r="H103" s="7" t="str">
        <f t="shared" si="1"/>
        <v>The number of large ships</v>
      </c>
      <c r="I103" s="6">
        <v>1939</v>
      </c>
      <c r="J103" s="8" t="s">
        <v>36</v>
      </c>
      <c r="K103" s="7" t="s">
        <v>1588</v>
      </c>
      <c r="L103">
        <v>50</v>
      </c>
      <c r="M103" t="s">
        <v>48</v>
      </c>
    </row>
    <row r="104" spans="1:13">
      <c r="A104" s="3" t="s">
        <v>1569</v>
      </c>
      <c r="B104" s="3" t="s">
        <v>1568</v>
      </c>
      <c r="C104" s="4" t="s">
        <v>19</v>
      </c>
      <c r="D104" s="3" t="s">
        <v>1567</v>
      </c>
      <c r="G104" t="s">
        <v>35</v>
      </c>
      <c r="H104" s="7" t="str">
        <f t="shared" si="1"/>
        <v>The number of ships</v>
      </c>
      <c r="I104" s="6">
        <v>1939</v>
      </c>
      <c r="J104" s="8" t="s">
        <v>36</v>
      </c>
      <c r="K104" s="7" t="s">
        <v>1588</v>
      </c>
      <c r="L104">
        <v>751</v>
      </c>
      <c r="M104" t="s">
        <v>48</v>
      </c>
    </row>
    <row r="105" spans="1:13">
      <c r="A105" s="3" t="s">
        <v>1178</v>
      </c>
      <c r="B105" s="3" t="s">
        <v>1177</v>
      </c>
      <c r="C105" s="4" t="s">
        <v>24</v>
      </c>
      <c r="D105" s="3" t="s">
        <v>320</v>
      </c>
      <c r="G105" t="s">
        <v>38</v>
      </c>
      <c r="H105" s="7" t="str">
        <f t="shared" si="1"/>
        <v xml:space="preserve"> The number of submarines</v>
      </c>
      <c r="I105" s="6">
        <v>1939</v>
      </c>
      <c r="J105" s="8" t="s">
        <v>36</v>
      </c>
      <c r="K105" s="7" t="s">
        <v>1588</v>
      </c>
      <c r="L105">
        <v>5</v>
      </c>
      <c r="M105" t="s">
        <v>48</v>
      </c>
    </row>
    <row r="106" spans="1:13">
      <c r="A106" s="3" t="s">
        <v>1569</v>
      </c>
      <c r="B106" s="3" t="s">
        <v>1568</v>
      </c>
      <c r="C106" s="4" t="s">
        <v>19</v>
      </c>
      <c r="D106" s="3" t="s">
        <v>1567</v>
      </c>
      <c r="G106" t="s">
        <v>39</v>
      </c>
      <c r="H106" s="7" t="str">
        <f t="shared" si="1"/>
        <v>The number of large ships</v>
      </c>
      <c r="I106" s="6">
        <v>1939</v>
      </c>
      <c r="J106" s="8" t="s">
        <v>36</v>
      </c>
      <c r="K106" s="7" t="s">
        <v>1588</v>
      </c>
      <c r="L106">
        <v>10</v>
      </c>
      <c r="M106" t="s">
        <v>48</v>
      </c>
    </row>
    <row r="107" spans="1:13">
      <c r="A107" s="3" t="s">
        <v>974</v>
      </c>
      <c r="B107" s="3" t="s">
        <v>973</v>
      </c>
      <c r="C107" s="4" t="s">
        <v>20</v>
      </c>
      <c r="D107" s="3" t="s">
        <v>556</v>
      </c>
      <c r="G107" t="s">
        <v>35</v>
      </c>
      <c r="H107" s="7" t="str">
        <f t="shared" si="1"/>
        <v>The number of ships</v>
      </c>
      <c r="I107" s="6">
        <v>1939</v>
      </c>
      <c r="J107" s="8" t="s">
        <v>36</v>
      </c>
      <c r="K107" s="7" t="s">
        <v>1588</v>
      </c>
      <c r="L107">
        <v>0</v>
      </c>
      <c r="M107" t="s">
        <v>48</v>
      </c>
    </row>
    <row r="108" spans="1:13" ht="60">
      <c r="A108" s="3" t="s">
        <v>797</v>
      </c>
      <c r="B108" s="3" t="s">
        <v>796</v>
      </c>
      <c r="C108" s="4" t="s">
        <v>22</v>
      </c>
      <c r="D108" s="3" t="s">
        <v>1491</v>
      </c>
      <c r="G108" t="s">
        <v>38</v>
      </c>
      <c r="H108" s="7" t="str">
        <f t="shared" si="1"/>
        <v xml:space="preserve"> The number of submarines</v>
      </c>
      <c r="I108" s="6">
        <v>1939</v>
      </c>
      <c r="J108" s="8" t="s">
        <v>36</v>
      </c>
      <c r="K108" s="7" t="s">
        <v>1588</v>
      </c>
      <c r="L108">
        <v>58</v>
      </c>
      <c r="M108" t="s">
        <v>48</v>
      </c>
    </row>
    <row r="109" spans="1:13">
      <c r="A109" s="3" t="s">
        <v>974</v>
      </c>
      <c r="B109" s="3" t="s">
        <v>973</v>
      </c>
      <c r="C109" s="4" t="s">
        <v>20</v>
      </c>
      <c r="D109" s="3" t="s">
        <v>556</v>
      </c>
      <c r="G109" t="s">
        <v>39</v>
      </c>
      <c r="H109" s="7" t="str">
        <f t="shared" si="1"/>
        <v>The number of large ships</v>
      </c>
      <c r="I109" s="6">
        <v>1939</v>
      </c>
      <c r="J109" s="8" t="s">
        <v>36</v>
      </c>
      <c r="K109" s="7" t="s">
        <v>1588</v>
      </c>
      <c r="L109">
        <v>0</v>
      </c>
      <c r="M109" t="s">
        <v>48</v>
      </c>
    </row>
    <row r="110" spans="1:13">
      <c r="A110" s="3" t="s">
        <v>1178</v>
      </c>
      <c r="B110" s="3" t="s">
        <v>1177</v>
      </c>
      <c r="C110" s="4" t="s">
        <v>24</v>
      </c>
      <c r="D110" s="3" t="s">
        <v>320</v>
      </c>
      <c r="G110" t="s">
        <v>35</v>
      </c>
      <c r="H110" s="7" t="str">
        <f t="shared" si="1"/>
        <v>The number of ships</v>
      </c>
      <c r="I110" s="6">
        <v>1939</v>
      </c>
      <c r="J110" s="8" t="s">
        <v>36</v>
      </c>
      <c r="K110" s="7" t="s">
        <v>1588</v>
      </c>
      <c r="L110">
        <v>9</v>
      </c>
      <c r="M110" t="s">
        <v>48</v>
      </c>
    </row>
    <row r="111" spans="1:13">
      <c r="A111" s="3" t="s">
        <v>1569</v>
      </c>
      <c r="B111" s="3" t="s">
        <v>1568</v>
      </c>
      <c r="C111" s="4" t="s">
        <v>19</v>
      </c>
      <c r="D111" s="3" t="s">
        <v>1567</v>
      </c>
      <c r="G111" t="s">
        <v>38</v>
      </c>
      <c r="H111" s="7" t="str">
        <f t="shared" si="1"/>
        <v xml:space="preserve"> The number of submarines</v>
      </c>
      <c r="I111" s="6">
        <v>1945</v>
      </c>
      <c r="J111" s="8" t="s">
        <v>36</v>
      </c>
      <c r="K111" s="7" t="s">
        <v>1588</v>
      </c>
      <c r="L111">
        <v>173</v>
      </c>
      <c r="M111" t="s">
        <v>50</v>
      </c>
    </row>
    <row r="112" spans="1:13">
      <c r="A112" s="3" t="s">
        <v>1178</v>
      </c>
      <c r="B112" s="3" t="s">
        <v>1177</v>
      </c>
      <c r="C112" s="4" t="s">
        <v>24</v>
      </c>
      <c r="D112" s="3" t="s">
        <v>320</v>
      </c>
      <c r="G112" t="s">
        <v>39</v>
      </c>
      <c r="H112" s="7" t="str">
        <f t="shared" si="1"/>
        <v>The number of large ships</v>
      </c>
      <c r="I112" s="6">
        <v>1939</v>
      </c>
      <c r="J112" s="8" t="s">
        <v>36</v>
      </c>
      <c r="K112" s="7" t="s">
        <v>1588</v>
      </c>
      <c r="L112">
        <v>4</v>
      </c>
      <c r="M112" t="s">
        <v>48</v>
      </c>
    </row>
    <row r="113" spans="1:16" ht="60">
      <c r="A113" s="3" t="s">
        <v>797</v>
      </c>
      <c r="B113" s="3" t="s">
        <v>796</v>
      </c>
      <c r="C113" s="4" t="s">
        <v>22</v>
      </c>
      <c r="D113" s="3" t="s">
        <v>1491</v>
      </c>
      <c r="G113" t="s">
        <v>35</v>
      </c>
      <c r="H113" s="7" t="str">
        <f t="shared" si="1"/>
        <v>The number of ships</v>
      </c>
      <c r="I113" s="6">
        <v>1939</v>
      </c>
      <c r="J113" s="8" t="s">
        <v>36</v>
      </c>
      <c r="K113" s="7" t="s">
        <v>1588</v>
      </c>
      <c r="L113">
        <v>443</v>
      </c>
      <c r="M113" t="s">
        <v>48</v>
      </c>
    </row>
    <row r="114" spans="1:16">
      <c r="A114" s="3" t="s">
        <v>1360</v>
      </c>
      <c r="B114" s="3" t="s">
        <v>1359</v>
      </c>
      <c r="C114" s="4" t="s">
        <v>9</v>
      </c>
      <c r="D114" s="3" t="s">
        <v>297</v>
      </c>
      <c r="G114" t="s">
        <v>38</v>
      </c>
      <c r="H114" s="7" t="str">
        <f t="shared" si="1"/>
        <v xml:space="preserve"> The number of submarines</v>
      </c>
      <c r="I114" s="6">
        <v>1945</v>
      </c>
      <c r="J114" s="8" t="s">
        <v>36</v>
      </c>
      <c r="K114" s="7" t="s">
        <v>1588</v>
      </c>
      <c r="L114">
        <v>22</v>
      </c>
      <c r="M114" t="s">
        <v>50</v>
      </c>
    </row>
    <row r="115" spans="1:16" ht="60">
      <c r="A115" s="3" t="s">
        <v>797</v>
      </c>
      <c r="B115" s="3" t="s">
        <v>796</v>
      </c>
      <c r="C115" s="4" t="s">
        <v>22</v>
      </c>
      <c r="D115" s="3" t="s">
        <v>1491</v>
      </c>
      <c r="G115" t="s">
        <v>39</v>
      </c>
      <c r="H115" s="7" t="str">
        <f t="shared" si="1"/>
        <v>The number of large ships</v>
      </c>
      <c r="I115" s="6">
        <v>1939</v>
      </c>
      <c r="J115" s="8" t="s">
        <v>36</v>
      </c>
      <c r="K115" s="7" t="s">
        <v>1588</v>
      </c>
      <c r="L115">
        <v>79</v>
      </c>
      <c r="M115" t="s">
        <v>48</v>
      </c>
    </row>
    <row r="116" spans="1:16" ht="60">
      <c r="A116" s="3" t="s">
        <v>797</v>
      </c>
      <c r="B116" s="3" t="s">
        <v>796</v>
      </c>
      <c r="C116" s="4" t="s">
        <v>22</v>
      </c>
      <c r="D116" s="3" t="s">
        <v>1491</v>
      </c>
      <c r="G116" t="s">
        <v>35</v>
      </c>
      <c r="H116" s="7" t="str">
        <f t="shared" si="1"/>
        <v>The number of ships</v>
      </c>
      <c r="I116" s="6">
        <v>1945</v>
      </c>
      <c r="J116" s="8" t="s">
        <v>36</v>
      </c>
      <c r="K116" s="7" t="s">
        <v>1588</v>
      </c>
      <c r="L116">
        <v>404</v>
      </c>
      <c r="M116" t="s">
        <v>15</v>
      </c>
    </row>
    <row r="117" spans="1:16" ht="30">
      <c r="A117" s="3" t="s">
        <v>1283</v>
      </c>
      <c r="B117" s="3" t="s">
        <v>1282</v>
      </c>
      <c r="C117" s="4" t="s">
        <v>18</v>
      </c>
      <c r="D117" s="3" t="s">
        <v>1493</v>
      </c>
      <c r="G117" t="s">
        <v>35</v>
      </c>
      <c r="H117" s="7" t="str">
        <f t="shared" si="1"/>
        <v>The number of ships</v>
      </c>
      <c r="I117" s="6">
        <v>1945</v>
      </c>
      <c r="J117" s="8" t="s">
        <v>36</v>
      </c>
      <c r="K117" s="7" t="s">
        <v>1588</v>
      </c>
      <c r="L117">
        <v>762</v>
      </c>
      <c r="M117" t="s">
        <v>15</v>
      </c>
    </row>
    <row r="118" spans="1:16">
      <c r="A118" s="3" t="s">
        <v>1569</v>
      </c>
      <c r="B118" s="3" t="s">
        <v>1568</v>
      </c>
      <c r="C118" s="4" t="s">
        <v>19</v>
      </c>
      <c r="D118" s="3" t="s">
        <v>1567</v>
      </c>
      <c r="G118" t="s">
        <v>35</v>
      </c>
      <c r="H118" s="7" t="str">
        <f t="shared" si="1"/>
        <v>The number of ships</v>
      </c>
      <c r="I118" s="6">
        <v>1945</v>
      </c>
      <c r="J118" s="8" t="s">
        <v>36</v>
      </c>
      <c r="K118" s="7" t="s">
        <v>1588</v>
      </c>
      <c r="L118">
        <v>337</v>
      </c>
      <c r="M118" t="s">
        <v>50</v>
      </c>
    </row>
    <row r="119" spans="1:16">
      <c r="A119" s="3" t="s">
        <v>1429</v>
      </c>
      <c r="B119" s="3" t="s">
        <v>1428</v>
      </c>
      <c r="C119" s="4" t="s">
        <v>16</v>
      </c>
      <c r="D119" s="3" t="s">
        <v>339</v>
      </c>
      <c r="G119" t="s">
        <v>38</v>
      </c>
      <c r="H119" s="7" t="str">
        <f t="shared" si="1"/>
        <v xml:space="preserve"> The number of submarines</v>
      </c>
      <c r="I119" s="6">
        <v>1945</v>
      </c>
      <c r="J119" s="8" t="s">
        <v>36</v>
      </c>
      <c r="K119" s="7" t="s">
        <v>1588</v>
      </c>
      <c r="L119">
        <v>56</v>
      </c>
      <c r="M119" t="s">
        <v>50</v>
      </c>
    </row>
    <row r="120" spans="1:16">
      <c r="A120" s="3" t="s">
        <v>1569</v>
      </c>
      <c r="B120" s="3" t="s">
        <v>1568</v>
      </c>
      <c r="C120" s="4" t="s">
        <v>19</v>
      </c>
      <c r="D120" s="3" t="s">
        <v>1567</v>
      </c>
      <c r="G120" t="s">
        <v>39</v>
      </c>
      <c r="H120" s="7" t="str">
        <f t="shared" si="1"/>
        <v>The number of large ships</v>
      </c>
      <c r="I120" s="6">
        <v>1945</v>
      </c>
      <c r="J120" s="8" t="s">
        <v>36</v>
      </c>
      <c r="K120" s="7" t="s">
        <v>1588</v>
      </c>
      <c r="L120">
        <v>9</v>
      </c>
      <c r="M120" t="s">
        <v>50</v>
      </c>
    </row>
    <row r="121" spans="1:16">
      <c r="A121" s="3" t="s">
        <v>1360</v>
      </c>
      <c r="B121" s="3" t="s">
        <v>1359</v>
      </c>
      <c r="C121" s="4" t="s">
        <v>9</v>
      </c>
      <c r="D121" s="3" t="s">
        <v>297</v>
      </c>
      <c r="G121" t="s">
        <v>35</v>
      </c>
      <c r="H121" s="7" t="str">
        <f t="shared" si="1"/>
        <v>The number of ships</v>
      </c>
      <c r="I121" s="6">
        <v>1945</v>
      </c>
      <c r="J121" s="8" t="s">
        <v>36</v>
      </c>
      <c r="K121" s="7" t="s">
        <v>1588</v>
      </c>
      <c r="L121">
        <v>50</v>
      </c>
      <c r="M121" t="s">
        <v>50</v>
      </c>
    </row>
    <row r="122" spans="1:16">
      <c r="A122" s="3" t="s">
        <v>1569</v>
      </c>
      <c r="B122" s="3" t="s">
        <v>1568</v>
      </c>
      <c r="C122" s="8" t="s">
        <v>19</v>
      </c>
      <c r="D122" s="3" t="s">
        <v>1567</v>
      </c>
      <c r="G122" t="s">
        <v>38</v>
      </c>
      <c r="H122" s="7" t="str">
        <f t="shared" si="1"/>
        <v xml:space="preserve"> The number of submarines</v>
      </c>
      <c r="I122" s="6">
        <v>1961</v>
      </c>
      <c r="J122" s="8" t="s">
        <v>36</v>
      </c>
      <c r="K122" s="7" t="s">
        <v>1588</v>
      </c>
      <c r="L122">
        <v>430</v>
      </c>
      <c r="M122" t="s">
        <v>221</v>
      </c>
    </row>
    <row r="123" spans="1:16">
      <c r="A123" s="3" t="s">
        <v>1360</v>
      </c>
      <c r="B123" s="3" t="s">
        <v>1359</v>
      </c>
      <c r="C123" s="4" t="s">
        <v>9</v>
      </c>
      <c r="D123" s="3" t="s">
        <v>297</v>
      </c>
      <c r="G123" t="s">
        <v>39</v>
      </c>
      <c r="H123" s="7" t="str">
        <f t="shared" si="1"/>
        <v>The number of large ships</v>
      </c>
      <c r="I123" s="6">
        <v>1945</v>
      </c>
      <c r="J123" s="8" t="s">
        <v>36</v>
      </c>
      <c r="K123" s="7" t="s">
        <v>1588</v>
      </c>
      <c r="L123">
        <v>7</v>
      </c>
      <c r="M123" t="s">
        <v>50</v>
      </c>
    </row>
    <row r="124" spans="1:16">
      <c r="A124" s="3" t="s">
        <v>1429</v>
      </c>
      <c r="B124" s="3" t="s">
        <v>1428</v>
      </c>
      <c r="C124" s="4" t="s">
        <v>16</v>
      </c>
      <c r="D124" s="3" t="s">
        <v>339</v>
      </c>
      <c r="G124" t="s">
        <v>35</v>
      </c>
      <c r="H124" s="7" t="str">
        <f t="shared" si="1"/>
        <v>The number of ships</v>
      </c>
      <c r="I124" s="6">
        <v>1945</v>
      </c>
      <c r="J124" s="8" t="s">
        <v>36</v>
      </c>
      <c r="K124" s="7" t="s">
        <v>1588</v>
      </c>
      <c r="L124">
        <v>246</v>
      </c>
      <c r="M124" t="s">
        <v>50</v>
      </c>
    </row>
    <row r="125" spans="1:16">
      <c r="A125" s="3" t="s">
        <v>974</v>
      </c>
      <c r="B125" s="3" t="s">
        <v>973</v>
      </c>
      <c r="C125" s="8" t="s">
        <v>20</v>
      </c>
      <c r="D125" s="3" t="s">
        <v>556</v>
      </c>
      <c r="G125" t="s">
        <v>38</v>
      </c>
      <c r="H125" s="7" t="str">
        <f t="shared" si="1"/>
        <v xml:space="preserve"> The number of submarines</v>
      </c>
      <c r="I125" s="6">
        <v>1961</v>
      </c>
      <c r="J125" s="8" t="s">
        <v>36</v>
      </c>
      <c r="K125" s="7" t="s">
        <v>1588</v>
      </c>
      <c r="L125">
        <v>26</v>
      </c>
      <c r="M125" t="s">
        <v>221</v>
      </c>
    </row>
    <row r="126" spans="1:16">
      <c r="A126" s="3" t="s">
        <v>1429</v>
      </c>
      <c r="B126" s="3" t="s">
        <v>1428</v>
      </c>
      <c r="C126" s="4" t="s">
        <v>16</v>
      </c>
      <c r="D126" s="3" t="s">
        <v>339</v>
      </c>
      <c r="G126" t="s">
        <v>39</v>
      </c>
      <c r="H126" s="7" t="str">
        <f t="shared" si="1"/>
        <v>The number of large ships</v>
      </c>
      <c r="I126" s="6">
        <v>1945</v>
      </c>
      <c r="J126" s="8" t="s">
        <v>36</v>
      </c>
      <c r="K126" s="7" t="s">
        <v>1588</v>
      </c>
      <c r="L126">
        <v>0</v>
      </c>
      <c r="M126" t="s">
        <v>50</v>
      </c>
    </row>
    <row r="127" spans="1:16">
      <c r="A127" s="3" t="s">
        <v>851</v>
      </c>
      <c r="B127" s="3" t="s">
        <v>850</v>
      </c>
      <c r="C127" s="4" t="s">
        <v>13</v>
      </c>
      <c r="D127" s="3" t="s">
        <v>306</v>
      </c>
      <c r="G127" t="s">
        <v>35</v>
      </c>
      <c r="H127" s="7" t="str">
        <f t="shared" si="1"/>
        <v>The number of ships</v>
      </c>
      <c r="I127" s="6">
        <v>1945</v>
      </c>
      <c r="J127" s="8" t="s">
        <v>36</v>
      </c>
      <c r="K127" s="7" t="s">
        <v>1588</v>
      </c>
      <c r="L127">
        <v>434</v>
      </c>
      <c r="M127" t="s">
        <v>15</v>
      </c>
    </row>
    <row r="128" spans="1:16">
      <c r="A128" s="3" t="s">
        <v>851</v>
      </c>
      <c r="B128" s="3" t="s">
        <v>850</v>
      </c>
      <c r="C128" s="4" t="s">
        <v>13</v>
      </c>
      <c r="D128" s="3" t="s">
        <v>306</v>
      </c>
      <c r="G128" t="s">
        <v>35</v>
      </c>
      <c r="H128" s="7" t="str">
        <f t="shared" si="1"/>
        <v>The number of ships</v>
      </c>
      <c r="I128" s="6">
        <v>2018</v>
      </c>
      <c r="J128" s="8" t="s">
        <v>36</v>
      </c>
      <c r="K128" s="7" t="s">
        <v>1588</v>
      </c>
      <c r="L128">
        <v>81</v>
      </c>
      <c r="M128" t="s">
        <v>15</v>
      </c>
      <c r="P128" t="s">
        <v>51</v>
      </c>
    </row>
    <row r="129" spans="1:16" ht="30">
      <c r="A129" s="3" t="s">
        <v>1283</v>
      </c>
      <c r="B129" s="3" t="s">
        <v>1282</v>
      </c>
      <c r="C129" s="8" t="s">
        <v>18</v>
      </c>
      <c r="D129" s="3" t="s">
        <v>1493</v>
      </c>
      <c r="G129" t="s">
        <v>38</v>
      </c>
      <c r="H129" s="7" t="str">
        <f t="shared" si="1"/>
        <v xml:space="preserve"> The number of submarines</v>
      </c>
      <c r="I129" s="6">
        <v>1961</v>
      </c>
      <c r="J129" s="8" t="s">
        <v>36</v>
      </c>
      <c r="K129" s="7" t="s">
        <v>1588</v>
      </c>
      <c r="L129">
        <v>21</v>
      </c>
      <c r="M129" t="s">
        <v>221</v>
      </c>
    </row>
    <row r="130" spans="1:16">
      <c r="A130" s="3" t="s">
        <v>851</v>
      </c>
      <c r="B130" s="3" t="s">
        <v>850</v>
      </c>
      <c r="C130" s="4" t="s">
        <v>13</v>
      </c>
      <c r="D130" s="3" t="s">
        <v>306</v>
      </c>
      <c r="G130" t="s">
        <v>39</v>
      </c>
      <c r="H130" s="7" t="str">
        <f t="shared" si="1"/>
        <v>The number of large ships</v>
      </c>
      <c r="I130" s="6">
        <v>2018</v>
      </c>
      <c r="J130" s="8" t="s">
        <v>36</v>
      </c>
      <c r="K130" s="7" t="s">
        <v>1588</v>
      </c>
      <c r="L130">
        <v>10</v>
      </c>
      <c r="M130" t="s">
        <v>15</v>
      </c>
    </row>
    <row r="131" spans="1:16">
      <c r="A131" s="3" t="s">
        <v>1360</v>
      </c>
      <c r="B131" s="3" t="s">
        <v>1359</v>
      </c>
      <c r="C131" s="4" t="s">
        <v>9</v>
      </c>
      <c r="D131" s="3" t="s">
        <v>297</v>
      </c>
      <c r="G131" t="s">
        <v>35</v>
      </c>
      <c r="H131" s="7" t="str">
        <f t="shared" si="1"/>
        <v>The number of ships</v>
      </c>
      <c r="I131" s="6">
        <v>2018</v>
      </c>
      <c r="J131" s="8" t="s">
        <v>36</v>
      </c>
      <c r="K131" s="7" t="s">
        <v>1588</v>
      </c>
      <c r="L131">
        <v>118</v>
      </c>
      <c r="M131" t="s">
        <v>15</v>
      </c>
    </row>
    <row r="132" spans="1:16" ht="60">
      <c r="A132" s="3" t="s">
        <v>797</v>
      </c>
      <c r="B132" s="3" t="s">
        <v>796</v>
      </c>
      <c r="C132" s="8" t="s">
        <v>22</v>
      </c>
      <c r="D132" s="3" t="s">
        <v>1491</v>
      </c>
      <c r="G132" t="s">
        <v>38</v>
      </c>
      <c r="H132" s="7" t="str">
        <f t="shared" si="1"/>
        <v xml:space="preserve"> The number of submarines</v>
      </c>
      <c r="I132" s="6">
        <v>1961</v>
      </c>
      <c r="J132" s="8" t="s">
        <v>36</v>
      </c>
      <c r="K132" s="7" t="s">
        <v>1588</v>
      </c>
      <c r="L132">
        <v>31</v>
      </c>
      <c r="M132" t="s">
        <v>221</v>
      </c>
    </row>
    <row r="133" spans="1:16">
      <c r="A133" s="3" t="s">
        <v>1360</v>
      </c>
      <c r="B133" s="3" t="s">
        <v>1359</v>
      </c>
      <c r="C133" s="4" t="s">
        <v>9</v>
      </c>
      <c r="D133" s="3" t="s">
        <v>297</v>
      </c>
      <c r="G133" t="s">
        <v>39</v>
      </c>
      <c r="H133" s="7" t="str">
        <f t="shared" si="1"/>
        <v>The number of large ships</v>
      </c>
      <c r="I133" s="6">
        <v>2018</v>
      </c>
      <c r="J133" s="8" t="s">
        <v>36</v>
      </c>
      <c r="K133" s="7" t="s">
        <v>1588</v>
      </c>
      <c r="L133">
        <v>11</v>
      </c>
      <c r="M133" t="s">
        <v>15</v>
      </c>
    </row>
    <row r="134" spans="1:16">
      <c r="A134" s="3" t="s">
        <v>1429</v>
      </c>
      <c r="B134" s="3" t="s">
        <v>1428</v>
      </c>
      <c r="C134" s="4" t="s">
        <v>16</v>
      </c>
      <c r="D134" s="3" t="s">
        <v>339</v>
      </c>
      <c r="G134" t="s">
        <v>35</v>
      </c>
      <c r="H134" s="7" t="str">
        <f t="shared" ref="H134:H197" si="2">IF(G134="численность ВС","military strength",IF(G134="Численность сухопутных войск","Ground Forces",IF(G134="Численность подводных лодок"," The number of submarines",IF(G134="Численность крупных кораблей","The number of large ships",IF(G134="Численность кораблей","The number of ships",IF(G134="Численность истребителей","The number of fighters",IF(G134="Численность военных самолетов","The number of military aircraft",IF(G134="Численность танков","The number of tanks",IF(G134="Потери погибшими солдатами в 1 мировой","Loss of dead soldiers in 1 world",IF(G134="Общие потери в 1 мировой войне","Total losses in World War 1",IF(G134="Потери погибшими солдатами во 2 мировой","The loss of dead soldiers in World 2",IF(G134="Общие потери во 2 мировой войне","Total losses in World War 2",IF(G134="Артиллерия","Artillery",IF(G134="Тяжелая артиллерия","Heavy artillery",))))))))))))))</f>
        <v>The number of ships</v>
      </c>
      <c r="I134" s="6">
        <v>2018</v>
      </c>
      <c r="J134" s="8" t="s">
        <v>36</v>
      </c>
      <c r="K134" s="7" t="s">
        <v>1588</v>
      </c>
      <c r="L134">
        <v>131</v>
      </c>
      <c r="M134" t="s">
        <v>15</v>
      </c>
    </row>
    <row r="135" spans="1:16">
      <c r="A135" s="3" t="s">
        <v>1360</v>
      </c>
      <c r="B135" s="3" t="s">
        <v>1359</v>
      </c>
      <c r="C135" s="8" t="s">
        <v>9</v>
      </c>
      <c r="D135" s="3" t="s">
        <v>297</v>
      </c>
      <c r="G135" t="s">
        <v>38</v>
      </c>
      <c r="H135" s="7" t="str">
        <f t="shared" si="2"/>
        <v xml:space="preserve"> The number of submarines</v>
      </c>
      <c r="I135" s="6">
        <v>1961</v>
      </c>
      <c r="J135" s="8" t="s">
        <v>36</v>
      </c>
      <c r="K135" s="7" t="s">
        <v>1588</v>
      </c>
      <c r="L135">
        <v>21</v>
      </c>
      <c r="M135" t="s">
        <v>221</v>
      </c>
    </row>
    <row r="136" spans="1:16">
      <c r="A136" s="3" t="s">
        <v>1429</v>
      </c>
      <c r="B136" s="3" t="s">
        <v>1428</v>
      </c>
      <c r="C136" s="4" t="s">
        <v>16</v>
      </c>
      <c r="D136" s="3" t="s">
        <v>339</v>
      </c>
      <c r="G136" t="s">
        <v>39</v>
      </c>
      <c r="H136" s="7" t="str">
        <f t="shared" si="2"/>
        <v>The number of large ships</v>
      </c>
      <c r="I136" s="6">
        <v>2018</v>
      </c>
      <c r="J136" s="8" t="s">
        <v>36</v>
      </c>
      <c r="K136" s="7" t="s">
        <v>1588</v>
      </c>
      <c r="L136">
        <v>36</v>
      </c>
      <c r="M136" t="s">
        <v>15</v>
      </c>
      <c r="P136" t="s">
        <v>52</v>
      </c>
    </row>
    <row r="137" spans="1:16">
      <c r="A137" s="3" t="s">
        <v>938</v>
      </c>
      <c r="B137" s="3" t="s">
        <v>937</v>
      </c>
      <c r="C137" s="4" t="s">
        <v>31</v>
      </c>
      <c r="D137" s="3" t="s">
        <v>321</v>
      </c>
      <c r="G137" t="s">
        <v>35</v>
      </c>
      <c r="H137" s="7" t="str">
        <f t="shared" si="2"/>
        <v>The number of ships</v>
      </c>
      <c r="I137" s="6">
        <v>2018</v>
      </c>
      <c r="J137" s="8" t="s">
        <v>36</v>
      </c>
      <c r="K137" s="7" t="s">
        <v>1588</v>
      </c>
      <c r="L137">
        <v>143</v>
      </c>
      <c r="M137" t="s">
        <v>15</v>
      </c>
    </row>
    <row r="138" spans="1:16">
      <c r="A138" s="3" t="s">
        <v>938</v>
      </c>
      <c r="B138" s="3" t="s">
        <v>937</v>
      </c>
      <c r="C138" s="8" t="s">
        <v>31</v>
      </c>
      <c r="D138" s="3" t="s">
        <v>321</v>
      </c>
      <c r="G138" t="s">
        <v>38</v>
      </c>
      <c r="H138" s="7" t="str">
        <f t="shared" si="2"/>
        <v xml:space="preserve"> The number of submarines</v>
      </c>
      <c r="I138" s="6">
        <v>1961</v>
      </c>
      <c r="J138" s="8" t="s">
        <v>36</v>
      </c>
      <c r="K138" s="7" t="s">
        <v>1588</v>
      </c>
      <c r="L138">
        <v>6</v>
      </c>
      <c r="M138" t="s">
        <v>221</v>
      </c>
    </row>
    <row r="139" spans="1:16">
      <c r="A139" s="3" t="s">
        <v>938</v>
      </c>
      <c r="B139" s="3" t="s">
        <v>937</v>
      </c>
      <c r="C139" s="4" t="s">
        <v>31</v>
      </c>
      <c r="D139" s="3" t="s">
        <v>321</v>
      </c>
      <c r="G139" t="s">
        <v>39</v>
      </c>
      <c r="H139" s="7" t="str">
        <f t="shared" si="2"/>
        <v>The number of large ships</v>
      </c>
      <c r="I139" s="6">
        <v>2018</v>
      </c>
      <c r="J139" s="8" t="s">
        <v>36</v>
      </c>
      <c r="K139" s="7" t="s">
        <v>1588</v>
      </c>
      <c r="L139">
        <v>14</v>
      </c>
      <c r="M139" t="s">
        <v>15</v>
      </c>
    </row>
    <row r="140" spans="1:16" ht="30">
      <c r="A140" s="3" t="s">
        <v>1283</v>
      </c>
      <c r="B140" s="3" t="s">
        <v>1282</v>
      </c>
      <c r="C140" s="4" t="s">
        <v>18</v>
      </c>
      <c r="D140" s="3" t="s">
        <v>1493</v>
      </c>
      <c r="G140" t="s">
        <v>35</v>
      </c>
      <c r="H140" s="7" t="str">
        <f t="shared" si="2"/>
        <v>The number of ships</v>
      </c>
      <c r="I140" s="6">
        <v>2018</v>
      </c>
      <c r="J140" s="8" t="s">
        <v>36</v>
      </c>
      <c r="K140" s="7" t="s">
        <v>1588</v>
      </c>
      <c r="L140">
        <v>415</v>
      </c>
      <c r="M140" t="s">
        <v>15</v>
      </c>
    </row>
    <row r="141" spans="1:16">
      <c r="A141" s="3" t="s">
        <v>1429</v>
      </c>
      <c r="B141" s="3" t="s">
        <v>1428</v>
      </c>
      <c r="C141" s="8" t="s">
        <v>16</v>
      </c>
      <c r="D141" s="3" t="s">
        <v>339</v>
      </c>
      <c r="G141" t="s">
        <v>38</v>
      </c>
      <c r="H141" s="7" t="str">
        <f t="shared" si="2"/>
        <v xml:space="preserve"> The number of submarines</v>
      </c>
      <c r="I141" s="6">
        <v>1961</v>
      </c>
      <c r="J141" s="8" t="s">
        <v>36</v>
      </c>
      <c r="K141" s="7" t="s">
        <v>1588</v>
      </c>
      <c r="L141">
        <v>5</v>
      </c>
      <c r="M141" t="s">
        <v>221</v>
      </c>
    </row>
    <row r="142" spans="1:16" ht="30">
      <c r="A142" s="3" t="s">
        <v>1283</v>
      </c>
      <c r="B142" s="3" t="s">
        <v>1282</v>
      </c>
      <c r="C142" s="4" t="s">
        <v>18</v>
      </c>
      <c r="D142" s="3" t="s">
        <v>1493</v>
      </c>
      <c r="G142" t="s">
        <v>39</v>
      </c>
      <c r="H142" s="7" t="str">
        <f t="shared" si="2"/>
        <v>The number of large ships</v>
      </c>
      <c r="I142" s="6">
        <v>2018</v>
      </c>
      <c r="J142" s="8" t="s">
        <v>36</v>
      </c>
      <c r="K142" s="7" t="s">
        <v>1588</v>
      </c>
      <c r="L142">
        <v>10</v>
      </c>
      <c r="M142" t="s">
        <v>15</v>
      </c>
    </row>
    <row r="143" spans="1:16" ht="30">
      <c r="A143" s="3" t="s">
        <v>1196</v>
      </c>
      <c r="B143" s="3" t="s">
        <v>1195</v>
      </c>
      <c r="C143" s="4" t="s">
        <v>6</v>
      </c>
      <c r="D143" s="3" t="s">
        <v>1478</v>
      </c>
      <c r="G143" t="s">
        <v>35</v>
      </c>
      <c r="H143" s="7" t="str">
        <f t="shared" si="2"/>
        <v>The number of ships</v>
      </c>
      <c r="I143" s="6">
        <v>2018</v>
      </c>
      <c r="J143" s="8" t="s">
        <v>36</v>
      </c>
      <c r="K143" s="7" t="s">
        <v>1588</v>
      </c>
      <c r="L143">
        <v>352</v>
      </c>
      <c r="M143" t="s">
        <v>15</v>
      </c>
    </row>
    <row r="144" spans="1:16">
      <c r="A144" s="3" t="s">
        <v>1569</v>
      </c>
      <c r="B144" s="3" t="s">
        <v>1568</v>
      </c>
      <c r="C144" s="8" t="s">
        <v>19</v>
      </c>
      <c r="D144" s="3" t="s">
        <v>1567</v>
      </c>
      <c r="G144" t="s">
        <v>38</v>
      </c>
      <c r="H144" s="7" t="str">
        <f t="shared" si="2"/>
        <v xml:space="preserve"> The number of submarines</v>
      </c>
      <c r="I144" s="6">
        <v>1971</v>
      </c>
      <c r="J144" s="8" t="s">
        <v>36</v>
      </c>
      <c r="K144" s="7" t="s">
        <v>1588</v>
      </c>
      <c r="L144">
        <v>235</v>
      </c>
      <c r="M144" t="s">
        <v>221</v>
      </c>
    </row>
    <row r="145" spans="1:16" ht="30">
      <c r="A145" s="3" t="s">
        <v>1196</v>
      </c>
      <c r="B145" s="3" t="s">
        <v>1195</v>
      </c>
      <c r="C145" s="4" t="s">
        <v>6</v>
      </c>
      <c r="D145" s="3" t="s">
        <v>1478</v>
      </c>
      <c r="G145" t="s">
        <v>39</v>
      </c>
      <c r="H145" s="7" t="str">
        <f t="shared" si="2"/>
        <v>The number of large ships</v>
      </c>
      <c r="I145" s="6">
        <v>2018</v>
      </c>
      <c r="J145" s="8" t="s">
        <v>36</v>
      </c>
      <c r="K145" s="7" t="s">
        <v>1588</v>
      </c>
      <c r="L145">
        <v>9</v>
      </c>
      <c r="M145" t="s">
        <v>15</v>
      </c>
    </row>
    <row r="146" spans="1:16">
      <c r="A146" s="3" t="s">
        <v>974</v>
      </c>
      <c r="B146" s="3" t="s">
        <v>973</v>
      </c>
      <c r="C146" s="4" t="s">
        <v>20</v>
      </c>
      <c r="D146" s="3" t="s">
        <v>556</v>
      </c>
      <c r="G146" t="s">
        <v>35</v>
      </c>
      <c r="H146" s="7" t="str">
        <f t="shared" si="2"/>
        <v>The number of ships</v>
      </c>
      <c r="I146" s="6">
        <v>2018</v>
      </c>
      <c r="J146" s="8" t="s">
        <v>36</v>
      </c>
      <c r="K146" s="7" t="s">
        <v>1588</v>
      </c>
      <c r="L146">
        <v>714</v>
      </c>
      <c r="M146" t="s">
        <v>15</v>
      </c>
    </row>
    <row r="147" spans="1:16">
      <c r="A147" s="3" t="s">
        <v>974</v>
      </c>
      <c r="B147" s="3" t="s">
        <v>973</v>
      </c>
      <c r="C147" s="8" t="s">
        <v>20</v>
      </c>
      <c r="D147" s="3" t="s">
        <v>556</v>
      </c>
      <c r="G147" t="s">
        <v>38</v>
      </c>
      <c r="H147" s="7" t="str">
        <f t="shared" si="2"/>
        <v xml:space="preserve"> The number of submarines</v>
      </c>
      <c r="I147" s="6">
        <v>1971</v>
      </c>
      <c r="J147" s="8" t="s">
        <v>36</v>
      </c>
      <c r="K147" s="7" t="s">
        <v>1588</v>
      </c>
      <c r="L147">
        <v>36</v>
      </c>
      <c r="M147" t="s">
        <v>221</v>
      </c>
    </row>
    <row r="148" spans="1:16">
      <c r="A148" s="3" t="s">
        <v>974</v>
      </c>
      <c r="B148" s="3" t="s">
        <v>973</v>
      </c>
      <c r="C148" s="4" t="s">
        <v>20</v>
      </c>
      <c r="D148" s="3" t="s">
        <v>556</v>
      </c>
      <c r="G148" t="s">
        <v>39</v>
      </c>
      <c r="H148" s="7" t="str">
        <f t="shared" si="2"/>
        <v>The number of large ships</v>
      </c>
      <c r="I148" s="6">
        <v>2018</v>
      </c>
      <c r="J148" s="8" t="s">
        <v>36</v>
      </c>
      <c r="K148" s="7" t="s">
        <v>1588</v>
      </c>
      <c r="L148">
        <v>50</v>
      </c>
      <c r="M148" t="s">
        <v>15</v>
      </c>
    </row>
    <row r="149" spans="1:16">
      <c r="A149" s="3" t="s">
        <v>1178</v>
      </c>
      <c r="B149" s="3" t="s">
        <v>1177</v>
      </c>
      <c r="C149" s="4" t="s">
        <v>24</v>
      </c>
      <c r="D149" s="3" t="s">
        <v>320</v>
      </c>
      <c r="G149" t="s">
        <v>35</v>
      </c>
      <c r="H149" s="7" t="str">
        <f t="shared" si="2"/>
        <v>The number of ships</v>
      </c>
      <c r="I149" s="6">
        <v>2018</v>
      </c>
      <c r="J149" s="8" t="s">
        <v>36</v>
      </c>
      <c r="K149" s="7" t="s">
        <v>1588</v>
      </c>
      <c r="L149">
        <v>83</v>
      </c>
      <c r="M149" t="s">
        <v>15</v>
      </c>
    </row>
    <row r="150" spans="1:16">
      <c r="A150" s="3" t="s">
        <v>1577</v>
      </c>
      <c r="B150" s="3" t="s">
        <v>1576</v>
      </c>
      <c r="C150" s="8" t="s">
        <v>220</v>
      </c>
      <c r="D150" s="3" t="s">
        <v>1578</v>
      </c>
      <c r="G150" t="s">
        <v>38</v>
      </c>
      <c r="H150" s="7" t="str">
        <f t="shared" si="2"/>
        <v xml:space="preserve"> The number of submarines</v>
      </c>
      <c r="I150" s="6">
        <v>1971</v>
      </c>
      <c r="J150" s="8" t="s">
        <v>36</v>
      </c>
      <c r="K150" s="7" t="s">
        <v>1588</v>
      </c>
      <c r="L150">
        <v>0</v>
      </c>
      <c r="M150" t="s">
        <v>221</v>
      </c>
    </row>
    <row r="151" spans="1:16">
      <c r="A151" s="3" t="s">
        <v>1178</v>
      </c>
      <c r="B151" s="3" t="s">
        <v>1177</v>
      </c>
      <c r="C151" s="4" t="s">
        <v>24</v>
      </c>
      <c r="D151" s="3" t="s">
        <v>320</v>
      </c>
      <c r="G151" t="s">
        <v>39</v>
      </c>
      <c r="H151" s="7" t="str">
        <f t="shared" si="2"/>
        <v>The number of large ships</v>
      </c>
      <c r="I151" s="6">
        <v>2018</v>
      </c>
      <c r="J151" s="8" t="s">
        <v>36</v>
      </c>
      <c r="K151" s="7" t="s">
        <v>1588</v>
      </c>
      <c r="L151">
        <v>2</v>
      </c>
      <c r="M151" t="s">
        <v>15</v>
      </c>
    </row>
    <row r="152" spans="1:16" ht="60">
      <c r="A152" s="3" t="s">
        <v>797</v>
      </c>
      <c r="B152" s="3" t="s">
        <v>796</v>
      </c>
      <c r="C152" s="4" t="s">
        <v>22</v>
      </c>
      <c r="D152" s="3" t="s">
        <v>1491</v>
      </c>
      <c r="G152" t="s">
        <v>35</v>
      </c>
      <c r="H152" s="7" t="str">
        <f t="shared" si="2"/>
        <v>The number of ships</v>
      </c>
      <c r="I152" s="6">
        <v>2018</v>
      </c>
      <c r="J152" s="8" t="s">
        <v>36</v>
      </c>
      <c r="K152" s="7" t="s">
        <v>1588</v>
      </c>
      <c r="L152">
        <v>76</v>
      </c>
      <c r="M152" t="s">
        <v>15</v>
      </c>
    </row>
    <row r="153" spans="1:16">
      <c r="A153" s="3" t="s">
        <v>1178</v>
      </c>
      <c r="B153" s="3" t="s">
        <v>1177</v>
      </c>
      <c r="C153" s="8" t="s">
        <v>24</v>
      </c>
      <c r="D153" s="3" t="s">
        <v>320</v>
      </c>
      <c r="G153" t="s">
        <v>38</v>
      </c>
      <c r="H153" s="7" t="str">
        <f t="shared" si="2"/>
        <v xml:space="preserve"> The number of submarines</v>
      </c>
      <c r="I153" s="6">
        <v>1971</v>
      </c>
      <c r="J153" s="8" t="s">
        <v>36</v>
      </c>
      <c r="K153" s="7" t="s">
        <v>1588</v>
      </c>
      <c r="L153">
        <v>5</v>
      </c>
      <c r="M153" t="s">
        <v>221</v>
      </c>
    </row>
    <row r="154" spans="1:16" ht="60">
      <c r="A154" s="3" t="s">
        <v>797</v>
      </c>
      <c r="B154" s="3" t="s">
        <v>796</v>
      </c>
      <c r="C154" s="4" t="s">
        <v>22</v>
      </c>
      <c r="D154" s="3" t="s">
        <v>1491</v>
      </c>
      <c r="G154" t="s">
        <v>39</v>
      </c>
      <c r="H154" s="7" t="str">
        <f t="shared" si="2"/>
        <v>The number of large ships</v>
      </c>
      <c r="I154" s="6">
        <v>2018</v>
      </c>
      <c r="J154" s="8" t="s">
        <v>36</v>
      </c>
      <c r="K154" s="7" t="s">
        <v>1588</v>
      </c>
      <c r="L154">
        <v>13</v>
      </c>
      <c r="M154" t="s">
        <v>15</v>
      </c>
    </row>
    <row r="155" spans="1:16">
      <c r="A155" s="3" t="s">
        <v>851</v>
      </c>
      <c r="B155" s="3" t="s">
        <v>850</v>
      </c>
      <c r="C155" s="4" t="s">
        <v>13</v>
      </c>
      <c r="D155" s="3" t="s">
        <v>306</v>
      </c>
      <c r="G155" t="s">
        <v>53</v>
      </c>
      <c r="H155" s="7" t="str">
        <f t="shared" si="2"/>
        <v>The number of military aircraft</v>
      </c>
      <c r="I155" s="6">
        <v>2014</v>
      </c>
      <c r="J155" s="8" t="s">
        <v>36</v>
      </c>
      <c r="K155" s="7" t="s">
        <v>1588</v>
      </c>
      <c r="L155">
        <v>232</v>
      </c>
      <c r="M155" t="s">
        <v>54</v>
      </c>
      <c r="P155" t="s">
        <v>55</v>
      </c>
    </row>
    <row r="156" spans="1:16">
      <c r="A156" s="3" t="s">
        <v>1360</v>
      </c>
      <c r="B156" s="3" t="s">
        <v>1359</v>
      </c>
      <c r="C156" s="4" t="s">
        <v>9</v>
      </c>
      <c r="D156" s="3" t="s">
        <v>297</v>
      </c>
      <c r="G156" t="s">
        <v>53</v>
      </c>
      <c r="H156" s="7" t="str">
        <f t="shared" si="2"/>
        <v>The number of military aircraft</v>
      </c>
      <c r="I156" s="6">
        <v>2014</v>
      </c>
      <c r="J156" s="8" t="s">
        <v>36</v>
      </c>
      <c r="K156" s="7" t="s">
        <v>1588</v>
      </c>
      <c r="L156">
        <v>156</v>
      </c>
      <c r="M156" t="s">
        <v>54</v>
      </c>
      <c r="P156" t="s">
        <v>55</v>
      </c>
    </row>
    <row r="157" spans="1:16">
      <c r="A157" s="3" t="s">
        <v>938</v>
      </c>
      <c r="B157" s="3" t="s">
        <v>937</v>
      </c>
      <c r="C157" s="4" t="s">
        <v>31</v>
      </c>
      <c r="D157" s="3" t="s">
        <v>321</v>
      </c>
      <c r="G157" t="s">
        <v>53</v>
      </c>
      <c r="H157" s="7" t="str">
        <f t="shared" si="2"/>
        <v>The number of military aircraft</v>
      </c>
      <c r="I157" s="6">
        <v>2014</v>
      </c>
      <c r="J157" s="8" t="s">
        <v>36</v>
      </c>
      <c r="K157" s="7" t="s">
        <v>1588</v>
      </c>
      <c r="L157">
        <v>30</v>
      </c>
      <c r="M157" t="s">
        <v>54</v>
      </c>
      <c r="P157" t="s">
        <v>55</v>
      </c>
    </row>
    <row r="158" spans="1:16" ht="30">
      <c r="A158" s="3" t="s">
        <v>1283</v>
      </c>
      <c r="B158" s="3" t="s">
        <v>1282</v>
      </c>
      <c r="C158" s="4" t="s">
        <v>18</v>
      </c>
      <c r="D158" s="3" t="s">
        <v>1493</v>
      </c>
      <c r="G158" t="s">
        <v>53</v>
      </c>
      <c r="H158" s="7" t="str">
        <f t="shared" si="2"/>
        <v>The number of military aircraft</v>
      </c>
      <c r="I158" s="6">
        <v>2014</v>
      </c>
      <c r="J158" s="8" t="s">
        <v>36</v>
      </c>
      <c r="K158" s="7" t="s">
        <v>1588</v>
      </c>
      <c r="L158">
        <v>30</v>
      </c>
      <c r="M158" t="s">
        <v>54</v>
      </c>
      <c r="P158" t="s">
        <v>55</v>
      </c>
    </row>
    <row r="159" spans="1:16" ht="30">
      <c r="A159" s="3" t="s">
        <v>1196</v>
      </c>
      <c r="B159" s="3" t="s">
        <v>1195</v>
      </c>
      <c r="C159" s="4" t="s">
        <v>6</v>
      </c>
      <c r="D159" s="3" t="s">
        <v>1478</v>
      </c>
      <c r="G159" t="s">
        <v>53</v>
      </c>
      <c r="H159" s="7" t="str">
        <f t="shared" si="2"/>
        <v>The number of military aircraft</v>
      </c>
      <c r="I159" s="6">
        <v>2014</v>
      </c>
      <c r="J159" s="8" t="s">
        <v>36</v>
      </c>
      <c r="K159" s="7" t="s">
        <v>1588</v>
      </c>
      <c r="L159">
        <v>253</v>
      </c>
      <c r="M159" t="s">
        <v>54</v>
      </c>
      <c r="P159" t="s">
        <v>55</v>
      </c>
    </row>
    <row r="160" spans="1:16" ht="60">
      <c r="A160" s="3" t="s">
        <v>797</v>
      </c>
      <c r="B160" s="3" t="s">
        <v>796</v>
      </c>
      <c r="C160" s="4" t="s">
        <v>22</v>
      </c>
      <c r="D160" s="3" t="s">
        <v>1491</v>
      </c>
      <c r="G160" t="s">
        <v>53</v>
      </c>
      <c r="H160" s="7" t="str">
        <f t="shared" si="2"/>
        <v>The number of military aircraft</v>
      </c>
      <c r="I160" s="6">
        <v>2014</v>
      </c>
      <c r="J160" s="8" t="s">
        <v>36</v>
      </c>
      <c r="K160" s="7" t="s">
        <v>1588</v>
      </c>
      <c r="L160">
        <v>30</v>
      </c>
      <c r="M160" t="s">
        <v>54</v>
      </c>
      <c r="P160" t="s">
        <v>55</v>
      </c>
    </row>
    <row r="161" spans="1:16">
      <c r="A161" s="3" t="s">
        <v>851</v>
      </c>
      <c r="B161" s="3" t="s">
        <v>850</v>
      </c>
      <c r="C161" s="4" t="s">
        <v>13</v>
      </c>
      <c r="D161" s="3" t="s">
        <v>306</v>
      </c>
      <c r="G161" t="s">
        <v>53</v>
      </c>
      <c r="H161" s="7" t="str">
        <f t="shared" si="2"/>
        <v>The number of military aircraft</v>
      </c>
      <c r="I161" s="6">
        <v>2018</v>
      </c>
      <c r="J161" s="8" t="s">
        <v>36</v>
      </c>
      <c r="K161" s="7" t="s">
        <v>1588</v>
      </c>
      <c r="L161">
        <v>2730</v>
      </c>
      <c r="M161" t="s">
        <v>54</v>
      </c>
      <c r="P161" t="s">
        <v>55</v>
      </c>
    </row>
    <row r="162" spans="1:16">
      <c r="A162" s="3" t="s">
        <v>1360</v>
      </c>
      <c r="B162" s="3" t="s">
        <v>1359</v>
      </c>
      <c r="C162" s="4" t="s">
        <v>9</v>
      </c>
      <c r="D162" s="3" t="s">
        <v>297</v>
      </c>
      <c r="G162" t="s">
        <v>53</v>
      </c>
      <c r="H162" s="7" t="str">
        <f t="shared" si="2"/>
        <v>The number of military aircraft</v>
      </c>
      <c r="I162" s="6">
        <v>2018</v>
      </c>
      <c r="J162" s="8" t="s">
        <v>36</v>
      </c>
      <c r="K162" s="7" t="s">
        <v>1588</v>
      </c>
      <c r="L162">
        <v>3321</v>
      </c>
      <c r="M162" t="s">
        <v>54</v>
      </c>
      <c r="P162" t="s">
        <v>55</v>
      </c>
    </row>
    <row r="163" spans="1:16">
      <c r="A163" s="3" t="s">
        <v>938</v>
      </c>
      <c r="B163" s="3" t="s">
        <v>937</v>
      </c>
      <c r="C163" s="4" t="s">
        <v>31</v>
      </c>
      <c r="D163" s="3" t="s">
        <v>321</v>
      </c>
      <c r="G163" t="s">
        <v>53</v>
      </c>
      <c r="H163" s="7" t="str">
        <f t="shared" si="2"/>
        <v>The number of military aircraft</v>
      </c>
      <c r="I163" s="6">
        <v>2018</v>
      </c>
      <c r="J163" s="8" t="s">
        <v>36</v>
      </c>
      <c r="K163" s="7" t="s">
        <v>1588</v>
      </c>
      <c r="L163">
        <v>842</v>
      </c>
      <c r="M163" t="s">
        <v>54</v>
      </c>
      <c r="P163" t="s">
        <v>55</v>
      </c>
    </row>
    <row r="164" spans="1:16" ht="30">
      <c r="A164" s="3" t="s">
        <v>1283</v>
      </c>
      <c r="B164" s="3" t="s">
        <v>1282</v>
      </c>
      <c r="C164" s="4" t="s">
        <v>18</v>
      </c>
      <c r="D164" s="3" t="s">
        <v>1493</v>
      </c>
      <c r="G164" t="s">
        <v>53</v>
      </c>
      <c r="H164" s="7" t="str">
        <f t="shared" si="2"/>
        <v>The number of military aircraft</v>
      </c>
      <c r="I164" s="6">
        <v>2018</v>
      </c>
      <c r="J164" s="8" t="s">
        <v>36</v>
      </c>
      <c r="K164" s="7" t="s">
        <v>1588</v>
      </c>
      <c r="L164">
        <v>740</v>
      </c>
      <c r="M164" t="s">
        <v>54</v>
      </c>
      <c r="P164" t="s">
        <v>55</v>
      </c>
    </row>
    <row r="165" spans="1:16" ht="30">
      <c r="A165" s="3" t="s">
        <v>1196</v>
      </c>
      <c r="B165" s="3" t="s">
        <v>1195</v>
      </c>
      <c r="C165" s="4" t="s">
        <v>6</v>
      </c>
      <c r="D165" s="3" t="s">
        <v>1478</v>
      </c>
      <c r="G165" t="s">
        <v>53</v>
      </c>
      <c r="H165" s="7" t="str">
        <f t="shared" si="2"/>
        <v>The number of military aircraft</v>
      </c>
      <c r="I165" s="6">
        <v>2018</v>
      </c>
      <c r="J165" s="8" t="s">
        <v>36</v>
      </c>
      <c r="K165" s="7" t="s">
        <v>1588</v>
      </c>
      <c r="L165">
        <v>590</v>
      </c>
      <c r="M165" t="s">
        <v>54</v>
      </c>
      <c r="P165" t="s">
        <v>55</v>
      </c>
    </row>
    <row r="166" spans="1:16">
      <c r="A166" s="3" t="s">
        <v>974</v>
      </c>
      <c r="B166" s="3" t="s">
        <v>973</v>
      </c>
      <c r="C166" s="4" t="s">
        <v>20</v>
      </c>
      <c r="D166" s="3" t="s">
        <v>556</v>
      </c>
      <c r="G166" t="s">
        <v>53</v>
      </c>
      <c r="H166" s="7" t="str">
        <f t="shared" si="2"/>
        <v>The number of military aircraft</v>
      </c>
      <c r="I166" s="6">
        <v>1939</v>
      </c>
      <c r="J166" s="8" t="s">
        <v>36</v>
      </c>
      <c r="K166" s="7" t="s">
        <v>1588</v>
      </c>
      <c r="L166">
        <v>500</v>
      </c>
      <c r="M166" t="s">
        <v>56</v>
      </c>
    </row>
    <row r="167" spans="1:16">
      <c r="A167" s="3" t="s">
        <v>851</v>
      </c>
      <c r="B167" s="3" t="s">
        <v>850</v>
      </c>
      <c r="C167" s="4" t="s">
        <v>13</v>
      </c>
      <c r="D167" s="3" t="s">
        <v>306</v>
      </c>
      <c r="G167" t="s">
        <v>53</v>
      </c>
      <c r="H167" s="7" t="str">
        <f t="shared" si="2"/>
        <v>The number of military aircraft</v>
      </c>
      <c r="I167" s="6">
        <v>1939</v>
      </c>
      <c r="J167" s="8" t="s">
        <v>36</v>
      </c>
      <c r="K167" s="7" t="s">
        <v>1588</v>
      </c>
      <c r="L167">
        <v>4400</v>
      </c>
      <c r="M167" t="s">
        <v>54</v>
      </c>
    </row>
    <row r="168" spans="1:16">
      <c r="A168" s="3" t="s">
        <v>1360</v>
      </c>
      <c r="B168" s="3" t="s">
        <v>1359</v>
      </c>
      <c r="C168" s="4" t="s">
        <v>9</v>
      </c>
      <c r="D168" s="3" t="s">
        <v>297</v>
      </c>
      <c r="G168" t="s">
        <v>53</v>
      </c>
      <c r="H168" s="7" t="str">
        <f t="shared" si="2"/>
        <v>The number of military aircraft</v>
      </c>
      <c r="I168" s="6">
        <v>1939</v>
      </c>
      <c r="J168" s="8" t="s">
        <v>36</v>
      </c>
      <c r="K168" s="7" t="s">
        <v>1588</v>
      </c>
      <c r="L168">
        <v>3330</v>
      </c>
      <c r="M168" t="s">
        <v>54</v>
      </c>
    </row>
    <row r="169" spans="1:16">
      <c r="A169" s="3" t="s">
        <v>1429</v>
      </c>
      <c r="B169" s="3" t="s">
        <v>1428</v>
      </c>
      <c r="C169" s="4" t="s">
        <v>16</v>
      </c>
      <c r="D169" s="3" t="s">
        <v>339</v>
      </c>
      <c r="G169" t="s">
        <v>53</v>
      </c>
      <c r="H169" s="7" t="str">
        <f t="shared" si="2"/>
        <v>The number of military aircraft</v>
      </c>
      <c r="I169" s="6">
        <v>1939</v>
      </c>
      <c r="J169" s="8" t="s">
        <v>36</v>
      </c>
      <c r="K169" s="7" t="s">
        <v>1588</v>
      </c>
      <c r="L169">
        <v>4500</v>
      </c>
      <c r="M169" t="s">
        <v>54</v>
      </c>
    </row>
    <row r="170" spans="1:16">
      <c r="A170" s="3" t="s">
        <v>938</v>
      </c>
      <c r="B170" s="3" t="s">
        <v>937</v>
      </c>
      <c r="C170" s="4" t="s">
        <v>31</v>
      </c>
      <c r="D170" s="3" t="s">
        <v>321</v>
      </c>
      <c r="G170" t="s">
        <v>53</v>
      </c>
      <c r="H170" s="7" t="str">
        <f t="shared" si="2"/>
        <v>The number of military aircraft</v>
      </c>
      <c r="I170" s="6">
        <v>1939</v>
      </c>
      <c r="J170" s="8" t="s">
        <v>36</v>
      </c>
      <c r="K170" s="7" t="s">
        <v>1588</v>
      </c>
      <c r="L170">
        <v>2950</v>
      </c>
      <c r="M170" t="s">
        <v>54</v>
      </c>
    </row>
    <row r="171" spans="1:16" ht="30">
      <c r="A171" s="3" t="s">
        <v>1283</v>
      </c>
      <c r="B171" s="3" t="s">
        <v>1282</v>
      </c>
      <c r="C171" s="4" t="s">
        <v>18</v>
      </c>
      <c r="D171" s="3" t="s">
        <v>1493</v>
      </c>
      <c r="G171" t="s">
        <v>53</v>
      </c>
      <c r="H171" s="7" t="str">
        <f t="shared" si="2"/>
        <v>The number of military aircraft</v>
      </c>
      <c r="I171" s="6">
        <v>1939</v>
      </c>
      <c r="J171" s="8" t="s">
        <v>36</v>
      </c>
      <c r="K171" s="7" t="s">
        <v>1588</v>
      </c>
      <c r="L171">
        <v>8000</v>
      </c>
      <c r="M171" t="s">
        <v>54</v>
      </c>
    </row>
    <row r="172" spans="1:16">
      <c r="A172" s="3" t="s">
        <v>1178</v>
      </c>
      <c r="B172" s="3" t="s">
        <v>1177</v>
      </c>
      <c r="C172" s="4" t="s">
        <v>24</v>
      </c>
      <c r="D172" s="3" t="s">
        <v>320</v>
      </c>
      <c r="G172" t="s">
        <v>53</v>
      </c>
      <c r="H172" s="7" t="str">
        <f t="shared" si="2"/>
        <v>The number of military aircraft</v>
      </c>
      <c r="I172" s="6">
        <v>1939</v>
      </c>
      <c r="J172" s="8" t="s">
        <v>36</v>
      </c>
      <c r="K172" s="7" t="s">
        <v>1588</v>
      </c>
      <c r="L172">
        <v>1369</v>
      </c>
      <c r="M172" t="s">
        <v>57</v>
      </c>
    </row>
    <row r="173" spans="1:16">
      <c r="A173" s="3" t="s">
        <v>1569</v>
      </c>
      <c r="B173" s="3" t="s">
        <v>1568</v>
      </c>
      <c r="C173" s="4" t="s">
        <v>19</v>
      </c>
      <c r="D173" s="3" t="s">
        <v>1567</v>
      </c>
      <c r="G173" t="s">
        <v>53</v>
      </c>
      <c r="H173" s="7" t="str">
        <f t="shared" si="2"/>
        <v>The number of military aircraft</v>
      </c>
      <c r="I173" s="6">
        <v>1939</v>
      </c>
      <c r="J173" s="8" t="s">
        <v>36</v>
      </c>
      <c r="K173" s="7" t="s">
        <v>1588</v>
      </c>
      <c r="L173">
        <v>10039</v>
      </c>
      <c r="M173" t="s">
        <v>58</v>
      </c>
    </row>
    <row r="174" spans="1:16">
      <c r="A174" s="3" t="s">
        <v>1569</v>
      </c>
      <c r="B174" s="3" t="s">
        <v>1568</v>
      </c>
      <c r="C174" s="4" t="s">
        <v>19</v>
      </c>
      <c r="D174" s="3" t="s">
        <v>1567</v>
      </c>
      <c r="G174" t="s">
        <v>53</v>
      </c>
      <c r="H174" s="7" t="str">
        <f t="shared" si="2"/>
        <v>The number of military aircraft</v>
      </c>
      <c r="I174" s="6">
        <v>1941</v>
      </c>
      <c r="J174" s="8" t="s">
        <v>36</v>
      </c>
      <c r="K174" s="7" t="s">
        <v>1588</v>
      </c>
      <c r="L174">
        <v>14954</v>
      </c>
      <c r="M174" t="s">
        <v>59</v>
      </c>
    </row>
    <row r="175" spans="1:16">
      <c r="A175" s="3" t="s">
        <v>851</v>
      </c>
      <c r="B175" s="3" t="s">
        <v>850</v>
      </c>
      <c r="C175" s="4" t="s">
        <v>13</v>
      </c>
      <c r="D175" s="3" t="s">
        <v>306</v>
      </c>
      <c r="G175" t="s">
        <v>53</v>
      </c>
      <c r="H175" s="7" t="str">
        <f t="shared" si="2"/>
        <v>The number of military aircraft</v>
      </c>
      <c r="I175" s="6">
        <v>1942</v>
      </c>
      <c r="J175" s="8" t="s">
        <v>36</v>
      </c>
      <c r="K175" s="7" t="s">
        <v>1588</v>
      </c>
      <c r="L175">
        <v>3700</v>
      </c>
      <c r="M175" t="s">
        <v>60</v>
      </c>
    </row>
    <row r="176" spans="1:16">
      <c r="A176" s="3" t="s">
        <v>1569</v>
      </c>
      <c r="B176" s="3" t="s">
        <v>1568</v>
      </c>
      <c r="C176" s="4" t="s">
        <v>19</v>
      </c>
      <c r="D176" s="3" t="s">
        <v>1567</v>
      </c>
      <c r="G176" t="s">
        <v>53</v>
      </c>
      <c r="H176" s="7" t="str">
        <f t="shared" si="2"/>
        <v>The number of military aircraft</v>
      </c>
      <c r="I176" s="6">
        <v>1942</v>
      </c>
      <c r="J176" s="8" t="s">
        <v>36</v>
      </c>
      <c r="K176" s="7" t="s">
        <v>1588</v>
      </c>
      <c r="L176">
        <v>2100</v>
      </c>
      <c r="M176" t="s">
        <v>60</v>
      </c>
    </row>
    <row r="177" spans="1:13" ht="60">
      <c r="A177" s="3" t="s">
        <v>797</v>
      </c>
      <c r="B177" s="3" t="s">
        <v>796</v>
      </c>
      <c r="C177" s="4" t="s">
        <v>22</v>
      </c>
      <c r="D177" s="3" t="s">
        <v>1491</v>
      </c>
      <c r="G177" t="s">
        <v>53</v>
      </c>
      <c r="H177" s="7" t="str">
        <f t="shared" si="2"/>
        <v>The number of military aircraft</v>
      </c>
      <c r="I177" s="6">
        <v>1942</v>
      </c>
      <c r="J177" s="8" t="s">
        <v>36</v>
      </c>
      <c r="K177" s="7" t="s">
        <v>1588</v>
      </c>
      <c r="L177">
        <v>9500</v>
      </c>
      <c r="M177" t="s">
        <v>60</v>
      </c>
    </row>
    <row r="178" spans="1:13">
      <c r="A178" s="3" t="s">
        <v>851</v>
      </c>
      <c r="B178" s="3" t="s">
        <v>850</v>
      </c>
      <c r="C178" s="4" t="s">
        <v>13</v>
      </c>
      <c r="D178" s="3" t="s">
        <v>306</v>
      </c>
      <c r="G178" t="s">
        <v>53</v>
      </c>
      <c r="H178" s="7" t="str">
        <f t="shared" si="2"/>
        <v>The number of military aircraft</v>
      </c>
      <c r="I178" s="6">
        <v>1944</v>
      </c>
      <c r="J178" s="8" t="s">
        <v>36</v>
      </c>
      <c r="K178" s="7" t="s">
        <v>1588</v>
      </c>
      <c r="L178">
        <v>4600</v>
      </c>
      <c r="M178" t="s">
        <v>60</v>
      </c>
    </row>
    <row r="179" spans="1:13" ht="30">
      <c r="A179" s="3" t="s">
        <v>1283</v>
      </c>
      <c r="B179" s="3" t="s">
        <v>1282</v>
      </c>
      <c r="C179" s="4" t="s">
        <v>18</v>
      </c>
      <c r="D179" s="3" t="s">
        <v>1493</v>
      </c>
      <c r="G179" t="s">
        <v>53</v>
      </c>
      <c r="H179" s="7" t="str">
        <f t="shared" si="2"/>
        <v>The number of military aircraft</v>
      </c>
      <c r="I179" s="6">
        <v>1944</v>
      </c>
      <c r="J179" s="8" t="s">
        <v>36</v>
      </c>
      <c r="K179" s="7" t="s">
        <v>1588</v>
      </c>
      <c r="L179">
        <v>11800</v>
      </c>
      <c r="M179" t="s">
        <v>60</v>
      </c>
    </row>
    <row r="180" spans="1:13">
      <c r="A180" s="3" t="s">
        <v>1569</v>
      </c>
      <c r="B180" s="3" t="s">
        <v>1568</v>
      </c>
      <c r="C180" s="4" t="s">
        <v>19</v>
      </c>
      <c r="D180" s="3" t="s">
        <v>1567</v>
      </c>
      <c r="G180" t="s">
        <v>53</v>
      </c>
      <c r="H180" s="7" t="str">
        <f t="shared" si="2"/>
        <v>The number of military aircraft</v>
      </c>
      <c r="I180" s="6">
        <v>1944</v>
      </c>
      <c r="J180" s="8" t="s">
        <v>36</v>
      </c>
      <c r="K180" s="7" t="s">
        <v>1588</v>
      </c>
      <c r="L180">
        <v>14700</v>
      </c>
      <c r="M180" t="s">
        <v>60</v>
      </c>
    </row>
    <row r="181" spans="1:13" ht="60">
      <c r="A181" s="3" t="s">
        <v>797</v>
      </c>
      <c r="B181" s="3" t="s">
        <v>796</v>
      </c>
      <c r="C181" s="4" t="s">
        <v>22</v>
      </c>
      <c r="D181" s="3" t="s">
        <v>1491</v>
      </c>
      <c r="G181" t="s">
        <v>53</v>
      </c>
      <c r="H181" s="7" t="str">
        <f t="shared" si="2"/>
        <v>The number of military aircraft</v>
      </c>
      <c r="I181" s="6">
        <v>1944</v>
      </c>
      <c r="J181" s="8" t="s">
        <v>36</v>
      </c>
      <c r="K181" s="7" t="s">
        <v>1588</v>
      </c>
      <c r="L181">
        <v>13200</v>
      </c>
      <c r="M181" t="s">
        <v>60</v>
      </c>
    </row>
    <row r="182" spans="1:13">
      <c r="A182" s="3" t="s">
        <v>851</v>
      </c>
      <c r="B182" s="3" t="s">
        <v>850</v>
      </c>
      <c r="C182" s="4" t="s">
        <v>13</v>
      </c>
      <c r="D182" s="3" t="s">
        <v>306</v>
      </c>
      <c r="G182" t="s">
        <v>61</v>
      </c>
      <c r="H182" s="7" t="str">
        <f t="shared" si="2"/>
        <v>The number of fighters</v>
      </c>
      <c r="I182" s="6">
        <v>2018</v>
      </c>
      <c r="J182" s="8" t="s">
        <v>36</v>
      </c>
      <c r="K182" s="7" t="s">
        <v>1588</v>
      </c>
      <c r="L182">
        <v>94</v>
      </c>
      <c r="M182" t="s">
        <v>62</v>
      </c>
    </row>
    <row r="183" spans="1:13">
      <c r="A183" s="3" t="s">
        <v>851</v>
      </c>
      <c r="B183" s="3" t="s">
        <v>850</v>
      </c>
      <c r="C183" s="4" t="s">
        <v>13</v>
      </c>
      <c r="D183" s="3" t="s">
        <v>306</v>
      </c>
      <c r="G183" t="s">
        <v>53</v>
      </c>
      <c r="H183" s="7" t="str">
        <f t="shared" si="2"/>
        <v>The number of military aircraft</v>
      </c>
      <c r="I183" s="6">
        <v>2018</v>
      </c>
      <c r="J183" s="8" t="s">
        <v>36</v>
      </c>
      <c r="K183" s="7" t="s">
        <v>1588</v>
      </c>
      <c r="L183">
        <v>714</v>
      </c>
      <c r="M183" t="s">
        <v>62</v>
      </c>
    </row>
    <row r="184" spans="1:13">
      <c r="A184" s="3" t="s">
        <v>1360</v>
      </c>
      <c r="B184" s="3" t="s">
        <v>1359</v>
      </c>
      <c r="C184" s="4" t="s">
        <v>9</v>
      </c>
      <c r="D184" s="3" t="s">
        <v>297</v>
      </c>
      <c r="G184" t="s">
        <v>61</v>
      </c>
      <c r="H184" s="7" t="str">
        <f t="shared" si="2"/>
        <v>The number of fighters</v>
      </c>
      <c r="I184" s="6">
        <v>2018</v>
      </c>
      <c r="J184" s="8" t="s">
        <v>36</v>
      </c>
      <c r="K184" s="7" t="s">
        <v>1588</v>
      </c>
      <c r="L184">
        <v>299</v>
      </c>
      <c r="M184" t="s">
        <v>62</v>
      </c>
    </row>
    <row r="185" spans="1:13">
      <c r="A185" s="3" t="s">
        <v>1360</v>
      </c>
      <c r="B185" s="3" t="s">
        <v>1359</v>
      </c>
      <c r="C185" s="4" t="s">
        <v>9</v>
      </c>
      <c r="D185" s="3" t="s">
        <v>297</v>
      </c>
      <c r="G185" t="s">
        <v>53</v>
      </c>
      <c r="H185" s="7" t="str">
        <f t="shared" si="2"/>
        <v>The number of military aircraft</v>
      </c>
      <c r="I185" s="6">
        <v>2018</v>
      </c>
      <c r="J185" s="8" t="s">
        <v>36</v>
      </c>
      <c r="K185" s="7" t="s">
        <v>1588</v>
      </c>
      <c r="L185">
        <v>1262</v>
      </c>
      <c r="M185" t="s">
        <v>62</v>
      </c>
    </row>
    <row r="186" spans="1:13">
      <c r="A186" s="3" t="s">
        <v>1429</v>
      </c>
      <c r="B186" s="3" t="s">
        <v>1428</v>
      </c>
      <c r="C186" s="4" t="s">
        <v>16</v>
      </c>
      <c r="D186" s="3" t="s">
        <v>339</v>
      </c>
      <c r="G186" t="s">
        <v>61</v>
      </c>
      <c r="H186" s="7" t="str">
        <f t="shared" si="2"/>
        <v>The number of fighters</v>
      </c>
      <c r="I186" s="6">
        <v>2018</v>
      </c>
      <c r="J186" s="8" t="s">
        <v>36</v>
      </c>
      <c r="K186" s="7" t="s">
        <v>1588</v>
      </c>
      <c r="L186">
        <v>290</v>
      </c>
      <c r="M186" t="s">
        <v>62</v>
      </c>
    </row>
    <row r="187" spans="1:13">
      <c r="A187" s="3" t="s">
        <v>1429</v>
      </c>
      <c r="B187" s="3" t="s">
        <v>1428</v>
      </c>
      <c r="C187" s="4" t="s">
        <v>16</v>
      </c>
      <c r="D187" s="3" t="s">
        <v>339</v>
      </c>
      <c r="G187" t="s">
        <v>53</v>
      </c>
      <c r="H187" s="7" t="str">
        <f t="shared" si="2"/>
        <v>The number of military aircraft</v>
      </c>
      <c r="I187" s="6">
        <v>2018</v>
      </c>
      <c r="J187" s="8" t="s">
        <v>36</v>
      </c>
      <c r="K187" s="7" t="s">
        <v>1588</v>
      </c>
      <c r="L187">
        <v>1508</v>
      </c>
      <c r="M187" t="s">
        <v>62</v>
      </c>
    </row>
    <row r="188" spans="1:13">
      <c r="A188" s="3" t="s">
        <v>938</v>
      </c>
      <c r="B188" s="3" t="s">
        <v>937</v>
      </c>
      <c r="C188" s="4" t="s">
        <v>31</v>
      </c>
      <c r="D188" s="3" t="s">
        <v>321</v>
      </c>
      <c r="G188" t="s">
        <v>61</v>
      </c>
      <c r="H188" s="7" t="str">
        <f t="shared" si="2"/>
        <v>The number of fighters</v>
      </c>
      <c r="I188" s="6">
        <v>2018</v>
      </c>
      <c r="J188" s="8" t="s">
        <v>36</v>
      </c>
      <c r="K188" s="7" t="s">
        <v>1588</v>
      </c>
      <c r="L188">
        <v>90</v>
      </c>
      <c r="M188" t="s">
        <v>62</v>
      </c>
    </row>
    <row r="189" spans="1:13">
      <c r="A189" s="3" t="s">
        <v>938</v>
      </c>
      <c r="B189" s="3" t="s">
        <v>937</v>
      </c>
      <c r="C189" s="4" t="s">
        <v>31</v>
      </c>
      <c r="D189" s="3" t="s">
        <v>321</v>
      </c>
      <c r="G189" t="s">
        <v>53</v>
      </c>
      <c r="H189" s="7" t="str">
        <f t="shared" si="2"/>
        <v>The number of military aircraft</v>
      </c>
      <c r="I189" s="6">
        <v>2018</v>
      </c>
      <c r="J189" s="8" t="s">
        <v>36</v>
      </c>
      <c r="K189" s="7" t="s">
        <v>1588</v>
      </c>
      <c r="L189">
        <v>828</v>
      </c>
      <c r="M189" t="s">
        <v>62</v>
      </c>
    </row>
    <row r="190" spans="1:13" ht="30">
      <c r="A190" s="3" t="s">
        <v>1283</v>
      </c>
      <c r="B190" s="3" t="s">
        <v>1282</v>
      </c>
      <c r="C190" s="4" t="s">
        <v>18</v>
      </c>
      <c r="D190" s="3" t="s">
        <v>1493</v>
      </c>
      <c r="G190" t="s">
        <v>61</v>
      </c>
      <c r="H190" s="7" t="str">
        <f t="shared" si="2"/>
        <v>The number of fighters</v>
      </c>
      <c r="I190" s="6">
        <v>2018</v>
      </c>
      <c r="J190" s="8" t="s">
        <v>36</v>
      </c>
      <c r="K190" s="7" t="s">
        <v>1588</v>
      </c>
      <c r="L190">
        <v>1962</v>
      </c>
      <c r="M190" t="s">
        <v>62</v>
      </c>
    </row>
    <row r="191" spans="1:13" ht="30">
      <c r="A191" s="3" t="s">
        <v>1283</v>
      </c>
      <c r="B191" s="3" t="s">
        <v>1282</v>
      </c>
      <c r="C191" s="4" t="s">
        <v>18</v>
      </c>
      <c r="D191" s="3" t="s">
        <v>1493</v>
      </c>
      <c r="G191" t="s">
        <v>53</v>
      </c>
      <c r="H191" s="7" t="str">
        <f t="shared" si="2"/>
        <v>The number of military aircraft</v>
      </c>
      <c r="I191" s="6">
        <v>2018</v>
      </c>
      <c r="J191" s="8" t="s">
        <v>36</v>
      </c>
      <c r="K191" s="7" t="s">
        <v>1588</v>
      </c>
      <c r="L191">
        <v>13362</v>
      </c>
      <c r="M191" t="s">
        <v>62</v>
      </c>
    </row>
    <row r="192" spans="1:13" ht="30">
      <c r="A192" s="3" t="s">
        <v>1196</v>
      </c>
      <c r="B192" s="3" t="s">
        <v>1195</v>
      </c>
      <c r="C192" s="4" t="s">
        <v>6</v>
      </c>
      <c r="D192" s="3" t="s">
        <v>1478</v>
      </c>
      <c r="G192" t="s">
        <v>61</v>
      </c>
      <c r="H192" s="7" t="str">
        <f t="shared" si="2"/>
        <v>The number of fighters</v>
      </c>
      <c r="I192" s="6">
        <v>2018</v>
      </c>
      <c r="J192" s="8" t="s">
        <v>36</v>
      </c>
      <c r="K192" s="7" t="s">
        <v>1588</v>
      </c>
      <c r="L192">
        <v>818</v>
      </c>
      <c r="M192" t="s">
        <v>62</v>
      </c>
    </row>
    <row r="193" spans="1:16" ht="30">
      <c r="A193" s="3" t="s">
        <v>1196</v>
      </c>
      <c r="B193" s="3" t="s">
        <v>1195</v>
      </c>
      <c r="C193" s="4" t="s">
        <v>6</v>
      </c>
      <c r="D193" s="3" t="s">
        <v>1478</v>
      </c>
      <c r="G193" t="s">
        <v>53</v>
      </c>
      <c r="H193" s="7" t="str">
        <f t="shared" si="2"/>
        <v>The number of military aircraft</v>
      </c>
      <c r="I193" s="6">
        <v>2018</v>
      </c>
      <c r="J193" s="8" t="s">
        <v>36</v>
      </c>
      <c r="K193" s="7" t="s">
        <v>1588</v>
      </c>
      <c r="L193">
        <v>3914</v>
      </c>
      <c r="M193" t="s">
        <v>62</v>
      </c>
    </row>
    <row r="194" spans="1:16">
      <c r="A194" s="3" t="s">
        <v>974</v>
      </c>
      <c r="B194" s="3" t="s">
        <v>973</v>
      </c>
      <c r="C194" s="4" t="s">
        <v>20</v>
      </c>
      <c r="D194" s="3" t="s">
        <v>556</v>
      </c>
      <c r="G194" t="s">
        <v>61</v>
      </c>
      <c r="H194" s="7" t="str">
        <f t="shared" si="2"/>
        <v>The number of fighters</v>
      </c>
      <c r="I194" s="6">
        <v>2018</v>
      </c>
      <c r="J194" s="8" t="s">
        <v>36</v>
      </c>
      <c r="K194" s="7" t="s">
        <v>1588</v>
      </c>
      <c r="L194">
        <v>1125</v>
      </c>
      <c r="M194" t="s">
        <v>62</v>
      </c>
    </row>
    <row r="195" spans="1:16">
      <c r="A195" s="3" t="s">
        <v>974</v>
      </c>
      <c r="B195" s="3" t="s">
        <v>973</v>
      </c>
      <c r="C195" s="4" t="s">
        <v>20</v>
      </c>
      <c r="D195" s="3" t="s">
        <v>556</v>
      </c>
      <c r="G195" t="s">
        <v>53</v>
      </c>
      <c r="H195" s="7" t="str">
        <f t="shared" si="2"/>
        <v>The number of military aircraft</v>
      </c>
      <c r="I195" s="6">
        <v>2018</v>
      </c>
      <c r="J195" s="8" t="s">
        <v>36</v>
      </c>
      <c r="K195" s="7" t="s">
        <v>1588</v>
      </c>
      <c r="L195">
        <v>3035</v>
      </c>
      <c r="M195" t="s">
        <v>62</v>
      </c>
    </row>
    <row r="196" spans="1:16">
      <c r="A196" s="3" t="s">
        <v>1178</v>
      </c>
      <c r="B196" s="3" t="s">
        <v>1177</v>
      </c>
      <c r="C196" s="4" t="s">
        <v>24</v>
      </c>
      <c r="D196" s="3" t="s">
        <v>320</v>
      </c>
      <c r="G196" t="s">
        <v>61</v>
      </c>
      <c r="H196" s="7" t="str">
        <f t="shared" si="2"/>
        <v>The number of fighters</v>
      </c>
      <c r="I196" s="6">
        <v>2018</v>
      </c>
      <c r="J196" s="8" t="s">
        <v>36</v>
      </c>
      <c r="K196" s="7" t="s">
        <v>1588</v>
      </c>
      <c r="L196">
        <v>99</v>
      </c>
      <c r="M196" t="s">
        <v>62</v>
      </c>
    </row>
    <row r="197" spans="1:16">
      <c r="A197" s="3" t="s">
        <v>1178</v>
      </c>
      <c r="B197" s="3" t="s">
        <v>1177</v>
      </c>
      <c r="C197" s="4" t="s">
        <v>24</v>
      </c>
      <c r="D197" s="3" t="s">
        <v>320</v>
      </c>
      <c r="G197" t="s">
        <v>53</v>
      </c>
      <c r="H197" s="7" t="str">
        <f t="shared" si="2"/>
        <v>The number of military aircraft</v>
      </c>
      <c r="I197" s="6">
        <v>2018</v>
      </c>
      <c r="J197" s="8" t="s">
        <v>36</v>
      </c>
      <c r="K197" s="7" t="s">
        <v>1588</v>
      </c>
      <c r="L197">
        <v>466</v>
      </c>
      <c r="M197" t="s">
        <v>62</v>
      </c>
    </row>
    <row r="198" spans="1:16" ht="60">
      <c r="A198" s="3" t="s">
        <v>797</v>
      </c>
      <c r="B198" s="3" t="s">
        <v>796</v>
      </c>
      <c r="C198" s="4" t="s">
        <v>22</v>
      </c>
      <c r="D198" s="3" t="s">
        <v>1491</v>
      </c>
      <c r="G198" t="s">
        <v>61</v>
      </c>
      <c r="H198" s="7" t="str">
        <f t="shared" ref="H198:H261" si="3">IF(G198="численность ВС","military strength",IF(G198="Численность сухопутных войск","Ground Forces",IF(G198="Численность подводных лодок"," The number of submarines",IF(G198="Численность крупных кораблей","The number of large ships",IF(G198="Численность кораблей","The number of ships",IF(G198="Численность истребителей","The number of fighters",IF(G198="Численность военных самолетов","The number of military aircraft",IF(G198="Численность танков","The number of tanks",IF(G198="Потери погибшими солдатами в 1 мировой","Loss of dead soldiers in 1 world",IF(G198="Общие потери в 1 мировой войне","Total losses in World War 1",IF(G198="Потери погибшими солдатами во 2 мировой","The loss of dead soldiers in World 2",IF(G198="Общие потери во 2 мировой войне","Total losses in World War 2",IF(G198="Артиллерия","Artillery",IF(G198="Тяжелая артиллерия","Heavy artillery",))))))))))))))</f>
        <v>The number of fighters</v>
      </c>
      <c r="I198" s="6">
        <v>2018</v>
      </c>
      <c r="J198" s="8" t="s">
        <v>36</v>
      </c>
      <c r="K198" s="7" t="s">
        <v>1588</v>
      </c>
      <c r="L198">
        <v>103</v>
      </c>
      <c r="M198" t="s">
        <v>62</v>
      </c>
    </row>
    <row r="199" spans="1:16" ht="60">
      <c r="A199" s="3" t="s">
        <v>797</v>
      </c>
      <c r="B199" s="3" t="s">
        <v>796</v>
      </c>
      <c r="C199" s="4" t="s">
        <v>22</v>
      </c>
      <c r="D199" s="3" t="s">
        <v>1491</v>
      </c>
      <c r="G199" t="s">
        <v>53</v>
      </c>
      <c r="H199" s="7" t="str">
        <f t="shared" si="3"/>
        <v>The number of military aircraft</v>
      </c>
      <c r="I199" s="6">
        <v>2018</v>
      </c>
      <c r="J199" s="8" t="s">
        <v>36</v>
      </c>
      <c r="K199" s="7" t="s">
        <v>1588</v>
      </c>
      <c r="L199">
        <v>832</v>
      </c>
      <c r="M199" t="s">
        <v>62</v>
      </c>
    </row>
    <row r="200" spans="1:16">
      <c r="A200" s="3" t="s">
        <v>851</v>
      </c>
      <c r="B200" s="3" t="s">
        <v>850</v>
      </c>
      <c r="C200" s="4" t="s">
        <v>13</v>
      </c>
      <c r="D200" s="3" t="s">
        <v>306</v>
      </c>
      <c r="G200" t="s">
        <v>213</v>
      </c>
      <c r="H200" s="7" t="str">
        <f t="shared" si="3"/>
        <v>The number of tanks</v>
      </c>
      <c r="I200" s="6">
        <v>1918</v>
      </c>
      <c r="J200" s="8" t="s">
        <v>36</v>
      </c>
      <c r="K200" s="7" t="s">
        <v>1588</v>
      </c>
      <c r="L200">
        <v>250</v>
      </c>
      <c r="M200" t="s">
        <v>80</v>
      </c>
      <c r="P200" t="s">
        <v>161</v>
      </c>
    </row>
    <row r="201" spans="1:16">
      <c r="A201" s="3" t="s">
        <v>1360</v>
      </c>
      <c r="B201" s="3" t="s">
        <v>1359</v>
      </c>
      <c r="C201" s="4" t="s">
        <v>9</v>
      </c>
      <c r="D201" s="3" t="s">
        <v>297</v>
      </c>
      <c r="G201" t="s">
        <v>213</v>
      </c>
      <c r="H201" s="7" t="str">
        <f t="shared" si="3"/>
        <v>The number of tanks</v>
      </c>
      <c r="I201" s="6">
        <v>1918</v>
      </c>
      <c r="J201" s="8" t="s">
        <v>36</v>
      </c>
      <c r="K201" s="7" t="s">
        <v>1588</v>
      </c>
      <c r="L201">
        <v>4000</v>
      </c>
      <c r="M201" t="s">
        <v>80</v>
      </c>
    </row>
    <row r="202" spans="1:16">
      <c r="A202" s="3" t="s">
        <v>1429</v>
      </c>
      <c r="B202" s="3" t="s">
        <v>1428</v>
      </c>
      <c r="C202" s="4" t="s">
        <v>16</v>
      </c>
      <c r="D202" s="3" t="s">
        <v>339</v>
      </c>
      <c r="G202" t="s">
        <v>213</v>
      </c>
      <c r="H202" s="7" t="str">
        <f t="shared" si="3"/>
        <v>The number of tanks</v>
      </c>
      <c r="I202" s="6">
        <v>1918</v>
      </c>
      <c r="J202" s="8" t="s">
        <v>36</v>
      </c>
      <c r="K202" s="7" t="s">
        <v>1588</v>
      </c>
      <c r="L202">
        <v>20</v>
      </c>
      <c r="M202" t="s">
        <v>81</v>
      </c>
    </row>
    <row r="203" spans="1:16">
      <c r="A203" s="3" t="s">
        <v>938</v>
      </c>
      <c r="B203" s="3" t="s">
        <v>937</v>
      </c>
      <c r="C203" s="4" t="s">
        <v>31</v>
      </c>
      <c r="D203" s="3" t="s">
        <v>321</v>
      </c>
      <c r="G203" t="s">
        <v>213</v>
      </c>
      <c r="H203" s="7" t="str">
        <f t="shared" si="3"/>
        <v>The number of tanks</v>
      </c>
      <c r="I203" s="6">
        <v>1918</v>
      </c>
      <c r="J203" s="8" t="s">
        <v>36</v>
      </c>
      <c r="K203" s="7" t="s">
        <v>1588</v>
      </c>
      <c r="L203">
        <v>200</v>
      </c>
      <c r="M203" t="s">
        <v>82</v>
      </c>
      <c r="P203" t="s">
        <v>162</v>
      </c>
    </row>
    <row r="204" spans="1:16" ht="30">
      <c r="A204" s="3" t="s">
        <v>1283</v>
      </c>
      <c r="B204" s="3" t="s">
        <v>1282</v>
      </c>
      <c r="C204" s="4" t="s">
        <v>18</v>
      </c>
      <c r="D204" s="3" t="s">
        <v>1493</v>
      </c>
      <c r="G204" t="s">
        <v>213</v>
      </c>
      <c r="H204" s="7" t="str">
        <f t="shared" si="3"/>
        <v>The number of tanks</v>
      </c>
      <c r="I204" s="6">
        <v>1918</v>
      </c>
      <c r="J204" s="8" t="s">
        <v>36</v>
      </c>
      <c r="K204" s="7" t="s">
        <v>1588</v>
      </c>
      <c r="L204">
        <v>1600</v>
      </c>
      <c r="M204" t="s">
        <v>82</v>
      </c>
    </row>
    <row r="205" spans="1:16" ht="30">
      <c r="A205" s="3" t="s">
        <v>1196</v>
      </c>
      <c r="B205" s="3" t="s">
        <v>1195</v>
      </c>
      <c r="C205" s="4" t="s">
        <v>6</v>
      </c>
      <c r="D205" s="3" t="s">
        <v>1478</v>
      </c>
      <c r="G205" t="s">
        <v>213</v>
      </c>
      <c r="H205" s="7" t="str">
        <f t="shared" si="3"/>
        <v>The number of tanks</v>
      </c>
      <c r="I205" s="6">
        <v>1918</v>
      </c>
      <c r="J205" s="8" t="s">
        <v>36</v>
      </c>
      <c r="K205" s="7" t="s">
        <v>1588</v>
      </c>
      <c r="L205">
        <v>1000</v>
      </c>
      <c r="M205" t="s">
        <v>82</v>
      </c>
    </row>
    <row r="206" spans="1:16" ht="60">
      <c r="A206" s="3" t="s">
        <v>797</v>
      </c>
      <c r="B206" s="3" t="s">
        <v>796</v>
      </c>
      <c r="C206" s="4" t="s">
        <v>22</v>
      </c>
      <c r="D206" s="3" t="s">
        <v>1491</v>
      </c>
      <c r="G206" t="s">
        <v>213</v>
      </c>
      <c r="H206" s="7" t="str">
        <f t="shared" si="3"/>
        <v>The number of tanks</v>
      </c>
      <c r="I206" s="6">
        <v>1918</v>
      </c>
      <c r="J206" s="8" t="s">
        <v>36</v>
      </c>
      <c r="K206" s="7" t="s">
        <v>1588</v>
      </c>
      <c r="L206">
        <v>1496</v>
      </c>
      <c r="M206" t="s">
        <v>82</v>
      </c>
    </row>
    <row r="207" spans="1:16">
      <c r="A207" s="3" t="s">
        <v>851</v>
      </c>
      <c r="B207" s="3" t="s">
        <v>850</v>
      </c>
      <c r="C207" s="4" t="s">
        <v>13</v>
      </c>
      <c r="D207" s="3" t="s">
        <v>306</v>
      </c>
      <c r="G207" t="s">
        <v>213</v>
      </c>
      <c r="H207" s="7" t="str">
        <f t="shared" si="3"/>
        <v>The number of tanks</v>
      </c>
      <c r="I207" s="6">
        <v>1939</v>
      </c>
      <c r="J207" s="8" t="s">
        <v>36</v>
      </c>
      <c r="K207" s="7" t="s">
        <v>1588</v>
      </c>
      <c r="L207">
        <v>4500</v>
      </c>
      <c r="M207" t="s">
        <v>83</v>
      </c>
    </row>
    <row r="208" spans="1:16">
      <c r="A208" s="3" t="s">
        <v>1178</v>
      </c>
      <c r="B208" s="3" t="s">
        <v>1177</v>
      </c>
      <c r="C208" s="4" t="s">
        <v>24</v>
      </c>
      <c r="D208" s="3" t="s">
        <v>320</v>
      </c>
      <c r="G208" t="s">
        <v>213</v>
      </c>
      <c r="H208" s="7" t="str">
        <f t="shared" si="3"/>
        <v>The number of tanks</v>
      </c>
      <c r="I208" s="6">
        <v>1939</v>
      </c>
      <c r="J208" s="8" t="s">
        <v>36</v>
      </c>
      <c r="K208" s="7" t="s">
        <v>1588</v>
      </c>
      <c r="L208">
        <v>1200</v>
      </c>
      <c r="M208" t="s">
        <v>84</v>
      </c>
    </row>
    <row r="209" spans="1:16">
      <c r="A209" s="3" t="s">
        <v>1360</v>
      </c>
      <c r="B209" s="3" t="s">
        <v>1359</v>
      </c>
      <c r="C209" s="4" t="s">
        <v>9</v>
      </c>
      <c r="D209" s="3" t="s">
        <v>297</v>
      </c>
      <c r="G209" t="s">
        <v>213</v>
      </c>
      <c r="H209" s="7" t="str">
        <f t="shared" si="3"/>
        <v>The number of tanks</v>
      </c>
      <c r="I209" s="6">
        <v>1939</v>
      </c>
      <c r="J209" s="8" t="s">
        <v>36</v>
      </c>
      <c r="K209" s="7" t="s">
        <v>1588</v>
      </c>
      <c r="L209">
        <v>4000</v>
      </c>
      <c r="M209" t="s">
        <v>84</v>
      </c>
    </row>
    <row r="210" spans="1:16">
      <c r="A210" s="3" t="s">
        <v>1429</v>
      </c>
      <c r="B210" s="3" t="s">
        <v>1428</v>
      </c>
      <c r="C210" s="4" t="s">
        <v>16</v>
      </c>
      <c r="D210" s="3" t="s">
        <v>339</v>
      </c>
      <c r="G210" t="s">
        <v>213</v>
      </c>
      <c r="H210" s="7" t="str">
        <f t="shared" si="3"/>
        <v>The number of tanks</v>
      </c>
      <c r="I210" s="6">
        <v>1939</v>
      </c>
      <c r="J210" s="8" t="s">
        <v>36</v>
      </c>
      <c r="K210" s="7" t="s">
        <v>1588</v>
      </c>
      <c r="L210">
        <v>1600</v>
      </c>
      <c r="M210" t="s">
        <v>81</v>
      </c>
    </row>
    <row r="211" spans="1:16">
      <c r="A211" s="3" t="s">
        <v>938</v>
      </c>
      <c r="B211" s="3" t="s">
        <v>937</v>
      </c>
      <c r="C211" s="4" t="s">
        <v>31</v>
      </c>
      <c r="D211" s="3" t="s">
        <v>321</v>
      </c>
      <c r="G211" t="s">
        <v>213</v>
      </c>
      <c r="H211" s="7" t="str">
        <f t="shared" si="3"/>
        <v>The number of tanks</v>
      </c>
      <c r="I211" s="6">
        <v>1939</v>
      </c>
      <c r="J211" s="8" t="s">
        <v>36</v>
      </c>
      <c r="K211" s="7" t="s">
        <v>1588</v>
      </c>
      <c r="L211">
        <v>2000</v>
      </c>
      <c r="M211" t="s">
        <v>83</v>
      </c>
    </row>
    <row r="212" spans="1:16" ht="30">
      <c r="A212" s="3" t="s">
        <v>1283</v>
      </c>
      <c r="B212" s="3" t="s">
        <v>1282</v>
      </c>
      <c r="C212" s="4" t="s">
        <v>18</v>
      </c>
      <c r="D212" s="3" t="s">
        <v>1493</v>
      </c>
      <c r="G212" t="s">
        <v>213</v>
      </c>
      <c r="H212" s="7" t="str">
        <f t="shared" si="3"/>
        <v>The number of tanks</v>
      </c>
      <c r="I212" s="6">
        <v>1939</v>
      </c>
      <c r="J212" s="8" t="s">
        <v>36</v>
      </c>
      <c r="K212" s="7" t="s">
        <v>1588</v>
      </c>
      <c r="L212">
        <v>320</v>
      </c>
      <c r="M212" t="s">
        <v>83</v>
      </c>
    </row>
    <row r="213" spans="1:16">
      <c r="A213" s="3" t="s">
        <v>1569</v>
      </c>
      <c r="B213" s="3" t="s">
        <v>1568</v>
      </c>
      <c r="C213" s="4" t="s">
        <v>19</v>
      </c>
      <c r="D213" s="3" t="s">
        <v>1567</v>
      </c>
      <c r="G213" t="s">
        <v>213</v>
      </c>
      <c r="H213" s="7" t="str">
        <f t="shared" si="3"/>
        <v>The number of tanks</v>
      </c>
      <c r="I213" s="6">
        <v>1939</v>
      </c>
      <c r="J213" s="8" t="s">
        <v>36</v>
      </c>
      <c r="K213" s="7" t="s">
        <v>1588</v>
      </c>
      <c r="L213">
        <v>25000</v>
      </c>
      <c r="M213" t="s">
        <v>83</v>
      </c>
    </row>
    <row r="214" spans="1:16">
      <c r="A214" s="3" t="s">
        <v>974</v>
      </c>
      <c r="B214" s="3" t="s">
        <v>973</v>
      </c>
      <c r="C214" s="4" t="s">
        <v>20</v>
      </c>
      <c r="D214" s="3" t="s">
        <v>556</v>
      </c>
      <c r="G214" t="s">
        <v>213</v>
      </c>
      <c r="H214" s="7" t="str">
        <f t="shared" si="3"/>
        <v>The number of tanks</v>
      </c>
      <c r="I214" s="6">
        <v>1939</v>
      </c>
      <c r="J214" s="8" t="s">
        <v>36</v>
      </c>
      <c r="K214" s="7" t="s">
        <v>1588</v>
      </c>
      <c r="L214">
        <v>70</v>
      </c>
      <c r="M214" t="s">
        <v>56</v>
      </c>
    </row>
    <row r="215" spans="1:16">
      <c r="A215" s="3" t="s">
        <v>1178</v>
      </c>
      <c r="B215" s="3" t="s">
        <v>1177</v>
      </c>
      <c r="C215" s="4" t="s">
        <v>24</v>
      </c>
      <c r="D215" s="3" t="s">
        <v>320</v>
      </c>
      <c r="G215" t="s">
        <v>213</v>
      </c>
      <c r="H215" s="7" t="str">
        <f t="shared" si="3"/>
        <v>The number of tanks</v>
      </c>
      <c r="I215" s="6">
        <v>1939</v>
      </c>
      <c r="J215" s="8" t="s">
        <v>36</v>
      </c>
      <c r="K215" s="7" t="s">
        <v>1588</v>
      </c>
      <c r="L215">
        <v>1200</v>
      </c>
      <c r="M215" t="s">
        <v>84</v>
      </c>
    </row>
    <row r="216" spans="1:16" ht="60">
      <c r="A216" s="3" t="s">
        <v>797</v>
      </c>
      <c r="B216" s="3" t="s">
        <v>796</v>
      </c>
      <c r="C216" s="4" t="s">
        <v>22</v>
      </c>
      <c r="D216" s="3" t="s">
        <v>1491</v>
      </c>
      <c r="G216" t="s">
        <v>213</v>
      </c>
      <c r="H216" s="7" t="str">
        <f t="shared" si="3"/>
        <v>The number of tanks</v>
      </c>
      <c r="I216" s="6">
        <v>1939</v>
      </c>
      <c r="J216" s="8" t="s">
        <v>36</v>
      </c>
      <c r="K216" s="7" t="s">
        <v>1588</v>
      </c>
      <c r="L216">
        <v>1010</v>
      </c>
      <c r="M216" t="s">
        <v>83</v>
      </c>
    </row>
    <row r="217" spans="1:16" ht="60">
      <c r="A217" s="3" t="s">
        <v>797</v>
      </c>
      <c r="B217" s="3" t="s">
        <v>796</v>
      </c>
      <c r="C217" s="4" t="s">
        <v>22</v>
      </c>
      <c r="D217" s="3" t="s">
        <v>1491</v>
      </c>
      <c r="G217" t="s">
        <v>213</v>
      </c>
      <c r="H217" s="7" t="str">
        <f t="shared" si="3"/>
        <v>The number of tanks</v>
      </c>
      <c r="I217" s="6">
        <v>1945</v>
      </c>
      <c r="J217" s="8" t="s">
        <v>36</v>
      </c>
      <c r="K217" s="7" t="s">
        <v>1588</v>
      </c>
      <c r="L217">
        <v>5400</v>
      </c>
      <c r="M217" t="s">
        <v>15</v>
      </c>
    </row>
    <row r="218" spans="1:16">
      <c r="A218" s="3" t="s">
        <v>1178</v>
      </c>
      <c r="B218" s="3" t="s">
        <v>1177</v>
      </c>
      <c r="C218" s="4" t="s">
        <v>24</v>
      </c>
      <c r="D218" s="3" t="s">
        <v>320</v>
      </c>
      <c r="G218" t="s">
        <v>213</v>
      </c>
      <c r="H218" s="7" t="str">
        <f t="shared" si="3"/>
        <v>The number of tanks</v>
      </c>
      <c r="I218" s="6">
        <v>1945</v>
      </c>
      <c r="J218" s="8" t="s">
        <v>36</v>
      </c>
      <c r="K218" s="7" t="s">
        <v>1588</v>
      </c>
      <c r="L218">
        <v>0</v>
      </c>
    </row>
    <row r="219" spans="1:16">
      <c r="A219" s="3" t="s">
        <v>974</v>
      </c>
      <c r="B219" s="3" t="s">
        <v>973</v>
      </c>
      <c r="C219" s="4" t="s">
        <v>20</v>
      </c>
      <c r="D219" s="3" t="s">
        <v>556</v>
      </c>
      <c r="G219" t="s">
        <v>213</v>
      </c>
      <c r="H219" s="7" t="str">
        <f t="shared" si="3"/>
        <v>The number of tanks</v>
      </c>
      <c r="I219" s="6">
        <v>1945</v>
      </c>
      <c r="J219" s="8" t="s">
        <v>36</v>
      </c>
      <c r="K219" s="7" t="s">
        <v>1588</v>
      </c>
      <c r="L219">
        <v>0</v>
      </c>
    </row>
    <row r="220" spans="1:16">
      <c r="A220" s="3" t="s">
        <v>1569</v>
      </c>
      <c r="B220" s="3" t="s">
        <v>1568</v>
      </c>
      <c r="C220" s="4" t="s">
        <v>19</v>
      </c>
      <c r="D220" s="3" t="s">
        <v>1567</v>
      </c>
      <c r="G220" t="s">
        <v>213</v>
      </c>
      <c r="H220" s="7" t="str">
        <f t="shared" si="3"/>
        <v>The number of tanks</v>
      </c>
      <c r="I220" s="6">
        <v>1945</v>
      </c>
      <c r="J220" s="8" t="s">
        <v>36</v>
      </c>
      <c r="K220" s="7" t="s">
        <v>1588</v>
      </c>
      <c r="L220">
        <v>15700</v>
      </c>
      <c r="M220" t="s">
        <v>15</v>
      </c>
    </row>
    <row r="221" spans="1:16">
      <c r="A221" s="3" t="s">
        <v>851</v>
      </c>
      <c r="B221" s="3" t="s">
        <v>850</v>
      </c>
      <c r="C221" s="4" t="s">
        <v>13</v>
      </c>
      <c r="D221" s="3" t="s">
        <v>306</v>
      </c>
      <c r="G221" t="s">
        <v>213</v>
      </c>
      <c r="H221" s="7" t="str">
        <f t="shared" si="3"/>
        <v>The number of tanks</v>
      </c>
      <c r="I221" s="6">
        <v>1945</v>
      </c>
      <c r="J221" s="8" t="s">
        <v>36</v>
      </c>
      <c r="K221" s="7" t="s">
        <v>1588</v>
      </c>
      <c r="L221">
        <v>13200</v>
      </c>
      <c r="M221" t="s">
        <v>15</v>
      </c>
    </row>
    <row r="222" spans="1:16" ht="30">
      <c r="A222" s="3" t="s">
        <v>1283</v>
      </c>
      <c r="B222" s="3" t="s">
        <v>1282</v>
      </c>
      <c r="C222" s="4" t="s">
        <v>18</v>
      </c>
      <c r="D222" s="3" t="s">
        <v>1493</v>
      </c>
      <c r="G222" t="s">
        <v>213</v>
      </c>
      <c r="H222" s="7" t="str">
        <f t="shared" si="3"/>
        <v>The number of tanks</v>
      </c>
      <c r="I222" s="6">
        <v>1945</v>
      </c>
      <c r="J222" s="8" t="s">
        <v>36</v>
      </c>
      <c r="K222" s="7" t="s">
        <v>1588</v>
      </c>
      <c r="L222">
        <v>12800</v>
      </c>
      <c r="M222" t="s">
        <v>15</v>
      </c>
    </row>
    <row r="223" spans="1:16">
      <c r="A223" s="3" t="s">
        <v>1360</v>
      </c>
      <c r="B223" s="3" t="s">
        <v>1359</v>
      </c>
      <c r="C223" s="4" t="s">
        <v>9</v>
      </c>
      <c r="D223" s="3" t="s">
        <v>297</v>
      </c>
      <c r="G223" t="s">
        <v>213</v>
      </c>
      <c r="H223" s="7" t="str">
        <f t="shared" si="3"/>
        <v>The number of tanks</v>
      </c>
      <c r="I223" s="6">
        <v>1945</v>
      </c>
      <c r="J223" s="8" t="s">
        <v>36</v>
      </c>
      <c r="K223" s="7" t="s">
        <v>1588</v>
      </c>
      <c r="L223">
        <v>1260</v>
      </c>
      <c r="M223" t="s">
        <v>15</v>
      </c>
    </row>
    <row r="224" spans="1:16">
      <c r="A224" s="3" t="s">
        <v>1429</v>
      </c>
      <c r="B224" s="3" t="s">
        <v>1428</v>
      </c>
      <c r="C224" s="4" t="s">
        <v>16</v>
      </c>
      <c r="D224" s="3" t="s">
        <v>339</v>
      </c>
      <c r="G224" t="s">
        <v>213</v>
      </c>
      <c r="H224" s="7" t="str">
        <f t="shared" si="3"/>
        <v>The number of tanks</v>
      </c>
      <c r="I224" s="6">
        <v>1945</v>
      </c>
      <c r="J224" s="8" t="s">
        <v>36</v>
      </c>
      <c r="K224" s="7" t="s">
        <v>1588</v>
      </c>
      <c r="L224">
        <v>1150</v>
      </c>
      <c r="M224" t="s">
        <v>85</v>
      </c>
      <c r="P224" t="s">
        <v>163</v>
      </c>
    </row>
    <row r="225" spans="1:16">
      <c r="A225" s="3" t="s">
        <v>1569</v>
      </c>
      <c r="B225" s="3" t="s">
        <v>1568</v>
      </c>
      <c r="C225" s="8" t="s">
        <v>19</v>
      </c>
      <c r="D225" s="3" t="s">
        <v>1567</v>
      </c>
      <c r="G225" t="s">
        <v>213</v>
      </c>
      <c r="H225" s="7" t="str">
        <f t="shared" si="3"/>
        <v>The number of tanks</v>
      </c>
      <c r="I225" s="6">
        <v>1961</v>
      </c>
      <c r="J225" s="8" t="s">
        <v>36</v>
      </c>
      <c r="K225" s="7" t="s">
        <v>1588</v>
      </c>
      <c r="L225">
        <v>35000</v>
      </c>
      <c r="M225" t="s">
        <v>221</v>
      </c>
    </row>
    <row r="226" spans="1:16">
      <c r="A226" s="3" t="s">
        <v>1569</v>
      </c>
      <c r="B226" s="3" t="s">
        <v>1568</v>
      </c>
      <c r="C226" s="8" t="s">
        <v>19</v>
      </c>
      <c r="D226" s="3" t="s">
        <v>1567</v>
      </c>
      <c r="G226" t="s">
        <v>213</v>
      </c>
      <c r="H226" s="7" t="str">
        <f t="shared" si="3"/>
        <v>The number of tanks</v>
      </c>
      <c r="I226" s="6">
        <v>1971</v>
      </c>
      <c r="J226" s="8" t="s">
        <v>36</v>
      </c>
      <c r="K226" s="7" t="s">
        <v>1588</v>
      </c>
      <c r="L226">
        <v>36000</v>
      </c>
      <c r="M226" t="s">
        <v>223</v>
      </c>
    </row>
    <row r="227" spans="1:16">
      <c r="A227" s="3" t="s">
        <v>1577</v>
      </c>
      <c r="B227" s="3" t="s">
        <v>1576</v>
      </c>
      <c r="C227" s="8" t="s">
        <v>220</v>
      </c>
      <c r="D227" s="3" t="s">
        <v>1578</v>
      </c>
      <c r="G227" t="s">
        <v>213</v>
      </c>
      <c r="H227" s="7" t="str">
        <f t="shared" si="3"/>
        <v>The number of tanks</v>
      </c>
      <c r="I227" s="6">
        <v>1971</v>
      </c>
      <c r="J227" s="8" t="s">
        <v>36</v>
      </c>
      <c r="K227" s="7" t="s">
        <v>1588</v>
      </c>
      <c r="L227">
        <v>2425</v>
      </c>
      <c r="M227" t="s">
        <v>221</v>
      </c>
    </row>
    <row r="228" spans="1:16">
      <c r="A228" s="3" t="s">
        <v>1178</v>
      </c>
      <c r="B228" s="3" t="s">
        <v>1177</v>
      </c>
      <c r="C228" s="8" t="s">
        <v>24</v>
      </c>
      <c r="D228" s="3" t="s">
        <v>320</v>
      </c>
      <c r="G228" t="s">
        <v>213</v>
      </c>
      <c r="H228" s="7" t="str">
        <f t="shared" si="3"/>
        <v>The number of tanks</v>
      </c>
      <c r="I228" s="6">
        <v>1971</v>
      </c>
      <c r="J228" s="8" t="s">
        <v>36</v>
      </c>
      <c r="K228" s="7" t="s">
        <v>1588</v>
      </c>
      <c r="L228">
        <v>3550</v>
      </c>
      <c r="M228" t="s">
        <v>221</v>
      </c>
    </row>
    <row r="229" spans="1:16">
      <c r="A229" s="3" t="s">
        <v>800</v>
      </c>
      <c r="B229" s="3" t="s">
        <v>799</v>
      </c>
      <c r="C229" s="8" t="s">
        <v>196</v>
      </c>
      <c r="D229" s="3" t="s">
        <v>380</v>
      </c>
      <c r="G229" t="s">
        <v>213</v>
      </c>
      <c r="H229" s="7" t="str">
        <f t="shared" si="3"/>
        <v>The number of tanks</v>
      </c>
      <c r="I229" s="6">
        <v>1971</v>
      </c>
      <c r="J229" s="8" t="s">
        <v>36</v>
      </c>
      <c r="K229" s="7" t="s">
        <v>1588</v>
      </c>
      <c r="L229">
        <v>1600</v>
      </c>
      <c r="M229" t="s">
        <v>221</v>
      </c>
    </row>
    <row r="230" spans="1:16" ht="60">
      <c r="A230" s="3" t="s">
        <v>797</v>
      </c>
      <c r="B230" s="3" t="s">
        <v>796</v>
      </c>
      <c r="C230" s="8" t="s">
        <v>22</v>
      </c>
      <c r="D230" s="3" t="s">
        <v>1491</v>
      </c>
      <c r="G230" t="s">
        <v>213</v>
      </c>
      <c r="H230" s="7" t="str">
        <f t="shared" si="3"/>
        <v>The number of tanks</v>
      </c>
      <c r="I230" s="6">
        <v>1971</v>
      </c>
      <c r="J230" s="8" t="s">
        <v>36</v>
      </c>
      <c r="K230" s="7" t="s">
        <v>1588</v>
      </c>
      <c r="L230">
        <v>900</v>
      </c>
      <c r="M230" t="s">
        <v>221</v>
      </c>
    </row>
    <row r="231" spans="1:16">
      <c r="A231" s="3" t="s">
        <v>1360</v>
      </c>
      <c r="B231" s="3" t="s">
        <v>1359</v>
      </c>
      <c r="C231" s="8" t="s">
        <v>9</v>
      </c>
      <c r="D231" s="3" t="s">
        <v>297</v>
      </c>
      <c r="G231" t="s">
        <v>213</v>
      </c>
      <c r="H231" s="7" t="str">
        <f t="shared" si="3"/>
        <v>The number of tanks</v>
      </c>
      <c r="I231" s="6">
        <v>1971</v>
      </c>
      <c r="J231" s="8" t="s">
        <v>36</v>
      </c>
      <c r="K231" s="7" t="s">
        <v>1588</v>
      </c>
      <c r="L231">
        <v>575</v>
      </c>
      <c r="M231" t="s">
        <v>221</v>
      </c>
    </row>
    <row r="232" spans="1:16">
      <c r="A232" s="3" t="s">
        <v>851</v>
      </c>
      <c r="B232" s="3" t="s">
        <v>850</v>
      </c>
      <c r="C232" s="8" t="s">
        <v>13</v>
      </c>
      <c r="D232" s="3" t="s">
        <v>306</v>
      </c>
      <c r="G232" t="s">
        <v>213</v>
      </c>
      <c r="H232" s="7" t="str">
        <f t="shared" si="3"/>
        <v>The number of tanks</v>
      </c>
      <c r="I232" s="6">
        <v>1971</v>
      </c>
      <c r="J232" s="8" t="s">
        <v>36</v>
      </c>
      <c r="K232" s="7" t="s">
        <v>1588</v>
      </c>
      <c r="L232">
        <v>3500</v>
      </c>
      <c r="M232" t="s">
        <v>221</v>
      </c>
    </row>
    <row r="233" spans="1:16">
      <c r="A233" s="3" t="s">
        <v>938</v>
      </c>
      <c r="B233" s="3" t="s">
        <v>937</v>
      </c>
      <c r="C233" s="8" t="s">
        <v>31</v>
      </c>
      <c r="D233" s="3" t="s">
        <v>321</v>
      </c>
      <c r="G233" t="s">
        <v>213</v>
      </c>
      <c r="H233" s="7" t="str">
        <f t="shared" si="3"/>
        <v>The number of tanks</v>
      </c>
      <c r="I233" s="6">
        <v>1971</v>
      </c>
      <c r="J233" s="8" t="s">
        <v>36</v>
      </c>
      <c r="K233" s="7" t="s">
        <v>1588</v>
      </c>
      <c r="L233">
        <v>1000</v>
      </c>
      <c r="M233" t="s">
        <v>221</v>
      </c>
    </row>
    <row r="234" spans="1:16" ht="30">
      <c r="A234" s="3" t="s">
        <v>683</v>
      </c>
      <c r="B234" s="3" t="s">
        <v>682</v>
      </c>
      <c r="C234" s="4" t="s">
        <v>192</v>
      </c>
      <c r="D234" s="3" t="s">
        <v>293</v>
      </c>
      <c r="G234" t="s">
        <v>214</v>
      </c>
      <c r="H234" s="7" t="str">
        <f t="shared" si="3"/>
        <v>Loss of dead soldiers in 1 world</v>
      </c>
      <c r="I234" s="6">
        <v>1918</v>
      </c>
      <c r="J234" s="8" t="s">
        <v>3</v>
      </c>
      <c r="K234" s="7" t="s">
        <v>1587</v>
      </c>
      <c r="L234">
        <v>62</v>
      </c>
      <c r="M234" t="s">
        <v>87</v>
      </c>
      <c r="P234" t="s">
        <v>164</v>
      </c>
    </row>
    <row r="235" spans="1:16" ht="30">
      <c r="A235" s="3" t="s">
        <v>956</v>
      </c>
      <c r="B235" s="3" t="s">
        <v>955</v>
      </c>
      <c r="C235" s="4" t="s">
        <v>193</v>
      </c>
      <c r="D235" s="3" t="s">
        <v>309</v>
      </c>
      <c r="G235" t="s">
        <v>214</v>
      </c>
      <c r="H235" s="7" t="str">
        <f t="shared" si="3"/>
        <v>Loss of dead soldiers in 1 world</v>
      </c>
      <c r="I235" s="6">
        <v>1918</v>
      </c>
      <c r="J235" s="8" t="s">
        <v>3</v>
      </c>
      <c r="K235" s="7" t="s">
        <v>1587</v>
      </c>
      <c r="L235">
        <v>65</v>
      </c>
      <c r="M235" t="s">
        <v>87</v>
      </c>
      <c r="P235" t="s">
        <v>165</v>
      </c>
    </row>
    <row r="236" spans="1:16" ht="30">
      <c r="A236" s="3" t="s">
        <v>914</v>
      </c>
      <c r="B236" s="3" t="s">
        <v>913</v>
      </c>
      <c r="C236" s="4" t="s">
        <v>194</v>
      </c>
      <c r="D236" s="3" t="s">
        <v>287</v>
      </c>
      <c r="G236" t="s">
        <v>214</v>
      </c>
      <c r="H236" s="7" t="str">
        <f t="shared" si="3"/>
        <v>Loss of dead soldiers in 1 world</v>
      </c>
      <c r="I236" s="6">
        <v>1918</v>
      </c>
      <c r="J236" s="8" t="s">
        <v>3</v>
      </c>
      <c r="K236" s="7" t="s">
        <v>1587</v>
      </c>
      <c r="L236">
        <v>74</v>
      </c>
      <c r="M236" t="s">
        <v>87</v>
      </c>
      <c r="P236" t="s">
        <v>165</v>
      </c>
    </row>
    <row r="237" spans="1:16" ht="30">
      <c r="A237" s="3" t="s">
        <v>1121</v>
      </c>
      <c r="B237" s="3" t="s">
        <v>1120</v>
      </c>
      <c r="C237" s="42" t="s">
        <v>209</v>
      </c>
      <c r="D237" s="3" t="s">
        <v>312</v>
      </c>
      <c r="G237" t="s">
        <v>214</v>
      </c>
      <c r="H237" s="7" t="str">
        <f t="shared" si="3"/>
        <v>Loss of dead soldiers in 1 world</v>
      </c>
      <c r="I237" s="6">
        <v>1918</v>
      </c>
      <c r="J237" s="8" t="s">
        <v>3</v>
      </c>
      <c r="K237" s="7" t="s">
        <v>1587</v>
      </c>
      <c r="L237">
        <v>18</v>
      </c>
      <c r="M237" t="s">
        <v>87</v>
      </c>
      <c r="P237" t="s">
        <v>165</v>
      </c>
    </row>
    <row r="238" spans="1:16" ht="60">
      <c r="A238" s="3" t="s">
        <v>797</v>
      </c>
      <c r="B238" s="3" t="s">
        <v>796</v>
      </c>
      <c r="C238" s="4" t="s">
        <v>22</v>
      </c>
      <c r="D238" s="3" t="s">
        <v>1491</v>
      </c>
      <c r="G238" t="s">
        <v>214</v>
      </c>
      <c r="H238" s="7" t="str">
        <f t="shared" si="3"/>
        <v>Loss of dead soldiers in 1 world</v>
      </c>
      <c r="I238" s="6">
        <v>1918</v>
      </c>
      <c r="J238" s="8" t="s">
        <v>3</v>
      </c>
      <c r="K238" s="7" t="s">
        <v>1587</v>
      </c>
      <c r="L238">
        <v>888</v>
      </c>
      <c r="M238" t="s">
        <v>87</v>
      </c>
      <c r="P238" t="s">
        <v>165</v>
      </c>
    </row>
    <row r="239" spans="1:16" ht="30">
      <c r="A239" s="3" t="s">
        <v>749</v>
      </c>
      <c r="B239" s="3" t="s">
        <v>748</v>
      </c>
      <c r="C239" s="4" t="s">
        <v>11</v>
      </c>
      <c r="D239" s="3" t="s">
        <v>349</v>
      </c>
      <c r="G239" t="s">
        <v>214</v>
      </c>
      <c r="H239" s="7" t="str">
        <f t="shared" si="3"/>
        <v>Loss of dead soldiers in 1 world</v>
      </c>
      <c r="I239" s="6">
        <v>1918</v>
      </c>
      <c r="J239" s="8" t="s">
        <v>3</v>
      </c>
      <c r="K239" s="7" t="s">
        <v>1587</v>
      </c>
      <c r="L239">
        <v>58.6</v>
      </c>
      <c r="M239" t="s">
        <v>87</v>
      </c>
      <c r="P239" t="s">
        <v>1584</v>
      </c>
    </row>
    <row r="240" spans="1:16" ht="30">
      <c r="A240" s="3" t="s">
        <v>1360</v>
      </c>
      <c r="B240" s="3" t="s">
        <v>1359</v>
      </c>
      <c r="C240" s="4" t="s">
        <v>9</v>
      </c>
      <c r="D240" s="3" t="s">
        <v>297</v>
      </c>
      <c r="G240" t="s">
        <v>214</v>
      </c>
      <c r="H240" s="7" t="str">
        <f t="shared" si="3"/>
        <v>Loss of dead soldiers in 1 world</v>
      </c>
      <c r="I240" s="6">
        <v>1918</v>
      </c>
      <c r="J240" s="8" t="s">
        <v>3</v>
      </c>
      <c r="K240" s="7" t="s">
        <v>1587</v>
      </c>
      <c r="L240">
        <v>1397.8</v>
      </c>
      <c r="M240" t="s">
        <v>87</v>
      </c>
      <c r="P240" t="s">
        <v>166</v>
      </c>
    </row>
    <row r="241" spans="1:16" ht="30">
      <c r="A241" s="3" t="s">
        <v>875</v>
      </c>
      <c r="B241" s="3" t="s">
        <v>874</v>
      </c>
      <c r="C241" s="4" t="s">
        <v>73</v>
      </c>
      <c r="D241" s="3" t="s">
        <v>389</v>
      </c>
      <c r="G241" t="s">
        <v>214</v>
      </c>
      <c r="H241" s="7" t="str">
        <f t="shared" si="3"/>
        <v>Loss of dead soldiers in 1 world</v>
      </c>
      <c r="I241" s="6">
        <v>1918</v>
      </c>
      <c r="J241" s="8" t="s">
        <v>3</v>
      </c>
      <c r="K241" s="7" t="s">
        <v>1587</v>
      </c>
      <c r="L241">
        <v>26</v>
      </c>
      <c r="M241" t="s">
        <v>87</v>
      </c>
      <c r="P241" t="s">
        <v>167</v>
      </c>
    </row>
    <row r="242" spans="1:16" ht="30">
      <c r="A242" s="3" t="s">
        <v>938</v>
      </c>
      <c r="B242" s="3" t="s">
        <v>937</v>
      </c>
      <c r="C242" s="4" t="s">
        <v>31</v>
      </c>
      <c r="D242" s="3" t="s">
        <v>321</v>
      </c>
      <c r="G242" t="s">
        <v>214</v>
      </c>
      <c r="H242" s="7" t="str">
        <f t="shared" si="3"/>
        <v>Loss of dead soldiers in 1 world</v>
      </c>
      <c r="I242" s="6">
        <v>1918</v>
      </c>
      <c r="J242" s="8" t="s">
        <v>3</v>
      </c>
      <c r="K242" s="7" t="s">
        <v>1587</v>
      </c>
      <c r="L242">
        <v>651</v>
      </c>
      <c r="M242" t="s">
        <v>87</v>
      </c>
      <c r="P242" t="s">
        <v>168</v>
      </c>
    </row>
    <row r="243" spans="1:16" ht="30">
      <c r="A243" s="3" t="s">
        <v>1429</v>
      </c>
      <c r="B243" s="3" t="s">
        <v>1428</v>
      </c>
      <c r="C243" s="4" t="s">
        <v>16</v>
      </c>
      <c r="D243" s="3" t="s">
        <v>339</v>
      </c>
      <c r="G243" t="s">
        <v>214</v>
      </c>
      <c r="H243" s="7" t="str">
        <f t="shared" si="3"/>
        <v>Loss of dead soldiers in 1 world</v>
      </c>
      <c r="I243" s="6">
        <v>1918</v>
      </c>
      <c r="J243" s="8" t="s">
        <v>3</v>
      </c>
      <c r="K243" s="7" t="s">
        <v>1587</v>
      </c>
      <c r="L243">
        <v>0.3</v>
      </c>
      <c r="M243" t="s">
        <v>87</v>
      </c>
      <c r="P243" t="s">
        <v>169</v>
      </c>
    </row>
    <row r="244" spans="1:16" ht="30">
      <c r="A244" s="3" t="s">
        <v>1381</v>
      </c>
      <c r="B244" s="3" t="s">
        <v>1380</v>
      </c>
      <c r="C244" s="4" t="s">
        <v>76</v>
      </c>
      <c r="D244" s="3" t="s">
        <v>415</v>
      </c>
      <c r="G244" t="s">
        <v>214</v>
      </c>
      <c r="H244" s="7" t="str">
        <f t="shared" si="3"/>
        <v>Loss of dead soldiers in 1 world</v>
      </c>
      <c r="I244" s="6">
        <v>1918</v>
      </c>
      <c r="J244" s="8" t="s">
        <v>3</v>
      </c>
      <c r="K244" s="7" t="s">
        <v>1587</v>
      </c>
      <c r="L244">
        <v>13.3</v>
      </c>
      <c r="M244" t="s">
        <v>87</v>
      </c>
      <c r="P244" t="s">
        <v>170</v>
      </c>
    </row>
    <row r="245" spans="1:16" ht="30">
      <c r="A245" s="3" t="s">
        <v>1181</v>
      </c>
      <c r="B245" s="3" t="s">
        <v>1180</v>
      </c>
      <c r="C245" s="4" t="s">
        <v>74</v>
      </c>
      <c r="D245" s="3" t="s">
        <v>362</v>
      </c>
      <c r="G245" t="s">
        <v>214</v>
      </c>
      <c r="H245" s="7" t="str">
        <f t="shared" si="3"/>
        <v>Loss of dead soldiers in 1 world</v>
      </c>
      <c r="I245" s="6">
        <v>1918</v>
      </c>
      <c r="J245" s="8" t="s">
        <v>3</v>
      </c>
      <c r="K245" s="7" t="s">
        <v>1587</v>
      </c>
      <c r="L245">
        <v>7.2</v>
      </c>
      <c r="M245" t="s">
        <v>87</v>
      </c>
      <c r="P245" t="s">
        <v>171</v>
      </c>
    </row>
    <row r="246" spans="1:16" ht="30">
      <c r="A246" s="3" t="s">
        <v>1202</v>
      </c>
      <c r="B246" s="3" t="s">
        <v>1201</v>
      </c>
      <c r="C246" s="4" t="s">
        <v>75</v>
      </c>
      <c r="D246" s="3" t="s">
        <v>354</v>
      </c>
      <c r="G246" t="s">
        <v>214</v>
      </c>
      <c r="H246" s="7" t="str">
        <f t="shared" si="3"/>
        <v>Loss of dead soldiers in 1 world</v>
      </c>
      <c r="I246" s="6">
        <v>1918</v>
      </c>
      <c r="J246" s="8" t="s">
        <v>3</v>
      </c>
      <c r="K246" s="7" t="s">
        <v>1587</v>
      </c>
      <c r="L246">
        <v>335.7</v>
      </c>
      <c r="M246" t="s">
        <v>87</v>
      </c>
      <c r="P246" t="s">
        <v>172</v>
      </c>
    </row>
    <row r="247" spans="1:16" ht="30">
      <c r="A247" s="3" t="s">
        <v>1196</v>
      </c>
      <c r="B247" s="3" t="s">
        <v>1195</v>
      </c>
      <c r="C247" s="4" t="s">
        <v>6</v>
      </c>
      <c r="D247" s="3" t="s">
        <v>1478</v>
      </c>
      <c r="G247" t="s">
        <v>214</v>
      </c>
      <c r="H247" s="7" t="str">
        <f t="shared" si="3"/>
        <v>Loss of dead soldiers in 1 world</v>
      </c>
      <c r="I247" s="6">
        <v>1918</v>
      </c>
      <c r="J247" s="8" t="s">
        <v>3</v>
      </c>
      <c r="K247" s="7" t="s">
        <v>1587</v>
      </c>
      <c r="L247">
        <v>1670</v>
      </c>
      <c r="M247" t="s">
        <v>88</v>
      </c>
      <c r="P247" t="s">
        <v>186</v>
      </c>
    </row>
    <row r="248" spans="1:16" ht="30">
      <c r="A248" s="3" t="s">
        <v>1253</v>
      </c>
      <c r="B248" s="3" t="s">
        <v>1252</v>
      </c>
      <c r="C248" s="4" t="s">
        <v>12</v>
      </c>
      <c r="D248" s="3" t="s">
        <v>377</v>
      </c>
      <c r="G248" t="s">
        <v>214</v>
      </c>
      <c r="H248" s="7" t="str">
        <f t="shared" si="3"/>
        <v>Loss of dead soldiers in 1 world</v>
      </c>
      <c r="I248" s="6">
        <v>1918</v>
      </c>
      <c r="J248" s="8" t="s">
        <v>3</v>
      </c>
      <c r="K248" s="7" t="s">
        <v>1587</v>
      </c>
      <c r="L248">
        <v>450</v>
      </c>
      <c r="M248" t="s">
        <v>87</v>
      </c>
      <c r="P248" t="s">
        <v>173</v>
      </c>
    </row>
    <row r="249" spans="1:16" ht="30">
      <c r="A249" s="3" t="s">
        <v>1283</v>
      </c>
      <c r="B249" s="3" t="s">
        <v>1282</v>
      </c>
      <c r="C249" s="4" t="s">
        <v>18</v>
      </c>
      <c r="D249" s="3" t="s">
        <v>1493</v>
      </c>
      <c r="G249" t="s">
        <v>214</v>
      </c>
      <c r="H249" s="7" t="str">
        <f t="shared" si="3"/>
        <v>Loss of dead soldiers in 1 world</v>
      </c>
      <c r="I249" s="6">
        <v>1918</v>
      </c>
      <c r="J249" s="8" t="s">
        <v>3</v>
      </c>
      <c r="K249" s="7" t="s">
        <v>1587</v>
      </c>
      <c r="L249">
        <v>116.7</v>
      </c>
      <c r="M249" t="s">
        <v>87</v>
      </c>
      <c r="P249" t="s">
        <v>174</v>
      </c>
    </row>
    <row r="250" spans="1:16" ht="30">
      <c r="A250" s="3" t="s">
        <v>686</v>
      </c>
      <c r="B250" s="3" t="s">
        <v>685</v>
      </c>
      <c r="C250" s="4" t="s">
        <v>14</v>
      </c>
      <c r="D250" s="3" t="s">
        <v>1580</v>
      </c>
      <c r="G250" t="s">
        <v>214</v>
      </c>
      <c r="H250" s="7" t="str">
        <f t="shared" si="3"/>
        <v>Loss of dead soldiers in 1 world</v>
      </c>
      <c r="I250" s="6">
        <v>1918</v>
      </c>
      <c r="J250" s="8" t="s">
        <v>3</v>
      </c>
      <c r="K250" s="7" t="s">
        <v>1587</v>
      </c>
      <c r="L250">
        <v>1494</v>
      </c>
      <c r="M250" t="s">
        <v>87</v>
      </c>
      <c r="P250" t="s">
        <v>175</v>
      </c>
    </row>
    <row r="251" spans="1:16" ht="30">
      <c r="A251" s="3" t="s">
        <v>758</v>
      </c>
      <c r="B251" s="3" t="s">
        <v>757</v>
      </c>
      <c r="C251" s="4" t="s">
        <v>72</v>
      </c>
      <c r="D251" s="3" t="s">
        <v>388</v>
      </c>
      <c r="G251" t="s">
        <v>214</v>
      </c>
      <c r="H251" s="7" t="str">
        <f t="shared" si="3"/>
        <v>Loss of dead soldiers in 1 world</v>
      </c>
      <c r="I251" s="6">
        <v>1918</v>
      </c>
      <c r="J251" s="8" t="s">
        <v>3</v>
      </c>
      <c r="K251" s="7" t="s">
        <v>1587</v>
      </c>
      <c r="L251">
        <v>87.5</v>
      </c>
      <c r="M251" t="s">
        <v>87</v>
      </c>
      <c r="P251" t="s">
        <v>169</v>
      </c>
    </row>
    <row r="252" spans="1:16" ht="30">
      <c r="A252" s="3" t="s">
        <v>851</v>
      </c>
      <c r="B252" s="3" t="s">
        <v>850</v>
      </c>
      <c r="C252" s="4" t="s">
        <v>13</v>
      </c>
      <c r="D252" s="3" t="s">
        <v>306</v>
      </c>
      <c r="G252" t="s">
        <v>214</v>
      </c>
      <c r="H252" s="7" t="str">
        <f t="shared" si="3"/>
        <v>Loss of dead soldiers in 1 world</v>
      </c>
      <c r="I252" s="6">
        <v>1918</v>
      </c>
      <c r="J252" s="8" t="s">
        <v>3</v>
      </c>
      <c r="K252" s="7" t="s">
        <v>1587</v>
      </c>
      <c r="L252">
        <v>2037</v>
      </c>
      <c r="M252" t="s">
        <v>87</v>
      </c>
      <c r="P252" t="s">
        <v>176</v>
      </c>
    </row>
    <row r="253" spans="1:16" ht="30">
      <c r="A253" s="3" t="s">
        <v>1322</v>
      </c>
      <c r="B253" s="3" t="s">
        <v>1321</v>
      </c>
      <c r="C253" s="42" t="s">
        <v>195</v>
      </c>
      <c r="D253" s="3" t="s">
        <v>1579</v>
      </c>
      <c r="G253" t="s">
        <v>214</v>
      </c>
      <c r="H253" s="7" t="str">
        <f t="shared" si="3"/>
        <v>Loss of dead soldiers in 1 world</v>
      </c>
      <c r="I253" s="6">
        <v>1918</v>
      </c>
      <c r="J253" s="8" t="s">
        <v>3</v>
      </c>
      <c r="K253" s="7" t="s">
        <v>1587</v>
      </c>
      <c r="L253">
        <v>771.8</v>
      </c>
      <c r="M253" t="s">
        <v>87</v>
      </c>
      <c r="P253" t="s">
        <v>177</v>
      </c>
    </row>
    <row r="254" spans="1:16" ht="30">
      <c r="A254" s="3" t="s">
        <v>683</v>
      </c>
      <c r="B254" s="3" t="s">
        <v>682</v>
      </c>
      <c r="C254" s="4" t="s">
        <v>192</v>
      </c>
      <c r="D254" s="3" t="s">
        <v>293</v>
      </c>
      <c r="G254" t="s">
        <v>215</v>
      </c>
      <c r="H254" s="7" t="str">
        <f t="shared" si="3"/>
        <v>Total losses in World War 1</v>
      </c>
      <c r="I254" s="6">
        <v>1918</v>
      </c>
      <c r="J254" s="8" t="s">
        <v>3</v>
      </c>
      <c r="K254" s="7" t="s">
        <v>1587</v>
      </c>
      <c r="L254">
        <v>62</v>
      </c>
      <c r="M254" t="s">
        <v>87</v>
      </c>
    </row>
    <row r="255" spans="1:16" ht="30">
      <c r="A255" s="3" t="s">
        <v>956</v>
      </c>
      <c r="B255" s="3" t="s">
        <v>955</v>
      </c>
      <c r="C255" s="4" t="s">
        <v>193</v>
      </c>
      <c r="D255" s="3" t="s">
        <v>309</v>
      </c>
      <c r="G255" t="s">
        <v>215</v>
      </c>
      <c r="H255" s="7" t="str">
        <f t="shared" si="3"/>
        <v>Total losses in World War 1</v>
      </c>
      <c r="I255" s="6">
        <v>1918</v>
      </c>
      <c r="J255" s="8" t="s">
        <v>3</v>
      </c>
      <c r="K255" s="7" t="s">
        <v>1587</v>
      </c>
      <c r="L255">
        <v>67</v>
      </c>
      <c r="M255" t="s">
        <v>87</v>
      </c>
    </row>
    <row r="256" spans="1:16" ht="30">
      <c r="A256" s="3" t="s">
        <v>914</v>
      </c>
      <c r="B256" s="3" t="s">
        <v>913</v>
      </c>
      <c r="C256" s="4" t="s">
        <v>194</v>
      </c>
      <c r="D256" s="3" t="s">
        <v>287</v>
      </c>
      <c r="G256" t="s">
        <v>215</v>
      </c>
      <c r="H256" s="7" t="str">
        <f t="shared" si="3"/>
        <v>Total losses in World War 1</v>
      </c>
      <c r="I256" s="6">
        <v>1918</v>
      </c>
      <c r="J256" s="8" t="s">
        <v>3</v>
      </c>
      <c r="K256" s="7" t="s">
        <v>1587</v>
      </c>
      <c r="L256">
        <v>74</v>
      </c>
      <c r="M256" t="s">
        <v>87</v>
      </c>
    </row>
    <row r="257" spans="1:13" ht="30">
      <c r="A257" s="3" t="s">
        <v>1121</v>
      </c>
      <c r="B257" s="3" t="s">
        <v>1120</v>
      </c>
      <c r="C257" s="42" t="s">
        <v>209</v>
      </c>
      <c r="D257" s="3" t="s">
        <v>312</v>
      </c>
      <c r="G257" t="s">
        <v>215</v>
      </c>
      <c r="H257" s="7" t="str">
        <f t="shared" si="3"/>
        <v>Total losses in World War 1</v>
      </c>
      <c r="I257" s="6">
        <v>1918</v>
      </c>
      <c r="J257" s="8" t="s">
        <v>3</v>
      </c>
      <c r="K257" s="7" t="s">
        <v>1587</v>
      </c>
      <c r="L257">
        <v>18</v>
      </c>
      <c r="M257" t="s">
        <v>87</v>
      </c>
    </row>
    <row r="258" spans="1:13" ht="60">
      <c r="A258" s="3" t="s">
        <v>797</v>
      </c>
      <c r="B258" s="3" t="s">
        <v>796</v>
      </c>
      <c r="C258" s="4" t="s">
        <v>22</v>
      </c>
      <c r="D258" s="3" t="s">
        <v>1491</v>
      </c>
      <c r="G258" t="s">
        <v>215</v>
      </c>
      <c r="H258" s="7" t="str">
        <f t="shared" si="3"/>
        <v>Total losses in World War 1</v>
      </c>
      <c r="I258" s="6">
        <v>1918</v>
      </c>
      <c r="J258" s="8" t="s">
        <v>3</v>
      </c>
      <c r="K258" s="7" t="s">
        <v>1587</v>
      </c>
      <c r="L258">
        <v>1012</v>
      </c>
      <c r="M258" t="s">
        <v>87</v>
      </c>
    </row>
    <row r="259" spans="1:13" ht="30">
      <c r="A259" s="3" t="s">
        <v>749</v>
      </c>
      <c r="B259" s="3" t="s">
        <v>748</v>
      </c>
      <c r="C259" s="4" t="s">
        <v>11</v>
      </c>
      <c r="D259" s="3" t="s">
        <v>349</v>
      </c>
      <c r="G259" t="s">
        <v>215</v>
      </c>
      <c r="H259" s="7" t="str">
        <f t="shared" si="3"/>
        <v>Total losses in World War 1</v>
      </c>
      <c r="I259" s="6">
        <v>1918</v>
      </c>
      <c r="J259" s="8" t="s">
        <v>3</v>
      </c>
      <c r="K259" s="7" t="s">
        <v>1587</v>
      </c>
      <c r="L259">
        <v>144</v>
      </c>
      <c r="M259" t="s">
        <v>87</v>
      </c>
    </row>
    <row r="260" spans="1:13" ht="30">
      <c r="A260" s="3" t="s">
        <v>1360</v>
      </c>
      <c r="B260" s="3" t="s">
        <v>1359</v>
      </c>
      <c r="C260" s="4" t="s">
        <v>9</v>
      </c>
      <c r="D260" s="3" t="s">
        <v>297</v>
      </c>
      <c r="G260" t="s">
        <v>215</v>
      </c>
      <c r="H260" s="7" t="str">
        <f t="shared" si="3"/>
        <v>Total losses in World War 1</v>
      </c>
      <c r="I260" s="6">
        <v>1918</v>
      </c>
      <c r="J260" s="8" t="s">
        <v>3</v>
      </c>
      <c r="K260" s="7" t="s">
        <v>1587</v>
      </c>
      <c r="L260">
        <v>1737.8</v>
      </c>
      <c r="M260" t="s">
        <v>87</v>
      </c>
    </row>
    <row r="261" spans="1:13" ht="30">
      <c r="A261" s="3" t="s">
        <v>875</v>
      </c>
      <c r="B261" s="3" t="s">
        <v>874</v>
      </c>
      <c r="C261" s="4" t="s">
        <v>73</v>
      </c>
      <c r="D261" s="3" t="s">
        <v>389</v>
      </c>
      <c r="G261" t="s">
        <v>215</v>
      </c>
      <c r="H261" s="7" t="str">
        <f t="shared" si="3"/>
        <v>Total losses in World War 1</v>
      </c>
      <c r="I261" s="6">
        <v>1918</v>
      </c>
      <c r="J261" s="8" t="s">
        <v>3</v>
      </c>
      <c r="K261" s="7" t="s">
        <v>1587</v>
      </c>
      <c r="L261">
        <v>176</v>
      </c>
      <c r="M261" t="s">
        <v>87</v>
      </c>
    </row>
    <row r="262" spans="1:13" ht="30">
      <c r="A262" s="3" t="s">
        <v>938</v>
      </c>
      <c r="B262" s="3" t="s">
        <v>937</v>
      </c>
      <c r="C262" s="4" t="s">
        <v>31</v>
      </c>
      <c r="D262" s="3" t="s">
        <v>321</v>
      </c>
      <c r="G262" t="s">
        <v>215</v>
      </c>
      <c r="H262" s="7" t="str">
        <f t="shared" ref="H262:H325" si="4">IF(G262="численность ВС","military strength",IF(G262="Численность сухопутных войск","Ground Forces",IF(G262="Численность подводных лодок"," The number of submarines",IF(G262="Численность крупных кораблей","The number of large ships",IF(G262="Численность кораблей","The number of ships",IF(G262="Численность истребителей","The number of fighters",IF(G262="Численность военных самолетов","The number of military aircraft",IF(G262="Численность танков","The number of tanks",IF(G262="Потери погибшими солдатами в 1 мировой","Loss of dead soldiers in 1 world",IF(G262="Общие потери в 1 мировой войне","Total losses in World War 1",IF(G262="Потери погибшими солдатами во 2 мировой","The loss of dead soldiers in World 2",IF(G262="Общие потери во 2 мировой войне","Total losses in World War 2",IF(G262="Артиллерия","Artillery",IF(G262="Тяжелая артиллерия","Heavy artillery",))))))))))))))</f>
        <v>Total losses in World War 1</v>
      </c>
      <c r="I262" s="6">
        <v>1918</v>
      </c>
      <c r="J262" s="8" t="s">
        <v>3</v>
      </c>
      <c r="K262" s="7" t="s">
        <v>1587</v>
      </c>
      <c r="L262">
        <v>1243</v>
      </c>
      <c r="M262" t="s">
        <v>87</v>
      </c>
    </row>
    <row r="263" spans="1:13" ht="30">
      <c r="A263" s="3" t="s">
        <v>1429</v>
      </c>
      <c r="B263" s="3" t="s">
        <v>1428</v>
      </c>
      <c r="C263" s="4" t="s">
        <v>16</v>
      </c>
      <c r="D263" s="3" t="s">
        <v>339</v>
      </c>
      <c r="G263" t="s">
        <v>215</v>
      </c>
      <c r="H263" s="7" t="str">
        <f t="shared" si="4"/>
        <v>Total losses in World War 1</v>
      </c>
      <c r="I263" s="6">
        <v>1918</v>
      </c>
      <c r="J263" s="8" t="s">
        <v>3</v>
      </c>
      <c r="K263" s="7" t="s">
        <v>1587</v>
      </c>
      <c r="L263">
        <v>4.7</v>
      </c>
      <c r="M263" t="s">
        <v>87</v>
      </c>
    </row>
    <row r="264" spans="1:13" ht="30">
      <c r="A264" s="3" t="s">
        <v>1381</v>
      </c>
      <c r="B264" s="3" t="s">
        <v>1380</v>
      </c>
      <c r="C264" s="4" t="s">
        <v>76</v>
      </c>
      <c r="D264" s="3" t="s">
        <v>415</v>
      </c>
      <c r="G264" t="s">
        <v>215</v>
      </c>
      <c r="H264" s="7" t="str">
        <f t="shared" si="4"/>
        <v>Total losses in World War 1</v>
      </c>
      <c r="I264" s="6">
        <v>1918</v>
      </c>
      <c r="J264" s="8" t="s">
        <v>3</v>
      </c>
      <c r="K264" s="7" t="s">
        <v>1587</v>
      </c>
      <c r="L264">
        <v>13.3</v>
      </c>
      <c r="M264" t="s">
        <v>87</v>
      </c>
    </row>
    <row r="265" spans="1:13" ht="30">
      <c r="A265" s="3" t="s">
        <v>1181</v>
      </c>
      <c r="B265" s="3" t="s">
        <v>1180</v>
      </c>
      <c r="C265" s="4" t="s">
        <v>74</v>
      </c>
      <c r="D265" s="3" t="s">
        <v>362</v>
      </c>
      <c r="G265" t="s">
        <v>215</v>
      </c>
      <c r="H265" s="7" t="str">
        <f t="shared" si="4"/>
        <v>Total losses in World War 1</v>
      </c>
      <c r="I265" s="6">
        <v>1918</v>
      </c>
      <c r="J265" s="8" t="s">
        <v>3</v>
      </c>
      <c r="K265" s="7" t="s">
        <v>1587</v>
      </c>
      <c r="L265">
        <v>89</v>
      </c>
      <c r="M265" t="s">
        <v>87</v>
      </c>
    </row>
    <row r="266" spans="1:13" ht="30">
      <c r="A266" s="3" t="s">
        <v>1202</v>
      </c>
      <c r="B266" s="3" t="s">
        <v>1201</v>
      </c>
      <c r="C266" s="4" t="s">
        <v>75</v>
      </c>
      <c r="D266" s="3" t="s">
        <v>354</v>
      </c>
      <c r="G266" t="s">
        <v>215</v>
      </c>
      <c r="H266" s="7" t="str">
        <f t="shared" si="4"/>
        <v>Total losses in World War 1</v>
      </c>
      <c r="I266" s="6">
        <v>1918</v>
      </c>
      <c r="J266" s="8" t="s">
        <v>3</v>
      </c>
      <c r="K266" s="7" t="s">
        <v>1587</v>
      </c>
      <c r="L266">
        <v>665.7</v>
      </c>
      <c r="M266" t="s">
        <v>87</v>
      </c>
    </row>
    <row r="267" spans="1:13" ht="30">
      <c r="A267" s="3" t="s">
        <v>1196</v>
      </c>
      <c r="B267" s="3" t="s">
        <v>1195</v>
      </c>
      <c r="C267" s="4" t="s">
        <v>6</v>
      </c>
      <c r="D267" s="3" t="s">
        <v>1478</v>
      </c>
      <c r="G267" t="s">
        <v>215</v>
      </c>
      <c r="H267" s="7" t="str">
        <f t="shared" si="4"/>
        <v>Total losses in World War 1</v>
      </c>
      <c r="I267" s="6">
        <v>1918</v>
      </c>
      <c r="J267" s="8" t="s">
        <v>3</v>
      </c>
      <c r="K267" s="7" t="s">
        <v>1587</v>
      </c>
      <c r="L267">
        <v>2840</v>
      </c>
      <c r="M267" t="s">
        <v>87</v>
      </c>
    </row>
    <row r="268" spans="1:13" ht="30">
      <c r="A268" s="3" t="s">
        <v>1253</v>
      </c>
      <c r="B268" s="3" t="s">
        <v>1252</v>
      </c>
      <c r="C268" s="4" t="s">
        <v>12</v>
      </c>
      <c r="D268" s="3" t="s">
        <v>377</v>
      </c>
      <c r="G268" t="s">
        <v>215</v>
      </c>
      <c r="H268" s="7" t="str">
        <f t="shared" si="4"/>
        <v>Total losses in World War 1</v>
      </c>
      <c r="I268" s="6">
        <v>1918</v>
      </c>
      <c r="J268" s="8" t="s">
        <v>3</v>
      </c>
      <c r="K268" s="7" t="s">
        <v>1587</v>
      </c>
      <c r="L268">
        <v>1250</v>
      </c>
      <c r="M268" t="s">
        <v>87</v>
      </c>
    </row>
    <row r="269" spans="1:13" ht="30">
      <c r="A269" s="3" t="s">
        <v>1283</v>
      </c>
      <c r="B269" s="3" t="s">
        <v>1282</v>
      </c>
      <c r="C269" s="4" t="s">
        <v>18</v>
      </c>
      <c r="D269" s="3" t="s">
        <v>1493</v>
      </c>
      <c r="G269" t="s">
        <v>215</v>
      </c>
      <c r="H269" s="7" t="str">
        <f t="shared" si="4"/>
        <v>Total losses in World War 1</v>
      </c>
      <c r="I269" s="6">
        <v>1918</v>
      </c>
      <c r="J269" s="8" t="s">
        <v>3</v>
      </c>
      <c r="K269" s="7" t="s">
        <v>1587</v>
      </c>
      <c r="L269">
        <v>117</v>
      </c>
      <c r="M269" t="s">
        <v>87</v>
      </c>
    </row>
    <row r="270" spans="1:13" ht="30">
      <c r="A270" s="3" t="s">
        <v>686</v>
      </c>
      <c r="B270" s="3" t="s">
        <v>685</v>
      </c>
      <c r="C270" s="4" t="s">
        <v>14</v>
      </c>
      <c r="D270" s="3" t="s">
        <v>1580</v>
      </c>
      <c r="G270" t="s">
        <v>215</v>
      </c>
      <c r="H270" s="7" t="str">
        <f t="shared" si="4"/>
        <v>Total losses in World War 1</v>
      </c>
      <c r="I270" s="6">
        <v>1918</v>
      </c>
      <c r="J270" s="8" t="s">
        <v>3</v>
      </c>
      <c r="K270" s="7" t="s">
        <v>1587</v>
      </c>
      <c r="L270">
        <v>2081</v>
      </c>
      <c r="M270" t="s">
        <v>87</v>
      </c>
    </row>
    <row r="271" spans="1:13" ht="30">
      <c r="A271" s="3" t="s">
        <v>758</v>
      </c>
      <c r="B271" s="3" t="s">
        <v>757</v>
      </c>
      <c r="C271" s="4" t="s">
        <v>72</v>
      </c>
      <c r="D271" s="3" t="s">
        <v>388</v>
      </c>
      <c r="G271" t="s">
        <v>215</v>
      </c>
      <c r="H271" s="7" t="str">
        <f t="shared" si="4"/>
        <v>Total losses in World War 1</v>
      </c>
      <c r="I271" s="6">
        <v>1918</v>
      </c>
      <c r="J271" s="8" t="s">
        <v>3</v>
      </c>
      <c r="K271" s="7" t="s">
        <v>1587</v>
      </c>
      <c r="L271">
        <v>187.5</v>
      </c>
      <c r="M271" t="s">
        <v>87</v>
      </c>
    </row>
    <row r="272" spans="1:13" ht="30">
      <c r="A272" s="3" t="s">
        <v>851</v>
      </c>
      <c r="B272" s="3" t="s">
        <v>850</v>
      </c>
      <c r="C272" s="4" t="s">
        <v>13</v>
      </c>
      <c r="D272" s="3" t="s">
        <v>306</v>
      </c>
      <c r="G272" t="s">
        <v>215</v>
      </c>
      <c r="H272" s="7" t="str">
        <f t="shared" si="4"/>
        <v>Total losses in World War 1</v>
      </c>
      <c r="I272" s="6">
        <v>1918</v>
      </c>
      <c r="J272" s="8" t="s">
        <v>3</v>
      </c>
      <c r="K272" s="7" t="s">
        <v>1587</v>
      </c>
      <c r="L272">
        <v>2801</v>
      </c>
      <c r="M272" t="s">
        <v>87</v>
      </c>
    </row>
    <row r="273" spans="1:16" ht="30">
      <c r="A273" s="3" t="s">
        <v>1322</v>
      </c>
      <c r="B273" s="3" t="s">
        <v>1321</v>
      </c>
      <c r="C273" s="42" t="s">
        <v>195</v>
      </c>
      <c r="D273" s="3" t="s">
        <v>1579</v>
      </c>
      <c r="G273" t="s">
        <v>215</v>
      </c>
      <c r="H273" s="7" t="str">
        <f t="shared" si="4"/>
        <v>Total losses in World War 1</v>
      </c>
      <c r="I273" s="6">
        <v>1918</v>
      </c>
      <c r="J273" s="8" t="s">
        <v>3</v>
      </c>
      <c r="K273" s="7" t="s">
        <v>1587</v>
      </c>
      <c r="L273">
        <v>3272</v>
      </c>
      <c r="M273" t="s">
        <v>87</v>
      </c>
    </row>
    <row r="274" spans="1:16" ht="30">
      <c r="A274" s="3" t="s">
        <v>1569</v>
      </c>
      <c r="B274" s="3" t="s">
        <v>1568</v>
      </c>
      <c r="C274" s="4" t="s">
        <v>19</v>
      </c>
      <c r="D274" s="3" t="s">
        <v>1567</v>
      </c>
      <c r="G274" t="s">
        <v>216</v>
      </c>
      <c r="H274" s="7" t="str">
        <f t="shared" si="4"/>
        <v>The loss of dead soldiers in World 2</v>
      </c>
      <c r="I274" s="6">
        <v>1945</v>
      </c>
      <c r="J274" s="8" t="s">
        <v>3</v>
      </c>
      <c r="K274" s="7" t="s">
        <v>1587</v>
      </c>
      <c r="L274">
        <v>10992</v>
      </c>
      <c r="M274" t="s">
        <v>89</v>
      </c>
      <c r="P274" t="s">
        <v>178</v>
      </c>
    </row>
    <row r="275" spans="1:16" ht="30">
      <c r="A275" s="3" t="s">
        <v>851</v>
      </c>
      <c r="B275" s="3" t="s">
        <v>850</v>
      </c>
      <c r="C275" s="4" t="s">
        <v>13</v>
      </c>
      <c r="D275" s="3" t="s">
        <v>306</v>
      </c>
      <c r="G275" t="s">
        <v>216</v>
      </c>
      <c r="H275" s="7" t="str">
        <f t="shared" si="4"/>
        <v>The loss of dead soldiers in World 2</v>
      </c>
      <c r="I275" s="6">
        <v>1945</v>
      </c>
      <c r="J275" s="8" t="s">
        <v>3</v>
      </c>
      <c r="K275" s="7" t="s">
        <v>1587</v>
      </c>
      <c r="L275">
        <v>5318</v>
      </c>
      <c r="M275" t="s">
        <v>90</v>
      </c>
      <c r="P275" t="s">
        <v>179</v>
      </c>
    </row>
    <row r="276" spans="1:16" ht="30">
      <c r="A276" s="3" t="s">
        <v>974</v>
      </c>
      <c r="B276" s="3" t="s">
        <v>973</v>
      </c>
      <c r="C276" s="4" t="s">
        <v>20</v>
      </c>
      <c r="D276" s="3" t="s">
        <v>556</v>
      </c>
      <c r="G276" t="s">
        <v>216</v>
      </c>
      <c r="H276" s="7" t="str">
        <f t="shared" si="4"/>
        <v>The loss of dead soldiers in World 2</v>
      </c>
      <c r="I276" s="6">
        <v>1945</v>
      </c>
      <c r="J276" s="8" t="s">
        <v>3</v>
      </c>
      <c r="K276" s="7" t="s">
        <v>1587</v>
      </c>
      <c r="L276">
        <v>3800</v>
      </c>
      <c r="M276" t="s">
        <v>91</v>
      </c>
      <c r="P276" t="s">
        <v>180</v>
      </c>
    </row>
    <row r="277" spans="1:16" ht="30">
      <c r="A277" s="3" t="s">
        <v>1429</v>
      </c>
      <c r="B277" s="3" t="s">
        <v>1428</v>
      </c>
      <c r="C277" s="4" t="s">
        <v>16</v>
      </c>
      <c r="D277" s="3" t="s">
        <v>339</v>
      </c>
      <c r="G277" t="s">
        <v>216</v>
      </c>
      <c r="H277" s="7" t="str">
        <f t="shared" si="4"/>
        <v>The loss of dead soldiers in World 2</v>
      </c>
      <c r="I277" s="6">
        <v>1945</v>
      </c>
      <c r="J277" s="8" t="s">
        <v>3</v>
      </c>
      <c r="K277" s="7" t="s">
        <v>1587</v>
      </c>
      <c r="L277">
        <v>1858</v>
      </c>
      <c r="M277" t="s">
        <v>92</v>
      </c>
      <c r="P277" t="s">
        <v>181</v>
      </c>
    </row>
    <row r="278" spans="1:16" ht="30">
      <c r="A278" s="3" t="s">
        <v>1202</v>
      </c>
      <c r="B278" s="3" t="s">
        <v>1201</v>
      </c>
      <c r="C278" s="4" t="s">
        <v>75</v>
      </c>
      <c r="D278" s="3" t="s">
        <v>354</v>
      </c>
      <c r="G278" t="s">
        <v>216</v>
      </c>
      <c r="H278" s="7" t="str">
        <f t="shared" si="4"/>
        <v>The loss of dead soldiers in World 2</v>
      </c>
      <c r="I278" s="6">
        <v>1945</v>
      </c>
      <c r="J278" s="8" t="s">
        <v>3</v>
      </c>
      <c r="K278" s="7" t="s">
        <v>1587</v>
      </c>
      <c r="L278">
        <v>676</v>
      </c>
      <c r="M278" t="s">
        <v>93</v>
      </c>
    </row>
    <row r="279" spans="1:16" ht="30">
      <c r="A279" s="3" t="s">
        <v>1178</v>
      </c>
      <c r="B279" s="3" t="s">
        <v>1177</v>
      </c>
      <c r="C279" s="4" t="s">
        <v>24</v>
      </c>
      <c r="D279" s="3" t="s">
        <v>320</v>
      </c>
      <c r="G279" t="s">
        <v>216</v>
      </c>
      <c r="H279" s="7" t="str">
        <f t="shared" si="4"/>
        <v>The loss of dead soldiers in World 2</v>
      </c>
      <c r="I279" s="6">
        <v>1945</v>
      </c>
      <c r="J279" s="8" t="s">
        <v>3</v>
      </c>
      <c r="K279" s="7" t="s">
        <v>1587</v>
      </c>
      <c r="L279">
        <v>575</v>
      </c>
      <c r="M279" t="s">
        <v>94</v>
      </c>
    </row>
    <row r="280" spans="1:16" ht="60">
      <c r="A280" s="3" t="s">
        <v>797</v>
      </c>
      <c r="B280" s="3" t="s">
        <v>796</v>
      </c>
      <c r="C280" s="4" t="s">
        <v>22</v>
      </c>
      <c r="D280" s="3" t="s">
        <v>1491</v>
      </c>
      <c r="G280" t="s">
        <v>216</v>
      </c>
      <c r="H280" s="7" t="str">
        <f t="shared" si="4"/>
        <v>The loss of dead soldiers in World 2</v>
      </c>
      <c r="I280" s="6">
        <v>1945</v>
      </c>
      <c r="J280" s="8" t="s">
        <v>3</v>
      </c>
      <c r="K280" s="7" t="s">
        <v>1587</v>
      </c>
      <c r="L280">
        <v>286.2</v>
      </c>
      <c r="M280" t="s">
        <v>95</v>
      </c>
    </row>
    <row r="281" spans="1:16" ht="30">
      <c r="A281" s="3" t="s">
        <v>1283</v>
      </c>
      <c r="B281" s="3" t="s">
        <v>1282</v>
      </c>
      <c r="C281" s="4" t="s">
        <v>18</v>
      </c>
      <c r="D281" s="3" t="s">
        <v>1493</v>
      </c>
      <c r="G281" t="s">
        <v>216</v>
      </c>
      <c r="H281" s="7" t="str">
        <f t="shared" si="4"/>
        <v>The loss of dead soldiers in World 2</v>
      </c>
      <c r="I281" s="6">
        <v>1945</v>
      </c>
      <c r="J281" s="8" t="s">
        <v>3</v>
      </c>
      <c r="K281" s="7" t="s">
        <v>1587</v>
      </c>
      <c r="L281">
        <v>405.4</v>
      </c>
      <c r="M281" t="s">
        <v>96</v>
      </c>
      <c r="P281" t="s">
        <v>182</v>
      </c>
    </row>
    <row r="282" spans="1:16" ht="30">
      <c r="A282" s="3" t="s">
        <v>938</v>
      </c>
      <c r="B282" s="3" t="s">
        <v>937</v>
      </c>
      <c r="C282" s="4" t="s">
        <v>31</v>
      </c>
      <c r="D282" s="3" t="s">
        <v>321</v>
      </c>
      <c r="G282" t="s">
        <v>216</v>
      </c>
      <c r="H282" s="7" t="str">
        <f t="shared" si="4"/>
        <v>The loss of dead soldiers in World 2</v>
      </c>
      <c r="I282" s="6">
        <v>1945</v>
      </c>
      <c r="J282" s="8" t="s">
        <v>3</v>
      </c>
      <c r="K282" s="7" t="s">
        <v>1587</v>
      </c>
      <c r="L282">
        <v>374</v>
      </c>
      <c r="M282" t="s">
        <v>97</v>
      </c>
    </row>
    <row r="283" spans="1:16" ht="30">
      <c r="A283" s="3" t="s">
        <v>800</v>
      </c>
      <c r="B283" s="3" t="s">
        <v>799</v>
      </c>
      <c r="C283" s="4" t="s">
        <v>196</v>
      </c>
      <c r="D283" s="3" t="s">
        <v>380</v>
      </c>
      <c r="G283" t="s">
        <v>216</v>
      </c>
      <c r="H283" s="7" t="str">
        <f t="shared" si="4"/>
        <v>The loss of dead soldiers in World 2</v>
      </c>
      <c r="I283" s="6">
        <v>1945</v>
      </c>
      <c r="J283" s="8" t="s">
        <v>3</v>
      </c>
      <c r="K283" s="7" t="s">
        <v>1587</v>
      </c>
      <c r="L283">
        <v>300</v>
      </c>
      <c r="M283" t="s">
        <v>98</v>
      </c>
    </row>
    <row r="284" spans="1:16" ht="30">
      <c r="A284" s="3" t="s">
        <v>686</v>
      </c>
      <c r="B284" s="3" t="s">
        <v>685</v>
      </c>
      <c r="C284" s="4" t="s">
        <v>197</v>
      </c>
      <c r="D284" s="3" t="s">
        <v>355</v>
      </c>
      <c r="G284" t="s">
        <v>216</v>
      </c>
      <c r="H284" s="7" t="str">
        <f t="shared" si="4"/>
        <v>The loss of dead soldiers in World 2</v>
      </c>
      <c r="I284" s="6">
        <v>1945</v>
      </c>
      <c r="J284" s="8" t="s">
        <v>3</v>
      </c>
      <c r="K284" s="7" t="s">
        <v>1587</v>
      </c>
      <c r="L284">
        <v>280</v>
      </c>
      <c r="M284" t="s">
        <v>99</v>
      </c>
    </row>
    <row r="285" spans="1:16" ht="30">
      <c r="A285" s="3" t="s">
        <v>1573</v>
      </c>
      <c r="B285" s="3" t="s">
        <v>1575</v>
      </c>
      <c r="C285" s="4" t="s">
        <v>198</v>
      </c>
      <c r="D285" s="3" t="s">
        <v>1574</v>
      </c>
      <c r="G285" t="s">
        <v>216</v>
      </c>
      <c r="H285" s="7" t="str">
        <f t="shared" si="4"/>
        <v>The loss of dead soldiers in World 2</v>
      </c>
      <c r="I285" s="6">
        <v>1945</v>
      </c>
      <c r="J285" s="8" t="s">
        <v>3</v>
      </c>
      <c r="K285" s="7" t="s">
        <v>1587</v>
      </c>
      <c r="L285">
        <v>277</v>
      </c>
      <c r="M285" t="s">
        <v>100</v>
      </c>
    </row>
    <row r="286" spans="1:16" ht="30">
      <c r="A286" s="3" t="s">
        <v>1360</v>
      </c>
      <c r="B286" s="3" t="s">
        <v>1359</v>
      </c>
      <c r="C286" s="4" t="s">
        <v>9</v>
      </c>
      <c r="D286" s="3" t="s">
        <v>297</v>
      </c>
      <c r="G286" t="s">
        <v>216</v>
      </c>
      <c r="H286" s="7" t="str">
        <f t="shared" si="4"/>
        <v>The loss of dead soldiers in World 2</v>
      </c>
      <c r="I286" s="6">
        <v>1945</v>
      </c>
      <c r="J286" s="8" t="s">
        <v>3</v>
      </c>
      <c r="K286" s="7" t="s">
        <v>1587</v>
      </c>
      <c r="L286">
        <v>253</v>
      </c>
      <c r="M286" t="s">
        <v>101</v>
      </c>
    </row>
    <row r="287" spans="1:16" ht="30">
      <c r="A287" s="3" t="s">
        <v>1414</v>
      </c>
      <c r="B287" s="3" t="s">
        <v>1413</v>
      </c>
      <c r="C287" s="4" t="s">
        <v>199</v>
      </c>
      <c r="D287" s="3" t="s">
        <v>288</v>
      </c>
      <c r="G287" t="s">
        <v>216</v>
      </c>
      <c r="H287" s="7" t="str">
        <f t="shared" si="4"/>
        <v>The loss of dead soldiers in World 2</v>
      </c>
      <c r="I287" s="6">
        <v>1945</v>
      </c>
      <c r="J287" s="8" t="s">
        <v>3</v>
      </c>
      <c r="K287" s="7" t="s">
        <v>1587</v>
      </c>
      <c r="L287">
        <v>15</v>
      </c>
      <c r="M287" t="s">
        <v>102</v>
      </c>
      <c r="P287" t="s">
        <v>187</v>
      </c>
    </row>
    <row r="288" spans="1:16" ht="30">
      <c r="A288" s="3" t="s">
        <v>1349</v>
      </c>
      <c r="B288" s="3" t="s">
        <v>1348</v>
      </c>
      <c r="C288" s="4" t="s">
        <v>200</v>
      </c>
      <c r="D288" s="3" t="s">
        <v>378</v>
      </c>
      <c r="G288" t="s">
        <v>216</v>
      </c>
      <c r="H288" s="7" t="str">
        <f t="shared" si="4"/>
        <v>The loss of dead soldiers in World 2</v>
      </c>
      <c r="I288" s="6">
        <v>1945</v>
      </c>
      <c r="J288" s="8" t="s">
        <v>3</v>
      </c>
      <c r="K288" s="7" t="s">
        <v>1587</v>
      </c>
      <c r="L288">
        <v>82</v>
      </c>
      <c r="M288" t="s">
        <v>103</v>
      </c>
    </row>
    <row r="289" spans="1:16" ht="30">
      <c r="A289" s="3" t="s">
        <v>875</v>
      </c>
      <c r="B289" s="3" t="s">
        <v>874</v>
      </c>
      <c r="C289" s="4" t="s">
        <v>73</v>
      </c>
      <c r="D289" s="3" t="s">
        <v>389</v>
      </c>
      <c r="G289" t="s">
        <v>216</v>
      </c>
      <c r="H289" s="7" t="str">
        <f t="shared" si="4"/>
        <v>The loss of dead soldiers in World 2</v>
      </c>
      <c r="I289" s="6">
        <v>1945</v>
      </c>
      <c r="J289" s="8" t="s">
        <v>3</v>
      </c>
      <c r="K289" s="7" t="s">
        <v>1587</v>
      </c>
      <c r="L289">
        <v>60</v>
      </c>
      <c r="M289" t="s">
        <v>104</v>
      </c>
    </row>
    <row r="290" spans="1:16" ht="30">
      <c r="A290" s="3" t="s">
        <v>1346</v>
      </c>
      <c r="B290" s="3" t="s">
        <v>1345</v>
      </c>
      <c r="C290" s="42" t="s">
        <v>480</v>
      </c>
      <c r="D290" s="3" t="s">
        <v>1475</v>
      </c>
      <c r="G290" t="s">
        <v>216</v>
      </c>
      <c r="H290" s="7" t="str">
        <f t="shared" si="4"/>
        <v>The loss of dead soldiers in World 2</v>
      </c>
      <c r="I290" s="6">
        <v>1945</v>
      </c>
      <c r="J290" s="8" t="s">
        <v>3</v>
      </c>
      <c r="K290" s="7" t="s">
        <v>1587</v>
      </c>
      <c r="L290">
        <v>57</v>
      </c>
      <c r="M290" t="s">
        <v>102</v>
      </c>
    </row>
    <row r="291" spans="1:16" ht="30">
      <c r="A291" s="3" t="s">
        <v>956</v>
      </c>
      <c r="B291" s="3" t="s">
        <v>955</v>
      </c>
      <c r="C291" s="4" t="s">
        <v>193</v>
      </c>
      <c r="D291" s="3" t="s">
        <v>309</v>
      </c>
      <c r="G291" t="s">
        <v>216</v>
      </c>
      <c r="H291" s="7" t="str">
        <f t="shared" si="4"/>
        <v>The loss of dead soldiers in World 2</v>
      </c>
      <c r="I291" s="6">
        <v>1945</v>
      </c>
      <c r="J291" s="8" t="s">
        <v>3</v>
      </c>
      <c r="K291" s="7" t="s">
        <v>1587</v>
      </c>
      <c r="L291">
        <v>39.299999999999997</v>
      </c>
      <c r="M291" t="s">
        <v>105</v>
      </c>
    </row>
    <row r="292" spans="1:16" ht="30">
      <c r="A292" s="3" t="s">
        <v>1112</v>
      </c>
      <c r="B292" s="3" t="s">
        <v>1111</v>
      </c>
      <c r="C292" s="42" t="s">
        <v>246</v>
      </c>
      <c r="D292" s="3" t="s">
        <v>1469</v>
      </c>
      <c r="G292" t="s">
        <v>216</v>
      </c>
      <c r="H292" s="7" t="str">
        <f t="shared" si="4"/>
        <v>The loss of dead soldiers in World 2</v>
      </c>
      <c r="I292" s="6">
        <v>1945</v>
      </c>
      <c r="J292" s="8" t="s">
        <v>3</v>
      </c>
      <c r="K292" s="7" t="s">
        <v>1587</v>
      </c>
      <c r="L292">
        <v>38</v>
      </c>
      <c r="M292" t="s">
        <v>106</v>
      </c>
    </row>
    <row r="293" spans="1:16" ht="30">
      <c r="A293" s="3" t="s">
        <v>914</v>
      </c>
      <c r="B293" s="3" t="s">
        <v>913</v>
      </c>
      <c r="C293" s="4" t="s">
        <v>194</v>
      </c>
      <c r="D293" s="3" t="s">
        <v>287</v>
      </c>
      <c r="G293" t="s">
        <v>216</v>
      </c>
      <c r="H293" s="7" t="str">
        <f t="shared" si="4"/>
        <v>The loss of dead soldiers in World 2</v>
      </c>
      <c r="I293" s="6">
        <v>1945</v>
      </c>
      <c r="J293" s="8" t="s">
        <v>3</v>
      </c>
      <c r="K293" s="7" t="s">
        <v>1587</v>
      </c>
      <c r="L293">
        <v>36.299999999999997</v>
      </c>
      <c r="M293" t="s">
        <v>107</v>
      </c>
    </row>
    <row r="294" spans="1:16" ht="30">
      <c r="A294" s="3" t="s">
        <v>683</v>
      </c>
      <c r="B294" s="3" t="s">
        <v>682</v>
      </c>
      <c r="C294" s="4" t="s">
        <v>192</v>
      </c>
      <c r="D294" s="3" t="s">
        <v>293</v>
      </c>
      <c r="G294" t="s">
        <v>216</v>
      </c>
      <c r="H294" s="7" t="str">
        <f t="shared" si="4"/>
        <v>The loss of dead soldiers in World 2</v>
      </c>
      <c r="I294" s="6">
        <v>1945</v>
      </c>
      <c r="J294" s="8" t="s">
        <v>3</v>
      </c>
      <c r="K294" s="7" t="s">
        <v>1587</v>
      </c>
      <c r="L294">
        <v>23.4</v>
      </c>
      <c r="M294" t="s">
        <v>108</v>
      </c>
    </row>
    <row r="295" spans="1:16" ht="30">
      <c r="A295" s="3" t="s">
        <v>749</v>
      </c>
      <c r="B295" s="3" t="s">
        <v>748</v>
      </c>
      <c r="C295" s="4" t="s">
        <v>11</v>
      </c>
      <c r="D295" s="3" t="s">
        <v>349</v>
      </c>
      <c r="G295" t="s">
        <v>216</v>
      </c>
      <c r="H295" s="7" t="str">
        <f t="shared" si="4"/>
        <v>The loss of dead soldiers in World 2</v>
      </c>
      <c r="I295" s="6">
        <v>1945</v>
      </c>
      <c r="J295" s="8" t="s">
        <v>3</v>
      </c>
      <c r="K295" s="7" t="s">
        <v>1587</v>
      </c>
      <c r="L295">
        <v>12.5</v>
      </c>
      <c r="M295" t="s">
        <v>109</v>
      </c>
    </row>
    <row r="296" spans="1:16" ht="30">
      <c r="A296" s="3" t="s">
        <v>1292</v>
      </c>
      <c r="B296" s="3" t="s">
        <v>1291</v>
      </c>
      <c r="C296" s="4" t="s">
        <v>470</v>
      </c>
      <c r="D296" s="3" t="s">
        <v>332</v>
      </c>
      <c r="G296" t="s">
        <v>216</v>
      </c>
      <c r="H296" s="7" t="str">
        <f t="shared" si="4"/>
        <v>The loss of dead soldiers in World 2</v>
      </c>
      <c r="I296" s="6">
        <v>1945</v>
      </c>
      <c r="J296" s="8" t="s">
        <v>3</v>
      </c>
      <c r="K296" s="7" t="s">
        <v>1587</v>
      </c>
      <c r="L296">
        <v>5.6</v>
      </c>
      <c r="M296" t="s">
        <v>110</v>
      </c>
    </row>
    <row r="297" spans="1:16" ht="30">
      <c r="A297" s="3" t="s">
        <v>758</v>
      </c>
      <c r="B297" s="3" t="s">
        <v>757</v>
      </c>
      <c r="C297" s="4" t="s">
        <v>72</v>
      </c>
      <c r="D297" s="3" t="s">
        <v>388</v>
      </c>
      <c r="G297" t="s">
        <v>216</v>
      </c>
      <c r="H297" s="7" t="str">
        <f t="shared" si="4"/>
        <v>The loss of dead soldiers in World 2</v>
      </c>
      <c r="I297" s="6">
        <v>1945</v>
      </c>
      <c r="J297" s="8" t="s">
        <v>3</v>
      </c>
      <c r="K297" s="7" t="s">
        <v>1587</v>
      </c>
      <c r="L297">
        <v>22</v>
      </c>
      <c r="M297" t="s">
        <v>111</v>
      </c>
    </row>
    <row r="298" spans="1:16" ht="30">
      <c r="A298" s="3" t="s">
        <v>1094</v>
      </c>
      <c r="B298" s="3" t="s">
        <v>1093</v>
      </c>
      <c r="C298" s="4" t="s">
        <v>265</v>
      </c>
      <c r="D298" s="3" t="s">
        <v>299</v>
      </c>
      <c r="G298" t="s">
        <v>216</v>
      </c>
      <c r="H298" s="7" t="str">
        <f t="shared" si="4"/>
        <v>The loss of dead soldiers in World 2</v>
      </c>
      <c r="I298" s="6">
        <v>1945</v>
      </c>
      <c r="J298" s="8" t="s">
        <v>3</v>
      </c>
      <c r="K298" s="7" t="s">
        <v>1587</v>
      </c>
      <c r="L298">
        <v>30</v>
      </c>
      <c r="M298" t="s">
        <v>112</v>
      </c>
    </row>
    <row r="299" spans="1:16" ht="30">
      <c r="A299" s="3" t="s">
        <v>695</v>
      </c>
      <c r="B299" s="3" t="s">
        <v>694</v>
      </c>
      <c r="C299" s="4" t="s">
        <v>201</v>
      </c>
      <c r="D299" s="3" t="s">
        <v>393</v>
      </c>
      <c r="G299" t="s">
        <v>216</v>
      </c>
      <c r="H299" s="7" t="str">
        <f t="shared" si="4"/>
        <v>The loss of dead soldiers in World 2</v>
      </c>
      <c r="I299" s="6">
        <v>1945</v>
      </c>
      <c r="J299" s="8" t="s">
        <v>3</v>
      </c>
      <c r="K299" s="7" t="s">
        <v>1587</v>
      </c>
      <c r="L299">
        <v>28</v>
      </c>
      <c r="M299" t="s">
        <v>113</v>
      </c>
    </row>
    <row r="300" spans="1:16" ht="30">
      <c r="A300" s="3" t="s">
        <v>935</v>
      </c>
      <c r="B300" s="3" t="s">
        <v>934</v>
      </c>
      <c r="C300" s="4" t="s">
        <v>202</v>
      </c>
      <c r="D300" s="3" t="s">
        <v>319</v>
      </c>
      <c r="G300" t="s">
        <v>216</v>
      </c>
      <c r="H300" s="7" t="str">
        <f t="shared" si="4"/>
        <v>The loss of dead soldiers in World 2</v>
      </c>
      <c r="I300" s="6">
        <v>1945</v>
      </c>
      <c r="J300" s="8" t="s">
        <v>3</v>
      </c>
      <c r="K300" s="7" t="s">
        <v>1587</v>
      </c>
      <c r="L300">
        <v>15.07</v>
      </c>
      <c r="M300" t="s">
        <v>114</v>
      </c>
    </row>
    <row r="301" spans="1:16" ht="30">
      <c r="A301" s="3" t="s">
        <v>1417</v>
      </c>
      <c r="B301" s="3" t="s">
        <v>1416</v>
      </c>
      <c r="C301" s="4" t="s">
        <v>203</v>
      </c>
      <c r="D301" s="3" t="s">
        <v>304</v>
      </c>
      <c r="G301" t="s">
        <v>216</v>
      </c>
      <c r="H301" s="7" t="str">
        <f t="shared" si="4"/>
        <v>The loss of dead soldiers in World 2</v>
      </c>
      <c r="I301" s="6">
        <v>1945</v>
      </c>
      <c r="J301" s="8" t="s">
        <v>3</v>
      </c>
      <c r="K301" s="7" t="s">
        <v>1587</v>
      </c>
      <c r="L301">
        <v>8.6809999999999992</v>
      </c>
      <c r="M301" t="s">
        <v>115</v>
      </c>
    </row>
    <row r="302" spans="1:16" ht="30">
      <c r="A302" s="3" t="s">
        <v>998</v>
      </c>
      <c r="B302" s="3" t="s">
        <v>997</v>
      </c>
      <c r="C302" s="4" t="s">
        <v>204</v>
      </c>
      <c r="D302" s="3" t="s">
        <v>337</v>
      </c>
      <c r="G302" t="s">
        <v>216</v>
      </c>
      <c r="H302" s="7" t="str">
        <f t="shared" si="4"/>
        <v>The loss of dead soldiers in World 2</v>
      </c>
      <c r="I302" s="6">
        <v>1945</v>
      </c>
      <c r="J302" s="8" t="s">
        <v>3</v>
      </c>
      <c r="K302" s="7" t="s">
        <v>1587</v>
      </c>
      <c r="L302">
        <v>0</v>
      </c>
      <c r="M302" t="s">
        <v>116</v>
      </c>
    </row>
    <row r="303" spans="1:16" ht="30">
      <c r="A303" s="3" t="s">
        <v>1256</v>
      </c>
      <c r="B303" s="3" t="s">
        <v>1255</v>
      </c>
      <c r="C303" s="4" t="s">
        <v>205</v>
      </c>
      <c r="D303" s="3" t="s">
        <v>454</v>
      </c>
      <c r="G303" t="s">
        <v>216</v>
      </c>
      <c r="H303" s="7" t="str">
        <f t="shared" si="4"/>
        <v>The loss of dead soldiers in World 2</v>
      </c>
      <c r="I303" s="6">
        <v>1945</v>
      </c>
      <c r="J303" s="8" t="s">
        <v>3</v>
      </c>
      <c r="K303" s="7" t="s">
        <v>1587</v>
      </c>
      <c r="L303">
        <v>0</v>
      </c>
      <c r="M303" t="s">
        <v>117</v>
      </c>
    </row>
    <row r="304" spans="1:16" ht="30">
      <c r="A304" s="3" t="s">
        <v>1571</v>
      </c>
      <c r="B304" s="3" t="s">
        <v>1570</v>
      </c>
      <c r="C304" s="4" t="s">
        <v>206</v>
      </c>
      <c r="D304" s="3" t="s">
        <v>1572</v>
      </c>
      <c r="G304" t="s">
        <v>216</v>
      </c>
      <c r="H304" s="7" t="str">
        <f t="shared" si="4"/>
        <v>The loss of dead soldiers in World 2</v>
      </c>
      <c r="I304" s="6">
        <v>1945</v>
      </c>
      <c r="J304" s="8" t="s">
        <v>3</v>
      </c>
      <c r="K304" s="7" t="s">
        <v>1587</v>
      </c>
      <c r="L304">
        <v>35</v>
      </c>
      <c r="M304" t="s">
        <v>118</v>
      </c>
      <c r="P304" t="s">
        <v>188</v>
      </c>
    </row>
    <row r="305" spans="1:13" ht="30">
      <c r="A305" s="3" t="s">
        <v>884</v>
      </c>
      <c r="B305" s="3" t="s">
        <v>883</v>
      </c>
      <c r="C305" s="4" t="s">
        <v>207</v>
      </c>
      <c r="D305" s="3" t="s">
        <v>364</v>
      </c>
      <c r="G305" t="s">
        <v>216</v>
      </c>
      <c r="H305" s="7" t="str">
        <f t="shared" si="4"/>
        <v>The loss of dead soldiers in World 2</v>
      </c>
      <c r="I305" s="6">
        <v>1945</v>
      </c>
      <c r="J305" s="8" t="s">
        <v>3</v>
      </c>
      <c r="K305" s="7" t="s">
        <v>1587</v>
      </c>
      <c r="L305">
        <v>1.54</v>
      </c>
      <c r="M305" t="s">
        <v>119</v>
      </c>
    </row>
    <row r="306" spans="1:13" ht="30">
      <c r="A306" s="3" t="s">
        <v>1127</v>
      </c>
      <c r="B306" s="3" t="s">
        <v>1126</v>
      </c>
      <c r="C306" s="4" t="s">
        <v>208</v>
      </c>
      <c r="D306" s="3" t="s">
        <v>379</v>
      </c>
      <c r="G306" t="s">
        <v>216</v>
      </c>
      <c r="H306" s="7" t="str">
        <f t="shared" si="4"/>
        <v>The loss of dead soldiers in World 2</v>
      </c>
      <c r="I306" s="6">
        <v>1945</v>
      </c>
      <c r="J306" s="8" t="s">
        <v>3</v>
      </c>
      <c r="K306" s="7" t="s">
        <v>1587</v>
      </c>
      <c r="L306">
        <v>7.8</v>
      </c>
      <c r="M306" t="s">
        <v>120</v>
      </c>
    </row>
    <row r="307" spans="1:13" ht="30">
      <c r="A307" s="3" t="s">
        <v>1121</v>
      </c>
      <c r="B307" s="3" t="s">
        <v>1120</v>
      </c>
      <c r="C307" s="42" t="s">
        <v>209</v>
      </c>
      <c r="D307" s="3" t="s">
        <v>312</v>
      </c>
      <c r="G307" t="s">
        <v>216</v>
      </c>
      <c r="H307" s="7" t="str">
        <f t="shared" si="4"/>
        <v>The loss of dead soldiers in World 2</v>
      </c>
      <c r="I307" s="6">
        <v>1945</v>
      </c>
      <c r="J307" s="8" t="s">
        <v>3</v>
      </c>
      <c r="K307" s="7" t="s">
        <v>1587</v>
      </c>
      <c r="L307">
        <v>11.625</v>
      </c>
      <c r="M307" t="s">
        <v>121</v>
      </c>
    </row>
    <row r="308" spans="1:13" ht="30">
      <c r="A308" s="3" t="s">
        <v>923</v>
      </c>
      <c r="B308" s="3" t="s">
        <v>922</v>
      </c>
      <c r="C308" s="4" t="s">
        <v>210</v>
      </c>
      <c r="D308" s="3" t="s">
        <v>357</v>
      </c>
      <c r="G308" t="s">
        <v>216</v>
      </c>
      <c r="H308" s="7" t="str">
        <f t="shared" si="4"/>
        <v>The loss of dead soldiers in World 2</v>
      </c>
      <c r="I308" s="6">
        <v>1945</v>
      </c>
      <c r="J308" s="8" t="s">
        <v>3</v>
      </c>
      <c r="K308" s="7" t="s">
        <v>1587</v>
      </c>
      <c r="L308">
        <v>1</v>
      </c>
      <c r="M308" t="s">
        <v>122</v>
      </c>
    </row>
    <row r="309" spans="1:13" ht="30">
      <c r="A309" s="3" t="s">
        <v>1031</v>
      </c>
      <c r="B309" s="3" t="s">
        <v>1030</v>
      </c>
      <c r="C309" s="4" t="s">
        <v>211</v>
      </c>
      <c r="D309" s="3" t="s">
        <v>408</v>
      </c>
      <c r="G309" t="s">
        <v>216</v>
      </c>
      <c r="H309" s="7" t="str">
        <f t="shared" si="4"/>
        <v>The loss of dead soldiers in World 2</v>
      </c>
      <c r="I309" s="6">
        <v>1945</v>
      </c>
      <c r="J309" s="8" t="s">
        <v>3</v>
      </c>
      <c r="K309" s="7" t="s">
        <v>1587</v>
      </c>
      <c r="L309">
        <v>2.2000000000000002</v>
      </c>
      <c r="M309" t="s">
        <v>123</v>
      </c>
    </row>
    <row r="310" spans="1:13" ht="30">
      <c r="A310" s="3" t="s">
        <v>1569</v>
      </c>
      <c r="B310" s="3" t="s">
        <v>1568</v>
      </c>
      <c r="C310" s="4" t="s">
        <v>19</v>
      </c>
      <c r="D310" s="3" t="s">
        <v>1567</v>
      </c>
      <c r="G310" t="s">
        <v>217</v>
      </c>
      <c r="H310" s="7" t="str">
        <f t="shared" si="4"/>
        <v>Total losses in World War 2</v>
      </c>
      <c r="I310" s="6">
        <v>1945</v>
      </c>
      <c r="J310" s="8" t="s">
        <v>3</v>
      </c>
      <c r="K310" s="7" t="s">
        <v>1587</v>
      </c>
      <c r="L310">
        <v>26600</v>
      </c>
      <c r="M310" t="s">
        <v>124</v>
      </c>
    </row>
    <row r="311" spans="1:13" ht="30">
      <c r="A311" s="3" t="s">
        <v>851</v>
      </c>
      <c r="B311" s="3" t="s">
        <v>850</v>
      </c>
      <c r="C311" s="4" t="s">
        <v>13</v>
      </c>
      <c r="D311" s="3" t="s">
        <v>306</v>
      </c>
      <c r="G311" t="s">
        <v>217</v>
      </c>
      <c r="H311" s="7" t="str">
        <f t="shared" si="4"/>
        <v>Total losses in World War 2</v>
      </c>
      <c r="I311" s="6">
        <v>1945</v>
      </c>
      <c r="J311" s="8" t="s">
        <v>3</v>
      </c>
      <c r="K311" s="7" t="s">
        <v>1587</v>
      </c>
      <c r="L311">
        <v>7400</v>
      </c>
      <c r="M311" t="s">
        <v>125</v>
      </c>
    </row>
    <row r="312" spans="1:13" ht="30">
      <c r="A312" s="3" t="s">
        <v>974</v>
      </c>
      <c r="B312" s="3" t="s">
        <v>973</v>
      </c>
      <c r="C312" s="4" t="s">
        <v>20</v>
      </c>
      <c r="D312" s="3" t="s">
        <v>556</v>
      </c>
      <c r="G312" t="s">
        <v>217</v>
      </c>
      <c r="H312" s="7" t="str">
        <f t="shared" si="4"/>
        <v>Total losses in World War 2</v>
      </c>
      <c r="I312" s="6">
        <v>1945</v>
      </c>
      <c r="J312" s="8" t="s">
        <v>3</v>
      </c>
      <c r="K312" s="7" t="s">
        <v>1587</v>
      </c>
      <c r="L312">
        <v>15500</v>
      </c>
      <c r="M312" t="s">
        <v>126</v>
      </c>
    </row>
    <row r="313" spans="1:13" ht="30">
      <c r="A313" s="3" t="s">
        <v>1429</v>
      </c>
      <c r="B313" s="3" t="s">
        <v>1428</v>
      </c>
      <c r="C313" s="4" t="s">
        <v>16</v>
      </c>
      <c r="D313" s="3" t="s">
        <v>339</v>
      </c>
      <c r="G313" t="s">
        <v>217</v>
      </c>
      <c r="H313" s="7" t="str">
        <f t="shared" si="4"/>
        <v>Total losses in World War 2</v>
      </c>
      <c r="I313" s="6">
        <v>1945</v>
      </c>
      <c r="J313" s="8" t="s">
        <v>3</v>
      </c>
      <c r="K313" s="7" t="s">
        <v>1587</v>
      </c>
      <c r="L313">
        <v>2500</v>
      </c>
      <c r="M313" t="s">
        <v>127</v>
      </c>
    </row>
    <row r="314" spans="1:13" ht="30">
      <c r="A314" s="3" t="s">
        <v>1202</v>
      </c>
      <c r="B314" s="3" t="s">
        <v>1201</v>
      </c>
      <c r="C314" s="4" t="s">
        <v>75</v>
      </c>
      <c r="D314" s="3" t="s">
        <v>354</v>
      </c>
      <c r="G314" t="s">
        <v>217</v>
      </c>
      <c r="H314" s="7" t="str">
        <f t="shared" si="4"/>
        <v>Total losses in World War 2</v>
      </c>
      <c r="I314" s="6">
        <v>1945</v>
      </c>
      <c r="J314" s="8" t="s">
        <v>3</v>
      </c>
      <c r="K314" s="7" t="s">
        <v>1587</v>
      </c>
      <c r="L314">
        <v>1200</v>
      </c>
      <c r="M314" t="s">
        <v>128</v>
      </c>
    </row>
    <row r="315" spans="1:13" ht="30">
      <c r="A315" s="3" t="s">
        <v>1178</v>
      </c>
      <c r="B315" s="3" t="s">
        <v>1177</v>
      </c>
      <c r="C315" s="4" t="s">
        <v>24</v>
      </c>
      <c r="D315" s="3" t="s">
        <v>320</v>
      </c>
      <c r="G315" t="s">
        <v>217</v>
      </c>
      <c r="H315" s="7" t="str">
        <f t="shared" si="4"/>
        <v>Total losses in World War 2</v>
      </c>
      <c r="I315" s="6">
        <v>1945</v>
      </c>
      <c r="J315" s="8" t="s">
        <v>3</v>
      </c>
      <c r="K315" s="7" t="s">
        <v>1587</v>
      </c>
      <c r="L315">
        <v>6200</v>
      </c>
      <c r="M315" t="s">
        <v>129</v>
      </c>
    </row>
    <row r="316" spans="1:13" ht="60">
      <c r="A316" s="3" t="s">
        <v>797</v>
      </c>
      <c r="B316" s="3" t="s">
        <v>796</v>
      </c>
      <c r="C316" s="4" t="s">
        <v>22</v>
      </c>
      <c r="D316" s="3" t="s">
        <v>1491</v>
      </c>
      <c r="G316" t="s">
        <v>217</v>
      </c>
      <c r="H316" s="7" t="str">
        <f t="shared" si="4"/>
        <v>Total losses in World War 2</v>
      </c>
      <c r="I316" s="6">
        <v>1945</v>
      </c>
      <c r="J316" s="8" t="s">
        <v>3</v>
      </c>
      <c r="K316" s="7" t="s">
        <v>1587</v>
      </c>
      <c r="L316">
        <v>380</v>
      </c>
      <c r="M316" t="s">
        <v>130</v>
      </c>
    </row>
    <row r="317" spans="1:13" ht="30">
      <c r="A317" s="3" t="s">
        <v>1283</v>
      </c>
      <c r="B317" s="3" t="s">
        <v>1282</v>
      </c>
      <c r="C317" s="4" t="s">
        <v>18</v>
      </c>
      <c r="D317" s="3" t="s">
        <v>1493</v>
      </c>
      <c r="G317" t="s">
        <v>217</v>
      </c>
      <c r="H317" s="7" t="str">
        <f t="shared" si="4"/>
        <v>Total losses in World War 2</v>
      </c>
      <c r="I317" s="6">
        <v>1945</v>
      </c>
      <c r="J317" s="8" t="s">
        <v>3</v>
      </c>
      <c r="K317" s="7" t="s">
        <v>1587</v>
      </c>
      <c r="L317">
        <v>417</v>
      </c>
      <c r="M317" t="s">
        <v>131</v>
      </c>
    </row>
    <row r="318" spans="1:13" ht="30">
      <c r="A318" s="3" t="s">
        <v>938</v>
      </c>
      <c r="B318" s="3" t="s">
        <v>937</v>
      </c>
      <c r="C318" s="4" t="s">
        <v>31</v>
      </c>
      <c r="D318" s="3" t="s">
        <v>321</v>
      </c>
      <c r="G318" t="s">
        <v>217</v>
      </c>
      <c r="H318" s="7" t="str">
        <f t="shared" si="4"/>
        <v>Total losses in World War 2</v>
      </c>
      <c r="I318" s="6">
        <v>1945</v>
      </c>
      <c r="J318" s="8" t="s">
        <v>3</v>
      </c>
      <c r="K318" s="7" t="s">
        <v>1587</v>
      </c>
      <c r="L318">
        <v>479</v>
      </c>
      <c r="M318" t="s">
        <v>132</v>
      </c>
    </row>
    <row r="319" spans="1:13" ht="30">
      <c r="A319" s="3" t="s">
        <v>800</v>
      </c>
      <c r="B319" s="3" t="s">
        <v>799</v>
      </c>
      <c r="C319" s="4" t="s">
        <v>196</v>
      </c>
      <c r="D319" s="3" t="s">
        <v>380</v>
      </c>
      <c r="G319" t="s">
        <v>217</v>
      </c>
      <c r="H319" s="7" t="str">
        <f t="shared" si="4"/>
        <v>Total losses in World War 2</v>
      </c>
      <c r="I319" s="6">
        <v>1945</v>
      </c>
      <c r="J319" s="8" t="s">
        <v>3</v>
      </c>
      <c r="K319" s="7" t="s">
        <v>1587</v>
      </c>
      <c r="L319">
        <v>570</v>
      </c>
      <c r="M319" t="s">
        <v>133</v>
      </c>
    </row>
    <row r="320" spans="1:13" ht="30">
      <c r="A320" s="3" t="s">
        <v>686</v>
      </c>
      <c r="B320" s="3" t="s">
        <v>685</v>
      </c>
      <c r="C320" s="4" t="s">
        <v>197</v>
      </c>
      <c r="D320" s="3" t="s">
        <v>355</v>
      </c>
      <c r="G320" t="s">
        <v>217</v>
      </c>
      <c r="H320" s="7" t="str">
        <f t="shared" si="4"/>
        <v>Total losses in World War 2</v>
      </c>
      <c r="I320" s="6">
        <v>1945</v>
      </c>
      <c r="J320" s="8" t="s">
        <v>3</v>
      </c>
      <c r="K320" s="7" t="s">
        <v>1587</v>
      </c>
      <c r="L320">
        <v>420</v>
      </c>
      <c r="M320" t="s">
        <v>134</v>
      </c>
    </row>
    <row r="321" spans="1:16" ht="30">
      <c r="A321" s="3" t="s">
        <v>1573</v>
      </c>
      <c r="B321" s="3" t="s">
        <v>1575</v>
      </c>
      <c r="C321" s="4" t="s">
        <v>198</v>
      </c>
      <c r="D321" s="3" t="s">
        <v>1574</v>
      </c>
      <c r="G321" t="s">
        <v>217</v>
      </c>
      <c r="H321" s="7" t="str">
        <f t="shared" si="4"/>
        <v>Total losses in World War 2</v>
      </c>
      <c r="I321" s="6">
        <v>1945</v>
      </c>
      <c r="J321" s="8" t="s">
        <v>3</v>
      </c>
      <c r="K321" s="7" t="s">
        <v>1587</v>
      </c>
      <c r="L321">
        <v>1027</v>
      </c>
      <c r="M321" t="s">
        <v>135</v>
      </c>
    </row>
    <row r="322" spans="1:16" ht="30">
      <c r="A322" s="3" t="s">
        <v>1360</v>
      </c>
      <c r="B322" s="3" t="s">
        <v>1359</v>
      </c>
      <c r="C322" s="4" t="s">
        <v>9</v>
      </c>
      <c r="D322" s="3" t="s">
        <v>297</v>
      </c>
      <c r="G322" t="s">
        <v>217</v>
      </c>
      <c r="H322" s="7" t="str">
        <f t="shared" si="4"/>
        <v>Total losses in World War 2</v>
      </c>
      <c r="I322" s="6">
        <v>1945</v>
      </c>
      <c r="J322" s="8" t="s">
        <v>3</v>
      </c>
      <c r="K322" s="7" t="s">
        <v>1587</v>
      </c>
      <c r="L322">
        <v>665</v>
      </c>
      <c r="M322" t="s">
        <v>136</v>
      </c>
    </row>
    <row r="323" spans="1:16" ht="30">
      <c r="A323" s="3" t="s">
        <v>1414</v>
      </c>
      <c r="B323" s="3" t="s">
        <v>1413</v>
      </c>
      <c r="C323" s="4" t="s">
        <v>199</v>
      </c>
      <c r="D323" s="3" t="s">
        <v>288</v>
      </c>
      <c r="G323" t="s">
        <v>217</v>
      </c>
      <c r="H323" s="7" t="str">
        <f t="shared" si="4"/>
        <v>Total losses in World War 2</v>
      </c>
      <c r="I323" s="6">
        <v>1945</v>
      </c>
      <c r="J323" s="8" t="s">
        <v>3</v>
      </c>
      <c r="K323" s="7" t="s">
        <v>1587</v>
      </c>
      <c r="L323">
        <v>100</v>
      </c>
      <c r="M323" t="s">
        <v>102</v>
      </c>
    </row>
    <row r="324" spans="1:16" ht="30">
      <c r="A324" s="3" t="s">
        <v>1349</v>
      </c>
      <c r="B324" s="3" t="s">
        <v>1348</v>
      </c>
      <c r="C324" s="4" t="s">
        <v>200</v>
      </c>
      <c r="D324" s="3" t="s">
        <v>378</v>
      </c>
      <c r="G324" t="s">
        <v>217</v>
      </c>
      <c r="H324" s="7" t="str">
        <f t="shared" si="4"/>
        <v>Total losses in World War 2</v>
      </c>
      <c r="I324" s="6">
        <v>1945</v>
      </c>
      <c r="J324" s="8" t="s">
        <v>3</v>
      </c>
      <c r="K324" s="7" t="s">
        <v>1587</v>
      </c>
      <c r="L324">
        <v>83</v>
      </c>
      <c r="M324" t="s">
        <v>136</v>
      </c>
    </row>
    <row r="325" spans="1:16" ht="30">
      <c r="A325" s="3" t="s">
        <v>875</v>
      </c>
      <c r="B325" s="3" t="s">
        <v>874</v>
      </c>
      <c r="C325" s="4" t="s">
        <v>73</v>
      </c>
      <c r="D325" s="3" t="s">
        <v>389</v>
      </c>
      <c r="G325" t="s">
        <v>217</v>
      </c>
      <c r="H325" s="7" t="str">
        <f t="shared" si="4"/>
        <v>Total losses in World War 2</v>
      </c>
      <c r="I325" s="6">
        <v>1945</v>
      </c>
      <c r="J325" s="8" t="s">
        <v>3</v>
      </c>
      <c r="K325" s="7" t="s">
        <v>1587</v>
      </c>
      <c r="L325">
        <v>435</v>
      </c>
      <c r="M325" t="s">
        <v>136</v>
      </c>
    </row>
    <row r="326" spans="1:16" ht="30">
      <c r="A326" s="3" t="s">
        <v>1346</v>
      </c>
      <c r="B326" s="3" t="s">
        <v>1345</v>
      </c>
      <c r="C326" s="42" t="s">
        <v>480</v>
      </c>
      <c r="D326" s="3" t="s">
        <v>1475</v>
      </c>
      <c r="G326" t="s">
        <v>217</v>
      </c>
      <c r="H326" s="7" t="str">
        <f t="shared" ref="H326:H389" si="5">IF(G326="численность ВС","military strength",IF(G326="Численность сухопутных войск","Ground Forces",IF(G326="Численность подводных лодок"," The number of submarines",IF(G326="Численность крупных кораблей","The number of large ships",IF(G326="Численность кораблей","The number of ships",IF(G326="Численность истребителей","The number of fighters",IF(G326="Численность военных самолетов","The number of military aircraft",IF(G326="Численность танков","The number of tanks",IF(G326="Потери погибшими солдатами в 1 мировой","Loss of dead soldiers in 1 world",IF(G326="Общие потери в 1 мировой войне","Total losses in World War 1",IF(G326="Потери погибшими солдатами во 2 мировой","The loss of dead soldiers in World 2",IF(G326="Общие потери во 2 мировой войне","Total losses in World War 2",IF(G326="Артиллерия","Artillery",IF(G326="Тяжелая артиллерия","Heavy artillery",))))))))))))))</f>
        <v>Total losses in World War 2</v>
      </c>
      <c r="I326" s="6">
        <v>1945</v>
      </c>
      <c r="J326" s="8" t="s">
        <v>3</v>
      </c>
      <c r="K326" s="7" t="s">
        <v>1587</v>
      </c>
      <c r="L326">
        <v>557</v>
      </c>
      <c r="M326" t="s">
        <v>102</v>
      </c>
    </row>
    <row r="327" spans="1:16" ht="30">
      <c r="A327" s="3" t="s">
        <v>956</v>
      </c>
      <c r="B327" s="3" t="s">
        <v>955</v>
      </c>
      <c r="C327" s="4" t="s">
        <v>193</v>
      </c>
      <c r="D327" s="3" t="s">
        <v>309</v>
      </c>
      <c r="G327" t="s">
        <v>217</v>
      </c>
      <c r="H327" s="7" t="str">
        <f t="shared" si="5"/>
        <v>Total losses in World War 2</v>
      </c>
      <c r="I327" s="6">
        <v>1945</v>
      </c>
      <c r="J327" s="8" t="s">
        <v>3</v>
      </c>
      <c r="K327" s="7" t="s">
        <v>1587</v>
      </c>
      <c r="L327">
        <v>43.6</v>
      </c>
      <c r="M327" t="s">
        <v>102</v>
      </c>
    </row>
    <row r="328" spans="1:16" ht="30">
      <c r="A328" s="3" t="s">
        <v>1112</v>
      </c>
      <c r="B328" s="3" t="s">
        <v>1111</v>
      </c>
      <c r="C328" s="42" t="s">
        <v>246</v>
      </c>
      <c r="D328" s="3" t="s">
        <v>1469</v>
      </c>
      <c r="G328" t="s">
        <v>217</v>
      </c>
      <c r="H328" s="7" t="str">
        <f t="shared" si="5"/>
        <v>Total losses in World War 2</v>
      </c>
      <c r="I328" s="6">
        <v>1945</v>
      </c>
      <c r="J328" s="8" t="s">
        <v>3</v>
      </c>
      <c r="K328" s="7" t="s">
        <v>1587</v>
      </c>
      <c r="L328">
        <v>210</v>
      </c>
      <c r="M328" t="s">
        <v>102</v>
      </c>
    </row>
    <row r="329" spans="1:16" ht="30">
      <c r="A329" s="3" t="s">
        <v>914</v>
      </c>
      <c r="B329" s="3" t="s">
        <v>913</v>
      </c>
      <c r="C329" s="4" t="s">
        <v>194</v>
      </c>
      <c r="D329" s="3" t="s">
        <v>287</v>
      </c>
      <c r="G329" t="s">
        <v>217</v>
      </c>
      <c r="H329" s="7" t="str">
        <f t="shared" si="5"/>
        <v>Total losses in World War 2</v>
      </c>
      <c r="I329" s="6">
        <v>1945</v>
      </c>
      <c r="J329" s="8" t="s">
        <v>3</v>
      </c>
      <c r="K329" s="7" t="s">
        <v>1587</v>
      </c>
      <c r="L329">
        <v>2200</v>
      </c>
      <c r="M329" t="s">
        <v>102</v>
      </c>
      <c r="P329" t="s">
        <v>189</v>
      </c>
    </row>
    <row r="330" spans="1:16" ht="30">
      <c r="A330" s="3" t="s">
        <v>683</v>
      </c>
      <c r="B330" s="3" t="s">
        <v>682</v>
      </c>
      <c r="C330" s="4" t="s">
        <v>192</v>
      </c>
      <c r="D330" s="3" t="s">
        <v>293</v>
      </c>
      <c r="G330" t="s">
        <v>217</v>
      </c>
      <c r="H330" s="7" t="str">
        <f t="shared" si="5"/>
        <v>Total losses in World War 2</v>
      </c>
      <c r="I330" s="6">
        <v>1945</v>
      </c>
      <c r="J330" s="8" t="s">
        <v>3</v>
      </c>
      <c r="K330" s="7" t="s">
        <v>1587</v>
      </c>
      <c r="L330">
        <v>40.4</v>
      </c>
      <c r="M330" t="s">
        <v>102</v>
      </c>
    </row>
    <row r="331" spans="1:16" ht="30">
      <c r="A331" s="3" t="s">
        <v>749</v>
      </c>
      <c r="B331" s="3" t="s">
        <v>748</v>
      </c>
      <c r="C331" s="4" t="s">
        <v>11</v>
      </c>
      <c r="D331" s="3" t="s">
        <v>349</v>
      </c>
      <c r="G331" t="s">
        <v>217</v>
      </c>
      <c r="H331" s="7" t="str">
        <f t="shared" si="5"/>
        <v>Total losses in World War 2</v>
      </c>
      <c r="I331" s="6">
        <v>1945</v>
      </c>
      <c r="J331" s="8" t="s">
        <v>3</v>
      </c>
      <c r="K331" s="7" t="s">
        <v>1587</v>
      </c>
      <c r="L331">
        <v>88</v>
      </c>
      <c r="M331" t="s">
        <v>102</v>
      </c>
    </row>
    <row r="332" spans="1:16" ht="30">
      <c r="A332" s="3" t="s">
        <v>1292</v>
      </c>
      <c r="B332" s="3" t="s">
        <v>1291</v>
      </c>
      <c r="C332" s="4" t="s">
        <v>470</v>
      </c>
      <c r="D332" s="3" t="s">
        <v>332</v>
      </c>
      <c r="G332" t="s">
        <v>217</v>
      </c>
      <c r="H332" s="7" t="str">
        <f t="shared" si="5"/>
        <v>Total losses in World War 2</v>
      </c>
      <c r="I332" s="6">
        <v>1945</v>
      </c>
      <c r="J332" s="8" t="s">
        <v>3</v>
      </c>
      <c r="K332" s="7" t="s">
        <v>1587</v>
      </c>
      <c r="L332">
        <v>7.6</v>
      </c>
      <c r="M332" t="s">
        <v>102</v>
      </c>
      <c r="P332" t="s">
        <v>190</v>
      </c>
    </row>
    <row r="333" spans="1:16" ht="30">
      <c r="A333" s="3" t="s">
        <v>758</v>
      </c>
      <c r="B333" s="3" t="s">
        <v>757</v>
      </c>
      <c r="C333" s="4" t="s">
        <v>72</v>
      </c>
      <c r="D333" s="3" t="s">
        <v>388</v>
      </c>
      <c r="G333" t="s">
        <v>217</v>
      </c>
      <c r="H333" s="7" t="str">
        <f t="shared" si="5"/>
        <v>Total losses in World War 2</v>
      </c>
      <c r="I333" s="6">
        <v>1945</v>
      </c>
      <c r="J333" s="8" t="s">
        <v>3</v>
      </c>
      <c r="K333" s="7" t="s">
        <v>1587</v>
      </c>
      <c r="L333">
        <v>2519</v>
      </c>
      <c r="M333" t="s">
        <v>136</v>
      </c>
    </row>
    <row r="334" spans="1:16" ht="30">
      <c r="A334" s="3" t="s">
        <v>1094</v>
      </c>
      <c r="B334" s="3" t="s">
        <v>1093</v>
      </c>
      <c r="C334" s="4" t="s">
        <v>265</v>
      </c>
      <c r="D334" s="3" t="s">
        <v>299</v>
      </c>
      <c r="G334" t="s">
        <v>217</v>
      </c>
      <c r="H334" s="7" t="str">
        <f t="shared" si="5"/>
        <v>Total losses in World War 2</v>
      </c>
      <c r="I334" s="6">
        <v>1945</v>
      </c>
      <c r="J334" s="8" t="s">
        <v>3</v>
      </c>
      <c r="K334" s="7" t="s">
        <v>1587</v>
      </c>
      <c r="L334">
        <v>250</v>
      </c>
      <c r="M334" t="s">
        <v>102</v>
      </c>
    </row>
    <row r="335" spans="1:16" ht="30">
      <c r="A335" s="3" t="s">
        <v>695</v>
      </c>
      <c r="B335" s="3" t="s">
        <v>694</v>
      </c>
      <c r="C335" s="4" t="s">
        <v>201</v>
      </c>
      <c r="D335" s="3" t="s">
        <v>393</v>
      </c>
      <c r="G335" t="s">
        <v>217</v>
      </c>
      <c r="H335" s="7" t="str">
        <f t="shared" si="5"/>
        <v>Total losses in World War 2</v>
      </c>
      <c r="I335" s="6">
        <v>1945</v>
      </c>
      <c r="J335" s="8" t="s">
        <v>3</v>
      </c>
      <c r="K335" s="7" t="s">
        <v>1587</v>
      </c>
      <c r="L335">
        <v>30</v>
      </c>
      <c r="M335" t="s">
        <v>102</v>
      </c>
      <c r="P335" t="s">
        <v>191</v>
      </c>
    </row>
    <row r="336" spans="1:16" ht="30">
      <c r="A336" s="3" t="s">
        <v>935</v>
      </c>
      <c r="B336" s="3" t="s">
        <v>934</v>
      </c>
      <c r="C336" s="4" t="s">
        <v>202</v>
      </c>
      <c r="D336" s="3" t="s">
        <v>319</v>
      </c>
      <c r="G336" t="s">
        <v>217</v>
      </c>
      <c r="H336" s="7" t="str">
        <f t="shared" si="5"/>
        <v>Total losses in World War 2</v>
      </c>
      <c r="I336" s="6">
        <v>1945</v>
      </c>
      <c r="J336" s="8" t="s">
        <v>3</v>
      </c>
      <c r="K336" s="7" t="s">
        <v>1587</v>
      </c>
      <c r="L336">
        <v>15</v>
      </c>
      <c r="M336" t="s">
        <v>136</v>
      </c>
    </row>
    <row r="337" spans="1:16" ht="30">
      <c r="A337" s="3" t="s">
        <v>1417</v>
      </c>
      <c r="B337" s="3" t="s">
        <v>1416</v>
      </c>
      <c r="C337" s="4" t="s">
        <v>203</v>
      </c>
      <c r="D337" s="3" t="s">
        <v>304</v>
      </c>
      <c r="G337" t="s">
        <v>217</v>
      </c>
      <c r="H337" s="7" t="str">
        <f t="shared" si="5"/>
        <v>Total losses in World War 2</v>
      </c>
      <c r="I337" s="6">
        <v>1945</v>
      </c>
      <c r="J337" s="8" t="s">
        <v>3</v>
      </c>
      <c r="K337" s="7" t="s">
        <v>1587</v>
      </c>
      <c r="L337">
        <v>8</v>
      </c>
      <c r="M337" t="s">
        <v>136</v>
      </c>
    </row>
    <row r="338" spans="1:16" ht="30">
      <c r="A338" s="3" t="s">
        <v>1256</v>
      </c>
      <c r="B338" s="3" t="s">
        <v>1255</v>
      </c>
      <c r="C338" s="4" t="s">
        <v>205</v>
      </c>
      <c r="D338" s="3" t="s">
        <v>454</v>
      </c>
      <c r="G338" t="s">
        <v>217</v>
      </c>
      <c r="H338" s="7" t="str">
        <f t="shared" si="5"/>
        <v>Total losses in World War 2</v>
      </c>
      <c r="I338" s="6">
        <v>1945</v>
      </c>
      <c r="J338" s="8" t="s">
        <v>3</v>
      </c>
      <c r="K338" s="7" t="s">
        <v>1587</v>
      </c>
      <c r="L338">
        <v>80</v>
      </c>
      <c r="M338" t="s">
        <v>136</v>
      </c>
    </row>
    <row r="339" spans="1:16" ht="30">
      <c r="A339" s="3" t="s">
        <v>1571</v>
      </c>
      <c r="B339" s="3" t="s">
        <v>1570</v>
      </c>
      <c r="C339" s="4" t="s">
        <v>206</v>
      </c>
      <c r="D339" s="3" t="s">
        <v>1572</v>
      </c>
      <c r="G339" t="s">
        <v>217</v>
      </c>
      <c r="H339" s="7" t="str">
        <f t="shared" si="5"/>
        <v>Total losses in World War 2</v>
      </c>
      <c r="I339" s="6">
        <v>1945</v>
      </c>
      <c r="J339" s="8" t="s">
        <v>3</v>
      </c>
      <c r="K339" s="7" t="s">
        <v>1587</v>
      </c>
      <c r="L339">
        <v>355</v>
      </c>
      <c r="M339" t="s">
        <v>102</v>
      </c>
    </row>
    <row r="340" spans="1:16" ht="30">
      <c r="A340" s="3" t="s">
        <v>884</v>
      </c>
      <c r="B340" s="3" t="s">
        <v>883</v>
      </c>
      <c r="C340" s="4" t="s">
        <v>207</v>
      </c>
      <c r="D340" s="3" t="s">
        <v>364</v>
      </c>
      <c r="G340" t="s">
        <v>217</v>
      </c>
      <c r="H340" s="7" t="str">
        <f t="shared" si="5"/>
        <v>Total losses in World War 2</v>
      </c>
      <c r="I340" s="6">
        <v>1945</v>
      </c>
      <c r="J340" s="8" t="s">
        <v>3</v>
      </c>
      <c r="K340" s="7" t="s">
        <v>1587</v>
      </c>
      <c r="L340">
        <v>4</v>
      </c>
      <c r="M340" t="s">
        <v>136</v>
      </c>
    </row>
    <row r="341" spans="1:16" ht="30">
      <c r="A341" s="3" t="s">
        <v>1127</v>
      </c>
      <c r="B341" s="3" t="s">
        <v>1126</v>
      </c>
      <c r="C341" s="4" t="s">
        <v>208</v>
      </c>
      <c r="D341" s="3" t="s">
        <v>379</v>
      </c>
      <c r="G341" t="s">
        <v>217</v>
      </c>
      <c r="H341" s="7" t="str">
        <f t="shared" si="5"/>
        <v>Total losses in World War 2</v>
      </c>
      <c r="I341" s="6">
        <v>1945</v>
      </c>
      <c r="J341" s="8" t="s">
        <v>3</v>
      </c>
      <c r="K341" s="7" t="s">
        <v>1587</v>
      </c>
      <c r="L341">
        <v>11</v>
      </c>
      <c r="M341" t="s">
        <v>136</v>
      </c>
    </row>
    <row r="342" spans="1:16" ht="30">
      <c r="A342" s="3" t="s">
        <v>1121</v>
      </c>
      <c r="B342" s="3" t="s">
        <v>1120</v>
      </c>
      <c r="C342" s="42" t="s">
        <v>209</v>
      </c>
      <c r="D342" s="3" t="s">
        <v>312</v>
      </c>
      <c r="G342" t="s">
        <v>217</v>
      </c>
      <c r="H342" s="7" t="str">
        <f t="shared" si="5"/>
        <v>Total losses in World War 2</v>
      </c>
      <c r="I342" s="6">
        <v>1945</v>
      </c>
      <c r="J342" s="8" t="s">
        <v>3</v>
      </c>
      <c r="K342" s="7" t="s">
        <v>1587</v>
      </c>
      <c r="L342">
        <v>12</v>
      </c>
      <c r="M342" t="s">
        <v>136</v>
      </c>
    </row>
    <row r="343" spans="1:16" ht="30">
      <c r="A343" s="3" t="s">
        <v>1022</v>
      </c>
      <c r="B343" s="3" t="s">
        <v>1021</v>
      </c>
      <c r="C343" s="4" t="s">
        <v>212</v>
      </c>
      <c r="D343" s="3" t="s">
        <v>411</v>
      </c>
      <c r="G343" t="s">
        <v>217</v>
      </c>
      <c r="H343" s="7" t="str">
        <f t="shared" si="5"/>
        <v>Total losses in World War 2</v>
      </c>
      <c r="I343" s="6">
        <v>1945</v>
      </c>
      <c r="J343" s="8" t="s">
        <v>3</v>
      </c>
      <c r="K343" s="7" t="s">
        <v>1587</v>
      </c>
      <c r="L343">
        <v>20</v>
      </c>
      <c r="M343" t="s">
        <v>136</v>
      </c>
    </row>
    <row r="344" spans="1:16" ht="30">
      <c r="A344" s="3" t="s">
        <v>1196</v>
      </c>
      <c r="B344" s="3" t="s">
        <v>1195</v>
      </c>
      <c r="C344" s="4" t="s">
        <v>6</v>
      </c>
      <c r="D344" s="3" t="s">
        <v>1478</v>
      </c>
      <c r="G344" t="s">
        <v>218</v>
      </c>
      <c r="H344" s="7" t="str">
        <f t="shared" si="5"/>
        <v>Artillery</v>
      </c>
      <c r="I344" s="6">
        <v>1914</v>
      </c>
      <c r="J344" s="8" t="s">
        <v>36</v>
      </c>
      <c r="K344" s="7" t="s">
        <v>1588</v>
      </c>
      <c r="L344">
        <v>7088</v>
      </c>
      <c r="M344" t="s">
        <v>137</v>
      </c>
      <c r="P344" t="s">
        <v>183</v>
      </c>
    </row>
    <row r="345" spans="1:16" ht="60">
      <c r="A345" s="3" t="s">
        <v>797</v>
      </c>
      <c r="B345" s="3" t="s">
        <v>796</v>
      </c>
      <c r="C345" s="4" t="s">
        <v>22</v>
      </c>
      <c r="D345" s="3" t="s">
        <v>1491</v>
      </c>
      <c r="G345" t="s">
        <v>218</v>
      </c>
      <c r="H345" s="7" t="str">
        <f t="shared" si="5"/>
        <v>Artillery</v>
      </c>
      <c r="I345" s="6">
        <v>1914</v>
      </c>
      <c r="J345" s="8" t="s">
        <v>36</v>
      </c>
      <c r="K345" s="7" t="s">
        <v>1588</v>
      </c>
      <c r="L345">
        <v>2000</v>
      </c>
      <c r="M345" t="s">
        <v>138</v>
      </c>
      <c r="P345" t="s">
        <v>183</v>
      </c>
    </row>
    <row r="346" spans="1:16">
      <c r="A346" s="3" t="s">
        <v>1360</v>
      </c>
      <c r="B346" s="3" t="s">
        <v>1359</v>
      </c>
      <c r="C346" s="4" t="s">
        <v>9</v>
      </c>
      <c r="D346" s="3" t="s">
        <v>297</v>
      </c>
      <c r="G346" t="s">
        <v>218</v>
      </c>
      <c r="H346" s="7" t="str">
        <f t="shared" si="5"/>
        <v>Artillery</v>
      </c>
      <c r="I346" s="6">
        <v>1914</v>
      </c>
      <c r="J346" s="8" t="s">
        <v>36</v>
      </c>
      <c r="K346" s="7" t="s">
        <v>1588</v>
      </c>
      <c r="L346">
        <v>4648</v>
      </c>
      <c r="M346" t="s">
        <v>139</v>
      </c>
      <c r="P346" t="s">
        <v>183</v>
      </c>
    </row>
    <row r="347" spans="1:16">
      <c r="A347" s="3" t="s">
        <v>851</v>
      </c>
      <c r="B347" s="3" t="s">
        <v>850</v>
      </c>
      <c r="C347" s="4" t="s">
        <v>13</v>
      </c>
      <c r="D347" s="3" t="s">
        <v>306</v>
      </c>
      <c r="G347" t="s">
        <v>218</v>
      </c>
      <c r="H347" s="7" t="str">
        <f t="shared" si="5"/>
        <v>Artillery</v>
      </c>
      <c r="I347" s="6">
        <v>1914</v>
      </c>
      <c r="J347" s="8" t="s">
        <v>36</v>
      </c>
      <c r="K347" s="7" t="s">
        <v>1588</v>
      </c>
      <c r="L347">
        <v>8405</v>
      </c>
      <c r="M347" t="s">
        <v>140</v>
      </c>
      <c r="P347" t="s">
        <v>183</v>
      </c>
    </row>
    <row r="348" spans="1:16">
      <c r="A348" s="3" t="s">
        <v>686</v>
      </c>
      <c r="B348" s="3" t="s">
        <v>685</v>
      </c>
      <c r="C348" s="4" t="s">
        <v>14</v>
      </c>
      <c r="D348" s="3" t="s">
        <v>1580</v>
      </c>
      <c r="G348" t="s">
        <v>218</v>
      </c>
      <c r="H348" s="7" t="str">
        <f t="shared" si="5"/>
        <v>Artillery</v>
      </c>
      <c r="I348" s="6">
        <v>1914</v>
      </c>
      <c r="J348" s="8" t="s">
        <v>36</v>
      </c>
      <c r="K348" s="7" t="s">
        <v>1588</v>
      </c>
      <c r="L348">
        <v>3610</v>
      </c>
      <c r="M348" t="s">
        <v>141</v>
      </c>
      <c r="P348" t="s">
        <v>183</v>
      </c>
    </row>
    <row r="349" spans="1:16" ht="30">
      <c r="A349" s="3" t="s">
        <v>1196</v>
      </c>
      <c r="B349" s="3" t="s">
        <v>1195</v>
      </c>
      <c r="C349" s="4" t="s">
        <v>6</v>
      </c>
      <c r="D349" s="3" t="s">
        <v>1478</v>
      </c>
      <c r="G349" t="s">
        <v>219</v>
      </c>
      <c r="H349" s="7" t="str">
        <f t="shared" si="5"/>
        <v>Heavy artillery</v>
      </c>
      <c r="I349" s="6">
        <v>1914</v>
      </c>
      <c r="J349" s="8" t="s">
        <v>36</v>
      </c>
      <c r="K349" s="7" t="s">
        <v>1588</v>
      </c>
      <c r="L349">
        <v>240</v>
      </c>
      <c r="M349" t="s">
        <v>142</v>
      </c>
      <c r="P349" t="s">
        <v>183</v>
      </c>
    </row>
    <row r="350" spans="1:16" ht="60">
      <c r="A350" s="3" t="s">
        <v>797</v>
      </c>
      <c r="B350" s="3" t="s">
        <v>796</v>
      </c>
      <c r="C350" s="4" t="s">
        <v>22</v>
      </c>
      <c r="D350" s="3" t="s">
        <v>1491</v>
      </c>
      <c r="G350" t="s">
        <v>219</v>
      </c>
      <c r="H350" s="7" t="str">
        <f t="shared" si="5"/>
        <v>Heavy artillery</v>
      </c>
      <c r="I350" s="6">
        <v>1914</v>
      </c>
      <c r="J350" s="8" t="s">
        <v>36</v>
      </c>
      <c r="K350" s="7" t="s">
        <v>1588</v>
      </c>
      <c r="L350">
        <v>500</v>
      </c>
      <c r="M350" t="s">
        <v>143</v>
      </c>
      <c r="P350" t="s">
        <v>183</v>
      </c>
    </row>
    <row r="351" spans="1:16">
      <c r="A351" s="3" t="s">
        <v>1360</v>
      </c>
      <c r="B351" s="3" t="s">
        <v>1359</v>
      </c>
      <c r="C351" s="4" t="s">
        <v>9</v>
      </c>
      <c r="D351" s="3" t="s">
        <v>297</v>
      </c>
      <c r="G351" t="s">
        <v>219</v>
      </c>
      <c r="H351" s="7" t="str">
        <f t="shared" si="5"/>
        <v>Heavy artillery</v>
      </c>
      <c r="I351" s="6">
        <v>1914</v>
      </c>
      <c r="J351" s="8" t="s">
        <v>36</v>
      </c>
      <c r="K351" s="7" t="s">
        <v>1588</v>
      </c>
      <c r="L351">
        <v>688</v>
      </c>
      <c r="M351" t="s">
        <v>144</v>
      </c>
      <c r="P351" t="s">
        <v>183</v>
      </c>
    </row>
    <row r="352" spans="1:16">
      <c r="A352" s="3" t="s">
        <v>851</v>
      </c>
      <c r="B352" s="3" t="s">
        <v>850</v>
      </c>
      <c r="C352" s="4" t="s">
        <v>13</v>
      </c>
      <c r="D352" s="3" t="s">
        <v>306</v>
      </c>
      <c r="G352" t="s">
        <v>219</v>
      </c>
      <c r="H352" s="7" t="str">
        <f t="shared" si="5"/>
        <v>Heavy artillery</v>
      </c>
      <c r="I352" s="6">
        <v>1914</v>
      </c>
      <c r="J352" s="8" t="s">
        <v>36</v>
      </c>
      <c r="K352" s="7" t="s">
        <v>1588</v>
      </c>
      <c r="L352">
        <v>2076</v>
      </c>
      <c r="M352" t="s">
        <v>145</v>
      </c>
      <c r="P352" t="s">
        <v>183</v>
      </c>
    </row>
    <row r="353" spans="1:16">
      <c r="A353" s="3" t="s">
        <v>686</v>
      </c>
      <c r="B353" s="3" t="s">
        <v>685</v>
      </c>
      <c r="C353" s="4" t="s">
        <v>14</v>
      </c>
      <c r="D353" s="3" t="s">
        <v>1580</v>
      </c>
      <c r="G353" t="s">
        <v>219</v>
      </c>
      <c r="H353" s="7" t="str">
        <f t="shared" si="5"/>
        <v>Heavy artillery</v>
      </c>
      <c r="I353" s="6">
        <v>1914</v>
      </c>
      <c r="J353" s="8" t="s">
        <v>36</v>
      </c>
      <c r="K353" s="7" t="s">
        <v>1588</v>
      </c>
      <c r="L353">
        <v>506</v>
      </c>
      <c r="M353" t="s">
        <v>146</v>
      </c>
      <c r="P353" t="s">
        <v>183</v>
      </c>
    </row>
    <row r="354" spans="1:16" ht="30">
      <c r="A354" s="3" t="s">
        <v>1196</v>
      </c>
      <c r="B354" s="3" t="s">
        <v>1195</v>
      </c>
      <c r="C354" s="4" t="s">
        <v>6</v>
      </c>
      <c r="D354" s="3" t="s">
        <v>1478</v>
      </c>
      <c r="G354" t="s">
        <v>218</v>
      </c>
      <c r="H354" s="7" t="str">
        <f t="shared" si="5"/>
        <v>Artillery</v>
      </c>
      <c r="I354" s="6">
        <v>1918</v>
      </c>
      <c r="J354" s="8" t="s">
        <v>36</v>
      </c>
      <c r="K354" s="7" t="s">
        <v>1588</v>
      </c>
      <c r="L354">
        <v>12299</v>
      </c>
      <c r="M354" t="s">
        <v>147</v>
      </c>
      <c r="P354" t="s">
        <v>183</v>
      </c>
    </row>
    <row r="355" spans="1:16" ht="60">
      <c r="A355" s="3" t="s">
        <v>797</v>
      </c>
      <c r="B355" s="3" t="s">
        <v>796</v>
      </c>
      <c r="C355" s="4" t="s">
        <v>22</v>
      </c>
      <c r="D355" s="3" t="s">
        <v>1491</v>
      </c>
      <c r="G355" t="s">
        <v>218</v>
      </c>
      <c r="H355" s="7" t="str">
        <f t="shared" si="5"/>
        <v>Artillery</v>
      </c>
      <c r="I355" s="6">
        <v>1918</v>
      </c>
      <c r="J355" s="8" t="s">
        <v>36</v>
      </c>
      <c r="K355" s="7" t="s">
        <v>1588</v>
      </c>
      <c r="L355">
        <v>11000</v>
      </c>
      <c r="M355" t="s">
        <v>148</v>
      </c>
      <c r="P355" t="s">
        <v>183</v>
      </c>
    </row>
    <row r="356" spans="1:16">
      <c r="A356" s="3" t="s">
        <v>1360</v>
      </c>
      <c r="B356" s="3" t="s">
        <v>1359</v>
      </c>
      <c r="C356" s="4" t="s">
        <v>9</v>
      </c>
      <c r="D356" s="3" t="s">
        <v>297</v>
      </c>
      <c r="G356" t="s">
        <v>218</v>
      </c>
      <c r="H356" s="7" t="str">
        <f t="shared" si="5"/>
        <v>Artillery</v>
      </c>
      <c r="I356" s="6">
        <v>1918</v>
      </c>
      <c r="J356" s="8" t="s">
        <v>36</v>
      </c>
      <c r="K356" s="7" t="s">
        <v>1588</v>
      </c>
      <c r="L356">
        <v>12220</v>
      </c>
      <c r="M356" t="s">
        <v>149</v>
      </c>
      <c r="P356" t="s">
        <v>183</v>
      </c>
    </row>
    <row r="357" spans="1:16">
      <c r="A357" s="3" t="s">
        <v>851</v>
      </c>
      <c r="B357" s="3" t="s">
        <v>850</v>
      </c>
      <c r="C357" s="4" t="s">
        <v>13</v>
      </c>
      <c r="D357" s="3" t="s">
        <v>306</v>
      </c>
      <c r="G357" t="s">
        <v>218</v>
      </c>
      <c r="H357" s="7" t="str">
        <f t="shared" si="5"/>
        <v>Artillery</v>
      </c>
      <c r="I357" s="6">
        <v>1918</v>
      </c>
      <c r="J357" s="8" t="s">
        <v>36</v>
      </c>
      <c r="K357" s="7" t="s">
        <v>1588</v>
      </c>
      <c r="L357">
        <v>18019</v>
      </c>
      <c r="M357" t="s">
        <v>150</v>
      </c>
      <c r="P357" t="s">
        <v>183</v>
      </c>
    </row>
    <row r="358" spans="1:16">
      <c r="A358" s="3" t="s">
        <v>686</v>
      </c>
      <c r="B358" s="3" t="s">
        <v>685</v>
      </c>
      <c r="C358" s="4" t="s">
        <v>14</v>
      </c>
      <c r="D358" s="3" t="s">
        <v>1580</v>
      </c>
      <c r="G358" t="s">
        <v>218</v>
      </c>
      <c r="H358" s="7" t="str">
        <f t="shared" si="5"/>
        <v>Artillery</v>
      </c>
      <c r="I358" s="6">
        <v>1918</v>
      </c>
      <c r="J358" s="8" t="s">
        <v>36</v>
      </c>
      <c r="K358" s="7" t="s">
        <v>1588</v>
      </c>
      <c r="L358">
        <v>0</v>
      </c>
      <c r="M358" t="s">
        <v>151</v>
      </c>
      <c r="P358" t="s">
        <v>183</v>
      </c>
    </row>
    <row r="359" spans="1:16" ht="30">
      <c r="A359" s="3" t="s">
        <v>1196</v>
      </c>
      <c r="B359" s="3" t="s">
        <v>1195</v>
      </c>
      <c r="C359" s="4" t="s">
        <v>6</v>
      </c>
      <c r="D359" s="3" t="s">
        <v>1478</v>
      </c>
      <c r="G359" t="s">
        <v>219</v>
      </c>
      <c r="H359" s="7" t="str">
        <f t="shared" si="5"/>
        <v>Heavy artillery</v>
      </c>
      <c r="I359" s="6">
        <v>1918</v>
      </c>
      <c r="J359" s="8" t="s">
        <v>36</v>
      </c>
      <c r="K359" s="7" t="s">
        <v>1588</v>
      </c>
      <c r="L359">
        <v>1430</v>
      </c>
      <c r="M359" t="s">
        <v>152</v>
      </c>
      <c r="P359" t="s">
        <v>183</v>
      </c>
    </row>
    <row r="360" spans="1:16" ht="60">
      <c r="A360" s="3" t="s">
        <v>797</v>
      </c>
      <c r="B360" s="3" t="s">
        <v>796</v>
      </c>
      <c r="C360" s="4" t="s">
        <v>22</v>
      </c>
      <c r="D360" s="3" t="s">
        <v>1491</v>
      </c>
      <c r="G360" t="s">
        <v>219</v>
      </c>
      <c r="H360" s="7" t="str">
        <f t="shared" si="5"/>
        <v>Heavy artillery</v>
      </c>
      <c r="I360" s="6">
        <v>1918</v>
      </c>
      <c r="J360" s="8" t="s">
        <v>36</v>
      </c>
      <c r="K360" s="7" t="s">
        <v>1588</v>
      </c>
      <c r="L360">
        <v>4000</v>
      </c>
      <c r="M360" t="s">
        <v>153</v>
      </c>
      <c r="P360" t="s">
        <v>183</v>
      </c>
    </row>
    <row r="361" spans="1:16">
      <c r="A361" s="3" t="s">
        <v>1360</v>
      </c>
      <c r="B361" s="3" t="s">
        <v>1359</v>
      </c>
      <c r="C361" s="4" t="s">
        <v>9</v>
      </c>
      <c r="D361" s="3" t="s">
        <v>297</v>
      </c>
      <c r="G361" t="s">
        <v>219</v>
      </c>
      <c r="H361" s="7" t="str">
        <f t="shared" si="5"/>
        <v>Heavy artillery</v>
      </c>
      <c r="I361" s="6">
        <v>1918</v>
      </c>
      <c r="J361" s="8" t="s">
        <v>36</v>
      </c>
      <c r="K361" s="7" t="s">
        <v>1588</v>
      </c>
      <c r="L361">
        <v>5740</v>
      </c>
      <c r="M361" t="s">
        <v>154</v>
      </c>
      <c r="P361" t="s">
        <v>183</v>
      </c>
    </row>
    <row r="362" spans="1:16">
      <c r="A362" s="3" t="s">
        <v>851</v>
      </c>
      <c r="B362" s="3" t="s">
        <v>850</v>
      </c>
      <c r="C362" s="4" t="s">
        <v>13</v>
      </c>
      <c r="D362" s="3" t="s">
        <v>306</v>
      </c>
      <c r="G362" t="s">
        <v>219</v>
      </c>
      <c r="H362" s="7" t="str">
        <f t="shared" si="5"/>
        <v>Heavy artillery</v>
      </c>
      <c r="I362" s="6">
        <v>1918</v>
      </c>
      <c r="J362" s="8" t="s">
        <v>36</v>
      </c>
      <c r="K362" s="7" t="s">
        <v>1588</v>
      </c>
      <c r="L362">
        <v>6819</v>
      </c>
      <c r="M362" t="s">
        <v>155</v>
      </c>
      <c r="P362" t="s">
        <v>183</v>
      </c>
    </row>
    <row r="363" spans="1:16">
      <c r="A363" s="3" t="s">
        <v>686</v>
      </c>
      <c r="B363" s="3" t="s">
        <v>685</v>
      </c>
      <c r="C363" s="4" t="s">
        <v>14</v>
      </c>
      <c r="D363" s="3" t="s">
        <v>1580</v>
      </c>
      <c r="G363" t="s">
        <v>219</v>
      </c>
      <c r="H363" s="7" t="str">
        <f t="shared" si="5"/>
        <v>Heavy artillery</v>
      </c>
      <c r="I363" s="6">
        <v>1918</v>
      </c>
      <c r="J363" s="8" t="s">
        <v>36</v>
      </c>
      <c r="K363" s="7" t="s">
        <v>1588</v>
      </c>
      <c r="L363">
        <v>0</v>
      </c>
      <c r="M363" t="s">
        <v>156</v>
      </c>
      <c r="P363" t="s">
        <v>183</v>
      </c>
    </row>
    <row r="364" spans="1:16">
      <c r="A364" s="3" t="s">
        <v>1429</v>
      </c>
      <c r="B364" s="3" t="s">
        <v>1428</v>
      </c>
      <c r="C364" s="4" t="s">
        <v>16</v>
      </c>
      <c r="D364" s="3" t="s">
        <v>339</v>
      </c>
      <c r="G364" t="s">
        <v>218</v>
      </c>
      <c r="H364" s="7" t="str">
        <f t="shared" si="5"/>
        <v>Artillery</v>
      </c>
      <c r="I364" s="6">
        <v>1941</v>
      </c>
      <c r="J364" s="8" t="s">
        <v>36</v>
      </c>
      <c r="K364" s="7" t="s">
        <v>1588</v>
      </c>
      <c r="L364">
        <v>13500</v>
      </c>
      <c r="M364" t="s">
        <v>56</v>
      </c>
    </row>
    <row r="365" spans="1:16">
      <c r="A365" s="3" t="s">
        <v>851</v>
      </c>
      <c r="B365" s="3" t="s">
        <v>850</v>
      </c>
      <c r="C365" s="4" t="s">
        <v>13</v>
      </c>
      <c r="D365" s="3" t="s">
        <v>306</v>
      </c>
      <c r="G365" t="s">
        <v>218</v>
      </c>
      <c r="H365" s="7" t="str">
        <f t="shared" si="5"/>
        <v>Artillery</v>
      </c>
      <c r="I365" s="6">
        <v>1941</v>
      </c>
      <c r="J365" s="8" t="s">
        <v>36</v>
      </c>
      <c r="K365" s="7" t="s">
        <v>1588</v>
      </c>
      <c r="L365">
        <v>61000</v>
      </c>
      <c r="M365" t="s">
        <v>157</v>
      </c>
      <c r="P365" t="s">
        <v>184</v>
      </c>
    </row>
    <row r="366" spans="1:16">
      <c r="A366" s="3" t="s">
        <v>938</v>
      </c>
      <c r="B366" s="3" t="s">
        <v>937</v>
      </c>
      <c r="C366" s="4" t="s">
        <v>31</v>
      </c>
      <c r="D366" s="3" t="s">
        <v>321</v>
      </c>
      <c r="G366" t="s">
        <v>218</v>
      </c>
      <c r="H366" s="7" t="str">
        <f t="shared" si="5"/>
        <v>Artillery</v>
      </c>
      <c r="I366" s="6">
        <v>1941</v>
      </c>
      <c r="J366" s="8" t="s">
        <v>36</v>
      </c>
      <c r="K366" s="7" t="s">
        <v>1588</v>
      </c>
      <c r="L366">
        <v>16400</v>
      </c>
      <c r="M366" t="s">
        <v>157</v>
      </c>
      <c r="P366" t="s">
        <v>184</v>
      </c>
    </row>
    <row r="367" spans="1:16">
      <c r="A367" s="3" t="s">
        <v>1349</v>
      </c>
      <c r="B367" s="3" t="s">
        <v>1348</v>
      </c>
      <c r="C367" s="4" t="s">
        <v>200</v>
      </c>
      <c r="D367" s="3" t="s">
        <v>378</v>
      </c>
      <c r="G367" t="s">
        <v>218</v>
      </c>
      <c r="H367" s="7" t="str">
        <f t="shared" si="5"/>
        <v>Artillery</v>
      </c>
      <c r="I367" s="6">
        <v>1941</v>
      </c>
      <c r="J367" s="8" t="s">
        <v>36</v>
      </c>
      <c r="K367" s="7" t="s">
        <v>1588</v>
      </c>
      <c r="L367">
        <v>3500</v>
      </c>
      <c r="M367" t="s">
        <v>157</v>
      </c>
      <c r="P367" t="s">
        <v>184</v>
      </c>
    </row>
    <row r="368" spans="1:16">
      <c r="A368" s="3" t="s">
        <v>1202</v>
      </c>
      <c r="B368" s="3" t="s">
        <v>1201</v>
      </c>
      <c r="C368" s="4" t="s">
        <v>75</v>
      </c>
      <c r="D368" s="3" t="s">
        <v>354</v>
      </c>
      <c r="G368" t="s">
        <v>218</v>
      </c>
      <c r="H368" s="7" t="str">
        <f t="shared" si="5"/>
        <v>Artillery</v>
      </c>
      <c r="I368" s="6">
        <v>1941</v>
      </c>
      <c r="J368" s="8" t="s">
        <v>36</v>
      </c>
      <c r="K368" s="7" t="s">
        <v>1588</v>
      </c>
      <c r="L368">
        <v>7850</v>
      </c>
      <c r="M368" t="s">
        <v>157</v>
      </c>
      <c r="P368" t="s">
        <v>184</v>
      </c>
    </row>
    <row r="369" spans="1:16">
      <c r="A369" s="3" t="s">
        <v>800</v>
      </c>
      <c r="B369" s="3" t="s">
        <v>799</v>
      </c>
      <c r="C369" s="4" t="s">
        <v>196</v>
      </c>
      <c r="D369" s="3" t="s">
        <v>380</v>
      </c>
      <c r="G369" t="s">
        <v>218</v>
      </c>
      <c r="H369" s="7" t="str">
        <f t="shared" si="5"/>
        <v>Artillery</v>
      </c>
      <c r="I369" s="6">
        <v>1941</v>
      </c>
      <c r="J369" s="8" t="s">
        <v>36</v>
      </c>
      <c r="K369" s="7" t="s">
        <v>1588</v>
      </c>
      <c r="L369">
        <v>1500</v>
      </c>
      <c r="M369" t="s">
        <v>157</v>
      </c>
      <c r="P369" t="s">
        <v>184</v>
      </c>
    </row>
    <row r="370" spans="1:16">
      <c r="A370" s="3" t="s">
        <v>1569</v>
      </c>
      <c r="B370" s="3" t="s">
        <v>1568</v>
      </c>
      <c r="C370" s="4" t="s">
        <v>19</v>
      </c>
      <c r="D370" s="3" t="s">
        <v>1567</v>
      </c>
      <c r="G370" t="s">
        <v>218</v>
      </c>
      <c r="H370" s="7" t="str">
        <f t="shared" si="5"/>
        <v>Artillery</v>
      </c>
      <c r="I370" s="6">
        <v>1941</v>
      </c>
      <c r="J370" s="8" t="s">
        <v>36</v>
      </c>
      <c r="K370" s="7" t="s">
        <v>1588</v>
      </c>
      <c r="L370">
        <v>117581</v>
      </c>
      <c r="M370" t="s">
        <v>32</v>
      </c>
      <c r="P370" t="s">
        <v>184</v>
      </c>
    </row>
    <row r="371" spans="1:16">
      <c r="A371" s="3" t="s">
        <v>1360</v>
      </c>
      <c r="B371" s="3" t="s">
        <v>1359</v>
      </c>
      <c r="C371" s="4" t="s">
        <v>9</v>
      </c>
      <c r="D371" s="3" t="s">
        <v>297</v>
      </c>
      <c r="G371" t="s">
        <v>218</v>
      </c>
      <c r="H371" s="7" t="str">
        <f t="shared" si="5"/>
        <v>Artillery</v>
      </c>
      <c r="I371" s="6">
        <v>1941</v>
      </c>
      <c r="J371" s="8" t="s">
        <v>36</v>
      </c>
      <c r="K371" s="7" t="s">
        <v>1588</v>
      </c>
      <c r="L371">
        <v>14000</v>
      </c>
      <c r="M371" t="s">
        <v>158</v>
      </c>
      <c r="P371" t="s">
        <v>185</v>
      </c>
    </row>
    <row r="372" spans="1:16" ht="30">
      <c r="A372" s="3" t="s">
        <v>1283</v>
      </c>
      <c r="B372" s="3" t="s">
        <v>1282</v>
      </c>
      <c r="C372" s="4" t="s">
        <v>18</v>
      </c>
      <c r="D372" s="3" t="s">
        <v>1493</v>
      </c>
      <c r="G372" t="s">
        <v>218</v>
      </c>
      <c r="H372" s="7" t="str">
        <f t="shared" si="5"/>
        <v>Artillery</v>
      </c>
      <c r="I372" s="6">
        <v>1941</v>
      </c>
      <c r="J372" s="8" t="s">
        <v>36</v>
      </c>
      <c r="K372" s="7" t="s">
        <v>1588</v>
      </c>
      <c r="L372">
        <v>12451</v>
      </c>
      <c r="M372" t="s">
        <v>159</v>
      </c>
    </row>
    <row r="373" spans="1:16" ht="60">
      <c r="A373" s="3" t="s">
        <v>797</v>
      </c>
      <c r="B373" s="3" t="s">
        <v>796</v>
      </c>
      <c r="C373" s="4" t="s">
        <v>22</v>
      </c>
      <c r="D373" s="3" t="s">
        <v>1491</v>
      </c>
      <c r="G373" t="s">
        <v>218</v>
      </c>
      <c r="H373" s="7" t="str">
        <f t="shared" si="5"/>
        <v>Artillery</v>
      </c>
      <c r="I373" s="6">
        <v>1941</v>
      </c>
      <c r="J373" s="8" t="s">
        <v>36</v>
      </c>
      <c r="K373" s="7" t="s">
        <v>1588</v>
      </c>
      <c r="L373">
        <v>3822</v>
      </c>
      <c r="M373" t="s">
        <v>160</v>
      </c>
    </row>
    <row r="374" spans="1:16">
      <c r="A374" s="3" t="s">
        <v>974</v>
      </c>
      <c r="B374" s="3" t="s">
        <v>973</v>
      </c>
      <c r="C374" s="4" t="s">
        <v>20</v>
      </c>
      <c r="D374" s="3" t="s">
        <v>556</v>
      </c>
      <c r="G374" t="s">
        <v>218</v>
      </c>
      <c r="H374" s="7" t="str">
        <f t="shared" si="5"/>
        <v>Artillery</v>
      </c>
      <c r="I374" s="6">
        <v>1941</v>
      </c>
      <c r="J374" s="8" t="s">
        <v>36</v>
      </c>
      <c r="K374" s="7" t="s">
        <v>1588</v>
      </c>
      <c r="L374">
        <v>1000</v>
      </c>
      <c r="M374" t="s">
        <v>56</v>
      </c>
    </row>
    <row r="375" spans="1:16">
      <c r="A375" s="3" t="s">
        <v>1360</v>
      </c>
      <c r="B375" s="3" t="s">
        <v>1359</v>
      </c>
      <c r="C375" s="4" t="s">
        <v>9</v>
      </c>
      <c r="D375" s="3" t="s">
        <v>297</v>
      </c>
      <c r="G375" t="s">
        <v>218</v>
      </c>
      <c r="H375" s="7" t="str">
        <f t="shared" si="5"/>
        <v>Artillery</v>
      </c>
      <c r="I375" s="6">
        <v>1945</v>
      </c>
      <c r="J375" s="7" t="s">
        <v>36</v>
      </c>
      <c r="K375" s="7" t="s">
        <v>1588</v>
      </c>
      <c r="L375">
        <v>3198</v>
      </c>
      <c r="M375" t="s">
        <v>15</v>
      </c>
      <c r="P375" t="s">
        <v>184</v>
      </c>
    </row>
    <row r="376" spans="1:16" ht="30">
      <c r="A376" s="3" t="s">
        <v>1283</v>
      </c>
      <c r="B376" s="3" t="s">
        <v>1282</v>
      </c>
      <c r="C376" s="4" t="s">
        <v>18</v>
      </c>
      <c r="D376" s="3" t="s">
        <v>1493</v>
      </c>
      <c r="G376" t="s">
        <v>218</v>
      </c>
      <c r="H376" s="7" t="str">
        <f t="shared" si="5"/>
        <v>Artillery</v>
      </c>
      <c r="I376" s="6">
        <v>1945</v>
      </c>
      <c r="J376" s="7" t="s">
        <v>36</v>
      </c>
      <c r="K376" s="7" t="s">
        <v>1588</v>
      </c>
      <c r="L376">
        <v>51800</v>
      </c>
      <c r="M376" t="s">
        <v>15</v>
      </c>
      <c r="P376" t="s">
        <v>184</v>
      </c>
    </row>
    <row r="377" spans="1:16" ht="60">
      <c r="A377" s="3" t="s">
        <v>797</v>
      </c>
      <c r="B377" s="3" t="s">
        <v>796</v>
      </c>
      <c r="C377" s="4" t="s">
        <v>22</v>
      </c>
      <c r="D377" s="3" t="s">
        <v>1491</v>
      </c>
      <c r="G377" t="s">
        <v>218</v>
      </c>
      <c r="H377" s="7" t="str">
        <f t="shared" si="5"/>
        <v>Artillery</v>
      </c>
      <c r="I377" s="6">
        <v>1945</v>
      </c>
      <c r="J377" s="7" t="s">
        <v>36</v>
      </c>
      <c r="K377" s="7" t="s">
        <v>1588</v>
      </c>
      <c r="L377">
        <v>31600</v>
      </c>
      <c r="M377" t="s">
        <v>15</v>
      </c>
      <c r="P377" t="s">
        <v>184</v>
      </c>
    </row>
    <row r="378" spans="1:16">
      <c r="A378" s="3" t="s">
        <v>1569</v>
      </c>
      <c r="B378" s="3" t="s">
        <v>1568</v>
      </c>
      <c r="C378" s="4" t="s">
        <v>19</v>
      </c>
      <c r="D378" s="3" t="s">
        <v>1567</v>
      </c>
      <c r="G378" t="s">
        <v>218</v>
      </c>
      <c r="H378" s="7" t="str">
        <f t="shared" si="5"/>
        <v>Artillery</v>
      </c>
      <c r="I378" s="6">
        <v>1945</v>
      </c>
      <c r="J378" s="7" t="s">
        <v>36</v>
      </c>
      <c r="K378" s="7" t="s">
        <v>1588</v>
      </c>
      <c r="L378">
        <v>144200</v>
      </c>
      <c r="M378" t="s">
        <v>15</v>
      </c>
      <c r="P378" t="s">
        <v>184</v>
      </c>
    </row>
    <row r="379" spans="1:16">
      <c r="A379" s="3" t="s">
        <v>851</v>
      </c>
      <c r="B379" s="3" t="s">
        <v>850</v>
      </c>
      <c r="C379" s="4" t="s">
        <v>13</v>
      </c>
      <c r="D379" s="3" t="s">
        <v>306</v>
      </c>
      <c r="G379" t="s">
        <v>218</v>
      </c>
      <c r="H379" s="7" t="str">
        <f t="shared" si="5"/>
        <v>Artillery</v>
      </c>
      <c r="I379" s="6">
        <v>1945</v>
      </c>
      <c r="J379" s="7" t="s">
        <v>36</v>
      </c>
      <c r="K379" s="7" t="s">
        <v>1588</v>
      </c>
      <c r="L379">
        <v>110000</v>
      </c>
      <c r="M379" t="s">
        <v>15</v>
      </c>
      <c r="P379" t="s">
        <v>184</v>
      </c>
    </row>
    <row r="380" spans="1:16">
      <c r="A380" s="3" t="s">
        <v>1429</v>
      </c>
      <c r="B380" s="3" t="s">
        <v>1428</v>
      </c>
      <c r="C380" s="4" t="s">
        <v>16</v>
      </c>
      <c r="D380" s="3" t="s">
        <v>339</v>
      </c>
      <c r="G380" t="s">
        <v>218</v>
      </c>
      <c r="H380" s="7" t="str">
        <f t="shared" si="5"/>
        <v>Artillery</v>
      </c>
      <c r="I380" s="6">
        <v>1945</v>
      </c>
      <c r="J380" s="7" t="s">
        <v>36</v>
      </c>
      <c r="K380" s="7" t="s">
        <v>1588</v>
      </c>
      <c r="L380">
        <v>6700</v>
      </c>
      <c r="M380" t="s">
        <v>15</v>
      </c>
      <c r="P380" t="s">
        <v>184</v>
      </c>
    </row>
    <row r="381" spans="1:16" ht="30">
      <c r="A381" s="3" t="s">
        <v>1283</v>
      </c>
      <c r="B381" s="3" t="s">
        <v>1282</v>
      </c>
      <c r="C381" s="5" t="s">
        <v>18</v>
      </c>
      <c r="D381" s="3" t="s">
        <v>1493</v>
      </c>
      <c r="G381" t="s">
        <v>2</v>
      </c>
      <c r="H381" s="7" t="str">
        <f t="shared" si="5"/>
        <v>military strength</v>
      </c>
      <c r="I381" s="6">
        <v>1940</v>
      </c>
      <c r="J381" s="8" t="s">
        <v>3</v>
      </c>
      <c r="K381" s="7" t="s">
        <v>1587</v>
      </c>
      <c r="L381">
        <v>458</v>
      </c>
      <c r="M381" t="s">
        <v>28</v>
      </c>
    </row>
    <row r="382" spans="1:16" ht="30">
      <c r="A382" s="3" t="s">
        <v>1283</v>
      </c>
      <c r="B382" s="3" t="s">
        <v>1282</v>
      </c>
      <c r="C382" s="5" t="s">
        <v>18</v>
      </c>
      <c r="D382" s="3" t="s">
        <v>1493</v>
      </c>
      <c r="G382" t="s">
        <v>2</v>
      </c>
      <c r="H382" s="7" t="str">
        <f t="shared" si="5"/>
        <v>military strength</v>
      </c>
      <c r="I382" s="6">
        <v>1941</v>
      </c>
      <c r="J382" s="8" t="s">
        <v>3</v>
      </c>
      <c r="K382" s="7" t="s">
        <v>1587</v>
      </c>
      <c r="L382">
        <v>1801</v>
      </c>
      <c r="M382" t="s">
        <v>28</v>
      </c>
    </row>
    <row r="383" spans="1:16" ht="30">
      <c r="A383" s="3" t="s">
        <v>1283</v>
      </c>
      <c r="B383" s="3" t="s">
        <v>1282</v>
      </c>
      <c r="C383" s="5" t="s">
        <v>18</v>
      </c>
      <c r="D383" s="3" t="s">
        <v>1493</v>
      </c>
      <c r="G383" t="s">
        <v>2</v>
      </c>
      <c r="H383" s="7" t="str">
        <f t="shared" si="5"/>
        <v>military strength</v>
      </c>
      <c r="I383" s="6">
        <v>1942</v>
      </c>
      <c r="J383" s="8" t="s">
        <v>3</v>
      </c>
      <c r="K383" s="7" t="s">
        <v>1587</v>
      </c>
      <c r="L383">
        <v>3915</v>
      </c>
      <c r="M383" t="s">
        <v>28</v>
      </c>
    </row>
    <row r="384" spans="1:16" ht="30">
      <c r="A384" s="3" t="s">
        <v>1283</v>
      </c>
      <c r="B384" s="3" t="s">
        <v>1282</v>
      </c>
      <c r="C384" s="5" t="s">
        <v>18</v>
      </c>
      <c r="D384" s="3" t="s">
        <v>1493</v>
      </c>
      <c r="G384" t="s">
        <v>2</v>
      </c>
      <c r="H384" s="7" t="str">
        <f t="shared" si="5"/>
        <v>military strength</v>
      </c>
      <c r="I384" s="6">
        <v>1943</v>
      </c>
      <c r="J384" s="8" t="s">
        <v>3</v>
      </c>
      <c r="K384" s="7" t="s">
        <v>1587</v>
      </c>
      <c r="L384">
        <v>9195</v>
      </c>
      <c r="M384" t="s">
        <v>28</v>
      </c>
    </row>
    <row r="385" spans="1:13" ht="30">
      <c r="A385" s="3" t="s">
        <v>1283</v>
      </c>
      <c r="B385" s="3" t="s">
        <v>1282</v>
      </c>
      <c r="C385" s="5" t="s">
        <v>18</v>
      </c>
      <c r="D385" s="3" t="s">
        <v>1493</v>
      </c>
      <c r="G385" t="s">
        <v>2</v>
      </c>
      <c r="H385" s="7" t="str">
        <f t="shared" si="5"/>
        <v>military strength</v>
      </c>
      <c r="I385" s="6">
        <v>1944</v>
      </c>
      <c r="J385" s="8" t="s">
        <v>3</v>
      </c>
      <c r="K385" s="7" t="s">
        <v>1587</v>
      </c>
      <c r="L385">
        <v>11623</v>
      </c>
      <c r="M385" t="s">
        <v>28</v>
      </c>
    </row>
    <row r="386" spans="1:13" ht="30">
      <c r="A386" s="3" t="s">
        <v>1283</v>
      </c>
      <c r="B386" s="3" t="s">
        <v>1282</v>
      </c>
      <c r="C386" s="5" t="s">
        <v>18</v>
      </c>
      <c r="D386" s="3" t="s">
        <v>1493</v>
      </c>
      <c r="G386" t="s">
        <v>2</v>
      </c>
      <c r="H386" s="7" t="str">
        <f t="shared" si="5"/>
        <v>military strength</v>
      </c>
      <c r="I386" s="6">
        <v>1945</v>
      </c>
      <c r="J386" s="8" t="s">
        <v>3</v>
      </c>
      <c r="K386" s="7" t="s">
        <v>1587</v>
      </c>
      <c r="L386">
        <v>12209</v>
      </c>
      <c r="M386" t="s">
        <v>28</v>
      </c>
    </row>
    <row r="387" spans="1:13" ht="30">
      <c r="A387" s="3" t="s">
        <v>1569</v>
      </c>
      <c r="B387" s="3" t="s">
        <v>1568</v>
      </c>
      <c r="C387" s="5" t="s">
        <v>19</v>
      </c>
      <c r="D387" s="3" t="s">
        <v>1567</v>
      </c>
      <c r="G387" t="s">
        <v>2</v>
      </c>
      <c r="H387" s="7" t="str">
        <f t="shared" si="5"/>
        <v>military strength</v>
      </c>
      <c r="I387" s="6">
        <v>1961</v>
      </c>
      <c r="J387" s="8" t="s">
        <v>3</v>
      </c>
      <c r="K387" s="7" t="s">
        <v>1587</v>
      </c>
      <c r="L387">
        <v>3000</v>
      </c>
      <c r="M387" t="s">
        <v>221</v>
      </c>
    </row>
    <row r="388" spans="1:13" ht="30">
      <c r="A388" s="3" t="s">
        <v>1577</v>
      </c>
      <c r="B388" s="3" t="s">
        <v>1576</v>
      </c>
      <c r="C388" s="5" t="s">
        <v>220</v>
      </c>
      <c r="D388" s="3" t="s">
        <v>1578</v>
      </c>
      <c r="G388" t="s">
        <v>2</v>
      </c>
      <c r="H388" s="7" t="str">
        <f t="shared" si="5"/>
        <v>military strength</v>
      </c>
      <c r="I388" s="6">
        <v>1961</v>
      </c>
      <c r="J388" s="8" t="s">
        <v>3</v>
      </c>
      <c r="K388" s="7" t="s">
        <v>1587</v>
      </c>
      <c r="L388">
        <v>100</v>
      </c>
      <c r="M388" t="s">
        <v>221</v>
      </c>
    </row>
    <row r="389" spans="1:13" ht="30">
      <c r="A389" s="3" t="s">
        <v>1178</v>
      </c>
      <c r="B389" s="3" t="s">
        <v>1177</v>
      </c>
      <c r="C389" s="5" t="s">
        <v>24</v>
      </c>
      <c r="D389" s="3" t="s">
        <v>320</v>
      </c>
      <c r="G389" t="s">
        <v>2</v>
      </c>
      <c r="H389" s="7" t="str">
        <f t="shared" si="5"/>
        <v>military strength</v>
      </c>
      <c r="I389" s="6">
        <v>1961</v>
      </c>
      <c r="J389" s="8" t="s">
        <v>3</v>
      </c>
      <c r="K389" s="7" t="s">
        <v>1587</v>
      </c>
      <c r="L389">
        <v>255</v>
      </c>
      <c r="M389" t="s">
        <v>221</v>
      </c>
    </row>
    <row r="390" spans="1:13" ht="30">
      <c r="A390" s="3" t="s">
        <v>800</v>
      </c>
      <c r="B390" s="3" t="s">
        <v>799</v>
      </c>
      <c r="C390" s="5" t="s">
        <v>196</v>
      </c>
      <c r="D390" s="3" t="s">
        <v>380</v>
      </c>
      <c r="G390" t="s">
        <v>2</v>
      </c>
      <c r="H390" s="7" t="str">
        <f t="shared" ref="H390:H453" si="6">IF(G390="численность ВС","military strength",IF(G390="Численность сухопутных войск","Ground Forces",IF(G390="Численность подводных лодок"," The number of submarines",IF(G390="Численность крупных кораблей","The number of large ships",IF(G390="Численность кораблей","The number of ships",IF(G390="Численность истребителей","The number of fighters",IF(G390="Численность военных самолетов","The number of military aircraft",IF(G390="Численность танков","The number of tanks",IF(G390="Потери погибшими солдатами в 1 мировой","Loss of dead soldiers in 1 world",IF(G390="Общие потери в 1 мировой войне","Total losses in World War 1",IF(G390="Потери погибшими солдатами во 2 мировой","The loss of dead soldiers in World 2",IF(G390="Общие потери во 2 мировой войне","Total losses in World War 2",IF(G390="Артиллерия","Artillery",IF(G390="Тяжелая артиллерия","Heavy artillery",))))))))))))))</f>
        <v>military strength</v>
      </c>
      <c r="I390" s="6">
        <v>1961</v>
      </c>
      <c r="J390" s="8" t="s">
        <v>3</v>
      </c>
      <c r="K390" s="7" t="s">
        <v>1587</v>
      </c>
      <c r="L390">
        <v>80.5</v>
      </c>
      <c r="M390" t="s">
        <v>221</v>
      </c>
    </row>
    <row r="391" spans="1:13" ht="30">
      <c r="A391" s="3" t="s">
        <v>1283</v>
      </c>
      <c r="B391" s="3" t="s">
        <v>1282</v>
      </c>
      <c r="C391" s="5" t="s">
        <v>18</v>
      </c>
      <c r="D391" s="3" t="s">
        <v>1493</v>
      </c>
      <c r="G391" t="s">
        <v>2</v>
      </c>
      <c r="H391" s="7" t="str">
        <f t="shared" si="6"/>
        <v>military strength</v>
      </c>
      <c r="I391" s="6">
        <v>1961</v>
      </c>
      <c r="J391" s="8" t="s">
        <v>3</v>
      </c>
      <c r="K391" s="7" t="s">
        <v>1587</v>
      </c>
      <c r="L391">
        <v>2606</v>
      </c>
      <c r="M391" t="s">
        <v>221</v>
      </c>
    </row>
    <row r="392" spans="1:13" ht="60">
      <c r="A392" s="3" t="s">
        <v>797</v>
      </c>
      <c r="B392" s="3" t="s">
        <v>796</v>
      </c>
      <c r="C392" s="5" t="s">
        <v>22</v>
      </c>
      <c r="D392" s="3" t="s">
        <v>1491</v>
      </c>
      <c r="G392" t="s">
        <v>2</v>
      </c>
      <c r="H392" s="7" t="str">
        <f t="shared" si="6"/>
        <v>military strength</v>
      </c>
      <c r="I392" s="6">
        <v>1961</v>
      </c>
      <c r="J392" s="8" t="s">
        <v>3</v>
      </c>
      <c r="K392" s="7" t="s">
        <v>1587</v>
      </c>
      <c r="L392">
        <v>454.33</v>
      </c>
      <c r="M392" t="s">
        <v>221</v>
      </c>
    </row>
    <row r="393" spans="1:13" ht="30">
      <c r="A393" s="3" t="s">
        <v>1360</v>
      </c>
      <c r="B393" s="3" t="s">
        <v>1359</v>
      </c>
      <c r="C393" s="5" t="s">
        <v>9</v>
      </c>
      <c r="D393" s="3" t="s">
        <v>297</v>
      </c>
      <c r="G393" t="s">
        <v>2</v>
      </c>
      <c r="H393" s="7" t="str">
        <f t="shared" si="6"/>
        <v>military strength</v>
      </c>
      <c r="I393" s="6">
        <v>1961</v>
      </c>
      <c r="J393" s="8" t="s">
        <v>3</v>
      </c>
      <c r="K393" s="7" t="s">
        <v>1587</v>
      </c>
      <c r="L393">
        <v>1009</v>
      </c>
      <c r="M393" t="s">
        <v>221</v>
      </c>
    </row>
    <row r="394" spans="1:13" ht="30">
      <c r="A394" s="3" t="s">
        <v>851</v>
      </c>
      <c r="B394" s="3" t="s">
        <v>850</v>
      </c>
      <c r="C394" s="8" t="s">
        <v>13</v>
      </c>
      <c r="D394" s="3" t="s">
        <v>306</v>
      </c>
      <c r="G394" t="s">
        <v>2</v>
      </c>
      <c r="H394" s="7" t="str">
        <f t="shared" si="6"/>
        <v>military strength</v>
      </c>
      <c r="I394" s="6">
        <v>1961</v>
      </c>
      <c r="J394" s="8" t="s">
        <v>3</v>
      </c>
      <c r="K394" s="7" t="s">
        <v>1587</v>
      </c>
      <c r="L394">
        <v>330</v>
      </c>
      <c r="M394" t="s">
        <v>221</v>
      </c>
    </row>
    <row r="395" spans="1:13" ht="30">
      <c r="A395" s="3" t="s">
        <v>938</v>
      </c>
      <c r="B395" s="3" t="s">
        <v>937</v>
      </c>
      <c r="C395" s="5" t="s">
        <v>31</v>
      </c>
      <c r="D395" s="3" t="s">
        <v>321</v>
      </c>
      <c r="G395" t="s">
        <v>2</v>
      </c>
      <c r="H395" s="7" t="str">
        <f t="shared" si="6"/>
        <v>military strength</v>
      </c>
      <c r="I395" s="6">
        <v>1961</v>
      </c>
      <c r="J395" s="8" t="s">
        <v>3</v>
      </c>
      <c r="K395" s="7" t="s">
        <v>1587</v>
      </c>
      <c r="L395">
        <v>466.4</v>
      </c>
      <c r="M395" t="s">
        <v>221</v>
      </c>
    </row>
    <row r="396" spans="1:13" ht="30">
      <c r="A396" s="3" t="s">
        <v>1429</v>
      </c>
      <c r="B396" s="3" t="s">
        <v>1428</v>
      </c>
      <c r="C396" s="5" t="s">
        <v>16</v>
      </c>
      <c r="D396" s="3" t="s">
        <v>339</v>
      </c>
      <c r="G396" t="s">
        <v>2</v>
      </c>
      <c r="H396" s="7" t="str">
        <f t="shared" si="6"/>
        <v>military strength</v>
      </c>
      <c r="I396" s="6">
        <v>1961</v>
      </c>
      <c r="J396" s="8" t="s">
        <v>3</v>
      </c>
      <c r="K396" s="7" t="s">
        <v>1587</v>
      </c>
      <c r="L396">
        <v>233</v>
      </c>
      <c r="M396" t="s">
        <v>221</v>
      </c>
    </row>
    <row r="397" spans="1:13" ht="30">
      <c r="A397" s="3" t="s">
        <v>1569</v>
      </c>
      <c r="B397" s="3" t="s">
        <v>1568</v>
      </c>
      <c r="C397" s="5" t="s">
        <v>19</v>
      </c>
      <c r="D397" s="3" t="s">
        <v>1567</v>
      </c>
      <c r="G397" t="s">
        <v>23</v>
      </c>
      <c r="H397" s="7" t="str">
        <f t="shared" si="6"/>
        <v>Ground Forces</v>
      </c>
      <c r="I397" s="6">
        <v>1961</v>
      </c>
      <c r="J397" s="8" t="s">
        <v>3</v>
      </c>
      <c r="K397" s="7" t="s">
        <v>1587</v>
      </c>
      <c r="L397">
        <v>2500</v>
      </c>
      <c r="M397" t="s">
        <v>221</v>
      </c>
    </row>
    <row r="398" spans="1:13" ht="30">
      <c r="A398" s="3" t="s">
        <v>974</v>
      </c>
      <c r="B398" s="3" t="s">
        <v>973</v>
      </c>
      <c r="C398" s="8" t="s">
        <v>20</v>
      </c>
      <c r="D398" s="3" t="s">
        <v>556</v>
      </c>
      <c r="G398" t="s">
        <v>23</v>
      </c>
      <c r="H398" s="7" t="str">
        <f t="shared" si="6"/>
        <v>Ground Forces</v>
      </c>
      <c r="I398" s="6">
        <v>1961</v>
      </c>
      <c r="J398" s="8" t="s">
        <v>3</v>
      </c>
      <c r="K398" s="7" t="s">
        <v>1587</v>
      </c>
      <c r="L398">
        <v>2216</v>
      </c>
      <c r="M398" t="s">
        <v>221</v>
      </c>
    </row>
    <row r="399" spans="1:13" ht="30">
      <c r="A399" s="3" t="s">
        <v>1283</v>
      </c>
      <c r="B399" s="3" t="s">
        <v>1282</v>
      </c>
      <c r="C399" s="5" t="s">
        <v>18</v>
      </c>
      <c r="D399" s="3" t="s">
        <v>1493</v>
      </c>
      <c r="G399" t="s">
        <v>23</v>
      </c>
      <c r="H399" s="7" t="str">
        <f t="shared" si="6"/>
        <v>Ground Forces</v>
      </c>
      <c r="I399" s="6">
        <v>1961</v>
      </c>
      <c r="J399" s="8" t="s">
        <v>3</v>
      </c>
      <c r="K399" s="7" t="s">
        <v>1587</v>
      </c>
      <c r="L399">
        <v>967</v>
      </c>
      <c r="M399" t="s">
        <v>221</v>
      </c>
    </row>
    <row r="400" spans="1:13" ht="60">
      <c r="A400" s="3" t="s">
        <v>797</v>
      </c>
      <c r="B400" s="3" t="s">
        <v>796</v>
      </c>
      <c r="C400" s="5" t="s">
        <v>22</v>
      </c>
      <c r="D400" s="3" t="s">
        <v>1491</v>
      </c>
      <c r="G400" t="s">
        <v>23</v>
      </c>
      <c r="H400" s="7" t="str">
        <f t="shared" si="6"/>
        <v>Ground Forces</v>
      </c>
      <c r="I400" s="6">
        <v>1961</v>
      </c>
      <c r="J400" s="8" t="s">
        <v>3</v>
      </c>
      <c r="K400" s="7" t="s">
        <v>1587</v>
      </c>
      <c r="L400">
        <v>200</v>
      </c>
      <c r="M400" t="s">
        <v>221</v>
      </c>
    </row>
    <row r="401" spans="1:13" ht="30">
      <c r="A401" s="3" t="s">
        <v>1360</v>
      </c>
      <c r="B401" s="3" t="s">
        <v>1359</v>
      </c>
      <c r="C401" s="5" t="s">
        <v>9</v>
      </c>
      <c r="D401" s="3" t="s">
        <v>297</v>
      </c>
      <c r="G401" t="s">
        <v>23</v>
      </c>
      <c r="H401" s="7" t="str">
        <f t="shared" si="6"/>
        <v>Ground Forces</v>
      </c>
      <c r="I401" s="6">
        <v>1961</v>
      </c>
      <c r="J401" s="8" t="s">
        <v>3</v>
      </c>
      <c r="K401" s="7" t="s">
        <v>1587</v>
      </c>
      <c r="L401">
        <v>804</v>
      </c>
      <c r="M401" t="s">
        <v>221</v>
      </c>
    </row>
    <row r="402" spans="1:13" ht="30">
      <c r="A402" s="3" t="s">
        <v>851</v>
      </c>
      <c r="B402" s="3" t="s">
        <v>850</v>
      </c>
      <c r="C402" s="8" t="s">
        <v>13</v>
      </c>
      <c r="D402" s="3" t="s">
        <v>306</v>
      </c>
      <c r="G402" t="s">
        <v>23</v>
      </c>
      <c r="H402" s="7" t="str">
        <f t="shared" si="6"/>
        <v>Ground Forces</v>
      </c>
      <c r="I402" s="6">
        <v>1961</v>
      </c>
      <c r="J402" s="8" t="s">
        <v>3</v>
      </c>
      <c r="K402" s="7" t="s">
        <v>1587</v>
      </c>
      <c r="L402">
        <v>224</v>
      </c>
      <c r="M402" t="s">
        <v>221</v>
      </c>
    </row>
    <row r="403" spans="1:13" ht="30">
      <c r="A403" s="3" t="s">
        <v>938</v>
      </c>
      <c r="B403" s="3" t="s">
        <v>937</v>
      </c>
      <c r="C403" s="5" t="s">
        <v>31</v>
      </c>
      <c r="D403" s="3" t="s">
        <v>321</v>
      </c>
      <c r="G403" t="s">
        <v>23</v>
      </c>
      <c r="H403" s="7" t="str">
        <f t="shared" si="6"/>
        <v>Ground Forces</v>
      </c>
      <c r="I403" s="6">
        <v>1961</v>
      </c>
      <c r="J403" s="8" t="s">
        <v>3</v>
      </c>
      <c r="K403" s="7" t="s">
        <v>1587</v>
      </c>
      <c r="L403">
        <v>369</v>
      </c>
      <c r="M403" t="s">
        <v>221</v>
      </c>
    </row>
    <row r="404" spans="1:13" ht="30">
      <c r="A404" s="3" t="s">
        <v>1429</v>
      </c>
      <c r="B404" s="3" t="s">
        <v>1428</v>
      </c>
      <c r="C404" s="5" t="s">
        <v>16</v>
      </c>
      <c r="D404" s="3" t="s">
        <v>339</v>
      </c>
      <c r="G404" t="s">
        <v>23</v>
      </c>
      <c r="H404" s="7" t="str">
        <f t="shared" si="6"/>
        <v>Ground Forces</v>
      </c>
      <c r="I404" s="6">
        <v>1961</v>
      </c>
      <c r="J404" s="8" t="s">
        <v>3</v>
      </c>
      <c r="K404" s="7" t="s">
        <v>1587</v>
      </c>
      <c r="L404">
        <v>170</v>
      </c>
      <c r="M404" t="s">
        <v>221</v>
      </c>
    </row>
    <row r="405" spans="1:13">
      <c r="A405" s="3" t="s">
        <v>1429</v>
      </c>
      <c r="B405" s="3" t="s">
        <v>1428</v>
      </c>
      <c r="C405" s="5" t="s">
        <v>16</v>
      </c>
      <c r="D405" s="3" t="s">
        <v>339</v>
      </c>
      <c r="G405" t="s">
        <v>213</v>
      </c>
      <c r="H405" s="7" t="str">
        <f t="shared" si="6"/>
        <v>The number of tanks</v>
      </c>
      <c r="I405" s="6">
        <v>1971</v>
      </c>
      <c r="J405" s="8" t="s">
        <v>36</v>
      </c>
      <c r="K405" s="7" t="s">
        <v>1588</v>
      </c>
      <c r="L405">
        <v>640</v>
      </c>
      <c r="M405" t="s">
        <v>221</v>
      </c>
    </row>
    <row r="406" spans="1:13">
      <c r="A406" s="3" t="s">
        <v>1569</v>
      </c>
      <c r="B406" s="3" t="s">
        <v>1568</v>
      </c>
      <c r="C406" s="5" t="s">
        <v>19</v>
      </c>
      <c r="D406" s="3" t="s">
        <v>1567</v>
      </c>
      <c r="G406" t="s">
        <v>53</v>
      </c>
      <c r="H406" s="7" t="str">
        <f t="shared" si="6"/>
        <v>The number of military aircraft</v>
      </c>
      <c r="I406" s="6">
        <v>1961</v>
      </c>
      <c r="J406" s="8" t="s">
        <v>36</v>
      </c>
      <c r="K406" s="7" t="s">
        <v>1588</v>
      </c>
      <c r="L406">
        <v>1190</v>
      </c>
      <c r="M406" t="s">
        <v>221</v>
      </c>
    </row>
    <row r="407" spans="1:13">
      <c r="A407" s="3" t="s">
        <v>974</v>
      </c>
      <c r="B407" s="3" t="s">
        <v>973</v>
      </c>
      <c r="C407" s="8" t="s">
        <v>20</v>
      </c>
      <c r="D407" s="3" t="s">
        <v>556</v>
      </c>
      <c r="G407" t="s">
        <v>53</v>
      </c>
      <c r="H407" s="7" t="str">
        <f t="shared" si="6"/>
        <v>The number of military aircraft</v>
      </c>
      <c r="I407" s="6">
        <v>1961</v>
      </c>
      <c r="J407" s="8" t="s">
        <v>36</v>
      </c>
      <c r="K407" s="7" t="s">
        <v>1588</v>
      </c>
      <c r="L407">
        <v>3000</v>
      </c>
      <c r="M407" t="s">
        <v>221</v>
      </c>
    </row>
    <row r="408" spans="1:13">
      <c r="A408" s="3" t="s">
        <v>1429</v>
      </c>
      <c r="B408" s="3" t="s">
        <v>1428</v>
      </c>
      <c r="C408" s="5" t="s">
        <v>16</v>
      </c>
      <c r="D408" s="3" t="s">
        <v>339</v>
      </c>
      <c r="G408" t="s">
        <v>53</v>
      </c>
      <c r="H408" s="7" t="str">
        <f t="shared" si="6"/>
        <v>The number of military aircraft</v>
      </c>
      <c r="I408" s="6">
        <v>1961</v>
      </c>
      <c r="J408" s="8" t="s">
        <v>36</v>
      </c>
      <c r="K408" s="7" t="s">
        <v>1588</v>
      </c>
      <c r="L408">
        <v>300</v>
      </c>
      <c r="M408" t="s">
        <v>221</v>
      </c>
    </row>
    <row r="409" spans="1:13">
      <c r="A409" s="3" t="s">
        <v>1569</v>
      </c>
      <c r="B409" s="3" t="s">
        <v>1568</v>
      </c>
      <c r="C409" s="5" t="s">
        <v>19</v>
      </c>
      <c r="D409" s="3" t="s">
        <v>1567</v>
      </c>
      <c r="G409" t="s">
        <v>35</v>
      </c>
      <c r="H409" s="7" t="str">
        <f t="shared" si="6"/>
        <v>The number of ships</v>
      </c>
      <c r="I409" s="6">
        <v>1961</v>
      </c>
      <c r="J409" s="8" t="s">
        <v>36</v>
      </c>
      <c r="K409" s="7" t="s">
        <v>1588</v>
      </c>
      <c r="L409">
        <v>2655</v>
      </c>
      <c r="M409" t="s">
        <v>221</v>
      </c>
    </row>
    <row r="410" spans="1:13">
      <c r="A410" s="3" t="s">
        <v>974</v>
      </c>
      <c r="B410" s="3" t="s">
        <v>973</v>
      </c>
      <c r="C410" s="8" t="s">
        <v>20</v>
      </c>
      <c r="D410" s="3" t="s">
        <v>556</v>
      </c>
      <c r="G410" t="s">
        <v>35</v>
      </c>
      <c r="H410" s="7" t="str">
        <f t="shared" si="6"/>
        <v>The number of ships</v>
      </c>
      <c r="I410" s="6">
        <v>1961</v>
      </c>
      <c r="J410" s="8" t="s">
        <v>36</v>
      </c>
      <c r="K410" s="7" t="s">
        <v>1588</v>
      </c>
      <c r="L410">
        <v>4</v>
      </c>
      <c r="M410" t="s">
        <v>221</v>
      </c>
    </row>
    <row r="411" spans="1:13" ht="30">
      <c r="A411" s="3" t="s">
        <v>1283</v>
      </c>
      <c r="B411" s="3" t="s">
        <v>1282</v>
      </c>
      <c r="C411" s="5" t="s">
        <v>18</v>
      </c>
      <c r="D411" s="3" t="s">
        <v>1493</v>
      </c>
      <c r="G411" t="s">
        <v>35</v>
      </c>
      <c r="H411" s="7" t="str">
        <f t="shared" si="6"/>
        <v>The number of ships</v>
      </c>
      <c r="I411" s="6">
        <v>1961</v>
      </c>
      <c r="J411" s="8" t="s">
        <v>36</v>
      </c>
      <c r="K411" s="7" t="s">
        <v>1588</v>
      </c>
      <c r="L411">
        <v>819</v>
      </c>
      <c r="M411" t="s">
        <v>221</v>
      </c>
    </row>
    <row r="412" spans="1:13" ht="60">
      <c r="A412" s="3" t="s">
        <v>797</v>
      </c>
      <c r="B412" s="3" t="s">
        <v>796</v>
      </c>
      <c r="C412" s="5" t="s">
        <v>22</v>
      </c>
      <c r="D412" s="3" t="s">
        <v>1491</v>
      </c>
      <c r="G412" t="s">
        <v>35</v>
      </c>
      <c r="H412" s="7" t="str">
        <f t="shared" si="6"/>
        <v>The number of ships</v>
      </c>
      <c r="I412" s="6">
        <v>1961</v>
      </c>
      <c r="J412" s="8" t="s">
        <v>36</v>
      </c>
      <c r="K412" s="7" t="s">
        <v>1588</v>
      </c>
      <c r="L412">
        <v>271</v>
      </c>
      <c r="M412" t="s">
        <v>221</v>
      </c>
    </row>
    <row r="413" spans="1:13">
      <c r="A413" s="3" t="s">
        <v>1360</v>
      </c>
      <c r="B413" s="3" t="s">
        <v>1359</v>
      </c>
      <c r="C413" s="5" t="s">
        <v>9</v>
      </c>
      <c r="D413" s="3" t="s">
        <v>297</v>
      </c>
      <c r="G413" t="s">
        <v>35</v>
      </c>
      <c r="H413" s="7" t="str">
        <f t="shared" si="6"/>
        <v>The number of ships</v>
      </c>
      <c r="I413" s="6">
        <v>1961</v>
      </c>
      <c r="J413" s="8" t="s">
        <v>36</v>
      </c>
      <c r="K413" s="7" t="s">
        <v>1588</v>
      </c>
      <c r="L413">
        <v>251</v>
      </c>
      <c r="M413" t="s">
        <v>221</v>
      </c>
    </row>
    <row r="414" spans="1:13">
      <c r="A414" s="3" t="s">
        <v>938</v>
      </c>
      <c r="B414" s="3" t="s">
        <v>937</v>
      </c>
      <c r="C414" s="5" t="s">
        <v>31</v>
      </c>
      <c r="D414" s="3" t="s">
        <v>321</v>
      </c>
      <c r="G414" t="s">
        <v>35</v>
      </c>
      <c r="H414" s="7" t="str">
        <f t="shared" si="6"/>
        <v>The number of ships</v>
      </c>
      <c r="I414" s="6">
        <v>1961</v>
      </c>
      <c r="J414" s="8" t="s">
        <v>36</v>
      </c>
      <c r="K414" s="7" t="s">
        <v>1588</v>
      </c>
      <c r="L414">
        <v>129</v>
      </c>
      <c r="M414" t="s">
        <v>221</v>
      </c>
    </row>
    <row r="415" spans="1:13">
      <c r="A415" s="3" t="s">
        <v>1429</v>
      </c>
      <c r="B415" s="3" t="s">
        <v>1428</v>
      </c>
      <c r="C415" s="5" t="s">
        <v>16</v>
      </c>
      <c r="D415" s="3" t="s">
        <v>339</v>
      </c>
      <c r="G415" t="s">
        <v>35</v>
      </c>
      <c r="H415" s="7" t="str">
        <f t="shared" si="6"/>
        <v>The number of ships</v>
      </c>
      <c r="I415" s="6">
        <v>1961</v>
      </c>
      <c r="J415" s="8" t="s">
        <v>36</v>
      </c>
      <c r="K415" s="7" t="s">
        <v>1588</v>
      </c>
      <c r="L415">
        <v>242</v>
      </c>
      <c r="M415" t="s">
        <v>221</v>
      </c>
    </row>
    <row r="416" spans="1:13">
      <c r="A416" s="3" t="s">
        <v>800</v>
      </c>
      <c r="B416" s="3" t="s">
        <v>799</v>
      </c>
      <c r="C416" s="5" t="s">
        <v>196</v>
      </c>
      <c r="D416" s="3" t="s">
        <v>380</v>
      </c>
      <c r="G416" t="s">
        <v>38</v>
      </c>
      <c r="H416" s="7" t="str">
        <f t="shared" si="6"/>
        <v xml:space="preserve"> The number of submarines</v>
      </c>
      <c r="I416" s="6">
        <v>1971</v>
      </c>
      <c r="J416" s="8" t="s">
        <v>36</v>
      </c>
      <c r="K416" s="7" t="s">
        <v>1588</v>
      </c>
      <c r="L416">
        <v>0</v>
      </c>
      <c r="M416" t="s">
        <v>221</v>
      </c>
    </row>
    <row r="417" spans="1:13" ht="30">
      <c r="A417" s="3" t="s">
        <v>1283</v>
      </c>
      <c r="B417" s="3" t="s">
        <v>1282</v>
      </c>
      <c r="C417" s="5" t="s">
        <v>18</v>
      </c>
      <c r="D417" s="3" t="s">
        <v>1493</v>
      </c>
      <c r="G417" t="s">
        <v>38</v>
      </c>
      <c r="H417" s="7" t="str">
        <f t="shared" si="6"/>
        <v xml:space="preserve"> The number of submarines</v>
      </c>
      <c r="I417" s="6">
        <v>1971</v>
      </c>
      <c r="J417" s="8" t="s">
        <v>36</v>
      </c>
      <c r="K417" s="7" t="s">
        <v>1588</v>
      </c>
      <c r="L417">
        <v>99</v>
      </c>
      <c r="M417" t="s">
        <v>221</v>
      </c>
    </row>
    <row r="418" spans="1:13" ht="60">
      <c r="A418" s="3" t="s">
        <v>797</v>
      </c>
      <c r="B418" s="3" t="s">
        <v>796</v>
      </c>
      <c r="C418" s="5" t="s">
        <v>22</v>
      </c>
      <c r="D418" s="3" t="s">
        <v>1491</v>
      </c>
      <c r="G418" t="s">
        <v>38</v>
      </c>
      <c r="H418" s="7" t="str">
        <f t="shared" si="6"/>
        <v xml:space="preserve"> The number of submarines</v>
      </c>
      <c r="I418" s="6">
        <v>1971</v>
      </c>
      <c r="J418" s="8" t="s">
        <v>36</v>
      </c>
      <c r="K418" s="7" t="s">
        <v>1588</v>
      </c>
      <c r="L418">
        <v>28</v>
      </c>
      <c r="M418" t="s">
        <v>221</v>
      </c>
    </row>
    <row r="419" spans="1:13">
      <c r="A419" s="3" t="s">
        <v>1360</v>
      </c>
      <c r="B419" s="3" t="s">
        <v>1359</v>
      </c>
      <c r="C419" s="5" t="s">
        <v>9</v>
      </c>
      <c r="D419" s="3" t="s">
        <v>297</v>
      </c>
      <c r="G419" t="s">
        <v>38</v>
      </c>
      <c r="H419" s="7" t="str">
        <f t="shared" si="6"/>
        <v xml:space="preserve"> The number of submarines</v>
      </c>
      <c r="I419" s="6">
        <v>1971</v>
      </c>
      <c r="J419" s="8" t="s">
        <v>36</v>
      </c>
      <c r="K419" s="7" t="s">
        <v>1588</v>
      </c>
      <c r="L419">
        <v>19</v>
      </c>
      <c r="M419" t="s">
        <v>221</v>
      </c>
    </row>
    <row r="420" spans="1:13">
      <c r="A420" s="3" t="s">
        <v>851</v>
      </c>
      <c r="B420" s="3" t="s">
        <v>850</v>
      </c>
      <c r="C420" s="8" t="s">
        <v>13</v>
      </c>
      <c r="D420" s="3" t="s">
        <v>306</v>
      </c>
      <c r="G420" t="s">
        <v>38</v>
      </c>
      <c r="H420" s="7" t="str">
        <f t="shared" si="6"/>
        <v xml:space="preserve"> The number of submarines</v>
      </c>
      <c r="I420" s="6">
        <v>1971</v>
      </c>
      <c r="J420" s="8" t="s">
        <v>36</v>
      </c>
      <c r="K420" s="7" t="s">
        <v>1588</v>
      </c>
      <c r="L420">
        <v>11</v>
      </c>
      <c r="M420" t="s">
        <v>221</v>
      </c>
    </row>
    <row r="421" spans="1:13">
      <c r="A421" s="3" t="s">
        <v>938</v>
      </c>
      <c r="B421" s="3" t="s">
        <v>937</v>
      </c>
      <c r="C421" s="5" t="s">
        <v>31</v>
      </c>
      <c r="D421" s="3" t="s">
        <v>321</v>
      </c>
      <c r="G421" t="s">
        <v>38</v>
      </c>
      <c r="H421" s="7" t="str">
        <f t="shared" si="6"/>
        <v xml:space="preserve"> The number of submarines</v>
      </c>
      <c r="I421" s="6">
        <v>1971</v>
      </c>
      <c r="J421" s="8" t="s">
        <v>36</v>
      </c>
      <c r="K421" s="7" t="s">
        <v>1588</v>
      </c>
      <c r="L421">
        <v>9</v>
      </c>
      <c r="M421" t="s">
        <v>221</v>
      </c>
    </row>
    <row r="422" spans="1:13">
      <c r="A422" s="3" t="s">
        <v>1429</v>
      </c>
      <c r="B422" s="3" t="s">
        <v>1428</v>
      </c>
      <c r="C422" s="5" t="s">
        <v>16</v>
      </c>
      <c r="D422" s="3" t="s">
        <v>339</v>
      </c>
      <c r="G422" t="s">
        <v>38</v>
      </c>
      <c r="H422" s="7" t="str">
        <f t="shared" si="6"/>
        <v xml:space="preserve"> The number of submarines</v>
      </c>
      <c r="I422" s="6">
        <v>1971</v>
      </c>
      <c r="J422" s="8" t="s">
        <v>36</v>
      </c>
      <c r="K422" s="7" t="s">
        <v>1588</v>
      </c>
      <c r="L422">
        <v>11</v>
      </c>
      <c r="M422" t="s">
        <v>221</v>
      </c>
    </row>
    <row r="423" spans="1:13" ht="30">
      <c r="A423" s="3" t="s">
        <v>1569</v>
      </c>
      <c r="B423" s="3" t="s">
        <v>1568</v>
      </c>
      <c r="C423" s="5" t="s">
        <v>19</v>
      </c>
      <c r="D423" s="3" t="s">
        <v>1567</v>
      </c>
      <c r="G423" t="s">
        <v>2</v>
      </c>
      <c r="H423" s="7" t="str">
        <f t="shared" si="6"/>
        <v>military strength</v>
      </c>
      <c r="I423" s="6">
        <v>1971</v>
      </c>
      <c r="J423" s="8" t="s">
        <v>3</v>
      </c>
      <c r="K423" s="7" t="s">
        <v>1587</v>
      </c>
      <c r="L423">
        <v>3375</v>
      </c>
      <c r="M423" t="s">
        <v>222</v>
      </c>
    </row>
    <row r="424" spans="1:13" ht="30">
      <c r="A424" s="3" t="s">
        <v>974</v>
      </c>
      <c r="B424" s="3" t="s">
        <v>973</v>
      </c>
      <c r="C424" s="8" t="s">
        <v>20</v>
      </c>
      <c r="D424" s="3" t="s">
        <v>556</v>
      </c>
      <c r="G424" t="s">
        <v>2</v>
      </c>
      <c r="H424" s="7" t="str">
        <f t="shared" si="6"/>
        <v>military strength</v>
      </c>
      <c r="I424" s="6">
        <v>1971</v>
      </c>
      <c r="J424" s="8" t="s">
        <v>3</v>
      </c>
      <c r="K424" s="7" t="s">
        <v>1587</v>
      </c>
      <c r="L424">
        <v>2880</v>
      </c>
      <c r="M424" t="s">
        <v>222</v>
      </c>
    </row>
    <row r="425" spans="1:13" ht="30">
      <c r="A425" s="3" t="s">
        <v>1577</v>
      </c>
      <c r="B425" s="3" t="s">
        <v>1576</v>
      </c>
      <c r="C425" s="5" t="s">
        <v>220</v>
      </c>
      <c r="D425" s="3" t="s">
        <v>1578</v>
      </c>
      <c r="G425" t="s">
        <v>2</v>
      </c>
      <c r="H425" s="7" t="str">
        <f t="shared" si="6"/>
        <v>military strength</v>
      </c>
      <c r="I425" s="6">
        <v>1971</v>
      </c>
      <c r="J425" s="8" t="s">
        <v>3</v>
      </c>
      <c r="K425" s="7" t="s">
        <v>1587</v>
      </c>
      <c r="L425">
        <v>126</v>
      </c>
      <c r="M425" t="s">
        <v>222</v>
      </c>
    </row>
    <row r="426" spans="1:13" ht="30">
      <c r="A426" s="3" t="s">
        <v>1178</v>
      </c>
      <c r="B426" s="3" t="s">
        <v>1177</v>
      </c>
      <c r="C426" s="5" t="s">
        <v>24</v>
      </c>
      <c r="D426" s="3" t="s">
        <v>320</v>
      </c>
      <c r="G426" t="s">
        <v>2</v>
      </c>
      <c r="H426" s="7" t="str">
        <f t="shared" si="6"/>
        <v>military strength</v>
      </c>
      <c r="I426" s="6">
        <v>1971</v>
      </c>
      <c r="J426" s="8" t="s">
        <v>3</v>
      </c>
      <c r="K426" s="7" t="s">
        <v>1587</v>
      </c>
      <c r="L426">
        <v>265</v>
      </c>
      <c r="M426" t="s">
        <v>222</v>
      </c>
    </row>
    <row r="427" spans="1:13" ht="30">
      <c r="A427" s="3" t="s">
        <v>800</v>
      </c>
      <c r="B427" s="3" t="s">
        <v>799</v>
      </c>
      <c r="C427" s="5" t="s">
        <v>196</v>
      </c>
      <c r="D427" s="3" t="s">
        <v>380</v>
      </c>
      <c r="G427" t="s">
        <v>2</v>
      </c>
      <c r="H427" s="7" t="str">
        <f t="shared" si="6"/>
        <v>military strength</v>
      </c>
      <c r="I427" s="6">
        <v>1971</v>
      </c>
      <c r="J427" s="8" t="s">
        <v>3</v>
      </c>
      <c r="K427" s="7" t="s">
        <v>1587</v>
      </c>
      <c r="L427">
        <v>103</v>
      </c>
      <c r="M427" t="s">
        <v>222</v>
      </c>
    </row>
    <row r="428" spans="1:13" ht="30">
      <c r="A428" s="3" t="s">
        <v>1283</v>
      </c>
      <c r="B428" s="3" t="s">
        <v>1282</v>
      </c>
      <c r="C428" s="5" t="s">
        <v>18</v>
      </c>
      <c r="D428" s="3" t="s">
        <v>1493</v>
      </c>
      <c r="G428" t="s">
        <v>2</v>
      </c>
      <c r="H428" s="7" t="str">
        <f t="shared" si="6"/>
        <v>military strength</v>
      </c>
      <c r="I428" s="6">
        <v>1971</v>
      </c>
      <c r="J428" s="8" t="s">
        <v>3</v>
      </c>
      <c r="K428" s="7" t="s">
        <v>1587</v>
      </c>
      <c r="L428">
        <v>2699</v>
      </c>
      <c r="M428" t="s">
        <v>222</v>
      </c>
    </row>
    <row r="429" spans="1:13" ht="60">
      <c r="A429" s="3" t="s">
        <v>797</v>
      </c>
      <c r="B429" s="3" t="s">
        <v>796</v>
      </c>
      <c r="C429" s="5" t="s">
        <v>22</v>
      </c>
      <c r="D429" s="3" t="s">
        <v>1491</v>
      </c>
      <c r="G429" t="s">
        <v>2</v>
      </c>
      <c r="H429" s="7" t="str">
        <f t="shared" si="6"/>
        <v>military strength</v>
      </c>
      <c r="I429" s="6">
        <v>1971</v>
      </c>
      <c r="J429" s="8" t="s">
        <v>3</v>
      </c>
      <c r="K429" s="7" t="s">
        <v>1587</v>
      </c>
      <c r="L429">
        <v>380.9</v>
      </c>
      <c r="M429" t="s">
        <v>222</v>
      </c>
    </row>
    <row r="430" spans="1:13" ht="30">
      <c r="A430" s="3" t="s">
        <v>1360</v>
      </c>
      <c r="B430" s="3" t="s">
        <v>1359</v>
      </c>
      <c r="C430" s="5" t="s">
        <v>9</v>
      </c>
      <c r="D430" s="3" t="s">
        <v>297</v>
      </c>
      <c r="G430" t="s">
        <v>2</v>
      </c>
      <c r="H430" s="7" t="str">
        <f t="shared" si="6"/>
        <v>military strength</v>
      </c>
      <c r="I430" s="6">
        <v>1971</v>
      </c>
      <c r="J430" s="8" t="s">
        <v>3</v>
      </c>
      <c r="K430" s="7" t="s">
        <v>1587</v>
      </c>
      <c r="L430">
        <v>501.5</v>
      </c>
      <c r="M430" t="s">
        <v>222</v>
      </c>
    </row>
    <row r="431" spans="1:13" ht="30">
      <c r="A431" s="3" t="s">
        <v>851</v>
      </c>
      <c r="B431" s="3" t="s">
        <v>850</v>
      </c>
      <c r="C431" s="8" t="s">
        <v>13</v>
      </c>
      <c r="D431" s="3" t="s">
        <v>306</v>
      </c>
      <c r="G431" t="s">
        <v>2</v>
      </c>
      <c r="H431" s="7" t="str">
        <f t="shared" si="6"/>
        <v>military strength</v>
      </c>
      <c r="I431" s="6">
        <v>1971</v>
      </c>
      <c r="J431" s="8" t="s">
        <v>3</v>
      </c>
      <c r="K431" s="7" t="s">
        <v>1587</v>
      </c>
      <c r="L431">
        <v>467</v>
      </c>
      <c r="M431" t="s">
        <v>222</v>
      </c>
    </row>
    <row r="432" spans="1:13" ht="30">
      <c r="A432" s="3" t="s">
        <v>938</v>
      </c>
      <c r="B432" s="3" t="s">
        <v>937</v>
      </c>
      <c r="C432" s="5" t="s">
        <v>31</v>
      </c>
      <c r="D432" s="3" t="s">
        <v>321</v>
      </c>
      <c r="G432" t="s">
        <v>2</v>
      </c>
      <c r="H432" s="7" t="str">
        <f t="shared" si="6"/>
        <v>military strength</v>
      </c>
      <c r="I432" s="6">
        <v>1971</v>
      </c>
      <c r="J432" s="8" t="s">
        <v>3</v>
      </c>
      <c r="K432" s="7" t="s">
        <v>1587</v>
      </c>
      <c r="L432">
        <v>414</v>
      </c>
      <c r="M432" t="s">
        <v>222</v>
      </c>
    </row>
    <row r="433" spans="1:13" ht="30">
      <c r="A433" s="3" t="s">
        <v>1429</v>
      </c>
      <c r="B433" s="3" t="s">
        <v>1428</v>
      </c>
      <c r="C433" s="5" t="s">
        <v>16</v>
      </c>
      <c r="D433" s="3" t="s">
        <v>339</v>
      </c>
      <c r="G433" t="s">
        <v>2</v>
      </c>
      <c r="H433" s="7" t="str">
        <f t="shared" si="6"/>
        <v>military strength</v>
      </c>
      <c r="I433" s="6">
        <v>1971</v>
      </c>
      <c r="J433" s="8" t="s">
        <v>3</v>
      </c>
      <c r="K433" s="7" t="s">
        <v>1587</v>
      </c>
      <c r="L433">
        <v>259</v>
      </c>
      <c r="M433" t="s">
        <v>222</v>
      </c>
    </row>
    <row r="434" spans="1:13" ht="30">
      <c r="A434" s="3" t="s">
        <v>1569</v>
      </c>
      <c r="B434" s="3" t="s">
        <v>1568</v>
      </c>
      <c r="C434" s="5" t="s">
        <v>19</v>
      </c>
      <c r="D434" s="3" t="s">
        <v>1567</v>
      </c>
      <c r="G434" t="s">
        <v>23</v>
      </c>
      <c r="H434" s="7" t="str">
        <f t="shared" si="6"/>
        <v>Ground Forces</v>
      </c>
      <c r="I434" s="6">
        <v>1971</v>
      </c>
      <c r="J434" s="8" t="s">
        <v>3</v>
      </c>
      <c r="K434" s="7" t="s">
        <v>1587</v>
      </c>
      <c r="L434">
        <v>2000</v>
      </c>
      <c r="M434" t="s">
        <v>222</v>
      </c>
    </row>
    <row r="435" spans="1:13" ht="30">
      <c r="A435" s="3" t="s">
        <v>974</v>
      </c>
      <c r="B435" s="3" t="s">
        <v>973</v>
      </c>
      <c r="C435" s="8" t="s">
        <v>20</v>
      </c>
      <c r="D435" s="3" t="s">
        <v>556</v>
      </c>
      <c r="G435" t="s">
        <v>23</v>
      </c>
      <c r="H435" s="7" t="str">
        <f t="shared" si="6"/>
        <v>Ground Forces</v>
      </c>
      <c r="I435" s="6">
        <v>1971</v>
      </c>
      <c r="J435" s="8" t="s">
        <v>3</v>
      </c>
      <c r="K435" s="7" t="s">
        <v>1587</v>
      </c>
      <c r="L435">
        <v>2550</v>
      </c>
      <c r="M435" t="s">
        <v>222</v>
      </c>
    </row>
    <row r="436" spans="1:13" ht="30">
      <c r="A436" s="3" t="s">
        <v>1577</v>
      </c>
      <c r="B436" s="3" t="s">
        <v>1576</v>
      </c>
      <c r="C436" s="5" t="s">
        <v>220</v>
      </c>
      <c r="D436" s="3" t="s">
        <v>1578</v>
      </c>
      <c r="G436" t="s">
        <v>23</v>
      </c>
      <c r="H436" s="7" t="str">
        <f t="shared" si="6"/>
        <v>Ground Forces</v>
      </c>
      <c r="I436" s="6">
        <v>1971</v>
      </c>
      <c r="J436" s="8" t="s">
        <v>3</v>
      </c>
      <c r="K436" s="7" t="s">
        <v>1587</v>
      </c>
      <c r="L436">
        <v>90</v>
      </c>
      <c r="M436" t="s">
        <v>222</v>
      </c>
    </row>
    <row r="437" spans="1:13" ht="30">
      <c r="A437" s="3" t="s">
        <v>1178</v>
      </c>
      <c r="B437" s="3" t="s">
        <v>1177</v>
      </c>
      <c r="C437" s="5" t="s">
        <v>24</v>
      </c>
      <c r="D437" s="3" t="s">
        <v>320</v>
      </c>
      <c r="G437" t="s">
        <v>23</v>
      </c>
      <c r="H437" s="7" t="str">
        <f t="shared" si="6"/>
        <v>Ground Forces</v>
      </c>
      <c r="I437" s="6">
        <v>1971</v>
      </c>
      <c r="J437" s="8" t="s">
        <v>3</v>
      </c>
      <c r="K437" s="7" t="s">
        <v>1587</v>
      </c>
      <c r="L437">
        <v>190</v>
      </c>
      <c r="M437" t="s">
        <v>222</v>
      </c>
    </row>
    <row r="438" spans="1:13" ht="30">
      <c r="A438" s="3" t="s">
        <v>800</v>
      </c>
      <c r="B438" s="3" t="s">
        <v>799</v>
      </c>
      <c r="C438" s="5" t="s">
        <v>196</v>
      </c>
      <c r="D438" s="3" t="s">
        <v>380</v>
      </c>
      <c r="G438" t="s">
        <v>23</v>
      </c>
      <c r="H438" s="7" t="str">
        <f t="shared" si="6"/>
        <v>Ground Forces</v>
      </c>
      <c r="I438" s="6">
        <v>1971</v>
      </c>
      <c r="J438" s="8" t="s">
        <v>3</v>
      </c>
      <c r="K438" s="7" t="s">
        <v>1587</v>
      </c>
      <c r="L438">
        <v>90</v>
      </c>
      <c r="M438" t="s">
        <v>222</v>
      </c>
    </row>
    <row r="439" spans="1:13" ht="30">
      <c r="A439" s="3" t="s">
        <v>1283</v>
      </c>
      <c r="B439" s="3" t="s">
        <v>1282</v>
      </c>
      <c r="C439" s="5" t="s">
        <v>18</v>
      </c>
      <c r="D439" s="3" t="s">
        <v>1493</v>
      </c>
      <c r="G439" t="s">
        <v>23</v>
      </c>
      <c r="H439" s="7" t="str">
        <f t="shared" si="6"/>
        <v>Ground Forces</v>
      </c>
      <c r="I439" s="6">
        <v>1971</v>
      </c>
      <c r="J439" s="8" t="s">
        <v>3</v>
      </c>
      <c r="K439" s="7" t="s">
        <v>1587</v>
      </c>
      <c r="L439">
        <v>1107</v>
      </c>
      <c r="M439" t="s">
        <v>222</v>
      </c>
    </row>
    <row r="440" spans="1:13" ht="60">
      <c r="A440" s="3" t="s">
        <v>797</v>
      </c>
      <c r="B440" s="3" t="s">
        <v>796</v>
      </c>
      <c r="C440" s="5" t="s">
        <v>22</v>
      </c>
      <c r="D440" s="3" t="s">
        <v>1491</v>
      </c>
      <c r="G440" t="s">
        <v>23</v>
      </c>
      <c r="H440" s="7" t="str">
        <f t="shared" si="6"/>
        <v>Ground Forces</v>
      </c>
      <c r="I440" s="6">
        <v>1971</v>
      </c>
      <c r="J440" s="8" t="s">
        <v>3</v>
      </c>
      <c r="K440" s="7" t="s">
        <v>1587</v>
      </c>
      <c r="L440">
        <v>185.3</v>
      </c>
      <c r="M440" t="s">
        <v>222</v>
      </c>
    </row>
    <row r="441" spans="1:13" ht="30">
      <c r="A441" s="3" t="s">
        <v>1360</v>
      </c>
      <c r="B441" s="3" t="s">
        <v>1359</v>
      </c>
      <c r="C441" s="5" t="s">
        <v>9</v>
      </c>
      <c r="D441" s="3" t="s">
        <v>297</v>
      </c>
      <c r="G441" t="s">
        <v>23</v>
      </c>
      <c r="H441" s="7" t="str">
        <f t="shared" si="6"/>
        <v>Ground Forces</v>
      </c>
      <c r="I441" s="6">
        <v>1971</v>
      </c>
      <c r="J441" s="8" t="s">
        <v>3</v>
      </c>
      <c r="K441" s="7" t="s">
        <v>1587</v>
      </c>
      <c r="L441">
        <v>329</v>
      </c>
      <c r="M441" t="s">
        <v>222</v>
      </c>
    </row>
    <row r="442" spans="1:13" ht="30">
      <c r="A442" s="3" t="s">
        <v>851</v>
      </c>
      <c r="B442" s="3" t="s">
        <v>850</v>
      </c>
      <c r="C442" s="8" t="s">
        <v>13</v>
      </c>
      <c r="D442" s="3" t="s">
        <v>306</v>
      </c>
      <c r="G442" t="s">
        <v>23</v>
      </c>
      <c r="H442" s="7" t="str">
        <f t="shared" si="6"/>
        <v>Ground Forces</v>
      </c>
      <c r="I442" s="6">
        <v>1971</v>
      </c>
      <c r="J442" s="8" t="s">
        <v>3</v>
      </c>
      <c r="K442" s="7" t="s">
        <v>1587</v>
      </c>
      <c r="L442">
        <v>327</v>
      </c>
      <c r="M442" t="s">
        <v>222</v>
      </c>
    </row>
    <row r="443" spans="1:13" ht="30">
      <c r="A443" s="3" t="s">
        <v>938</v>
      </c>
      <c r="B443" s="3" t="s">
        <v>937</v>
      </c>
      <c r="C443" s="5" t="s">
        <v>31</v>
      </c>
      <c r="D443" s="3" t="s">
        <v>321</v>
      </c>
      <c r="G443" t="s">
        <v>23</v>
      </c>
      <c r="H443" s="7" t="str">
        <f t="shared" si="6"/>
        <v>Ground Forces</v>
      </c>
      <c r="I443" s="6">
        <v>1971</v>
      </c>
      <c r="J443" s="8" t="s">
        <v>3</v>
      </c>
      <c r="K443" s="7" t="s">
        <v>1587</v>
      </c>
      <c r="L443">
        <v>414</v>
      </c>
      <c r="M443" t="s">
        <v>222</v>
      </c>
    </row>
    <row r="444" spans="1:13" ht="30">
      <c r="A444" s="3" t="s">
        <v>1429</v>
      </c>
      <c r="B444" s="3" t="s">
        <v>1428</v>
      </c>
      <c r="C444" s="5" t="s">
        <v>16</v>
      </c>
      <c r="D444" s="3" t="s">
        <v>339</v>
      </c>
      <c r="G444" t="s">
        <v>23</v>
      </c>
      <c r="H444" s="7" t="str">
        <f t="shared" si="6"/>
        <v>Ground Forces</v>
      </c>
      <c r="I444" s="6">
        <v>1971</v>
      </c>
      <c r="J444" s="8" t="s">
        <v>3</v>
      </c>
      <c r="K444" s="7" t="s">
        <v>1587</v>
      </c>
      <c r="L444">
        <v>179</v>
      </c>
      <c r="M444" t="s">
        <v>222</v>
      </c>
    </row>
    <row r="445" spans="1:13">
      <c r="A445" s="3" t="s">
        <v>974</v>
      </c>
      <c r="B445" s="3" t="s">
        <v>973</v>
      </c>
      <c r="C445" s="5" t="s">
        <v>20</v>
      </c>
      <c r="D445" s="3" t="s">
        <v>556</v>
      </c>
      <c r="G445" t="s">
        <v>213</v>
      </c>
      <c r="H445" s="7" t="str">
        <f t="shared" si="6"/>
        <v>The number of tanks</v>
      </c>
      <c r="I445" s="6">
        <v>1978</v>
      </c>
      <c r="J445" s="8" t="s">
        <v>36</v>
      </c>
      <c r="K445" s="7" t="s">
        <v>1588</v>
      </c>
      <c r="L445">
        <v>10000</v>
      </c>
      <c r="M445" t="s">
        <v>223</v>
      </c>
    </row>
    <row r="446" spans="1:13">
      <c r="A446" s="3" t="s">
        <v>1569</v>
      </c>
      <c r="B446" s="3" t="s">
        <v>1568</v>
      </c>
      <c r="C446" s="5" t="s">
        <v>19</v>
      </c>
      <c r="D446" s="3" t="s">
        <v>1567</v>
      </c>
      <c r="G446" t="s">
        <v>213</v>
      </c>
      <c r="H446" s="7" t="str">
        <f t="shared" si="6"/>
        <v>The number of tanks</v>
      </c>
      <c r="I446" s="6">
        <v>1978</v>
      </c>
      <c r="J446" s="8" t="s">
        <v>36</v>
      </c>
      <c r="K446" s="7" t="s">
        <v>1588</v>
      </c>
      <c r="L446">
        <v>50000</v>
      </c>
      <c r="M446" t="s">
        <v>223</v>
      </c>
    </row>
    <row r="447" spans="1:13" ht="30">
      <c r="A447" s="3" t="s">
        <v>1283</v>
      </c>
      <c r="B447" s="3" t="s">
        <v>1282</v>
      </c>
      <c r="C447" s="5" t="s">
        <v>18</v>
      </c>
      <c r="D447" s="3" t="s">
        <v>1493</v>
      </c>
      <c r="G447" t="s">
        <v>213</v>
      </c>
      <c r="H447" s="7" t="str">
        <f t="shared" si="6"/>
        <v>The number of tanks</v>
      </c>
      <c r="I447" s="6">
        <v>1978</v>
      </c>
      <c r="J447" s="8" t="s">
        <v>36</v>
      </c>
      <c r="K447" s="7" t="s">
        <v>1588</v>
      </c>
      <c r="L447">
        <v>10000</v>
      </c>
      <c r="M447" t="s">
        <v>223</v>
      </c>
    </row>
    <row r="448" spans="1:13">
      <c r="A448" s="3" t="s">
        <v>851</v>
      </c>
      <c r="B448" s="3" t="s">
        <v>850</v>
      </c>
      <c r="C448" s="7" t="s">
        <v>13</v>
      </c>
      <c r="D448" s="3" t="s">
        <v>306</v>
      </c>
      <c r="G448" t="s">
        <v>213</v>
      </c>
      <c r="H448" s="7" t="str">
        <f t="shared" si="6"/>
        <v>The number of tanks</v>
      </c>
      <c r="I448" s="6">
        <v>2018</v>
      </c>
      <c r="J448" s="8" t="s">
        <v>36</v>
      </c>
      <c r="K448" s="7" t="s">
        <v>1588</v>
      </c>
      <c r="L448">
        <v>2500</v>
      </c>
      <c r="M448" t="s">
        <v>86</v>
      </c>
    </row>
    <row r="449" spans="1:13">
      <c r="A449" s="3" t="s">
        <v>1360</v>
      </c>
      <c r="B449" s="3" t="s">
        <v>1359</v>
      </c>
      <c r="C449" s="7" t="s">
        <v>9</v>
      </c>
      <c r="D449" s="3" t="s">
        <v>297</v>
      </c>
      <c r="G449" t="s">
        <v>213</v>
      </c>
      <c r="H449" s="7" t="str">
        <f t="shared" si="6"/>
        <v>The number of tanks</v>
      </c>
      <c r="I449" s="6">
        <v>2018</v>
      </c>
      <c r="J449" s="8" t="s">
        <v>36</v>
      </c>
      <c r="K449" s="7" t="s">
        <v>1588</v>
      </c>
      <c r="L449">
        <v>527</v>
      </c>
      <c r="M449" t="s">
        <v>86</v>
      </c>
    </row>
    <row r="450" spans="1:13">
      <c r="A450" s="3" t="s">
        <v>1429</v>
      </c>
      <c r="B450" s="3" t="s">
        <v>1428</v>
      </c>
      <c r="C450" s="7" t="s">
        <v>16</v>
      </c>
      <c r="D450" s="3" t="s">
        <v>339</v>
      </c>
      <c r="G450" t="s">
        <v>213</v>
      </c>
      <c r="H450" s="7" t="str">
        <f t="shared" si="6"/>
        <v>The number of tanks</v>
      </c>
      <c r="I450" s="6">
        <v>2018</v>
      </c>
      <c r="J450" s="8" t="s">
        <v>36</v>
      </c>
      <c r="K450" s="7" t="s">
        <v>1588</v>
      </c>
      <c r="L450">
        <v>902</v>
      </c>
      <c r="M450" t="s">
        <v>86</v>
      </c>
    </row>
    <row r="451" spans="1:13">
      <c r="A451" s="3" t="s">
        <v>938</v>
      </c>
      <c r="B451" s="3" t="s">
        <v>937</v>
      </c>
      <c r="C451" s="7" t="s">
        <v>31</v>
      </c>
      <c r="D451" s="3" t="s">
        <v>321</v>
      </c>
      <c r="G451" t="s">
        <v>213</v>
      </c>
      <c r="H451" s="7" t="str">
        <f t="shared" si="6"/>
        <v>The number of tanks</v>
      </c>
      <c r="I451" s="6">
        <v>2018</v>
      </c>
      <c r="J451" s="8" t="s">
        <v>36</v>
      </c>
      <c r="K451" s="7" t="s">
        <v>1588</v>
      </c>
      <c r="L451">
        <v>480</v>
      </c>
      <c r="M451" t="s">
        <v>86</v>
      </c>
    </row>
    <row r="452" spans="1:13" ht="30">
      <c r="A452" s="3" t="s">
        <v>1283</v>
      </c>
      <c r="B452" s="3" t="s">
        <v>1282</v>
      </c>
      <c r="C452" s="7" t="s">
        <v>18</v>
      </c>
      <c r="D452" s="3" t="s">
        <v>1493</v>
      </c>
      <c r="G452" t="s">
        <v>213</v>
      </c>
      <c r="H452" s="7" t="str">
        <f t="shared" si="6"/>
        <v>The number of tanks</v>
      </c>
      <c r="I452" s="6">
        <v>2018</v>
      </c>
      <c r="J452" s="8" t="s">
        <v>36</v>
      </c>
      <c r="K452" s="7" t="s">
        <v>1588</v>
      </c>
      <c r="L452">
        <v>8725</v>
      </c>
      <c r="M452" t="s">
        <v>86</v>
      </c>
    </row>
    <row r="453" spans="1:13" ht="30">
      <c r="A453" s="3" t="s">
        <v>1196</v>
      </c>
      <c r="B453" s="3" t="s">
        <v>1195</v>
      </c>
      <c r="C453" s="7" t="s">
        <v>6</v>
      </c>
      <c r="D453" s="3" t="s">
        <v>1478</v>
      </c>
      <c r="G453" t="s">
        <v>213</v>
      </c>
      <c r="H453" s="7" t="str">
        <f t="shared" si="6"/>
        <v>The number of tanks</v>
      </c>
      <c r="I453" s="6">
        <v>2018</v>
      </c>
      <c r="J453" s="8" t="s">
        <v>36</v>
      </c>
      <c r="K453" s="7" t="s">
        <v>1588</v>
      </c>
      <c r="L453">
        <v>2270</v>
      </c>
      <c r="M453" t="s">
        <v>86</v>
      </c>
    </row>
    <row r="454" spans="1:13">
      <c r="A454" s="3" t="s">
        <v>974</v>
      </c>
      <c r="B454" s="3" t="s">
        <v>973</v>
      </c>
      <c r="C454" s="7" t="s">
        <v>20</v>
      </c>
      <c r="D454" s="3" t="s">
        <v>556</v>
      </c>
      <c r="G454" t="s">
        <v>213</v>
      </c>
      <c r="H454" s="7" t="str">
        <f t="shared" ref="H454:H517" si="7">IF(G454="численность ВС","military strength",IF(G454="Численность сухопутных войск","Ground Forces",IF(G454="Численность подводных лодок"," The number of submarines",IF(G454="Численность крупных кораблей","The number of large ships",IF(G454="Численность кораблей","The number of ships",IF(G454="Численность истребителей","The number of fighters",IF(G454="Численность военных самолетов","The number of military aircraft",IF(G454="Численность танков","The number of tanks",IF(G454="Потери погибшими солдатами в 1 мировой","Loss of dead soldiers in 1 world",IF(G454="Общие потери в 1 мировой войне","Total losses in World War 1",IF(G454="Потери погибшими солдатами во 2 мировой","The loss of dead soldiers in World 2",IF(G454="Общие потери во 2 мировой войне","Total losses in World War 2",IF(G454="Артиллерия","Artillery",IF(G454="Тяжелая артиллерия","Heavy artillery",))))))))))))))</f>
        <v>The number of tanks</v>
      </c>
      <c r="I454" s="6">
        <v>2018</v>
      </c>
      <c r="J454" s="8" t="s">
        <v>36</v>
      </c>
      <c r="K454" s="7" t="s">
        <v>1588</v>
      </c>
      <c r="L454">
        <v>9000</v>
      </c>
      <c r="M454" t="s">
        <v>86</v>
      </c>
    </row>
    <row r="455" spans="1:13">
      <c r="A455" s="3" t="s">
        <v>1178</v>
      </c>
      <c r="B455" s="3" t="s">
        <v>1177</v>
      </c>
      <c r="C455" s="7" t="s">
        <v>24</v>
      </c>
      <c r="D455" s="3" t="s">
        <v>320</v>
      </c>
      <c r="G455" t="s">
        <v>213</v>
      </c>
      <c r="H455" s="7" t="str">
        <f t="shared" si="7"/>
        <v>The number of tanks</v>
      </c>
      <c r="I455" s="6">
        <v>2018</v>
      </c>
      <c r="J455" s="8" t="s">
        <v>36</v>
      </c>
      <c r="K455" s="7" t="s">
        <v>1588</v>
      </c>
      <c r="L455">
        <v>990</v>
      </c>
      <c r="M455" t="s">
        <v>86</v>
      </c>
    </row>
    <row r="456" spans="1:13" ht="60">
      <c r="A456" s="3" t="s">
        <v>797</v>
      </c>
      <c r="B456" s="3" t="s">
        <v>796</v>
      </c>
      <c r="C456" s="7" t="s">
        <v>22</v>
      </c>
      <c r="D456" s="3" t="s">
        <v>1491</v>
      </c>
      <c r="G456" t="s">
        <v>213</v>
      </c>
      <c r="H456" s="7" t="str">
        <f t="shared" si="7"/>
        <v>The number of tanks</v>
      </c>
      <c r="I456" s="6">
        <v>2018</v>
      </c>
      <c r="J456" s="8" t="s">
        <v>36</v>
      </c>
      <c r="K456" s="7" t="s">
        <v>1588</v>
      </c>
      <c r="L456">
        <v>227</v>
      </c>
      <c r="M456" t="s">
        <v>86</v>
      </c>
    </row>
    <row r="457" spans="1:13">
      <c r="A457" s="3" t="s">
        <v>1569</v>
      </c>
      <c r="B457" s="3" t="s">
        <v>1568</v>
      </c>
      <c r="C457" s="5" t="s">
        <v>19</v>
      </c>
      <c r="D457" s="3" t="s">
        <v>1567</v>
      </c>
      <c r="G457" t="s">
        <v>35</v>
      </c>
      <c r="H457" s="7" t="str">
        <f t="shared" si="7"/>
        <v>The number of ships</v>
      </c>
      <c r="I457" s="6">
        <v>1971</v>
      </c>
      <c r="J457" s="8" t="s">
        <v>36</v>
      </c>
      <c r="K457" s="7" t="s">
        <v>1588</v>
      </c>
      <c r="L457">
        <v>1248</v>
      </c>
      <c r="M457" t="s">
        <v>221</v>
      </c>
    </row>
    <row r="458" spans="1:13">
      <c r="A458" s="3" t="s">
        <v>974</v>
      </c>
      <c r="B458" s="3" t="s">
        <v>973</v>
      </c>
      <c r="C458" s="8" t="s">
        <v>20</v>
      </c>
      <c r="D458" s="3" t="s">
        <v>556</v>
      </c>
      <c r="G458" t="s">
        <v>35</v>
      </c>
      <c r="H458" s="7" t="str">
        <f t="shared" si="7"/>
        <v>The number of ships</v>
      </c>
      <c r="I458" s="6">
        <v>1971</v>
      </c>
      <c r="J458" s="8" t="s">
        <v>36</v>
      </c>
      <c r="K458" s="7" t="s">
        <v>1588</v>
      </c>
      <c r="L458">
        <v>1203</v>
      </c>
      <c r="M458" t="s">
        <v>221</v>
      </c>
    </row>
    <row r="459" spans="1:13">
      <c r="A459" s="3" t="s">
        <v>1577</v>
      </c>
      <c r="B459" s="3" t="s">
        <v>1576</v>
      </c>
      <c r="C459" s="5" t="s">
        <v>220</v>
      </c>
      <c r="D459" s="3" t="s">
        <v>1578</v>
      </c>
      <c r="G459" t="s">
        <v>35</v>
      </c>
      <c r="H459" s="7" t="str">
        <f t="shared" si="7"/>
        <v>The number of ships</v>
      </c>
      <c r="I459" s="6">
        <v>1971</v>
      </c>
      <c r="J459" s="8" t="s">
        <v>36</v>
      </c>
      <c r="K459" s="7" t="s">
        <v>1588</v>
      </c>
      <c r="L459">
        <v>176</v>
      </c>
      <c r="M459" t="s">
        <v>221</v>
      </c>
    </row>
    <row r="460" spans="1:13">
      <c r="A460" s="3" t="s">
        <v>1178</v>
      </c>
      <c r="B460" s="3" t="s">
        <v>1177</v>
      </c>
      <c r="C460" s="5" t="s">
        <v>24</v>
      </c>
      <c r="D460" s="3" t="s">
        <v>320</v>
      </c>
      <c r="G460" t="s">
        <v>35</v>
      </c>
      <c r="H460" s="7" t="str">
        <f t="shared" si="7"/>
        <v>The number of ships</v>
      </c>
      <c r="I460" s="6">
        <v>1971</v>
      </c>
      <c r="J460" s="8" t="s">
        <v>36</v>
      </c>
      <c r="K460" s="7" t="s">
        <v>1588</v>
      </c>
      <c r="L460">
        <v>137</v>
      </c>
      <c r="M460" t="s">
        <v>221</v>
      </c>
    </row>
    <row r="461" spans="1:13">
      <c r="A461" s="3" t="s">
        <v>800</v>
      </c>
      <c r="B461" s="3" t="s">
        <v>799</v>
      </c>
      <c r="C461" s="5" t="s">
        <v>196</v>
      </c>
      <c r="D461" s="3" t="s">
        <v>380</v>
      </c>
      <c r="G461" t="s">
        <v>35</v>
      </c>
      <c r="H461" s="7" t="str">
        <f t="shared" si="7"/>
        <v>The number of ships</v>
      </c>
      <c r="I461" s="6">
        <v>1971</v>
      </c>
      <c r="J461" s="8" t="s">
        <v>36</v>
      </c>
      <c r="K461" s="7" t="s">
        <v>1588</v>
      </c>
      <c r="L461">
        <v>60</v>
      </c>
      <c r="M461" t="s">
        <v>221</v>
      </c>
    </row>
    <row r="462" spans="1:13" ht="30">
      <c r="A462" s="3" t="s">
        <v>1283</v>
      </c>
      <c r="B462" s="3" t="s">
        <v>1282</v>
      </c>
      <c r="C462" s="5" t="s">
        <v>18</v>
      </c>
      <c r="D462" s="3" t="s">
        <v>1493</v>
      </c>
      <c r="G462" t="s">
        <v>35</v>
      </c>
      <c r="H462" s="7" t="str">
        <f t="shared" si="7"/>
        <v>The number of ships</v>
      </c>
      <c r="I462" s="6">
        <v>1971</v>
      </c>
      <c r="J462" s="8" t="s">
        <v>36</v>
      </c>
      <c r="K462" s="7" t="s">
        <v>1588</v>
      </c>
      <c r="L462">
        <v>628</v>
      </c>
      <c r="M462" t="s">
        <v>221</v>
      </c>
    </row>
    <row r="463" spans="1:13" ht="60">
      <c r="A463" s="3" t="s">
        <v>797</v>
      </c>
      <c r="B463" s="3" t="s">
        <v>796</v>
      </c>
      <c r="C463" s="5" t="s">
        <v>22</v>
      </c>
      <c r="D463" s="3" t="s">
        <v>1491</v>
      </c>
      <c r="G463" t="s">
        <v>35</v>
      </c>
      <c r="H463" s="7" t="str">
        <f t="shared" si="7"/>
        <v>The number of ships</v>
      </c>
      <c r="I463" s="6">
        <v>1971</v>
      </c>
      <c r="J463" s="8" t="s">
        <v>36</v>
      </c>
      <c r="K463" s="7" t="s">
        <v>1588</v>
      </c>
      <c r="L463">
        <v>130</v>
      </c>
      <c r="M463" t="s">
        <v>221</v>
      </c>
    </row>
    <row r="464" spans="1:13">
      <c r="A464" s="3" t="s">
        <v>1360</v>
      </c>
      <c r="B464" s="3" t="s">
        <v>1359</v>
      </c>
      <c r="C464" s="5" t="s">
        <v>9</v>
      </c>
      <c r="D464" s="3" t="s">
        <v>297</v>
      </c>
      <c r="G464" t="s">
        <v>35</v>
      </c>
      <c r="H464" s="7" t="str">
        <f t="shared" si="7"/>
        <v>The number of ships</v>
      </c>
      <c r="I464" s="6">
        <v>1971</v>
      </c>
      <c r="J464" s="8" t="s">
        <v>36</v>
      </c>
      <c r="K464" s="7" t="s">
        <v>1588</v>
      </c>
      <c r="L464">
        <v>172</v>
      </c>
      <c r="M464" t="s">
        <v>221</v>
      </c>
    </row>
    <row r="465" spans="1:16">
      <c r="A465" s="3" t="s">
        <v>851</v>
      </c>
      <c r="B465" s="3" t="s">
        <v>850</v>
      </c>
      <c r="C465" s="8" t="s">
        <v>13</v>
      </c>
      <c r="D465" s="3" t="s">
        <v>306</v>
      </c>
      <c r="G465" t="s">
        <v>35</v>
      </c>
      <c r="H465" s="7" t="str">
        <f t="shared" si="7"/>
        <v>The number of ships</v>
      </c>
      <c r="I465" s="6">
        <v>1971</v>
      </c>
      <c r="J465" s="8" t="s">
        <v>36</v>
      </c>
      <c r="K465" s="7" t="s">
        <v>1588</v>
      </c>
      <c r="L465">
        <v>176</v>
      </c>
      <c r="M465" t="s">
        <v>221</v>
      </c>
    </row>
    <row r="466" spans="1:16">
      <c r="A466" s="3" t="s">
        <v>938</v>
      </c>
      <c r="B466" s="3" t="s">
        <v>937</v>
      </c>
      <c r="C466" s="5" t="s">
        <v>31</v>
      </c>
      <c r="D466" s="3" t="s">
        <v>321</v>
      </c>
      <c r="G466" t="s">
        <v>35</v>
      </c>
      <c r="H466" s="7" t="str">
        <f t="shared" si="7"/>
        <v>The number of ships</v>
      </c>
      <c r="I466" s="6">
        <v>1971</v>
      </c>
      <c r="J466" s="8" t="s">
        <v>36</v>
      </c>
      <c r="K466" s="7" t="s">
        <v>1588</v>
      </c>
      <c r="L466">
        <v>118</v>
      </c>
      <c r="M466" t="s">
        <v>221</v>
      </c>
    </row>
    <row r="467" spans="1:16">
      <c r="A467" s="3" t="s">
        <v>1429</v>
      </c>
      <c r="B467" s="3" t="s">
        <v>1428</v>
      </c>
      <c r="C467" s="5" t="s">
        <v>16</v>
      </c>
      <c r="D467" s="3" t="s">
        <v>339</v>
      </c>
      <c r="G467" t="s">
        <v>35</v>
      </c>
      <c r="H467" s="7" t="str">
        <f t="shared" si="7"/>
        <v>The number of ships</v>
      </c>
      <c r="I467" s="6">
        <v>1971</v>
      </c>
      <c r="J467" s="8" t="s">
        <v>36</v>
      </c>
      <c r="K467" s="7" t="s">
        <v>1588</v>
      </c>
      <c r="L467">
        <v>118</v>
      </c>
      <c r="M467" t="s">
        <v>221</v>
      </c>
    </row>
    <row r="468" spans="1:16" ht="30">
      <c r="A468" s="3" t="s">
        <v>1283</v>
      </c>
      <c r="B468" s="3" t="s">
        <v>1282</v>
      </c>
      <c r="C468" s="5" t="s">
        <v>18</v>
      </c>
      <c r="D468" s="3" t="s">
        <v>1493</v>
      </c>
      <c r="G468" t="s">
        <v>38</v>
      </c>
      <c r="H468" s="7" t="str">
        <f t="shared" si="7"/>
        <v xml:space="preserve"> The number of submarines</v>
      </c>
      <c r="I468" s="6">
        <v>2018</v>
      </c>
      <c r="J468" s="8" t="s">
        <v>36</v>
      </c>
      <c r="K468" s="7" t="s">
        <v>1588</v>
      </c>
      <c r="L468">
        <v>92</v>
      </c>
      <c r="M468" t="s">
        <v>46</v>
      </c>
    </row>
    <row r="469" spans="1:16" ht="30">
      <c r="A469" s="3" t="s">
        <v>1196</v>
      </c>
      <c r="B469" s="3" t="s">
        <v>1195</v>
      </c>
      <c r="C469" s="5" t="s">
        <v>6</v>
      </c>
      <c r="D469" s="3" t="s">
        <v>1478</v>
      </c>
      <c r="G469" t="s">
        <v>38</v>
      </c>
      <c r="H469" s="7" t="str">
        <f t="shared" si="7"/>
        <v xml:space="preserve"> The number of submarines</v>
      </c>
      <c r="I469" s="6">
        <v>2018</v>
      </c>
      <c r="J469" s="8" t="s">
        <v>36</v>
      </c>
      <c r="K469" s="7" t="s">
        <v>1588</v>
      </c>
      <c r="L469">
        <v>12</v>
      </c>
      <c r="M469" t="s">
        <v>78</v>
      </c>
    </row>
    <row r="470" spans="1:16">
      <c r="A470" s="3" t="s">
        <v>851</v>
      </c>
      <c r="B470" s="3" t="s">
        <v>850</v>
      </c>
      <c r="C470" s="7" t="s">
        <v>13</v>
      </c>
      <c r="D470" s="3" t="s">
        <v>306</v>
      </c>
      <c r="G470" t="s">
        <v>38</v>
      </c>
      <c r="H470" s="7" t="str">
        <f t="shared" si="7"/>
        <v xml:space="preserve"> The number of submarines</v>
      </c>
      <c r="I470" s="6">
        <v>2018</v>
      </c>
      <c r="J470" s="8" t="s">
        <v>36</v>
      </c>
      <c r="K470" s="7" t="s">
        <v>1588</v>
      </c>
      <c r="L470">
        <v>6</v>
      </c>
      <c r="M470" t="s">
        <v>15</v>
      </c>
    </row>
    <row r="471" spans="1:16">
      <c r="A471" s="3" t="s">
        <v>1360</v>
      </c>
      <c r="B471" s="3" t="s">
        <v>1359</v>
      </c>
      <c r="C471" s="7" t="s">
        <v>9</v>
      </c>
      <c r="D471" s="3" t="s">
        <v>297</v>
      </c>
      <c r="G471" t="s">
        <v>38</v>
      </c>
      <c r="H471" s="7" t="str">
        <f t="shared" si="7"/>
        <v xml:space="preserve"> The number of submarines</v>
      </c>
      <c r="I471" s="6">
        <v>2018</v>
      </c>
      <c r="J471" s="8" t="s">
        <v>36</v>
      </c>
      <c r="K471" s="7" t="s">
        <v>1588</v>
      </c>
      <c r="L471">
        <v>10</v>
      </c>
      <c r="M471" t="s">
        <v>15</v>
      </c>
    </row>
    <row r="472" spans="1:16">
      <c r="A472" s="3" t="s">
        <v>1429</v>
      </c>
      <c r="B472" s="3" t="s">
        <v>1428</v>
      </c>
      <c r="C472" s="7" t="s">
        <v>16</v>
      </c>
      <c r="D472" s="3" t="s">
        <v>339</v>
      </c>
      <c r="G472" t="s">
        <v>38</v>
      </c>
      <c r="H472" s="7" t="str">
        <f t="shared" si="7"/>
        <v xml:space="preserve"> The number of submarines</v>
      </c>
      <c r="I472" s="6">
        <v>2018</v>
      </c>
      <c r="J472" s="8" t="s">
        <v>36</v>
      </c>
      <c r="K472" s="7" t="s">
        <v>1588</v>
      </c>
      <c r="L472">
        <v>17</v>
      </c>
      <c r="M472" t="s">
        <v>15</v>
      </c>
    </row>
    <row r="473" spans="1:16">
      <c r="A473" s="3" t="s">
        <v>938</v>
      </c>
      <c r="B473" s="3" t="s">
        <v>937</v>
      </c>
      <c r="C473" s="7" t="s">
        <v>31</v>
      </c>
      <c r="D473" s="3" t="s">
        <v>321</v>
      </c>
      <c r="G473" t="s">
        <v>38</v>
      </c>
      <c r="H473" s="7" t="str">
        <f t="shared" si="7"/>
        <v xml:space="preserve"> The number of submarines</v>
      </c>
      <c r="I473" s="6">
        <v>2018</v>
      </c>
      <c r="J473" s="8" t="s">
        <v>36</v>
      </c>
      <c r="K473" s="7" t="s">
        <v>1588</v>
      </c>
      <c r="L473">
        <v>8</v>
      </c>
      <c r="M473" t="s">
        <v>15</v>
      </c>
    </row>
    <row r="474" spans="1:16" ht="30">
      <c r="A474" s="3" t="s">
        <v>1283</v>
      </c>
      <c r="B474" s="3" t="s">
        <v>1282</v>
      </c>
      <c r="C474" s="7" t="s">
        <v>18</v>
      </c>
      <c r="D474" s="3" t="s">
        <v>1493</v>
      </c>
      <c r="G474" t="s">
        <v>38</v>
      </c>
      <c r="H474" s="7" t="str">
        <f t="shared" si="7"/>
        <v xml:space="preserve"> The number of submarines</v>
      </c>
      <c r="I474" s="6">
        <v>2018</v>
      </c>
      <c r="J474" s="8" t="s">
        <v>36</v>
      </c>
      <c r="K474" s="7" t="s">
        <v>1588</v>
      </c>
      <c r="L474">
        <v>66</v>
      </c>
      <c r="M474" t="s">
        <v>15</v>
      </c>
    </row>
    <row r="475" spans="1:16" ht="30">
      <c r="A475" s="3" t="s">
        <v>1196</v>
      </c>
      <c r="B475" s="3" t="s">
        <v>1195</v>
      </c>
      <c r="C475" s="7" t="s">
        <v>6</v>
      </c>
      <c r="D475" s="3" t="s">
        <v>1478</v>
      </c>
      <c r="G475" t="s">
        <v>38</v>
      </c>
      <c r="H475" s="7" t="str">
        <f t="shared" si="7"/>
        <v xml:space="preserve"> The number of submarines</v>
      </c>
      <c r="I475" s="6">
        <v>2018</v>
      </c>
      <c r="J475" s="8" t="s">
        <v>36</v>
      </c>
      <c r="K475" s="7" t="s">
        <v>1588</v>
      </c>
      <c r="L475">
        <v>62</v>
      </c>
      <c r="M475" t="s">
        <v>15</v>
      </c>
    </row>
    <row r="476" spans="1:16">
      <c r="A476" s="3" t="s">
        <v>974</v>
      </c>
      <c r="B476" s="3" t="s">
        <v>973</v>
      </c>
      <c r="C476" s="7" t="s">
        <v>20</v>
      </c>
      <c r="D476" s="3" t="s">
        <v>556</v>
      </c>
      <c r="G476" t="s">
        <v>38</v>
      </c>
      <c r="H476" s="7" t="str">
        <f t="shared" si="7"/>
        <v xml:space="preserve"> The number of submarines</v>
      </c>
      <c r="I476" s="6">
        <v>2018</v>
      </c>
      <c r="J476" s="8" t="s">
        <v>36</v>
      </c>
      <c r="K476" s="7" t="s">
        <v>1588</v>
      </c>
      <c r="L476">
        <v>73</v>
      </c>
      <c r="M476" t="s">
        <v>15</v>
      </c>
    </row>
    <row r="477" spans="1:16">
      <c r="A477" s="3" t="s">
        <v>1178</v>
      </c>
      <c r="B477" s="3" t="s">
        <v>1177</v>
      </c>
      <c r="C477" s="7" t="s">
        <v>24</v>
      </c>
      <c r="D477" s="3" t="s">
        <v>320</v>
      </c>
      <c r="G477" t="s">
        <v>38</v>
      </c>
      <c r="H477" s="7" t="str">
        <f t="shared" si="7"/>
        <v xml:space="preserve"> The number of submarines</v>
      </c>
      <c r="I477" s="6">
        <v>2018</v>
      </c>
      <c r="J477" s="8" t="s">
        <v>36</v>
      </c>
      <c r="K477" s="7" t="s">
        <v>1588</v>
      </c>
      <c r="L477">
        <v>4</v>
      </c>
      <c r="M477" t="s">
        <v>15</v>
      </c>
    </row>
    <row r="478" spans="1:16" ht="60">
      <c r="A478" s="3" t="s">
        <v>797</v>
      </c>
      <c r="B478" s="3" t="s">
        <v>796</v>
      </c>
      <c r="C478" s="7" t="s">
        <v>22</v>
      </c>
      <c r="D478" s="3" t="s">
        <v>1491</v>
      </c>
      <c r="G478" t="s">
        <v>38</v>
      </c>
      <c r="H478" s="7" t="str">
        <f t="shared" si="7"/>
        <v xml:space="preserve"> The number of submarines</v>
      </c>
      <c r="I478" s="6">
        <v>2018</v>
      </c>
      <c r="J478" s="8" t="s">
        <v>36</v>
      </c>
      <c r="K478" s="7" t="s">
        <v>1588</v>
      </c>
      <c r="L478">
        <v>10</v>
      </c>
      <c r="M478" t="s">
        <v>15</v>
      </c>
    </row>
    <row r="479" spans="1:16" s="9" customFormat="1">
      <c r="A479" s="3" t="s">
        <v>1583</v>
      </c>
      <c r="B479" s="3" t="s">
        <v>1583</v>
      </c>
      <c r="D479" s="3" t="s">
        <v>1583</v>
      </c>
      <c r="H479" s="42">
        <f t="shared" si="7"/>
        <v>0</v>
      </c>
      <c r="K479" s="42" t="s">
        <v>1583</v>
      </c>
      <c r="N479" s="44"/>
      <c r="O479" s="44"/>
    </row>
    <row r="480" spans="1:16">
      <c r="A480" s="3" t="s">
        <v>974</v>
      </c>
      <c r="B480" s="3" t="s">
        <v>973</v>
      </c>
      <c r="C480" s="16" t="s">
        <v>20</v>
      </c>
      <c r="D480" s="3" t="s">
        <v>556</v>
      </c>
      <c r="G480" s="19" t="s">
        <v>557</v>
      </c>
      <c r="H480" s="42">
        <f t="shared" si="7"/>
        <v>0</v>
      </c>
      <c r="I480" s="10">
        <v>2014</v>
      </c>
      <c r="J480" s="22" t="s">
        <v>603</v>
      </c>
      <c r="K480" s="42" t="s">
        <v>1591</v>
      </c>
      <c r="L480" s="27">
        <v>126310</v>
      </c>
      <c r="M480" s="36" t="s">
        <v>622</v>
      </c>
      <c r="P480" s="42" t="s">
        <v>643</v>
      </c>
    </row>
    <row r="481" spans="1:16">
      <c r="A481" s="3" t="s">
        <v>914</v>
      </c>
      <c r="B481" s="3" t="s">
        <v>913</v>
      </c>
      <c r="C481" s="16" t="s">
        <v>194</v>
      </c>
      <c r="D481" s="3" t="s">
        <v>287</v>
      </c>
      <c r="G481" s="19" t="s">
        <v>557</v>
      </c>
      <c r="H481" s="42">
        <f t="shared" si="7"/>
        <v>0</v>
      </c>
      <c r="I481" s="10">
        <v>2014</v>
      </c>
      <c r="J481" s="22" t="s">
        <v>603</v>
      </c>
      <c r="K481" s="42" t="s">
        <v>1591</v>
      </c>
      <c r="L481" s="27">
        <v>94480</v>
      </c>
      <c r="M481" s="36" t="s">
        <v>622</v>
      </c>
      <c r="P481" s="42" t="s">
        <v>643</v>
      </c>
    </row>
    <row r="482" spans="1:16" ht="30">
      <c r="A482" s="3" t="s">
        <v>1196</v>
      </c>
      <c r="B482" s="3" t="s">
        <v>1195</v>
      </c>
      <c r="C482" s="16" t="s">
        <v>6</v>
      </c>
      <c r="D482" s="3" t="s">
        <v>1478</v>
      </c>
      <c r="G482" s="19" t="s">
        <v>557</v>
      </c>
      <c r="H482" s="42">
        <f t="shared" si="7"/>
        <v>0</v>
      </c>
      <c r="I482" s="10">
        <v>2014</v>
      </c>
      <c r="J482" s="22" t="s">
        <v>603</v>
      </c>
      <c r="K482" s="42" t="s">
        <v>1591</v>
      </c>
      <c r="L482" s="27">
        <v>59710</v>
      </c>
      <c r="M482" s="36" t="s">
        <v>622</v>
      </c>
      <c r="P482" s="42" t="s">
        <v>643</v>
      </c>
    </row>
    <row r="483" spans="1:16" ht="30">
      <c r="A483" s="3" t="s">
        <v>1283</v>
      </c>
      <c r="B483" s="3" t="s">
        <v>1282</v>
      </c>
      <c r="C483" s="16" t="s">
        <v>18</v>
      </c>
      <c r="D483" s="3" t="s">
        <v>1493</v>
      </c>
      <c r="G483" s="19" t="s">
        <v>557</v>
      </c>
      <c r="H483" s="42">
        <f t="shared" si="7"/>
        <v>0</v>
      </c>
      <c r="I483" s="10">
        <v>2014</v>
      </c>
      <c r="J483" s="22" t="s">
        <v>603</v>
      </c>
      <c r="K483" s="42" t="s">
        <v>1591</v>
      </c>
      <c r="L483" s="27">
        <v>55400</v>
      </c>
      <c r="M483" s="36" t="s">
        <v>622</v>
      </c>
      <c r="P483" s="42" t="s">
        <v>643</v>
      </c>
    </row>
    <row r="484" spans="1:16">
      <c r="A484" s="3" t="s">
        <v>1360</v>
      </c>
      <c r="B484" s="3" t="s">
        <v>1359</v>
      </c>
      <c r="C484" s="16" t="s">
        <v>9</v>
      </c>
      <c r="D484" s="3" t="s">
        <v>297</v>
      </c>
      <c r="G484" s="19" t="s">
        <v>557</v>
      </c>
      <c r="H484" s="42">
        <f t="shared" si="7"/>
        <v>0</v>
      </c>
      <c r="I484" s="10">
        <v>2014</v>
      </c>
      <c r="J484" s="22" t="s">
        <v>603</v>
      </c>
      <c r="K484" s="42" t="s">
        <v>1591</v>
      </c>
      <c r="L484" s="27">
        <v>38970</v>
      </c>
      <c r="M484" s="36" t="s">
        <v>622</v>
      </c>
      <c r="P484" s="42" t="s">
        <v>643</v>
      </c>
    </row>
    <row r="485" spans="1:16">
      <c r="A485" s="3" t="s">
        <v>956</v>
      </c>
      <c r="B485" s="3" t="s">
        <v>955</v>
      </c>
      <c r="C485" s="16" t="s">
        <v>193</v>
      </c>
      <c r="D485" s="3" t="s">
        <v>309</v>
      </c>
      <c r="G485" s="19" t="s">
        <v>557</v>
      </c>
      <c r="H485" s="42">
        <f t="shared" si="7"/>
        <v>0</v>
      </c>
      <c r="I485" s="10">
        <v>2014</v>
      </c>
      <c r="J485" s="22" t="s">
        <v>603</v>
      </c>
      <c r="K485" s="42" t="s">
        <v>1591</v>
      </c>
      <c r="L485" s="27">
        <v>29280</v>
      </c>
      <c r="M485" s="36" t="s">
        <v>622</v>
      </c>
      <c r="P485" s="42" t="s">
        <v>643</v>
      </c>
    </row>
    <row r="486" spans="1:16">
      <c r="A486" s="3" t="s">
        <v>851</v>
      </c>
      <c r="B486" s="3" t="s">
        <v>850</v>
      </c>
      <c r="C486" s="16" t="s">
        <v>13</v>
      </c>
      <c r="D486" s="3" t="s">
        <v>306</v>
      </c>
      <c r="G486" s="19" t="s">
        <v>557</v>
      </c>
      <c r="H486" s="42">
        <f t="shared" si="7"/>
        <v>0</v>
      </c>
      <c r="I486" s="10">
        <v>2014</v>
      </c>
      <c r="J486" s="22" t="s">
        <v>603</v>
      </c>
      <c r="K486" s="42" t="s">
        <v>1591</v>
      </c>
      <c r="L486" s="27">
        <v>27780</v>
      </c>
      <c r="M486" s="36" t="s">
        <v>622</v>
      </c>
      <c r="P486" s="42" t="s">
        <v>643</v>
      </c>
    </row>
    <row r="487" spans="1:16">
      <c r="A487" s="3" t="s">
        <v>1160</v>
      </c>
      <c r="B487" s="3" t="s">
        <v>1159</v>
      </c>
      <c r="C487" s="16" t="s">
        <v>224</v>
      </c>
      <c r="D487" s="3" t="s">
        <v>290</v>
      </c>
      <c r="G487" s="19" t="s">
        <v>557</v>
      </c>
      <c r="H487" s="42">
        <f t="shared" si="7"/>
        <v>0</v>
      </c>
      <c r="I487" s="10">
        <v>2014</v>
      </c>
      <c r="J487" s="22" t="s">
        <v>603</v>
      </c>
      <c r="K487" s="42" t="s">
        <v>1591</v>
      </c>
      <c r="L487" s="27">
        <v>25980</v>
      </c>
      <c r="M487" s="36" t="s">
        <v>622</v>
      </c>
      <c r="P487" s="42" t="s">
        <v>643</v>
      </c>
    </row>
    <row r="488" spans="1:16">
      <c r="A488" s="3" t="s">
        <v>683</v>
      </c>
      <c r="B488" s="3" t="s">
        <v>682</v>
      </c>
      <c r="C488" s="16" t="s">
        <v>192</v>
      </c>
      <c r="D488" s="3" t="s">
        <v>293</v>
      </c>
      <c r="G488" s="19" t="s">
        <v>557</v>
      </c>
      <c r="H488" s="42">
        <f t="shared" si="7"/>
        <v>0</v>
      </c>
      <c r="I488" s="10">
        <v>2014</v>
      </c>
      <c r="J488" s="22" t="s">
        <v>603</v>
      </c>
      <c r="K488" s="42" t="s">
        <v>1591</v>
      </c>
      <c r="L488" s="27">
        <v>25300</v>
      </c>
      <c r="M488" s="36" t="s">
        <v>622</v>
      </c>
      <c r="P488" s="42" t="s">
        <v>643</v>
      </c>
    </row>
    <row r="489" spans="1:16">
      <c r="A489" s="3" t="s">
        <v>1331</v>
      </c>
      <c r="B489" s="3" t="s">
        <v>1330</v>
      </c>
      <c r="C489" s="16" t="s">
        <v>225</v>
      </c>
      <c r="D489" s="3" t="s">
        <v>340</v>
      </c>
      <c r="G489" s="19" t="s">
        <v>557</v>
      </c>
      <c r="H489" s="42">
        <f t="shared" si="7"/>
        <v>0</v>
      </c>
      <c r="I489" s="10">
        <v>2014</v>
      </c>
      <c r="J489" s="22" t="s">
        <v>603</v>
      </c>
      <c r="K489" s="42" t="s">
        <v>1591</v>
      </c>
      <c r="L489" s="27">
        <v>24110</v>
      </c>
      <c r="M489" s="36" t="s">
        <v>622</v>
      </c>
      <c r="P489" s="42" t="s">
        <v>643</v>
      </c>
    </row>
    <row r="490" spans="1:16">
      <c r="A490" s="3" t="s">
        <v>1322</v>
      </c>
      <c r="B490" s="3" t="s">
        <v>1321</v>
      </c>
      <c r="C490" s="16" t="s">
        <v>226</v>
      </c>
      <c r="D490" s="3" t="s">
        <v>302</v>
      </c>
      <c r="G490" s="19" t="s">
        <v>557</v>
      </c>
      <c r="H490" s="42">
        <f t="shared" si="7"/>
        <v>0</v>
      </c>
      <c r="I490" s="10">
        <v>2014</v>
      </c>
      <c r="J490" s="22" t="s">
        <v>603</v>
      </c>
      <c r="K490" s="42" t="s">
        <v>1591</v>
      </c>
      <c r="L490" s="27">
        <v>19000</v>
      </c>
      <c r="M490" s="36" t="s">
        <v>622</v>
      </c>
      <c r="P490" s="42" t="s">
        <v>643</v>
      </c>
    </row>
    <row r="491" spans="1:16" ht="60">
      <c r="A491" s="3" t="s">
        <v>797</v>
      </c>
      <c r="B491" s="3" t="s">
        <v>796</v>
      </c>
      <c r="C491" s="16" t="s">
        <v>22</v>
      </c>
      <c r="D491" s="3" t="s">
        <v>1491</v>
      </c>
      <c r="G491" s="19" t="s">
        <v>557</v>
      </c>
      <c r="H491" s="42">
        <f t="shared" si="7"/>
        <v>0</v>
      </c>
      <c r="I491" s="10">
        <v>2014</v>
      </c>
      <c r="J491" s="22" t="s">
        <v>603</v>
      </c>
      <c r="K491" s="42" t="s">
        <v>1591</v>
      </c>
      <c r="L491" s="27">
        <v>16620</v>
      </c>
      <c r="M491" s="36" t="s">
        <v>622</v>
      </c>
      <c r="P491" s="42" t="s">
        <v>643</v>
      </c>
    </row>
    <row r="492" spans="1:16">
      <c r="A492" s="3" t="s">
        <v>719</v>
      </c>
      <c r="B492" s="3" t="s">
        <v>718</v>
      </c>
      <c r="C492" s="16" t="s">
        <v>227</v>
      </c>
      <c r="D492" s="3" t="s">
        <v>289</v>
      </c>
      <c r="G492" s="19" t="s">
        <v>557</v>
      </c>
      <c r="H492" s="42">
        <f t="shared" si="7"/>
        <v>0</v>
      </c>
      <c r="I492" s="10">
        <v>2014</v>
      </c>
      <c r="J492" s="22" t="s">
        <v>603</v>
      </c>
      <c r="K492" s="42" t="s">
        <v>1591</v>
      </c>
      <c r="L492" s="27">
        <v>13930</v>
      </c>
      <c r="M492" s="36" t="s">
        <v>622</v>
      </c>
      <c r="P492" s="42" t="s">
        <v>643</v>
      </c>
    </row>
    <row r="493" spans="1:16">
      <c r="A493" s="3" t="s">
        <v>947</v>
      </c>
      <c r="B493" s="3" t="s">
        <v>946</v>
      </c>
      <c r="C493" s="16" t="s">
        <v>228</v>
      </c>
      <c r="D493" s="3" t="s">
        <v>318</v>
      </c>
      <c r="G493" s="19" t="s">
        <v>557</v>
      </c>
      <c r="H493" s="42">
        <f t="shared" si="7"/>
        <v>0</v>
      </c>
      <c r="I493" s="10">
        <v>2014</v>
      </c>
      <c r="J493" s="22" t="s">
        <v>603</v>
      </c>
      <c r="K493" s="42" t="s">
        <v>1591</v>
      </c>
      <c r="L493" s="27">
        <v>13000</v>
      </c>
      <c r="M493" s="36" t="s">
        <v>622</v>
      </c>
      <c r="P493" s="42" t="s">
        <v>643</v>
      </c>
    </row>
    <row r="494" spans="1:16">
      <c r="A494" s="3" t="s">
        <v>1178</v>
      </c>
      <c r="B494" s="3" t="s">
        <v>1177</v>
      </c>
      <c r="C494" s="16" t="s">
        <v>24</v>
      </c>
      <c r="D494" s="3" t="s">
        <v>320</v>
      </c>
      <c r="G494" s="19" t="s">
        <v>557</v>
      </c>
      <c r="H494" s="42">
        <f t="shared" si="7"/>
        <v>0</v>
      </c>
      <c r="I494" s="10">
        <v>2014</v>
      </c>
      <c r="J494" s="22" t="s">
        <v>603</v>
      </c>
      <c r="K494" s="42" t="s">
        <v>1591</v>
      </c>
      <c r="L494" s="27">
        <v>11630</v>
      </c>
      <c r="M494" s="36" t="s">
        <v>622</v>
      </c>
      <c r="P494" s="42" t="s">
        <v>643</v>
      </c>
    </row>
    <row r="495" spans="1:16">
      <c r="A495" s="3" t="s">
        <v>902</v>
      </c>
      <c r="B495" s="3" t="s">
        <v>901</v>
      </c>
      <c r="C495" s="16" t="s">
        <v>229</v>
      </c>
      <c r="D495" s="3" t="s">
        <v>326</v>
      </c>
      <c r="G495" s="19" t="s">
        <v>557</v>
      </c>
      <c r="H495" s="42">
        <f t="shared" si="7"/>
        <v>0</v>
      </c>
      <c r="I495" s="10">
        <v>2014</v>
      </c>
      <c r="J495" s="22" t="s">
        <v>603</v>
      </c>
      <c r="K495" s="42" t="s">
        <v>1591</v>
      </c>
      <c r="L495" s="27">
        <v>9280</v>
      </c>
      <c r="M495" s="36" t="s">
        <v>622</v>
      </c>
      <c r="P495" s="42" t="s">
        <v>643</v>
      </c>
    </row>
    <row r="496" spans="1:16" ht="30">
      <c r="A496" s="3" t="s">
        <v>926</v>
      </c>
      <c r="B496" s="3" t="s">
        <v>925</v>
      </c>
      <c r="C496" s="16" t="s">
        <v>230</v>
      </c>
      <c r="D496" s="3" t="s">
        <v>329</v>
      </c>
      <c r="G496" s="19" t="s">
        <v>557</v>
      </c>
      <c r="H496" s="42">
        <f t="shared" si="7"/>
        <v>0</v>
      </c>
      <c r="I496" s="10">
        <v>2014</v>
      </c>
      <c r="J496" s="22" t="s">
        <v>603</v>
      </c>
      <c r="K496" s="42" t="s">
        <v>1591</v>
      </c>
      <c r="L496" s="27">
        <v>8650</v>
      </c>
      <c r="M496" s="36" t="s">
        <v>622</v>
      </c>
      <c r="P496" s="42" t="s">
        <v>643</v>
      </c>
    </row>
    <row r="497" spans="1:16">
      <c r="A497" s="3" t="s">
        <v>1202</v>
      </c>
      <c r="B497" s="3" t="s">
        <v>1201</v>
      </c>
      <c r="C497" s="16" t="s">
        <v>75</v>
      </c>
      <c r="D497" s="3" t="s">
        <v>354</v>
      </c>
      <c r="G497" s="19" t="s">
        <v>557</v>
      </c>
      <c r="H497" s="42">
        <f t="shared" si="7"/>
        <v>0</v>
      </c>
      <c r="I497" s="10">
        <v>2014</v>
      </c>
      <c r="J497" s="22" t="s">
        <v>603</v>
      </c>
      <c r="K497" s="42" t="s">
        <v>1591</v>
      </c>
      <c r="L497" s="27">
        <v>7580</v>
      </c>
      <c r="M497" s="36" t="s">
        <v>622</v>
      </c>
      <c r="P497" s="42" t="s">
        <v>643</v>
      </c>
    </row>
    <row r="498" spans="1:16">
      <c r="A498" s="3" t="s">
        <v>938</v>
      </c>
      <c r="B498" s="3" t="s">
        <v>937</v>
      </c>
      <c r="C498" s="16" t="s">
        <v>31</v>
      </c>
      <c r="D498" s="3" t="s">
        <v>321</v>
      </c>
      <c r="G498" s="19" t="s">
        <v>557</v>
      </c>
      <c r="H498" s="42">
        <f t="shared" si="7"/>
        <v>0</v>
      </c>
      <c r="I498" s="10">
        <v>2014</v>
      </c>
      <c r="J498" s="22" t="s">
        <v>603</v>
      </c>
      <c r="K498" s="42" t="s">
        <v>1591</v>
      </c>
      <c r="L498" s="27">
        <v>7140</v>
      </c>
      <c r="M498" s="36" t="s">
        <v>622</v>
      </c>
      <c r="P498" s="42" t="s">
        <v>643</v>
      </c>
    </row>
    <row r="499" spans="1:16">
      <c r="A499" s="3" t="s">
        <v>1328</v>
      </c>
      <c r="B499" s="3" t="s">
        <v>1327</v>
      </c>
      <c r="C499" s="16" t="s">
        <v>231</v>
      </c>
      <c r="D499" s="3" t="s">
        <v>305</v>
      </c>
      <c r="G499" s="19" t="s">
        <v>557</v>
      </c>
      <c r="H499" s="42">
        <f t="shared" si="7"/>
        <v>0</v>
      </c>
      <c r="I499" s="10">
        <v>2014</v>
      </c>
      <c r="J499" s="22" t="s">
        <v>603</v>
      </c>
      <c r="K499" s="42" t="s">
        <v>1591</v>
      </c>
      <c r="L499" s="27">
        <v>6960</v>
      </c>
      <c r="M499" s="36" t="s">
        <v>622</v>
      </c>
      <c r="P499" s="42" t="s">
        <v>643</v>
      </c>
    </row>
    <row r="500" spans="1:16">
      <c r="A500" s="3" t="s">
        <v>935</v>
      </c>
      <c r="B500" s="3" t="s">
        <v>934</v>
      </c>
      <c r="C500" s="16" t="s">
        <v>202</v>
      </c>
      <c r="D500" s="3" t="s">
        <v>319</v>
      </c>
      <c r="G500" s="19" t="s">
        <v>557</v>
      </c>
      <c r="H500" s="42">
        <f t="shared" si="7"/>
        <v>0</v>
      </c>
      <c r="I500" s="10">
        <v>2014</v>
      </c>
      <c r="J500" s="22" t="s">
        <v>603</v>
      </c>
      <c r="K500" s="42" t="s">
        <v>1591</v>
      </c>
      <c r="L500" s="27">
        <v>6470</v>
      </c>
      <c r="M500" s="36" t="s">
        <v>622</v>
      </c>
      <c r="P500" s="42" t="s">
        <v>643</v>
      </c>
    </row>
    <row r="501" spans="1:16">
      <c r="A501" s="3" t="s">
        <v>773</v>
      </c>
      <c r="B501" s="3" t="s">
        <v>772</v>
      </c>
      <c r="C501" s="16" t="s">
        <v>232</v>
      </c>
      <c r="D501" s="3" t="s">
        <v>286</v>
      </c>
      <c r="G501" s="19" t="s">
        <v>557</v>
      </c>
      <c r="H501" s="42">
        <f t="shared" si="7"/>
        <v>0</v>
      </c>
      <c r="I501" s="10">
        <v>2014</v>
      </c>
      <c r="J501" s="22" t="s">
        <v>603</v>
      </c>
      <c r="K501" s="42" t="s">
        <v>1591</v>
      </c>
      <c r="L501" s="27">
        <v>6260</v>
      </c>
      <c r="M501" s="36" t="s">
        <v>622</v>
      </c>
      <c r="P501" s="42" t="s">
        <v>643</v>
      </c>
    </row>
    <row r="502" spans="1:16">
      <c r="A502" s="3" t="s">
        <v>1384</v>
      </c>
      <c r="B502" s="3" t="s">
        <v>1383</v>
      </c>
      <c r="C502" s="16" t="s">
        <v>233</v>
      </c>
      <c r="D502" s="3" t="s">
        <v>370</v>
      </c>
      <c r="G502" s="19" t="s">
        <v>557</v>
      </c>
      <c r="H502" s="42">
        <f t="shared" si="7"/>
        <v>0</v>
      </c>
      <c r="I502" s="10">
        <v>2014</v>
      </c>
      <c r="J502" s="22" t="s">
        <v>603</v>
      </c>
      <c r="K502" s="42" t="s">
        <v>1591</v>
      </c>
      <c r="L502" s="27">
        <v>5440</v>
      </c>
      <c r="M502" s="36" t="s">
        <v>622</v>
      </c>
      <c r="P502" s="42" t="s">
        <v>643</v>
      </c>
    </row>
    <row r="503" spans="1:16">
      <c r="A503" s="3" t="s">
        <v>728</v>
      </c>
      <c r="B503" s="3" t="s">
        <v>727</v>
      </c>
      <c r="C503" s="16" t="s">
        <v>234</v>
      </c>
      <c r="D503" s="3" t="s">
        <v>328</v>
      </c>
      <c r="G503" s="19" t="s">
        <v>557</v>
      </c>
      <c r="H503" s="42">
        <f t="shared" si="7"/>
        <v>0</v>
      </c>
      <c r="I503" s="10">
        <v>2014</v>
      </c>
      <c r="J503" s="22" t="s">
        <v>603</v>
      </c>
      <c r="K503" s="42" t="s">
        <v>1591</v>
      </c>
      <c r="L503" s="27">
        <v>5370</v>
      </c>
      <c r="M503" s="36" t="s">
        <v>622</v>
      </c>
      <c r="P503" s="42" t="s">
        <v>643</v>
      </c>
    </row>
    <row r="504" spans="1:16">
      <c r="A504" s="3" t="s">
        <v>758</v>
      </c>
      <c r="B504" s="3" t="s">
        <v>757</v>
      </c>
      <c r="C504" s="16" t="s">
        <v>72</v>
      </c>
      <c r="D504" s="3" t="s">
        <v>388</v>
      </c>
      <c r="G504" s="19" t="s">
        <v>557</v>
      </c>
      <c r="H504" s="42">
        <f t="shared" si="7"/>
        <v>0</v>
      </c>
      <c r="I504" s="10">
        <v>2014</v>
      </c>
      <c r="J504" s="22" t="s">
        <v>603</v>
      </c>
      <c r="K504" s="42" t="s">
        <v>1591</v>
      </c>
      <c r="L504" s="27">
        <v>5350</v>
      </c>
      <c r="M504" s="36" t="s">
        <v>622</v>
      </c>
      <c r="P504" s="42" t="s">
        <v>643</v>
      </c>
    </row>
    <row r="505" spans="1:16">
      <c r="A505" s="3" t="s">
        <v>800</v>
      </c>
      <c r="B505" s="3" t="s">
        <v>799</v>
      </c>
      <c r="C505" s="16" t="s">
        <v>196</v>
      </c>
      <c r="D505" s="3" t="s">
        <v>380</v>
      </c>
      <c r="G505" s="19" t="s">
        <v>557</v>
      </c>
      <c r="H505" s="42">
        <f t="shared" si="7"/>
        <v>0</v>
      </c>
      <c r="I505" s="10">
        <v>2014</v>
      </c>
      <c r="J505" s="22" t="s">
        <v>603</v>
      </c>
      <c r="K505" s="42" t="s">
        <v>1591</v>
      </c>
      <c r="L505" s="27">
        <v>5260</v>
      </c>
      <c r="M505" s="36" t="s">
        <v>622</v>
      </c>
      <c r="P505" s="42" t="s">
        <v>643</v>
      </c>
    </row>
    <row r="506" spans="1:16">
      <c r="A506" s="3" t="s">
        <v>1064</v>
      </c>
      <c r="B506" s="3" t="s">
        <v>1063</v>
      </c>
      <c r="C506" s="16" t="s">
        <v>235</v>
      </c>
      <c r="D506" s="3" t="s">
        <v>342</v>
      </c>
      <c r="G506" s="19" t="s">
        <v>557</v>
      </c>
      <c r="H506" s="42">
        <f t="shared" si="7"/>
        <v>0</v>
      </c>
      <c r="I506" s="10">
        <v>2014</v>
      </c>
      <c r="J506" s="22" t="s">
        <v>603</v>
      </c>
      <c r="K506" s="42" t="s">
        <v>1591</v>
      </c>
      <c r="L506" s="27">
        <v>5120</v>
      </c>
      <c r="M506" s="36" t="s">
        <v>622</v>
      </c>
      <c r="P506" s="42" t="s">
        <v>643</v>
      </c>
    </row>
    <row r="507" spans="1:16">
      <c r="A507" s="3" t="s">
        <v>884</v>
      </c>
      <c r="B507" s="3" t="s">
        <v>883</v>
      </c>
      <c r="C507" s="16" t="s">
        <v>207</v>
      </c>
      <c r="D507" s="3" t="s">
        <v>364</v>
      </c>
      <c r="G507" s="19" t="s">
        <v>557</v>
      </c>
      <c r="H507" s="42">
        <f t="shared" si="7"/>
        <v>0</v>
      </c>
      <c r="I507" s="10">
        <v>2014</v>
      </c>
      <c r="J507" s="22" t="s">
        <v>603</v>
      </c>
      <c r="K507" s="42" t="s">
        <v>1591</v>
      </c>
      <c r="L507" s="27">
        <v>4940</v>
      </c>
      <c r="M507" s="36" t="s">
        <v>622</v>
      </c>
      <c r="P507" s="42" t="s">
        <v>643</v>
      </c>
    </row>
    <row r="508" spans="1:16">
      <c r="A508" s="3" t="s">
        <v>1414</v>
      </c>
      <c r="B508" s="3" t="s">
        <v>1413</v>
      </c>
      <c r="C508" s="16" t="s">
        <v>199</v>
      </c>
      <c r="D508" s="3" t="s">
        <v>288</v>
      </c>
      <c r="G508" s="19" t="s">
        <v>557</v>
      </c>
      <c r="H508" s="42">
        <f t="shared" si="7"/>
        <v>0</v>
      </c>
      <c r="I508" s="10">
        <v>2014</v>
      </c>
      <c r="J508" s="22" t="s">
        <v>603</v>
      </c>
      <c r="K508" s="42" t="s">
        <v>1591</v>
      </c>
      <c r="L508" s="27">
        <v>4230</v>
      </c>
      <c r="M508" s="36" t="s">
        <v>622</v>
      </c>
      <c r="P508" s="42" t="s">
        <v>643</v>
      </c>
    </row>
    <row r="509" spans="1:16">
      <c r="A509" s="3" t="s">
        <v>923</v>
      </c>
      <c r="B509" s="3" t="s">
        <v>922</v>
      </c>
      <c r="C509" s="16" t="s">
        <v>210</v>
      </c>
      <c r="D509" s="3" t="s">
        <v>357</v>
      </c>
      <c r="G509" s="19" t="s">
        <v>557</v>
      </c>
      <c r="H509" s="42">
        <f t="shared" si="7"/>
        <v>0</v>
      </c>
      <c r="I509" s="10">
        <v>2014</v>
      </c>
      <c r="J509" s="22" t="s">
        <v>603</v>
      </c>
      <c r="K509" s="42" t="s">
        <v>1591</v>
      </c>
      <c r="L509" s="27">
        <v>3800</v>
      </c>
      <c r="M509" s="36" t="s">
        <v>622</v>
      </c>
      <c r="P509" s="42" t="s">
        <v>643</v>
      </c>
    </row>
    <row r="510" spans="1:16">
      <c r="A510" s="3" t="s">
        <v>1073</v>
      </c>
      <c r="B510" s="3" t="s">
        <v>1072</v>
      </c>
      <c r="C510" s="16" t="s">
        <v>236</v>
      </c>
      <c r="D510" s="3" t="s">
        <v>291</v>
      </c>
      <c r="G510" s="19" t="s">
        <v>557</v>
      </c>
      <c r="H510" s="42">
        <f t="shared" si="7"/>
        <v>0</v>
      </c>
      <c r="I510" s="10">
        <v>2014</v>
      </c>
      <c r="J510" s="22" t="s">
        <v>603</v>
      </c>
      <c r="K510" s="42" t="s">
        <v>1591</v>
      </c>
      <c r="L510" s="27">
        <v>3670</v>
      </c>
      <c r="M510" s="36" t="s">
        <v>622</v>
      </c>
      <c r="P510" s="42" t="s">
        <v>643</v>
      </c>
    </row>
    <row r="511" spans="1:16">
      <c r="A511" s="3" t="s">
        <v>1025</v>
      </c>
      <c r="B511" s="3" t="s">
        <v>1024</v>
      </c>
      <c r="C511" s="16" t="s">
        <v>237</v>
      </c>
      <c r="D511" s="3" t="s">
        <v>384</v>
      </c>
      <c r="G511" s="19" t="s">
        <v>557</v>
      </c>
      <c r="H511" s="42">
        <f t="shared" si="7"/>
        <v>0</v>
      </c>
      <c r="I511" s="10">
        <v>2014</v>
      </c>
      <c r="J511" s="22" t="s">
        <v>603</v>
      </c>
      <c r="K511" s="42" t="s">
        <v>1591</v>
      </c>
      <c r="L511" s="27">
        <v>3230</v>
      </c>
      <c r="M511" s="36" t="s">
        <v>622</v>
      </c>
      <c r="P511" s="42" t="s">
        <v>643</v>
      </c>
    </row>
    <row r="512" spans="1:16">
      <c r="A512" s="3" t="s">
        <v>1393</v>
      </c>
      <c r="B512" s="3" t="s">
        <v>1392</v>
      </c>
      <c r="C512" s="16" t="s">
        <v>238</v>
      </c>
      <c r="D512" s="3" t="s">
        <v>369</v>
      </c>
      <c r="G512" s="19" t="s">
        <v>557</v>
      </c>
      <c r="H512" s="42">
        <f t="shared" si="7"/>
        <v>0</v>
      </c>
      <c r="I512" s="10">
        <v>2014</v>
      </c>
      <c r="J512" s="22" t="s">
        <v>603</v>
      </c>
      <c r="K512" s="42" t="s">
        <v>1591</v>
      </c>
      <c r="L512" s="27">
        <v>3090</v>
      </c>
      <c r="M512" s="36" t="s">
        <v>622</v>
      </c>
      <c r="P512" s="42" t="s">
        <v>643</v>
      </c>
    </row>
    <row r="513" spans="1:16">
      <c r="A513" s="3" t="s">
        <v>746</v>
      </c>
      <c r="B513" s="3" t="s">
        <v>745</v>
      </c>
      <c r="C513" s="42" t="s">
        <v>1506</v>
      </c>
      <c r="D513" s="3" t="s">
        <v>334</v>
      </c>
      <c r="G513" s="19" t="s">
        <v>557</v>
      </c>
      <c r="H513" s="42">
        <f t="shared" si="7"/>
        <v>0</v>
      </c>
      <c r="I513" s="10">
        <v>2014</v>
      </c>
      <c r="J513" s="22" t="s">
        <v>603</v>
      </c>
      <c r="K513" s="42" t="s">
        <v>1591</v>
      </c>
      <c r="L513" s="27">
        <v>2920</v>
      </c>
      <c r="M513" s="36" t="s">
        <v>622</v>
      </c>
      <c r="P513" s="42" t="s">
        <v>643</v>
      </c>
    </row>
    <row r="514" spans="1:16">
      <c r="A514" s="3" t="s">
        <v>698</v>
      </c>
      <c r="B514" s="3" t="s">
        <v>697</v>
      </c>
      <c r="C514" s="16" t="s">
        <v>239</v>
      </c>
      <c r="D514" s="3" t="s">
        <v>358</v>
      </c>
      <c r="G514" s="19" t="s">
        <v>557</v>
      </c>
      <c r="H514" s="42">
        <f t="shared" si="7"/>
        <v>0</v>
      </c>
      <c r="I514" s="10">
        <v>2014</v>
      </c>
      <c r="J514" s="22" t="s">
        <v>603</v>
      </c>
      <c r="K514" s="42" t="s">
        <v>1591</v>
      </c>
      <c r="L514" s="27">
        <v>2440</v>
      </c>
      <c r="M514" s="36" t="s">
        <v>622</v>
      </c>
      <c r="P514" s="42" t="s">
        <v>643</v>
      </c>
    </row>
    <row r="515" spans="1:16">
      <c r="A515" s="3" t="s">
        <v>1253</v>
      </c>
      <c r="B515" s="3" t="s">
        <v>1252</v>
      </c>
      <c r="C515" s="16" t="s">
        <v>12</v>
      </c>
      <c r="D515" s="3" t="s">
        <v>377</v>
      </c>
      <c r="G515" s="19" t="s">
        <v>557</v>
      </c>
      <c r="H515" s="42">
        <f t="shared" si="7"/>
        <v>0</v>
      </c>
      <c r="I515" s="10">
        <v>2014</v>
      </c>
      <c r="J515" s="22" t="s">
        <v>603</v>
      </c>
      <c r="K515" s="42" t="s">
        <v>1591</v>
      </c>
      <c r="L515" s="27">
        <v>2390</v>
      </c>
      <c r="M515" s="36" t="s">
        <v>622</v>
      </c>
      <c r="P515" s="42" t="s">
        <v>643</v>
      </c>
    </row>
    <row r="516" spans="1:16">
      <c r="A516" s="3" t="s">
        <v>1265</v>
      </c>
      <c r="B516" s="3" t="s">
        <v>1264</v>
      </c>
      <c r="C516" s="16" t="s">
        <v>240</v>
      </c>
      <c r="D516" s="3" t="s">
        <v>396</v>
      </c>
      <c r="G516" s="19" t="s">
        <v>557</v>
      </c>
      <c r="H516" s="42">
        <f t="shared" si="7"/>
        <v>0</v>
      </c>
      <c r="I516" s="10">
        <v>2014</v>
      </c>
      <c r="J516" s="22" t="s">
        <v>603</v>
      </c>
      <c r="K516" s="42" t="s">
        <v>1591</v>
      </c>
      <c r="L516" s="27">
        <v>2070</v>
      </c>
      <c r="M516" s="36" t="s">
        <v>622</v>
      </c>
      <c r="P516" s="42" t="s">
        <v>643</v>
      </c>
    </row>
    <row r="517" spans="1:16" ht="30">
      <c r="A517" s="3" t="s">
        <v>1262</v>
      </c>
      <c r="B517" s="3" t="s">
        <v>1261</v>
      </c>
      <c r="C517" s="16" t="s">
        <v>241</v>
      </c>
      <c r="D517" s="3" t="s">
        <v>373</v>
      </c>
      <c r="G517" s="19" t="s">
        <v>557</v>
      </c>
      <c r="H517" s="42">
        <f t="shared" si="7"/>
        <v>0</v>
      </c>
      <c r="I517" s="10">
        <v>2014</v>
      </c>
      <c r="J517" s="22" t="s">
        <v>603</v>
      </c>
      <c r="K517" s="42" t="s">
        <v>1591</v>
      </c>
      <c r="L517" s="27">
        <v>2020</v>
      </c>
      <c r="M517" s="36" t="s">
        <v>622</v>
      </c>
      <c r="P517" s="42" t="s">
        <v>643</v>
      </c>
    </row>
    <row r="518" spans="1:16">
      <c r="A518" s="3" t="s">
        <v>749</v>
      </c>
      <c r="B518" s="3" t="s">
        <v>748</v>
      </c>
      <c r="C518" s="16" t="s">
        <v>11</v>
      </c>
      <c r="D518" s="3" t="s">
        <v>349</v>
      </c>
      <c r="G518" s="19" t="s">
        <v>557</v>
      </c>
      <c r="H518" s="42">
        <f t="shared" ref="H518:H581" si="8">IF(G518="численность ВС","military strength",IF(G518="Численность сухопутных войск","Ground Forces",IF(G518="Численность подводных лодок"," The number of submarines",IF(G518="Численность крупных кораблей","The number of large ships",IF(G518="Численность кораблей","The number of ships",IF(G518="Численность истребителей","The number of fighters",IF(G518="Численность военных самолетов","The number of military aircraft",IF(G518="Численность танков","The number of tanks",IF(G518="Потери погибшими солдатами в 1 мировой","Loss of dead soldiers in 1 world",IF(G518="Общие потери в 1 мировой войне","Total losses in World War 1",IF(G518="Потери погибшими солдатами во 2 мировой","The loss of dead soldiers in World 2",IF(G518="Общие потери во 2 мировой войне","Total losses in World War 2",IF(G518="Артиллерия","Artillery",IF(G518="Тяжелая артиллерия","Heavy artillery",))))))))))))))</f>
        <v>0</v>
      </c>
      <c r="I518" s="10">
        <v>2014</v>
      </c>
      <c r="J518" s="22" t="s">
        <v>603</v>
      </c>
      <c r="K518" s="42" t="s">
        <v>1591</v>
      </c>
      <c r="L518" s="27">
        <v>1990</v>
      </c>
      <c r="M518" s="36" t="s">
        <v>622</v>
      </c>
      <c r="P518" s="42" t="s">
        <v>643</v>
      </c>
    </row>
    <row r="519" spans="1:16">
      <c r="A519" s="3" t="s">
        <v>1103</v>
      </c>
      <c r="B519" s="3" t="s">
        <v>1102</v>
      </c>
      <c r="C519" s="16" t="s">
        <v>242</v>
      </c>
      <c r="D519" s="3" t="s">
        <v>316</v>
      </c>
      <c r="G519" s="19" t="s">
        <v>557</v>
      </c>
      <c r="H519" s="42">
        <f t="shared" si="8"/>
        <v>0</v>
      </c>
      <c r="I519" s="10">
        <v>2014</v>
      </c>
      <c r="J519" s="22" t="s">
        <v>603</v>
      </c>
      <c r="K519" s="42" t="s">
        <v>1591</v>
      </c>
      <c r="L519" s="27">
        <v>1880</v>
      </c>
      <c r="M519" s="36" t="s">
        <v>622</v>
      </c>
      <c r="P519" s="42" t="s">
        <v>643</v>
      </c>
    </row>
    <row r="520" spans="1:16">
      <c r="A520" s="3" t="s">
        <v>686</v>
      </c>
      <c r="B520" s="3" t="s">
        <v>685</v>
      </c>
      <c r="C520" s="16" t="s">
        <v>197</v>
      </c>
      <c r="D520" s="3" t="s">
        <v>355</v>
      </c>
      <c r="G520" s="19" t="s">
        <v>557</v>
      </c>
      <c r="H520" s="42">
        <f t="shared" si="8"/>
        <v>0</v>
      </c>
      <c r="I520" s="10">
        <v>2014</v>
      </c>
      <c r="J520" s="22" t="s">
        <v>603</v>
      </c>
      <c r="K520" s="42" t="s">
        <v>1591</v>
      </c>
      <c r="L520" s="27">
        <v>1800</v>
      </c>
      <c r="M520" s="36" t="s">
        <v>622</v>
      </c>
      <c r="P520" s="42" t="s">
        <v>643</v>
      </c>
    </row>
    <row r="521" spans="1:16">
      <c r="A521" s="3" t="s">
        <v>1417</v>
      </c>
      <c r="B521" s="3" t="s">
        <v>1416</v>
      </c>
      <c r="C521" s="16" t="s">
        <v>203</v>
      </c>
      <c r="D521" s="3" t="s">
        <v>304</v>
      </c>
      <c r="G521" s="19" t="s">
        <v>557</v>
      </c>
      <c r="H521" s="42">
        <f t="shared" si="8"/>
        <v>0</v>
      </c>
      <c r="I521" s="10">
        <v>2014</v>
      </c>
      <c r="J521" s="22" t="s">
        <v>603</v>
      </c>
      <c r="K521" s="42" t="s">
        <v>1591</v>
      </c>
      <c r="L521" s="27">
        <v>1760</v>
      </c>
      <c r="M521" s="36" t="s">
        <v>622</v>
      </c>
      <c r="P521" s="42" t="s">
        <v>643</v>
      </c>
    </row>
    <row r="522" spans="1:16">
      <c r="A522" s="3" t="s">
        <v>875</v>
      </c>
      <c r="B522" s="3" t="s">
        <v>874</v>
      </c>
      <c r="C522" s="16" t="s">
        <v>73</v>
      </c>
      <c r="D522" s="3" t="s">
        <v>389</v>
      </c>
      <c r="G522" s="19" t="s">
        <v>557</v>
      </c>
      <c r="H522" s="42">
        <f t="shared" si="8"/>
        <v>0</v>
      </c>
      <c r="I522" s="10">
        <v>2014</v>
      </c>
      <c r="J522" s="22" t="s">
        <v>603</v>
      </c>
      <c r="K522" s="42" t="s">
        <v>1591</v>
      </c>
      <c r="L522" s="27">
        <v>1650</v>
      </c>
      <c r="M522" s="36" t="s">
        <v>622</v>
      </c>
      <c r="P522" s="42" t="s">
        <v>643</v>
      </c>
    </row>
    <row r="523" spans="1:16">
      <c r="A523" s="3" t="s">
        <v>1316</v>
      </c>
      <c r="B523" s="3" t="s">
        <v>1315</v>
      </c>
      <c r="C523" s="16" t="s">
        <v>243</v>
      </c>
      <c r="D523" s="3" t="s">
        <v>386</v>
      </c>
      <c r="G523" s="19" t="s">
        <v>557</v>
      </c>
      <c r="H523" s="42">
        <f t="shared" si="8"/>
        <v>0</v>
      </c>
      <c r="I523" s="10">
        <v>2014</v>
      </c>
      <c r="J523" s="22" t="s">
        <v>603</v>
      </c>
      <c r="K523" s="42" t="s">
        <v>1591</v>
      </c>
      <c r="L523" s="27">
        <v>1510</v>
      </c>
      <c r="M523" s="36" t="s">
        <v>622</v>
      </c>
      <c r="P523" s="42" t="s">
        <v>643</v>
      </c>
    </row>
    <row r="524" spans="1:16">
      <c r="A524" s="3" t="s">
        <v>1010</v>
      </c>
      <c r="B524" s="3" t="s">
        <v>1009</v>
      </c>
      <c r="C524" s="16" t="s">
        <v>244</v>
      </c>
      <c r="D524" s="3" t="s">
        <v>399</v>
      </c>
      <c r="G524" s="19" t="s">
        <v>557</v>
      </c>
      <c r="H524" s="42">
        <f t="shared" si="8"/>
        <v>0</v>
      </c>
      <c r="I524" s="10">
        <v>2014</v>
      </c>
      <c r="J524" s="22" t="s">
        <v>603</v>
      </c>
      <c r="K524" s="42" t="s">
        <v>1591</v>
      </c>
      <c r="L524" s="27">
        <v>1470</v>
      </c>
      <c r="M524" s="36" t="s">
        <v>622</v>
      </c>
      <c r="P524" s="42" t="s">
        <v>643</v>
      </c>
    </row>
    <row r="525" spans="1:16">
      <c r="A525" s="3" t="s">
        <v>689</v>
      </c>
      <c r="B525" s="3" t="s">
        <v>688</v>
      </c>
      <c r="C525" s="16" t="s">
        <v>245</v>
      </c>
      <c r="D525" s="3" t="s">
        <v>347</v>
      </c>
      <c r="G525" s="19" t="s">
        <v>557</v>
      </c>
      <c r="H525" s="42">
        <f t="shared" si="8"/>
        <v>0</v>
      </c>
      <c r="I525" s="10">
        <v>2014</v>
      </c>
      <c r="J525" s="22" t="s">
        <v>603</v>
      </c>
      <c r="K525" s="42" t="s">
        <v>1591</v>
      </c>
      <c r="L525" s="27">
        <v>1410</v>
      </c>
      <c r="M525" s="36" t="s">
        <v>622</v>
      </c>
      <c r="P525" s="42" t="s">
        <v>643</v>
      </c>
    </row>
    <row r="526" spans="1:16">
      <c r="A526" s="3" t="s">
        <v>1387</v>
      </c>
      <c r="B526" s="3" t="s">
        <v>1386</v>
      </c>
      <c r="C526" s="16" t="s">
        <v>474</v>
      </c>
      <c r="D526" s="3" t="s">
        <v>344</v>
      </c>
      <c r="G526" s="19" t="s">
        <v>557</v>
      </c>
      <c r="H526" s="42">
        <f t="shared" si="8"/>
        <v>0</v>
      </c>
      <c r="I526" s="10">
        <v>2014</v>
      </c>
      <c r="J526" s="22" t="s">
        <v>603</v>
      </c>
      <c r="K526" s="42" t="s">
        <v>1591</v>
      </c>
      <c r="L526" s="27">
        <v>1360</v>
      </c>
      <c r="M526" s="36" t="s">
        <v>622</v>
      </c>
      <c r="P526" s="42" t="s">
        <v>643</v>
      </c>
    </row>
    <row r="527" spans="1:16">
      <c r="A527" s="3" t="s">
        <v>1387</v>
      </c>
      <c r="B527" s="3" t="s">
        <v>1386</v>
      </c>
      <c r="C527" s="16" t="s">
        <v>474</v>
      </c>
      <c r="D527" s="3" t="s">
        <v>344</v>
      </c>
      <c r="G527" s="19" t="s">
        <v>557</v>
      </c>
      <c r="H527" s="42">
        <f t="shared" si="8"/>
        <v>0</v>
      </c>
      <c r="I527" s="10">
        <v>2014</v>
      </c>
      <c r="J527" s="22" t="s">
        <v>603</v>
      </c>
      <c r="K527" s="42" t="s">
        <v>1591</v>
      </c>
      <c r="L527" s="27">
        <v>1300</v>
      </c>
      <c r="M527" s="36" t="s">
        <v>622</v>
      </c>
      <c r="P527" s="42" t="s">
        <v>643</v>
      </c>
    </row>
    <row r="528" spans="1:16">
      <c r="A528" s="3" t="s">
        <v>1112</v>
      </c>
      <c r="B528" s="3" t="s">
        <v>1111</v>
      </c>
      <c r="C528" s="16" t="s">
        <v>246</v>
      </c>
      <c r="D528" s="3" t="s">
        <v>1469</v>
      </c>
      <c r="G528" s="19" t="s">
        <v>557</v>
      </c>
      <c r="H528" s="42">
        <f t="shared" si="8"/>
        <v>0</v>
      </c>
      <c r="I528" s="10">
        <v>2014</v>
      </c>
      <c r="J528" s="22" t="s">
        <v>603</v>
      </c>
      <c r="K528" s="42" t="s">
        <v>1591</v>
      </c>
      <c r="L528" s="27">
        <v>1300</v>
      </c>
      <c r="M528" s="36" t="s">
        <v>622</v>
      </c>
      <c r="P528" s="42" t="s">
        <v>643</v>
      </c>
    </row>
    <row r="529" spans="1:16">
      <c r="A529" s="3" t="s">
        <v>1319</v>
      </c>
      <c r="B529" s="3" t="s">
        <v>1318</v>
      </c>
      <c r="C529" s="16" t="s">
        <v>1558</v>
      </c>
      <c r="D529" s="3" t="s">
        <v>348</v>
      </c>
      <c r="G529" s="19" t="s">
        <v>557</v>
      </c>
      <c r="H529" s="42">
        <f t="shared" si="8"/>
        <v>0</v>
      </c>
      <c r="I529" s="10">
        <v>2014</v>
      </c>
      <c r="J529" s="22" t="s">
        <v>603</v>
      </c>
      <c r="K529" s="42" t="s">
        <v>1591</v>
      </c>
      <c r="L529" s="27">
        <v>1200</v>
      </c>
      <c r="M529" s="36" t="s">
        <v>622</v>
      </c>
      <c r="P529" s="42" t="s">
        <v>643</v>
      </c>
    </row>
    <row r="530" spans="1:16" ht="30">
      <c r="A530" s="3" t="s">
        <v>1082</v>
      </c>
      <c r="B530" s="3" t="s">
        <v>1081</v>
      </c>
      <c r="C530" s="16" t="s">
        <v>247</v>
      </c>
      <c r="D530" s="3" t="s">
        <v>1467</v>
      </c>
      <c r="G530" s="19" t="s">
        <v>557</v>
      </c>
      <c r="H530" s="42">
        <f t="shared" si="8"/>
        <v>0</v>
      </c>
      <c r="I530" s="10">
        <v>2014</v>
      </c>
      <c r="J530" s="22" t="s">
        <v>603</v>
      </c>
      <c r="K530" s="42" t="s">
        <v>1591</v>
      </c>
      <c r="L530" s="27">
        <v>1100</v>
      </c>
      <c r="M530" s="36" t="s">
        <v>622</v>
      </c>
      <c r="P530" s="42" t="s">
        <v>643</v>
      </c>
    </row>
    <row r="531" spans="1:16">
      <c r="A531" s="3" t="s">
        <v>1349</v>
      </c>
      <c r="B531" s="3" t="s">
        <v>1348</v>
      </c>
      <c r="C531" s="16" t="s">
        <v>200</v>
      </c>
      <c r="D531" s="3" t="s">
        <v>378</v>
      </c>
      <c r="G531" s="19" t="s">
        <v>557</v>
      </c>
      <c r="H531" s="42">
        <f t="shared" si="8"/>
        <v>0</v>
      </c>
      <c r="I531" s="10">
        <v>2014</v>
      </c>
      <c r="J531" s="22" t="s">
        <v>603</v>
      </c>
      <c r="K531" s="42" t="s">
        <v>1591</v>
      </c>
      <c r="L531" s="27">
        <v>1090</v>
      </c>
      <c r="M531" s="36" t="s">
        <v>622</v>
      </c>
      <c r="P531" s="42" t="s">
        <v>643</v>
      </c>
    </row>
    <row r="532" spans="1:16">
      <c r="A532" s="3" t="s">
        <v>1337</v>
      </c>
      <c r="B532" s="3" t="s">
        <v>1336</v>
      </c>
      <c r="C532" s="16" t="s">
        <v>248</v>
      </c>
      <c r="D532" s="3" t="s">
        <v>308</v>
      </c>
      <c r="G532" s="19" t="s">
        <v>557</v>
      </c>
      <c r="H532" s="42">
        <f t="shared" si="8"/>
        <v>0</v>
      </c>
      <c r="I532" s="10">
        <v>2014</v>
      </c>
      <c r="J532" s="22" t="s">
        <v>603</v>
      </c>
      <c r="K532" s="42" t="s">
        <v>1591</v>
      </c>
      <c r="L532" s="27">
        <v>1080</v>
      </c>
      <c r="M532" s="36" t="s">
        <v>622</v>
      </c>
      <c r="P532" s="42" t="s">
        <v>643</v>
      </c>
    </row>
    <row r="533" spans="1:16">
      <c r="A533" s="3" t="s">
        <v>1289</v>
      </c>
      <c r="B533" s="3" t="s">
        <v>1288</v>
      </c>
      <c r="C533" s="16" t="s">
        <v>249</v>
      </c>
      <c r="D533" s="3" t="s">
        <v>351</v>
      </c>
      <c r="G533" s="19" t="s">
        <v>557</v>
      </c>
      <c r="H533" s="42">
        <f t="shared" si="8"/>
        <v>0</v>
      </c>
      <c r="I533" s="10">
        <v>2014</v>
      </c>
      <c r="J533" s="22" t="s">
        <v>603</v>
      </c>
      <c r="K533" s="42" t="s">
        <v>1591</v>
      </c>
      <c r="L533" s="27">
        <v>870</v>
      </c>
      <c r="M533" s="36" t="s">
        <v>622</v>
      </c>
      <c r="P533" s="42" t="s">
        <v>643</v>
      </c>
    </row>
    <row r="534" spans="1:16">
      <c r="A534" s="3" t="s">
        <v>1429</v>
      </c>
      <c r="B534" s="3" t="s">
        <v>1428</v>
      </c>
      <c r="C534" s="16" t="s">
        <v>16</v>
      </c>
      <c r="D534" s="3" t="s">
        <v>339</v>
      </c>
      <c r="G534" s="19" t="s">
        <v>557</v>
      </c>
      <c r="H534" s="42">
        <f t="shared" si="8"/>
        <v>0</v>
      </c>
      <c r="I534" s="10">
        <v>2014</v>
      </c>
      <c r="J534" s="22" t="s">
        <v>603</v>
      </c>
      <c r="K534" s="42" t="s">
        <v>1591</v>
      </c>
      <c r="L534" s="27">
        <v>850</v>
      </c>
      <c r="M534" s="36" t="s">
        <v>622</v>
      </c>
      <c r="P534" s="42" t="s">
        <v>643</v>
      </c>
    </row>
    <row r="535" spans="1:16">
      <c r="A535" s="3" t="s">
        <v>1172</v>
      </c>
      <c r="B535" s="3" t="s">
        <v>1171</v>
      </c>
      <c r="C535" s="16" t="s">
        <v>250</v>
      </c>
      <c r="D535" s="3" t="s">
        <v>303</v>
      </c>
      <c r="G535" s="19" t="s">
        <v>557</v>
      </c>
      <c r="H535" s="42">
        <f t="shared" si="8"/>
        <v>0</v>
      </c>
      <c r="I535" s="10">
        <v>2014</v>
      </c>
      <c r="J535" s="22" t="s">
        <v>603</v>
      </c>
      <c r="K535" s="42" t="s">
        <v>1591</v>
      </c>
      <c r="L535" s="27">
        <v>840</v>
      </c>
      <c r="M535" s="36" t="s">
        <v>622</v>
      </c>
      <c r="P535" s="42" t="s">
        <v>643</v>
      </c>
    </row>
    <row r="536" spans="1:16">
      <c r="A536" s="3" t="s">
        <v>929</v>
      </c>
      <c r="B536" s="3" t="s">
        <v>928</v>
      </c>
      <c r="C536" s="16" t="s">
        <v>251</v>
      </c>
      <c r="D536" s="3" t="s">
        <v>315</v>
      </c>
      <c r="G536" s="19" t="s">
        <v>557</v>
      </c>
      <c r="H536" s="42">
        <f t="shared" si="8"/>
        <v>0</v>
      </c>
      <c r="I536" s="10">
        <v>2014</v>
      </c>
      <c r="J536" s="22" t="s">
        <v>603</v>
      </c>
      <c r="K536" s="42" t="s">
        <v>1591</v>
      </c>
      <c r="L536" s="27">
        <v>720</v>
      </c>
      <c r="M536" s="36" t="s">
        <v>622</v>
      </c>
      <c r="P536" s="42" t="s">
        <v>643</v>
      </c>
    </row>
    <row r="537" spans="1:16">
      <c r="A537" s="3" t="s">
        <v>1372</v>
      </c>
      <c r="B537" s="3" t="s">
        <v>1371</v>
      </c>
      <c r="C537" s="16" t="s">
        <v>252</v>
      </c>
      <c r="D537" s="3" t="s">
        <v>395</v>
      </c>
      <c r="G537" s="19" t="s">
        <v>557</v>
      </c>
      <c r="H537" s="42">
        <f t="shared" si="8"/>
        <v>0</v>
      </c>
      <c r="I537" s="10">
        <v>2014</v>
      </c>
      <c r="J537" s="22" t="s">
        <v>603</v>
      </c>
      <c r="K537" s="42" t="s">
        <v>1591</v>
      </c>
      <c r="L537" s="27">
        <v>650</v>
      </c>
      <c r="M537" s="36" t="s">
        <v>622</v>
      </c>
      <c r="P537" s="42" t="s">
        <v>643</v>
      </c>
    </row>
    <row r="538" spans="1:16">
      <c r="A538" s="3" t="s">
        <v>1411</v>
      </c>
      <c r="B538" s="3" t="s">
        <v>1410</v>
      </c>
      <c r="C538" s="16" t="s">
        <v>253</v>
      </c>
      <c r="D538" s="3" t="s">
        <v>406</v>
      </c>
      <c r="G538" s="19" t="s">
        <v>557</v>
      </c>
      <c r="H538" s="42">
        <f t="shared" si="8"/>
        <v>0</v>
      </c>
      <c r="I538" s="10">
        <v>2014</v>
      </c>
      <c r="J538" s="22" t="s">
        <v>603</v>
      </c>
      <c r="K538" s="42" t="s">
        <v>1591</v>
      </c>
      <c r="L538" s="27">
        <v>620</v>
      </c>
      <c r="M538" s="36" t="s">
        <v>622</v>
      </c>
      <c r="P538" s="42" t="s">
        <v>643</v>
      </c>
    </row>
    <row r="539" spans="1:16">
      <c r="A539" s="3" t="s">
        <v>968</v>
      </c>
      <c r="B539" s="3" t="s">
        <v>967</v>
      </c>
      <c r="C539" s="16" t="s">
        <v>254</v>
      </c>
      <c r="D539" s="3" t="s">
        <v>363</v>
      </c>
      <c r="G539" s="19" t="s">
        <v>557</v>
      </c>
      <c r="H539" s="42">
        <f t="shared" si="8"/>
        <v>0</v>
      </c>
      <c r="I539" s="10">
        <v>2014</v>
      </c>
      <c r="J539" s="22" t="s">
        <v>603</v>
      </c>
      <c r="K539" s="42" t="s">
        <v>1591</v>
      </c>
      <c r="L539" s="27">
        <v>570</v>
      </c>
      <c r="M539" s="36" t="s">
        <v>622</v>
      </c>
      <c r="P539" s="42" t="s">
        <v>643</v>
      </c>
    </row>
    <row r="540" spans="1:16">
      <c r="A540" s="3" t="s">
        <v>1390</v>
      </c>
      <c r="B540" s="3" t="s">
        <v>1389</v>
      </c>
      <c r="C540" s="16" t="s">
        <v>255</v>
      </c>
      <c r="D540" s="3" t="s">
        <v>365</v>
      </c>
      <c r="G540" s="19" t="s">
        <v>557</v>
      </c>
      <c r="H540" s="42">
        <f t="shared" si="8"/>
        <v>0</v>
      </c>
      <c r="I540" s="10">
        <v>2014</v>
      </c>
      <c r="J540" s="22" t="s">
        <v>603</v>
      </c>
      <c r="K540" s="42" t="s">
        <v>1591</v>
      </c>
      <c r="L540" s="27">
        <v>550</v>
      </c>
      <c r="M540" s="36" t="s">
        <v>622</v>
      </c>
      <c r="P540" s="42" t="s">
        <v>643</v>
      </c>
    </row>
    <row r="541" spans="1:16">
      <c r="A541" s="3" t="s">
        <v>1220</v>
      </c>
      <c r="B541" s="3" t="s">
        <v>1219</v>
      </c>
      <c r="C541" s="16" t="s">
        <v>256</v>
      </c>
      <c r="D541" s="3" t="s">
        <v>402</v>
      </c>
      <c r="G541" s="19" t="s">
        <v>557</v>
      </c>
      <c r="H541" s="42">
        <f t="shared" si="8"/>
        <v>0</v>
      </c>
      <c r="I541" s="10">
        <v>2014</v>
      </c>
      <c r="J541" s="22" t="s">
        <v>603</v>
      </c>
      <c r="K541" s="42" t="s">
        <v>1591</v>
      </c>
      <c r="L541" s="27">
        <v>500</v>
      </c>
      <c r="M541" s="36" t="s">
        <v>622</v>
      </c>
      <c r="P541" s="42" t="s">
        <v>643</v>
      </c>
    </row>
    <row r="542" spans="1:16">
      <c r="A542" s="3" t="s">
        <v>1088</v>
      </c>
      <c r="B542" s="3" t="s">
        <v>1087</v>
      </c>
      <c r="C542" s="16" t="s">
        <v>257</v>
      </c>
      <c r="D542" s="3" t="s">
        <v>333</v>
      </c>
      <c r="G542" s="19" t="s">
        <v>557</v>
      </c>
      <c r="H542" s="42">
        <f t="shared" si="8"/>
        <v>0</v>
      </c>
      <c r="I542" s="10">
        <v>2014</v>
      </c>
      <c r="J542" s="22" t="s">
        <v>603</v>
      </c>
      <c r="K542" s="42" t="s">
        <v>1591</v>
      </c>
      <c r="L542" s="27">
        <v>490</v>
      </c>
      <c r="M542" s="36" t="s">
        <v>622</v>
      </c>
      <c r="P542" s="42" t="s">
        <v>643</v>
      </c>
    </row>
    <row r="543" spans="1:16">
      <c r="A543" s="3" t="s">
        <v>1277</v>
      </c>
      <c r="B543" s="3" t="s">
        <v>1276</v>
      </c>
      <c r="C543" s="16" t="s">
        <v>258</v>
      </c>
      <c r="D543" s="3" t="s">
        <v>1485</v>
      </c>
      <c r="G543" s="19" t="s">
        <v>557</v>
      </c>
      <c r="H543" s="42">
        <f t="shared" si="8"/>
        <v>0</v>
      </c>
      <c r="I543" s="10">
        <v>2014</v>
      </c>
      <c r="J543" s="22" t="s">
        <v>603</v>
      </c>
      <c r="K543" s="42" t="s">
        <v>1591</v>
      </c>
      <c r="L543" s="27">
        <v>470</v>
      </c>
      <c r="M543" s="36" t="s">
        <v>622</v>
      </c>
      <c r="P543" s="42" t="s">
        <v>643</v>
      </c>
    </row>
    <row r="544" spans="1:16">
      <c r="A544" s="3" t="s">
        <v>1121</v>
      </c>
      <c r="B544" s="3" t="s">
        <v>1120</v>
      </c>
      <c r="C544" s="42" t="s">
        <v>209</v>
      </c>
      <c r="D544" s="3" t="s">
        <v>312</v>
      </c>
      <c r="G544" s="19" t="s">
        <v>557</v>
      </c>
      <c r="H544" s="42">
        <f t="shared" si="8"/>
        <v>0</v>
      </c>
      <c r="I544" s="10">
        <v>2014</v>
      </c>
      <c r="J544" s="22" t="s">
        <v>603</v>
      </c>
      <c r="K544" s="42" t="s">
        <v>1591</v>
      </c>
      <c r="L544" s="27">
        <v>410</v>
      </c>
      <c r="M544" s="36" t="s">
        <v>622</v>
      </c>
      <c r="P544" s="42" t="s">
        <v>643</v>
      </c>
    </row>
    <row r="545" spans="1:16">
      <c r="A545" s="3" t="s">
        <v>1127</v>
      </c>
      <c r="B545" s="3" t="s">
        <v>1126</v>
      </c>
      <c r="C545" s="16" t="s">
        <v>208</v>
      </c>
      <c r="D545" s="3" t="s">
        <v>379</v>
      </c>
      <c r="G545" s="19" t="s">
        <v>557</v>
      </c>
      <c r="H545" s="42">
        <f t="shared" si="8"/>
        <v>0</v>
      </c>
      <c r="I545" s="10">
        <v>2014</v>
      </c>
      <c r="J545" s="22" t="s">
        <v>603</v>
      </c>
      <c r="K545" s="42" t="s">
        <v>1591</v>
      </c>
      <c r="L545" s="27">
        <v>380</v>
      </c>
      <c r="M545" s="36" t="s">
        <v>622</v>
      </c>
      <c r="P545" s="42" t="s">
        <v>643</v>
      </c>
    </row>
    <row r="546" spans="1:16">
      <c r="A546" s="3" t="s">
        <v>722</v>
      </c>
      <c r="B546" s="3" t="s">
        <v>721</v>
      </c>
      <c r="C546" s="16" t="s">
        <v>259</v>
      </c>
      <c r="D546" s="3" t="s">
        <v>385</v>
      </c>
      <c r="G546" s="19" t="s">
        <v>557</v>
      </c>
      <c r="H546" s="42">
        <f t="shared" si="8"/>
        <v>0</v>
      </c>
      <c r="I546" s="10">
        <v>2014</v>
      </c>
      <c r="J546" s="22" t="s">
        <v>603</v>
      </c>
      <c r="K546" s="42" t="s">
        <v>1591</v>
      </c>
      <c r="L546" s="27">
        <v>340</v>
      </c>
      <c r="M546" s="36" t="s">
        <v>622</v>
      </c>
      <c r="P546" s="42" t="s">
        <v>643</v>
      </c>
    </row>
    <row r="547" spans="1:16">
      <c r="A547" s="3" t="s">
        <v>962</v>
      </c>
      <c r="B547" s="3" t="s">
        <v>961</v>
      </c>
      <c r="C547" s="16" t="s">
        <v>260</v>
      </c>
      <c r="D547" s="3" t="s">
        <v>298</v>
      </c>
      <c r="G547" s="19" t="s">
        <v>557</v>
      </c>
      <c r="H547" s="42">
        <f t="shared" si="8"/>
        <v>0</v>
      </c>
      <c r="I547" s="10">
        <v>2014</v>
      </c>
      <c r="J547" s="22" t="s">
        <v>603</v>
      </c>
      <c r="K547" s="42" t="s">
        <v>1591</v>
      </c>
      <c r="L547" s="27">
        <v>330</v>
      </c>
      <c r="M547" s="36" t="s">
        <v>622</v>
      </c>
      <c r="P547" s="42" t="s">
        <v>643</v>
      </c>
    </row>
    <row r="548" spans="1:16" ht="30">
      <c r="A548" s="3" t="s">
        <v>1223</v>
      </c>
      <c r="B548" s="3" t="s">
        <v>1222</v>
      </c>
      <c r="C548" s="42" t="s">
        <v>1549</v>
      </c>
      <c r="D548" s="3" t="s">
        <v>1477</v>
      </c>
      <c r="G548" s="19" t="s">
        <v>557</v>
      </c>
      <c r="H548" s="42">
        <f t="shared" si="8"/>
        <v>0</v>
      </c>
      <c r="I548" s="10">
        <v>2014</v>
      </c>
      <c r="J548" s="22" t="s">
        <v>603</v>
      </c>
      <c r="K548" s="42" t="s">
        <v>1591</v>
      </c>
      <c r="L548" s="27">
        <v>290</v>
      </c>
      <c r="M548" s="36" t="s">
        <v>622</v>
      </c>
      <c r="P548" s="42" t="s">
        <v>643</v>
      </c>
    </row>
    <row r="549" spans="1:16">
      <c r="A549" s="3" t="s">
        <v>695</v>
      </c>
      <c r="B549" s="3" t="s">
        <v>694</v>
      </c>
      <c r="C549" s="16" t="s">
        <v>201</v>
      </c>
      <c r="D549" s="3" t="s">
        <v>393</v>
      </c>
      <c r="G549" s="19" t="s">
        <v>557</v>
      </c>
      <c r="H549" s="42">
        <f t="shared" si="8"/>
        <v>0</v>
      </c>
      <c r="I549" s="10">
        <v>2014</v>
      </c>
      <c r="J549" s="22" t="s">
        <v>603</v>
      </c>
      <c r="K549" s="42" t="s">
        <v>1591</v>
      </c>
      <c r="L549" s="27">
        <v>280</v>
      </c>
      <c r="M549" s="36" t="s">
        <v>622</v>
      </c>
      <c r="P549" s="42" t="s">
        <v>643</v>
      </c>
    </row>
    <row r="550" spans="1:16" ht="45">
      <c r="A550" s="3" t="s">
        <v>761</v>
      </c>
      <c r="B550" s="3" t="s">
        <v>760</v>
      </c>
      <c r="C550" s="16" t="s">
        <v>261</v>
      </c>
      <c r="D550" s="3" t="s">
        <v>314</v>
      </c>
      <c r="G550" s="19" t="s">
        <v>557</v>
      </c>
      <c r="H550" s="42">
        <f t="shared" si="8"/>
        <v>0</v>
      </c>
      <c r="I550" s="10">
        <v>2014</v>
      </c>
      <c r="J550" s="22" t="s">
        <v>603</v>
      </c>
      <c r="K550" s="42" t="s">
        <v>1591</v>
      </c>
      <c r="L550" s="27">
        <v>260</v>
      </c>
      <c r="M550" s="36" t="s">
        <v>622</v>
      </c>
      <c r="P550" s="42" t="s">
        <v>643</v>
      </c>
    </row>
    <row r="551" spans="1:16">
      <c r="A551" s="3" t="s">
        <v>1175</v>
      </c>
      <c r="B551" s="3" t="s">
        <v>1174</v>
      </c>
      <c r="C551" s="16" t="s">
        <v>262</v>
      </c>
      <c r="D551" s="3" t="s">
        <v>324</v>
      </c>
      <c r="G551" s="19" t="s">
        <v>557</v>
      </c>
      <c r="H551" s="42">
        <f t="shared" si="8"/>
        <v>0</v>
      </c>
      <c r="I551" s="10">
        <v>2014</v>
      </c>
      <c r="J551" s="22" t="s">
        <v>603</v>
      </c>
      <c r="K551" s="42" t="s">
        <v>1591</v>
      </c>
      <c r="L551" s="27">
        <v>210</v>
      </c>
      <c r="M551" s="36" t="s">
        <v>622</v>
      </c>
      <c r="P551" s="42" t="s">
        <v>643</v>
      </c>
    </row>
    <row r="552" spans="1:16">
      <c r="A552" s="3" t="s">
        <v>905</v>
      </c>
      <c r="B552" s="3" t="s">
        <v>904</v>
      </c>
      <c r="C552" s="16" t="s">
        <v>263</v>
      </c>
      <c r="D552" s="3" t="s">
        <v>336</v>
      </c>
      <c r="G552" s="19" t="s">
        <v>557</v>
      </c>
      <c r="H552" s="42">
        <f t="shared" si="8"/>
        <v>0</v>
      </c>
      <c r="I552" s="10">
        <v>2014</v>
      </c>
      <c r="J552" s="22" t="s">
        <v>603</v>
      </c>
      <c r="K552" s="42" t="s">
        <v>1591</v>
      </c>
      <c r="L552" s="27">
        <v>200</v>
      </c>
      <c r="M552" s="36" t="s">
        <v>622</v>
      </c>
      <c r="P552" s="42" t="s">
        <v>643</v>
      </c>
    </row>
    <row r="553" spans="1:16">
      <c r="A553" s="3" t="s">
        <v>1022</v>
      </c>
      <c r="B553" s="3" t="s">
        <v>1021</v>
      </c>
      <c r="C553" s="16" t="s">
        <v>212</v>
      </c>
      <c r="D553" s="3" t="s">
        <v>411</v>
      </c>
      <c r="G553" s="19" t="s">
        <v>557</v>
      </c>
      <c r="H553" s="42">
        <f t="shared" si="8"/>
        <v>0</v>
      </c>
      <c r="I553" s="10">
        <v>2014</v>
      </c>
      <c r="J553" s="22" t="s">
        <v>603</v>
      </c>
      <c r="K553" s="42" t="s">
        <v>1591</v>
      </c>
      <c r="L553" s="27">
        <v>200</v>
      </c>
      <c r="M553" s="36" t="s">
        <v>622</v>
      </c>
      <c r="P553" s="42" t="s">
        <v>643</v>
      </c>
    </row>
    <row r="554" spans="1:16">
      <c r="A554" s="3" t="s">
        <v>941</v>
      </c>
      <c r="B554" s="3" t="s">
        <v>940</v>
      </c>
      <c r="C554" s="16" t="s">
        <v>264</v>
      </c>
      <c r="D554" s="3" t="s">
        <v>361</v>
      </c>
      <c r="G554" s="19" t="s">
        <v>557</v>
      </c>
      <c r="H554" s="42">
        <f t="shared" si="8"/>
        <v>0</v>
      </c>
      <c r="I554" s="10">
        <v>2014</v>
      </c>
      <c r="J554" s="22" t="s">
        <v>603</v>
      </c>
      <c r="K554" s="42" t="s">
        <v>1591</v>
      </c>
      <c r="L554" s="27">
        <v>190</v>
      </c>
      <c r="M554" s="36" t="s">
        <v>622</v>
      </c>
      <c r="P554" s="42" t="s">
        <v>643</v>
      </c>
    </row>
    <row r="555" spans="1:16">
      <c r="A555" s="3" t="s">
        <v>1094</v>
      </c>
      <c r="B555" s="3" t="s">
        <v>1093</v>
      </c>
      <c r="C555" s="16" t="s">
        <v>265</v>
      </c>
      <c r="D555" s="3" t="s">
        <v>299</v>
      </c>
      <c r="G555" s="19" t="s">
        <v>557</v>
      </c>
      <c r="H555" s="42">
        <f t="shared" si="8"/>
        <v>0</v>
      </c>
      <c r="I555" s="10">
        <v>2014</v>
      </c>
      <c r="J555" s="22" t="s">
        <v>603</v>
      </c>
      <c r="K555" s="42" t="s">
        <v>1591</v>
      </c>
      <c r="L555" s="27">
        <v>190</v>
      </c>
      <c r="M555" s="36" t="s">
        <v>622</v>
      </c>
      <c r="P555" s="42" t="s">
        <v>643</v>
      </c>
    </row>
    <row r="556" spans="1:16">
      <c r="A556" s="3" t="s">
        <v>1268</v>
      </c>
      <c r="B556" s="3" t="s">
        <v>1267</v>
      </c>
      <c r="C556" s="16" t="s">
        <v>266</v>
      </c>
      <c r="D556" s="3" t="s">
        <v>392</v>
      </c>
      <c r="G556" s="19" t="s">
        <v>557</v>
      </c>
      <c r="H556" s="42">
        <f t="shared" si="8"/>
        <v>0</v>
      </c>
      <c r="I556" s="10">
        <v>2014</v>
      </c>
      <c r="J556" s="22" t="s">
        <v>603</v>
      </c>
      <c r="K556" s="42" t="s">
        <v>1591</v>
      </c>
      <c r="L556" s="27">
        <v>170</v>
      </c>
      <c r="M556" s="36" t="s">
        <v>622</v>
      </c>
      <c r="P556" s="42" t="s">
        <v>643</v>
      </c>
    </row>
    <row r="557" spans="1:16" ht="30">
      <c r="A557" s="3" t="s">
        <v>767</v>
      </c>
      <c r="B557" s="3" t="s">
        <v>766</v>
      </c>
      <c r="C557" s="16" t="s">
        <v>1509</v>
      </c>
      <c r="D557" s="3" t="s">
        <v>397</v>
      </c>
      <c r="G557" s="19" t="s">
        <v>557</v>
      </c>
      <c r="H557" s="42">
        <f t="shared" si="8"/>
        <v>0</v>
      </c>
      <c r="I557" s="10">
        <v>2014</v>
      </c>
      <c r="J557" s="22" t="s">
        <v>603</v>
      </c>
      <c r="K557" s="42" t="s">
        <v>1591</v>
      </c>
      <c r="L557" s="27">
        <v>170</v>
      </c>
      <c r="M557" s="36" t="s">
        <v>622</v>
      </c>
      <c r="P557" s="42" t="s">
        <v>643</v>
      </c>
    </row>
    <row r="558" spans="1:16" ht="30">
      <c r="A558" s="3" t="s">
        <v>1295</v>
      </c>
      <c r="B558" s="3" t="s">
        <v>1294</v>
      </c>
      <c r="C558" s="16" t="s">
        <v>267</v>
      </c>
      <c r="D558" s="3" t="s">
        <v>1488</v>
      </c>
      <c r="G558" s="19" t="s">
        <v>557</v>
      </c>
      <c r="H558" s="42">
        <f t="shared" si="8"/>
        <v>0</v>
      </c>
      <c r="I558" s="10">
        <v>2014</v>
      </c>
      <c r="J558" s="22" t="s">
        <v>603</v>
      </c>
      <c r="K558" s="42" t="s">
        <v>1591</v>
      </c>
      <c r="L558" s="27">
        <v>170</v>
      </c>
      <c r="M558" s="36" t="s">
        <v>622</v>
      </c>
      <c r="P558" s="42" t="s">
        <v>643</v>
      </c>
    </row>
    <row r="559" spans="1:16">
      <c r="A559" s="3" t="s">
        <v>1019</v>
      </c>
      <c r="B559" s="3" t="s">
        <v>1018</v>
      </c>
      <c r="C559" s="16" t="s">
        <v>268</v>
      </c>
      <c r="D559" s="3" t="s">
        <v>417</v>
      </c>
      <c r="G559" s="19" t="s">
        <v>557</v>
      </c>
      <c r="H559" s="42">
        <f t="shared" si="8"/>
        <v>0</v>
      </c>
      <c r="I559" s="10">
        <v>2014</v>
      </c>
      <c r="J559" s="22" t="s">
        <v>603</v>
      </c>
      <c r="K559" s="42" t="s">
        <v>1591</v>
      </c>
      <c r="L559" s="27">
        <v>140</v>
      </c>
      <c r="M559" s="36" t="s">
        <v>622</v>
      </c>
      <c r="P559" s="42" t="s">
        <v>643</v>
      </c>
    </row>
    <row r="560" spans="1:16">
      <c r="A560" s="3" t="s">
        <v>911</v>
      </c>
      <c r="B560" s="3" t="s">
        <v>910</v>
      </c>
      <c r="C560" s="16" t="s">
        <v>269</v>
      </c>
      <c r="D560" s="3" t="s">
        <v>390</v>
      </c>
      <c r="G560" s="19" t="s">
        <v>557</v>
      </c>
      <c r="H560" s="42">
        <f t="shared" si="8"/>
        <v>0</v>
      </c>
      <c r="I560" s="10">
        <v>2014</v>
      </c>
      <c r="J560" s="22" t="s">
        <v>603</v>
      </c>
      <c r="K560" s="42" t="s">
        <v>1591</v>
      </c>
      <c r="L560" s="27">
        <v>130</v>
      </c>
      <c r="M560" s="36" t="s">
        <v>622</v>
      </c>
      <c r="P560" s="42" t="s">
        <v>643</v>
      </c>
    </row>
    <row r="561" spans="1:16">
      <c r="A561" s="3" t="s">
        <v>1109</v>
      </c>
      <c r="B561" s="3" t="s">
        <v>1108</v>
      </c>
      <c r="C561" s="16" t="s">
        <v>270</v>
      </c>
      <c r="D561" s="3" t="s">
        <v>296</v>
      </c>
      <c r="G561" s="19" t="s">
        <v>557</v>
      </c>
      <c r="H561" s="42">
        <f t="shared" si="8"/>
        <v>0</v>
      </c>
      <c r="I561" s="10">
        <v>2014</v>
      </c>
      <c r="J561" s="22" t="s">
        <v>603</v>
      </c>
      <c r="K561" s="42" t="s">
        <v>1591</v>
      </c>
      <c r="L561" s="27">
        <v>90</v>
      </c>
      <c r="M561" s="36" t="s">
        <v>622</v>
      </c>
      <c r="P561" s="42" t="s">
        <v>643</v>
      </c>
    </row>
    <row r="562" spans="1:16">
      <c r="A562" s="3" t="s">
        <v>1181</v>
      </c>
      <c r="B562" s="3" t="s">
        <v>1180</v>
      </c>
      <c r="C562" s="16" t="s">
        <v>74</v>
      </c>
      <c r="D562" s="3" t="s">
        <v>362</v>
      </c>
      <c r="G562" s="19" t="s">
        <v>557</v>
      </c>
      <c r="H562" s="42">
        <f t="shared" si="8"/>
        <v>0</v>
      </c>
      <c r="I562" s="10">
        <v>2014</v>
      </c>
      <c r="J562" s="22" t="s">
        <v>603</v>
      </c>
      <c r="K562" s="42" t="s">
        <v>1591</v>
      </c>
      <c r="L562" s="27">
        <v>90</v>
      </c>
      <c r="M562" s="36" t="s">
        <v>622</v>
      </c>
      <c r="P562" s="42" t="s">
        <v>643</v>
      </c>
    </row>
    <row r="563" spans="1:16">
      <c r="A563" s="3" t="s">
        <v>1031</v>
      </c>
      <c r="B563" s="3" t="s">
        <v>1030</v>
      </c>
      <c r="C563" s="16" t="s">
        <v>211</v>
      </c>
      <c r="D563" s="3" t="s">
        <v>408</v>
      </c>
      <c r="G563" s="19" t="s">
        <v>557</v>
      </c>
      <c r="H563" s="42">
        <f t="shared" si="8"/>
        <v>0</v>
      </c>
      <c r="I563" s="10">
        <v>2014</v>
      </c>
      <c r="J563" s="22" t="s">
        <v>603</v>
      </c>
      <c r="K563" s="42" t="s">
        <v>1591</v>
      </c>
      <c r="L563" s="27">
        <v>80</v>
      </c>
      <c r="M563" s="36" t="s">
        <v>622</v>
      </c>
      <c r="P563" s="42" t="s">
        <v>643</v>
      </c>
    </row>
    <row r="564" spans="1:16">
      <c r="A564" s="3" t="s">
        <v>1199</v>
      </c>
      <c r="B564" s="3" t="s">
        <v>1198</v>
      </c>
      <c r="C564" s="16" t="s">
        <v>271</v>
      </c>
      <c r="D564" s="3" t="s">
        <v>372</v>
      </c>
      <c r="G564" s="19" t="s">
        <v>557</v>
      </c>
      <c r="H564" s="42">
        <f t="shared" si="8"/>
        <v>0</v>
      </c>
      <c r="I564" s="10">
        <v>2014</v>
      </c>
      <c r="J564" s="22" t="s">
        <v>603</v>
      </c>
      <c r="K564" s="42" t="s">
        <v>1591</v>
      </c>
      <c r="L564" s="27">
        <v>70</v>
      </c>
      <c r="M564" s="36" t="s">
        <v>622</v>
      </c>
      <c r="P564" s="42" t="s">
        <v>643</v>
      </c>
    </row>
    <row r="565" spans="1:16">
      <c r="A565" s="3" t="s">
        <v>878</v>
      </c>
      <c r="B565" s="3" t="s">
        <v>877</v>
      </c>
      <c r="C565" s="16" t="s">
        <v>272</v>
      </c>
      <c r="D565" s="3" t="s">
        <v>376</v>
      </c>
      <c r="G565" s="19" t="s">
        <v>557</v>
      </c>
      <c r="H565" s="42">
        <f t="shared" si="8"/>
        <v>0</v>
      </c>
      <c r="I565" s="10">
        <v>2014</v>
      </c>
      <c r="J565" s="22" t="s">
        <v>603</v>
      </c>
      <c r="K565" s="42" t="s">
        <v>1591</v>
      </c>
      <c r="L565" s="27">
        <v>50</v>
      </c>
      <c r="M565" s="36" t="s">
        <v>622</v>
      </c>
      <c r="P565" s="42" t="s">
        <v>643</v>
      </c>
    </row>
    <row r="566" spans="1:16">
      <c r="A566" s="3" t="s">
        <v>1055</v>
      </c>
      <c r="B566" s="3" t="s">
        <v>1054</v>
      </c>
      <c r="C566" s="16" t="s">
        <v>273</v>
      </c>
      <c r="D566" s="3" t="s">
        <v>310</v>
      </c>
      <c r="G566" s="19" t="s">
        <v>557</v>
      </c>
      <c r="H566" s="42">
        <f t="shared" si="8"/>
        <v>0</v>
      </c>
      <c r="I566" s="10">
        <v>2014</v>
      </c>
      <c r="J566" s="22" t="s">
        <v>603</v>
      </c>
      <c r="K566" s="42" t="s">
        <v>1591</v>
      </c>
      <c r="L566" s="27">
        <v>50</v>
      </c>
      <c r="M566" s="36" t="s">
        <v>622</v>
      </c>
      <c r="P566" s="42" t="s">
        <v>643</v>
      </c>
    </row>
    <row r="567" spans="1:16" ht="60">
      <c r="A567" s="3" t="s">
        <v>980</v>
      </c>
      <c r="B567" s="3" t="s">
        <v>979</v>
      </c>
      <c r="C567" s="16" t="s">
        <v>274</v>
      </c>
      <c r="D567" s="3" t="s">
        <v>1461</v>
      </c>
      <c r="G567" s="19" t="s">
        <v>557</v>
      </c>
      <c r="H567" s="42">
        <f t="shared" si="8"/>
        <v>0</v>
      </c>
      <c r="I567" s="10">
        <v>2014</v>
      </c>
      <c r="J567" s="22" t="s">
        <v>603</v>
      </c>
      <c r="K567" s="42" t="s">
        <v>1591</v>
      </c>
      <c r="L567" s="27">
        <v>30</v>
      </c>
      <c r="M567" s="36" t="s">
        <v>622</v>
      </c>
      <c r="P567" s="42" t="s">
        <v>643</v>
      </c>
    </row>
    <row r="568" spans="1:16">
      <c r="A568" s="3" t="s">
        <v>908</v>
      </c>
      <c r="B568" s="3" t="s">
        <v>907</v>
      </c>
      <c r="C568" s="16" t="s">
        <v>275</v>
      </c>
      <c r="D568" s="3" t="s">
        <v>325</v>
      </c>
      <c r="G568" s="19" t="s">
        <v>557</v>
      </c>
      <c r="H568" s="42">
        <f t="shared" si="8"/>
        <v>0</v>
      </c>
      <c r="I568" s="10">
        <v>2014</v>
      </c>
      <c r="J568" s="22" t="s">
        <v>603</v>
      </c>
      <c r="K568" s="42" t="s">
        <v>1591</v>
      </c>
      <c r="L568" s="27">
        <v>30</v>
      </c>
      <c r="M568" s="36" t="s">
        <v>622</v>
      </c>
      <c r="P568" s="42" t="s">
        <v>643</v>
      </c>
    </row>
    <row r="569" spans="1:16">
      <c r="A569" s="3" t="s">
        <v>1405</v>
      </c>
      <c r="B569" s="3" t="s">
        <v>1404</v>
      </c>
      <c r="C569" s="16" t="s">
        <v>482</v>
      </c>
      <c r="D569" s="3" t="s">
        <v>353</v>
      </c>
      <c r="G569" s="19" t="s">
        <v>557</v>
      </c>
      <c r="H569" s="42">
        <f t="shared" si="8"/>
        <v>0</v>
      </c>
      <c r="I569" s="10">
        <v>2014</v>
      </c>
      <c r="J569" s="22" t="s">
        <v>603</v>
      </c>
      <c r="K569" s="42" t="s">
        <v>1591</v>
      </c>
      <c r="L569" s="27">
        <v>30</v>
      </c>
      <c r="M569" s="36" t="s">
        <v>622</v>
      </c>
      <c r="P569" s="42" t="s">
        <v>643</v>
      </c>
    </row>
    <row r="570" spans="1:16">
      <c r="A570" s="3" t="s">
        <v>920</v>
      </c>
      <c r="B570" s="3" t="s">
        <v>919</v>
      </c>
      <c r="C570" s="16" t="s">
        <v>276</v>
      </c>
      <c r="D570" s="3" t="s">
        <v>420</v>
      </c>
      <c r="G570" s="19" t="s">
        <v>557</v>
      </c>
      <c r="H570" s="42">
        <f t="shared" si="8"/>
        <v>0</v>
      </c>
      <c r="I570" s="10">
        <v>2014</v>
      </c>
      <c r="J570" s="22" t="s">
        <v>603</v>
      </c>
      <c r="K570" s="42" t="s">
        <v>1591</v>
      </c>
      <c r="L570" s="27">
        <v>30</v>
      </c>
      <c r="M570" s="36" t="s">
        <v>622</v>
      </c>
      <c r="P570" s="42" t="s">
        <v>643</v>
      </c>
    </row>
    <row r="571" spans="1:16" ht="30">
      <c r="A571" s="3" t="s">
        <v>1190</v>
      </c>
      <c r="B571" s="3" t="s">
        <v>1189</v>
      </c>
      <c r="C571" s="42" t="s">
        <v>1546</v>
      </c>
      <c r="D571" s="3" t="s">
        <v>1462</v>
      </c>
      <c r="G571" s="19" t="s">
        <v>557</v>
      </c>
      <c r="H571" s="42">
        <f t="shared" si="8"/>
        <v>0</v>
      </c>
      <c r="I571" s="10">
        <v>2014</v>
      </c>
      <c r="J571" s="22" t="s">
        <v>603</v>
      </c>
      <c r="K571" s="42" t="s">
        <v>1591</v>
      </c>
      <c r="L571" s="27">
        <v>20</v>
      </c>
      <c r="M571" s="36" t="s">
        <v>622</v>
      </c>
      <c r="P571" s="42" t="s">
        <v>643</v>
      </c>
    </row>
    <row r="572" spans="1:16">
      <c r="A572" s="3" t="s">
        <v>1325</v>
      </c>
      <c r="B572" s="3" t="s">
        <v>1324</v>
      </c>
      <c r="C572" s="16" t="s">
        <v>277</v>
      </c>
      <c r="D572" s="3" t="s">
        <v>301</v>
      </c>
      <c r="G572" s="19" t="s">
        <v>557</v>
      </c>
      <c r="H572" s="42">
        <f t="shared" si="8"/>
        <v>0</v>
      </c>
      <c r="I572" s="10">
        <v>2014</v>
      </c>
      <c r="J572" s="22" t="s">
        <v>603</v>
      </c>
      <c r="K572" s="42" t="s">
        <v>1591</v>
      </c>
      <c r="L572" s="27">
        <v>20</v>
      </c>
      <c r="M572" s="36" t="s">
        <v>622</v>
      </c>
      <c r="P572" s="42" t="s">
        <v>643</v>
      </c>
    </row>
    <row r="573" spans="1:16">
      <c r="A573" s="3" t="s">
        <v>1378</v>
      </c>
      <c r="B573" s="3" t="s">
        <v>1377</v>
      </c>
      <c r="C573" s="16" t="s">
        <v>278</v>
      </c>
      <c r="D573" s="3" t="s">
        <v>292</v>
      </c>
      <c r="G573" s="19" t="s">
        <v>557</v>
      </c>
      <c r="H573" s="42">
        <f t="shared" si="8"/>
        <v>0</v>
      </c>
      <c r="I573" s="10">
        <v>2014</v>
      </c>
      <c r="J573" s="22" t="s">
        <v>603</v>
      </c>
      <c r="K573" s="42" t="s">
        <v>1591</v>
      </c>
      <c r="L573" s="27">
        <v>20</v>
      </c>
      <c r="M573" s="36" t="s">
        <v>622</v>
      </c>
      <c r="P573" s="42" t="s">
        <v>643</v>
      </c>
    </row>
    <row r="574" spans="1:16">
      <c r="A574" s="3" t="s">
        <v>1079</v>
      </c>
      <c r="B574" s="3" t="s">
        <v>1078</v>
      </c>
      <c r="C574" s="16" t="s">
        <v>279</v>
      </c>
      <c r="D574" s="3" t="s">
        <v>360</v>
      </c>
      <c r="G574" s="19" t="s">
        <v>557</v>
      </c>
      <c r="H574" s="42">
        <f t="shared" si="8"/>
        <v>0</v>
      </c>
      <c r="I574" s="10">
        <v>2014</v>
      </c>
      <c r="J574" s="22" t="s">
        <v>603</v>
      </c>
      <c r="K574" s="42" t="s">
        <v>1591</v>
      </c>
      <c r="L574" s="27">
        <v>20</v>
      </c>
      <c r="M574" s="36" t="s">
        <v>622</v>
      </c>
      <c r="P574" s="42" t="s">
        <v>643</v>
      </c>
    </row>
    <row r="575" spans="1:16">
      <c r="A575" s="3" t="s">
        <v>1061</v>
      </c>
      <c r="B575" s="3" t="s">
        <v>1060</v>
      </c>
      <c r="C575" s="16" t="s">
        <v>280</v>
      </c>
      <c r="D575" s="3" t="s">
        <v>433</v>
      </c>
      <c r="G575" s="19" t="s">
        <v>557</v>
      </c>
      <c r="H575" s="42">
        <f t="shared" si="8"/>
        <v>0</v>
      </c>
      <c r="I575" s="10">
        <v>2014</v>
      </c>
      <c r="J575" s="22" t="s">
        <v>603</v>
      </c>
      <c r="K575" s="42" t="s">
        <v>1591</v>
      </c>
      <c r="L575" s="27">
        <v>20</v>
      </c>
      <c r="M575" s="36" t="s">
        <v>622</v>
      </c>
      <c r="P575" s="42" t="s">
        <v>643</v>
      </c>
    </row>
    <row r="576" spans="1:16">
      <c r="A576" s="3" t="s">
        <v>1013</v>
      </c>
      <c r="B576" s="3" t="s">
        <v>1012</v>
      </c>
      <c r="C576" s="16" t="s">
        <v>281</v>
      </c>
      <c r="D576" s="3" t="s">
        <v>394</v>
      </c>
      <c r="G576" s="19" t="s">
        <v>557</v>
      </c>
      <c r="H576" s="42">
        <f t="shared" si="8"/>
        <v>0</v>
      </c>
      <c r="I576" s="10">
        <v>2014</v>
      </c>
      <c r="J576" s="22" t="s">
        <v>603</v>
      </c>
      <c r="K576" s="42" t="s">
        <v>1591</v>
      </c>
      <c r="L576" s="27">
        <v>10</v>
      </c>
      <c r="M576" s="36" t="s">
        <v>622</v>
      </c>
      <c r="P576" s="42" t="s">
        <v>643</v>
      </c>
    </row>
    <row r="577" spans="1:16">
      <c r="A577" s="3" t="s">
        <v>1097</v>
      </c>
      <c r="B577" s="3" t="s">
        <v>1096</v>
      </c>
      <c r="C577" s="16" t="s">
        <v>282</v>
      </c>
      <c r="D577" s="3" t="s">
        <v>346</v>
      </c>
      <c r="G577" s="19" t="s">
        <v>557</v>
      </c>
      <c r="H577" s="42">
        <f t="shared" si="8"/>
        <v>0</v>
      </c>
      <c r="I577" s="10">
        <v>2014</v>
      </c>
      <c r="J577" s="22" t="s">
        <v>603</v>
      </c>
      <c r="K577" s="42" t="s">
        <v>1591</v>
      </c>
      <c r="L577" s="27">
        <v>10</v>
      </c>
      <c r="M577" s="36" t="s">
        <v>622</v>
      </c>
      <c r="P577" s="42" t="s">
        <v>643</v>
      </c>
    </row>
    <row r="578" spans="1:16">
      <c r="A578" s="3" t="s">
        <v>986</v>
      </c>
      <c r="B578" s="3" t="s">
        <v>985</v>
      </c>
      <c r="C578" s="16" t="s">
        <v>283</v>
      </c>
      <c r="D578" s="3" t="s">
        <v>295</v>
      </c>
      <c r="G578" s="19" t="s">
        <v>557</v>
      </c>
      <c r="H578" s="42">
        <f t="shared" si="8"/>
        <v>0</v>
      </c>
      <c r="I578" s="10">
        <v>2014</v>
      </c>
      <c r="J578" s="22" t="s">
        <v>603</v>
      </c>
      <c r="K578" s="42" t="s">
        <v>1591</v>
      </c>
      <c r="L578" s="27">
        <v>10</v>
      </c>
      <c r="M578" s="36" t="s">
        <v>622</v>
      </c>
      <c r="P578" s="42" t="s">
        <v>643</v>
      </c>
    </row>
    <row r="579" spans="1:16">
      <c r="A579" s="3" t="s">
        <v>1187</v>
      </c>
      <c r="B579" s="3" t="s">
        <v>1186</v>
      </c>
      <c r="C579" s="16" t="s">
        <v>1545</v>
      </c>
      <c r="D579" s="3" t="s">
        <v>1445</v>
      </c>
      <c r="G579" s="19" t="s">
        <v>557</v>
      </c>
      <c r="H579" s="42">
        <f t="shared" si="8"/>
        <v>0</v>
      </c>
      <c r="I579" s="10">
        <v>2014</v>
      </c>
      <c r="J579" s="22" t="s">
        <v>603</v>
      </c>
      <c r="K579" s="42" t="s">
        <v>1591</v>
      </c>
      <c r="L579" s="27">
        <v>10</v>
      </c>
      <c r="M579" s="36" t="s">
        <v>622</v>
      </c>
      <c r="P579" s="42" t="s">
        <v>643</v>
      </c>
    </row>
    <row r="580" spans="1:16">
      <c r="A580" s="3"/>
      <c r="B580" s="3"/>
      <c r="C580" s="16" t="s">
        <v>285</v>
      </c>
      <c r="D580" s="3" t="s">
        <v>1586</v>
      </c>
      <c r="G580" s="19" t="s">
        <v>557</v>
      </c>
      <c r="H580" s="42">
        <f t="shared" si="8"/>
        <v>0</v>
      </c>
      <c r="I580" s="10">
        <v>2014</v>
      </c>
      <c r="J580" s="22" t="s">
        <v>603</v>
      </c>
      <c r="K580" s="42" t="s">
        <v>1591</v>
      </c>
      <c r="L580" s="27">
        <v>728970</v>
      </c>
      <c r="M580" s="36" t="s">
        <v>622</v>
      </c>
      <c r="P580" s="42" t="s">
        <v>643</v>
      </c>
    </row>
    <row r="581" spans="1:16">
      <c r="A581" s="3"/>
      <c r="B581" s="3"/>
      <c r="C581" s="16" t="s">
        <v>285</v>
      </c>
      <c r="D581" s="3" t="s">
        <v>1586</v>
      </c>
      <c r="G581" s="19" t="s">
        <v>557</v>
      </c>
      <c r="H581" s="42">
        <f t="shared" si="8"/>
        <v>0</v>
      </c>
      <c r="I581" s="10">
        <v>2001</v>
      </c>
      <c r="J581" s="22" t="s">
        <v>603</v>
      </c>
      <c r="K581" s="42" t="s">
        <v>1591</v>
      </c>
      <c r="L581" s="27">
        <v>590000</v>
      </c>
      <c r="M581" s="36" t="s">
        <v>622</v>
      </c>
      <c r="P581" s="42" t="s">
        <v>643</v>
      </c>
    </row>
    <row r="582" spans="1:16">
      <c r="A582" s="3"/>
      <c r="B582" s="3"/>
      <c r="C582" s="16" t="s">
        <v>285</v>
      </c>
      <c r="D582" s="3" t="s">
        <v>1586</v>
      </c>
      <c r="G582" s="19" t="s">
        <v>557</v>
      </c>
      <c r="H582" s="42">
        <f t="shared" ref="H582:H645" si="9">IF(G582="численность ВС","military strength",IF(G582="Численность сухопутных войск","Ground Forces",IF(G582="Численность подводных лодок"," The number of submarines",IF(G582="Численность крупных кораблей","The number of large ships",IF(G582="Численность кораблей","The number of ships",IF(G582="Численность истребителей","The number of fighters",IF(G582="Численность военных самолетов","The number of military aircraft",IF(G582="Численность танков","The number of tanks",IF(G582="Потери погибшими солдатами в 1 мировой","Loss of dead soldiers in 1 world",IF(G582="Общие потери в 1 мировой войне","Total losses in World War 1",IF(G582="Потери погибшими солдатами во 2 мировой","The loss of dead soldiers in World 2",IF(G582="Общие потери во 2 мировой войне","Total losses in World War 2",IF(G582="Артиллерия","Artillery",IF(G582="Тяжелая артиллерия","Heavy artillery",))))))))))))))</f>
        <v>0</v>
      </c>
      <c r="I582" s="10">
        <v>2002</v>
      </c>
      <c r="J582" s="22" t="s">
        <v>603</v>
      </c>
      <c r="K582" s="42" t="s">
        <v>1591</v>
      </c>
      <c r="L582" s="27">
        <v>575000</v>
      </c>
      <c r="M582" s="36" t="s">
        <v>622</v>
      </c>
      <c r="P582" s="42" t="s">
        <v>643</v>
      </c>
    </row>
    <row r="583" spans="1:16">
      <c r="A583" s="3"/>
      <c r="B583" s="3"/>
      <c r="C583" s="16" t="s">
        <v>285</v>
      </c>
      <c r="D583" s="3" t="s">
        <v>1586</v>
      </c>
      <c r="G583" s="19" t="s">
        <v>557</v>
      </c>
      <c r="H583" s="42">
        <f t="shared" si="9"/>
        <v>0</v>
      </c>
      <c r="I583" s="10">
        <v>2003</v>
      </c>
      <c r="J583" s="22" t="s">
        <v>603</v>
      </c>
      <c r="K583" s="42" t="s">
        <v>1591</v>
      </c>
      <c r="L583" s="27">
        <v>560000</v>
      </c>
      <c r="M583" s="36" t="s">
        <v>622</v>
      </c>
      <c r="P583" s="42" t="s">
        <v>643</v>
      </c>
    </row>
    <row r="584" spans="1:16">
      <c r="A584" s="3"/>
      <c r="B584" s="3"/>
      <c r="C584" s="16" t="s">
        <v>285</v>
      </c>
      <c r="D584" s="3" t="s">
        <v>1586</v>
      </c>
      <c r="G584" s="19" t="s">
        <v>557</v>
      </c>
      <c r="H584" s="42">
        <f t="shared" si="9"/>
        <v>0</v>
      </c>
      <c r="I584" s="10">
        <v>2004</v>
      </c>
      <c r="J584" s="22" t="s">
        <v>603</v>
      </c>
      <c r="K584" s="42" t="s">
        <v>1591</v>
      </c>
      <c r="L584" s="27">
        <v>623000</v>
      </c>
      <c r="M584" s="36" t="s">
        <v>622</v>
      </c>
      <c r="P584" s="42" t="s">
        <v>643</v>
      </c>
    </row>
    <row r="585" spans="1:16">
      <c r="A585" s="3"/>
      <c r="B585" s="3"/>
      <c r="C585" s="16" t="s">
        <v>285</v>
      </c>
      <c r="D585" s="3" t="s">
        <v>1586</v>
      </c>
      <c r="G585" s="19" t="s">
        <v>557</v>
      </c>
      <c r="H585" s="42">
        <f t="shared" si="9"/>
        <v>0</v>
      </c>
      <c r="I585" s="10">
        <v>2005</v>
      </c>
      <c r="J585" s="22" t="s">
        <v>603</v>
      </c>
      <c r="K585" s="42" t="s">
        <v>1591</v>
      </c>
      <c r="L585" s="27">
        <v>627000</v>
      </c>
      <c r="M585" s="36" t="s">
        <v>622</v>
      </c>
      <c r="P585" s="42" t="s">
        <v>643</v>
      </c>
    </row>
    <row r="586" spans="1:16">
      <c r="A586" s="3"/>
      <c r="B586" s="3"/>
      <c r="C586" s="16" t="s">
        <v>285</v>
      </c>
      <c r="D586" s="3" t="s">
        <v>1586</v>
      </c>
      <c r="G586" s="19" t="s">
        <v>557</v>
      </c>
      <c r="H586" s="42">
        <f t="shared" si="9"/>
        <v>0</v>
      </c>
      <c r="I586" s="10">
        <v>2006</v>
      </c>
      <c r="J586" s="22" t="s">
        <v>603</v>
      </c>
      <c r="K586" s="42" t="s">
        <v>1591</v>
      </c>
      <c r="L586" s="27">
        <v>602000</v>
      </c>
      <c r="M586" s="36" t="s">
        <v>622</v>
      </c>
      <c r="P586" s="42" t="s">
        <v>643</v>
      </c>
    </row>
    <row r="587" spans="1:16">
      <c r="A587" s="3"/>
      <c r="B587" s="3"/>
      <c r="C587" s="16" t="s">
        <v>285</v>
      </c>
      <c r="D587" s="3" t="s">
        <v>1586</v>
      </c>
      <c r="G587" s="19" t="s">
        <v>557</v>
      </c>
      <c r="H587" s="42">
        <f t="shared" si="9"/>
        <v>0</v>
      </c>
      <c r="I587" s="10">
        <v>2007</v>
      </c>
      <c r="J587" s="22" t="s">
        <v>603</v>
      </c>
      <c r="K587" s="42" t="s">
        <v>1591</v>
      </c>
      <c r="L587" s="27">
        <v>613000</v>
      </c>
      <c r="M587" s="36" t="s">
        <v>622</v>
      </c>
      <c r="P587" s="42" t="s">
        <v>643</v>
      </c>
    </row>
    <row r="588" spans="1:16">
      <c r="A588" s="3"/>
      <c r="B588" s="3"/>
      <c r="C588" s="16" t="s">
        <v>285</v>
      </c>
      <c r="D588" s="3" t="s">
        <v>1586</v>
      </c>
      <c r="G588" s="19" t="s">
        <v>557</v>
      </c>
      <c r="H588" s="42">
        <f t="shared" si="9"/>
        <v>0</v>
      </c>
      <c r="I588" s="10">
        <v>2008</v>
      </c>
      <c r="J588" s="22" t="s">
        <v>603</v>
      </c>
      <c r="K588" s="42" t="s">
        <v>1591</v>
      </c>
      <c r="L588" s="27">
        <v>683000</v>
      </c>
      <c r="M588" s="36" t="s">
        <v>622</v>
      </c>
      <c r="P588" s="42" t="s">
        <v>643</v>
      </c>
    </row>
    <row r="589" spans="1:16">
      <c r="A589" s="3"/>
      <c r="B589" s="3"/>
      <c r="C589" s="16" t="s">
        <v>285</v>
      </c>
      <c r="D589" s="3" t="s">
        <v>1586</v>
      </c>
      <c r="G589" s="19" t="s">
        <v>557</v>
      </c>
      <c r="H589" s="42">
        <f t="shared" si="9"/>
        <v>0</v>
      </c>
      <c r="I589" s="10">
        <v>2009</v>
      </c>
      <c r="J589" s="22" t="s">
        <v>603</v>
      </c>
      <c r="K589" s="42" t="s">
        <v>1591</v>
      </c>
      <c r="L589" s="27">
        <v>687000</v>
      </c>
      <c r="M589" s="36" t="s">
        <v>622</v>
      </c>
      <c r="P589" s="42" t="s">
        <v>643</v>
      </c>
    </row>
    <row r="590" spans="1:16">
      <c r="A590" s="3"/>
      <c r="B590" s="3"/>
      <c r="C590" s="16" t="s">
        <v>285</v>
      </c>
      <c r="D590" s="3" t="s">
        <v>1586</v>
      </c>
      <c r="G590" s="19" t="s">
        <v>557</v>
      </c>
      <c r="H590" s="42">
        <f t="shared" si="9"/>
        <v>0</v>
      </c>
      <c r="I590" s="10">
        <v>2010</v>
      </c>
      <c r="J590" s="22" t="s">
        <v>603</v>
      </c>
      <c r="K590" s="42" t="s">
        <v>1591</v>
      </c>
      <c r="L590" s="27">
        <v>649000</v>
      </c>
      <c r="M590" s="36" t="s">
        <v>622</v>
      </c>
      <c r="P590" s="42" t="s">
        <v>643</v>
      </c>
    </row>
    <row r="591" spans="1:16">
      <c r="A591" s="3"/>
      <c r="B591" s="3"/>
      <c r="C591" s="16" t="s">
        <v>285</v>
      </c>
      <c r="D591" s="3" t="s">
        <v>1586</v>
      </c>
      <c r="G591" s="19" t="s">
        <v>557</v>
      </c>
      <c r="H591" s="42">
        <f t="shared" si="9"/>
        <v>0</v>
      </c>
      <c r="I591" s="10">
        <v>2011</v>
      </c>
      <c r="J591" s="22" t="s">
        <v>603</v>
      </c>
      <c r="K591" s="42" t="s">
        <v>1591</v>
      </c>
      <c r="L591" s="27">
        <v>696000</v>
      </c>
      <c r="M591" s="36" t="s">
        <v>622</v>
      </c>
      <c r="P591" s="42" t="s">
        <v>643</v>
      </c>
    </row>
    <row r="592" spans="1:16">
      <c r="A592" s="3"/>
      <c r="B592" s="3"/>
      <c r="C592" s="16" t="s">
        <v>285</v>
      </c>
      <c r="D592" s="3" t="s">
        <v>1586</v>
      </c>
      <c r="G592" s="19" t="s">
        <v>557</v>
      </c>
      <c r="H592" s="42">
        <f t="shared" si="9"/>
        <v>0</v>
      </c>
      <c r="I592" s="10">
        <v>2012</v>
      </c>
      <c r="J592" s="22" t="s">
        <v>603</v>
      </c>
      <c r="K592" s="42" t="s">
        <v>1591</v>
      </c>
      <c r="L592" s="27">
        <v>667000</v>
      </c>
      <c r="M592" s="36" t="s">
        <v>622</v>
      </c>
      <c r="P592" s="42" t="s">
        <v>643</v>
      </c>
    </row>
    <row r="593" spans="1:16">
      <c r="A593" s="3"/>
      <c r="B593" s="3"/>
      <c r="C593" s="16" t="s">
        <v>285</v>
      </c>
      <c r="D593" s="3" t="s">
        <v>1586</v>
      </c>
      <c r="G593" s="19" t="s">
        <v>557</v>
      </c>
      <c r="H593" s="42">
        <f t="shared" si="9"/>
        <v>0</v>
      </c>
      <c r="I593" s="10">
        <v>2013</v>
      </c>
      <c r="J593" s="22" t="s">
        <v>603</v>
      </c>
      <c r="K593" s="42" t="s">
        <v>1591</v>
      </c>
      <c r="L593" s="27">
        <v>711000</v>
      </c>
      <c r="M593" s="36" t="s">
        <v>622</v>
      </c>
      <c r="P593" s="42" t="s">
        <v>643</v>
      </c>
    </row>
    <row r="594" spans="1:16">
      <c r="A594" s="3" t="s">
        <v>1569</v>
      </c>
      <c r="B594" s="3" t="s">
        <v>1568</v>
      </c>
      <c r="C594" s="16" t="s">
        <v>19</v>
      </c>
      <c r="D594" s="3" t="s">
        <v>1567</v>
      </c>
      <c r="G594" s="19" t="s">
        <v>558</v>
      </c>
      <c r="H594" s="42">
        <f t="shared" si="9"/>
        <v>0</v>
      </c>
      <c r="I594" s="11">
        <v>1940</v>
      </c>
      <c r="J594" s="23" t="s">
        <v>615</v>
      </c>
      <c r="K594" s="42" t="s">
        <v>1597</v>
      </c>
      <c r="L594" s="28">
        <v>118.99</v>
      </c>
      <c r="M594" s="37" t="s">
        <v>623</v>
      </c>
      <c r="N594" s="44"/>
      <c r="O594" s="44"/>
      <c r="P594" s="44" t="s">
        <v>644</v>
      </c>
    </row>
    <row r="595" spans="1:16" ht="18.75">
      <c r="A595" s="3" t="s">
        <v>1569</v>
      </c>
      <c r="B595" s="3" t="s">
        <v>1568</v>
      </c>
      <c r="C595" s="16" t="s">
        <v>19</v>
      </c>
      <c r="D595" s="3" t="s">
        <v>1567</v>
      </c>
      <c r="G595" s="19" t="s">
        <v>559</v>
      </c>
      <c r="H595" s="42">
        <f t="shared" si="9"/>
        <v>0</v>
      </c>
      <c r="I595" s="10">
        <v>1940</v>
      </c>
      <c r="J595" s="22" t="s">
        <v>616</v>
      </c>
      <c r="K595" s="42" t="s">
        <v>1592</v>
      </c>
      <c r="L595" s="27">
        <v>150.4</v>
      </c>
      <c r="M595" s="36" t="s">
        <v>623</v>
      </c>
      <c r="P595" s="43"/>
    </row>
    <row r="596" spans="1:16">
      <c r="A596" s="3" t="s">
        <v>1569</v>
      </c>
      <c r="B596" s="3" t="s">
        <v>1568</v>
      </c>
      <c r="C596" s="16" t="s">
        <v>19</v>
      </c>
      <c r="D596" s="3" t="s">
        <v>1567</v>
      </c>
      <c r="G596" s="19" t="s">
        <v>559</v>
      </c>
      <c r="H596" s="42">
        <f t="shared" si="9"/>
        <v>0</v>
      </c>
      <c r="I596" s="10">
        <v>1939</v>
      </c>
      <c r="J596" s="22" t="s">
        <v>616</v>
      </c>
      <c r="K596" s="42" t="s">
        <v>1592</v>
      </c>
      <c r="L596" s="27">
        <v>133.69999999999999</v>
      </c>
      <c r="M596" s="36" t="s">
        <v>623</v>
      </c>
      <c r="P596" s="42"/>
    </row>
    <row r="597" spans="1:16">
      <c r="A597" s="3" t="s">
        <v>1569</v>
      </c>
      <c r="B597" s="3" t="s">
        <v>1568</v>
      </c>
      <c r="C597" s="16" t="s">
        <v>19</v>
      </c>
      <c r="D597" s="3" t="s">
        <v>1567</v>
      </c>
      <c r="G597" s="19" t="s">
        <v>559</v>
      </c>
      <c r="H597" s="42">
        <f t="shared" si="9"/>
        <v>0</v>
      </c>
      <c r="I597" s="10">
        <v>1938</v>
      </c>
      <c r="J597" s="22" t="s">
        <v>616</v>
      </c>
      <c r="K597" s="42" t="s">
        <v>1592</v>
      </c>
      <c r="L597" s="27">
        <v>136.9</v>
      </c>
      <c r="M597" s="36" t="s">
        <v>623</v>
      </c>
      <c r="P597" s="42"/>
    </row>
    <row r="598" spans="1:16">
      <c r="A598" s="3" t="s">
        <v>1569</v>
      </c>
      <c r="B598" s="3" t="s">
        <v>1568</v>
      </c>
      <c r="C598" s="16" t="s">
        <v>19</v>
      </c>
      <c r="D598" s="3" t="s">
        <v>1567</v>
      </c>
      <c r="G598" s="19" t="s">
        <v>559</v>
      </c>
      <c r="H598" s="42">
        <f t="shared" si="9"/>
        <v>0</v>
      </c>
      <c r="I598" s="10">
        <v>1937</v>
      </c>
      <c r="J598" s="22" t="s">
        <v>616</v>
      </c>
      <c r="K598" s="42" t="s">
        <v>1592</v>
      </c>
      <c r="L598" s="27">
        <v>135.19999999999999</v>
      </c>
      <c r="M598" s="36" t="s">
        <v>623</v>
      </c>
      <c r="P598" s="42"/>
    </row>
    <row r="599" spans="1:16">
      <c r="A599" s="3" t="s">
        <v>1569</v>
      </c>
      <c r="B599" s="3" t="s">
        <v>1568</v>
      </c>
      <c r="C599" s="16" t="s">
        <v>19</v>
      </c>
      <c r="D599" s="3" t="s">
        <v>1567</v>
      </c>
      <c r="G599" s="19" t="s">
        <v>559</v>
      </c>
      <c r="H599" s="42">
        <f t="shared" si="9"/>
        <v>0</v>
      </c>
      <c r="I599" s="10">
        <v>1936</v>
      </c>
      <c r="J599" s="22" t="s">
        <v>616</v>
      </c>
      <c r="K599" s="42" t="s">
        <v>1592</v>
      </c>
      <c r="L599" s="27">
        <v>133.80000000000001</v>
      </c>
      <c r="M599" s="36" t="s">
        <v>623</v>
      </c>
      <c r="P599" s="42"/>
    </row>
    <row r="600" spans="1:16">
      <c r="A600" s="3" t="s">
        <v>1569</v>
      </c>
      <c r="B600" s="3" t="s">
        <v>1568</v>
      </c>
      <c r="C600" s="16" t="s">
        <v>19</v>
      </c>
      <c r="D600" s="3" t="s">
        <v>1567</v>
      </c>
      <c r="G600" s="19" t="s">
        <v>559</v>
      </c>
      <c r="H600" s="42">
        <f t="shared" si="9"/>
        <v>0</v>
      </c>
      <c r="I600" s="10">
        <v>1913</v>
      </c>
      <c r="J600" s="22" t="s">
        <v>616</v>
      </c>
      <c r="K600" s="42" t="s">
        <v>1592</v>
      </c>
      <c r="L600" s="27">
        <v>105</v>
      </c>
      <c r="M600" s="36" t="s">
        <v>623</v>
      </c>
      <c r="P600" s="42"/>
    </row>
    <row r="601" spans="1:16">
      <c r="A601" s="3" t="s">
        <v>1569</v>
      </c>
      <c r="B601" s="3" t="s">
        <v>1568</v>
      </c>
      <c r="C601" s="16" t="s">
        <v>19</v>
      </c>
      <c r="D601" s="3" t="s">
        <v>1567</v>
      </c>
      <c r="G601" s="19" t="s">
        <v>560</v>
      </c>
      <c r="H601" s="42">
        <f t="shared" si="9"/>
        <v>0</v>
      </c>
      <c r="I601" s="10">
        <v>1940</v>
      </c>
      <c r="J601" s="22" t="s">
        <v>617</v>
      </c>
      <c r="K601" s="42" t="s">
        <v>1596</v>
      </c>
      <c r="L601" s="27">
        <v>8.6</v>
      </c>
      <c r="M601" s="36" t="s">
        <v>623</v>
      </c>
      <c r="P601" s="42"/>
    </row>
    <row r="602" spans="1:16">
      <c r="A602" s="3" t="s">
        <v>1569</v>
      </c>
      <c r="B602" s="3" t="s">
        <v>1568</v>
      </c>
      <c r="C602" s="16" t="s">
        <v>19</v>
      </c>
      <c r="D602" s="3" t="s">
        <v>1567</v>
      </c>
      <c r="G602" s="19" t="s">
        <v>560</v>
      </c>
      <c r="H602" s="42">
        <f t="shared" si="9"/>
        <v>0</v>
      </c>
      <c r="I602" s="10">
        <v>1939</v>
      </c>
      <c r="J602" s="22" t="s">
        <v>617</v>
      </c>
      <c r="K602" s="42" t="s">
        <v>1596</v>
      </c>
      <c r="L602" s="27">
        <v>7.5</v>
      </c>
      <c r="M602" s="36" t="s">
        <v>623</v>
      </c>
      <c r="P602" s="42"/>
    </row>
    <row r="603" spans="1:16">
      <c r="A603" s="3" t="s">
        <v>1569</v>
      </c>
      <c r="B603" s="3" t="s">
        <v>1568</v>
      </c>
      <c r="C603" s="16" t="s">
        <v>19</v>
      </c>
      <c r="D603" s="3" t="s">
        <v>1567</v>
      </c>
      <c r="G603" s="19" t="s">
        <v>560</v>
      </c>
      <c r="H603" s="42">
        <f t="shared" si="9"/>
        <v>0</v>
      </c>
      <c r="I603" s="10">
        <v>1938</v>
      </c>
      <c r="J603" s="22" t="s">
        <v>617</v>
      </c>
      <c r="K603" s="42" t="s">
        <v>1596</v>
      </c>
      <c r="L603" s="27">
        <v>7.3</v>
      </c>
      <c r="M603" s="36" t="s">
        <v>623</v>
      </c>
      <c r="P603" s="42"/>
    </row>
    <row r="604" spans="1:16">
      <c r="A604" s="3" t="s">
        <v>1569</v>
      </c>
      <c r="B604" s="3" t="s">
        <v>1568</v>
      </c>
      <c r="C604" s="16" t="s">
        <v>19</v>
      </c>
      <c r="D604" s="3" t="s">
        <v>1567</v>
      </c>
      <c r="G604" s="19" t="s">
        <v>560</v>
      </c>
      <c r="H604" s="42">
        <f t="shared" si="9"/>
        <v>0</v>
      </c>
      <c r="I604" s="10">
        <v>1937</v>
      </c>
      <c r="J604" s="22" t="s">
        <v>617</v>
      </c>
      <c r="K604" s="42" t="s">
        <v>1596</v>
      </c>
      <c r="L604" s="27">
        <v>9.3000000000000007</v>
      </c>
      <c r="M604" s="36" t="s">
        <v>623</v>
      </c>
      <c r="P604" s="42"/>
    </row>
    <row r="605" spans="1:16">
      <c r="A605" s="3" t="s">
        <v>1569</v>
      </c>
      <c r="B605" s="3" t="s">
        <v>1568</v>
      </c>
      <c r="C605" s="16" t="s">
        <v>19</v>
      </c>
      <c r="D605" s="3" t="s">
        <v>1567</v>
      </c>
      <c r="G605" s="19" t="s">
        <v>560</v>
      </c>
      <c r="H605" s="42">
        <f t="shared" si="9"/>
        <v>0</v>
      </c>
      <c r="I605" s="10">
        <v>1936</v>
      </c>
      <c r="J605" s="22" t="s">
        <v>617</v>
      </c>
      <c r="K605" s="42" t="s">
        <v>1596</v>
      </c>
      <c r="L605" s="27">
        <v>5.7</v>
      </c>
      <c r="M605" s="36" t="s">
        <v>623</v>
      </c>
      <c r="P605" s="42"/>
    </row>
    <row r="606" spans="1:16">
      <c r="A606" s="3" t="s">
        <v>1569</v>
      </c>
      <c r="B606" s="3" t="s">
        <v>1568</v>
      </c>
      <c r="C606" s="16" t="s">
        <v>19</v>
      </c>
      <c r="D606" s="3" t="s">
        <v>1567</v>
      </c>
      <c r="G606" s="19" t="s">
        <v>560</v>
      </c>
      <c r="H606" s="42">
        <f t="shared" si="9"/>
        <v>0</v>
      </c>
      <c r="I606" s="10">
        <v>1913</v>
      </c>
      <c r="J606" s="22" t="s">
        <v>617</v>
      </c>
      <c r="K606" s="42" t="s">
        <v>1596</v>
      </c>
      <c r="L606" s="27">
        <v>8.6999999999999993</v>
      </c>
      <c r="M606" s="36" t="s">
        <v>623</v>
      </c>
      <c r="P606" s="42"/>
    </row>
    <row r="607" spans="1:16">
      <c r="A607" s="3" t="s">
        <v>1569</v>
      </c>
      <c r="B607" s="3" t="s">
        <v>1568</v>
      </c>
      <c r="C607" s="16" t="s">
        <v>19</v>
      </c>
      <c r="D607" s="3" t="s">
        <v>1567</v>
      </c>
      <c r="G607" s="19" t="s">
        <v>558</v>
      </c>
      <c r="H607" s="42">
        <f t="shared" si="9"/>
        <v>0</v>
      </c>
      <c r="I607" s="10">
        <v>1940</v>
      </c>
      <c r="J607" s="22" t="s">
        <v>615</v>
      </c>
      <c r="K607" s="42" t="s">
        <v>1597</v>
      </c>
      <c r="L607" s="27">
        <v>129.34399999999999</v>
      </c>
      <c r="M607" s="36" t="s">
        <v>623</v>
      </c>
      <c r="P607" s="42" t="s">
        <v>645</v>
      </c>
    </row>
    <row r="608" spans="1:16">
      <c r="A608" s="3" t="s">
        <v>1569</v>
      </c>
      <c r="B608" s="3" t="s">
        <v>1568</v>
      </c>
      <c r="C608" s="16" t="s">
        <v>19</v>
      </c>
      <c r="D608" s="3" t="s">
        <v>1567</v>
      </c>
      <c r="G608" s="19" t="s">
        <v>558</v>
      </c>
      <c r="H608" s="42">
        <f t="shared" si="9"/>
        <v>0</v>
      </c>
      <c r="I608" s="10">
        <v>1939</v>
      </c>
      <c r="J608" s="22" t="s">
        <v>615</v>
      </c>
      <c r="K608" s="42" t="s">
        <v>1597</v>
      </c>
      <c r="L608" s="27">
        <v>100.27499999999999</v>
      </c>
      <c r="M608" s="36" t="s">
        <v>623</v>
      </c>
      <c r="P608" s="42" t="s">
        <v>645</v>
      </c>
    </row>
    <row r="609" spans="1:16">
      <c r="A609" s="3" t="s">
        <v>1569</v>
      </c>
      <c r="B609" s="3" t="s">
        <v>1568</v>
      </c>
      <c r="C609" s="16" t="s">
        <v>19</v>
      </c>
      <c r="D609" s="3" t="s">
        <v>1567</v>
      </c>
      <c r="G609" s="19" t="s">
        <v>558</v>
      </c>
      <c r="H609" s="42">
        <f t="shared" si="9"/>
        <v>0</v>
      </c>
      <c r="I609" s="10">
        <v>1938</v>
      </c>
      <c r="J609" s="22" t="s">
        <v>615</v>
      </c>
      <c r="K609" s="42" t="s">
        <v>1597</v>
      </c>
      <c r="L609" s="27">
        <v>99.936999999999998</v>
      </c>
      <c r="M609" s="36" t="s">
        <v>623</v>
      </c>
      <c r="P609" s="42" t="s">
        <v>645</v>
      </c>
    </row>
    <row r="610" spans="1:16">
      <c r="A610" s="3" t="s">
        <v>1569</v>
      </c>
      <c r="B610" s="3" t="s">
        <v>1568</v>
      </c>
      <c r="C610" s="16" t="s">
        <v>19</v>
      </c>
      <c r="D610" s="3" t="s">
        <v>1567</v>
      </c>
      <c r="G610" s="19" t="s">
        <v>558</v>
      </c>
      <c r="H610" s="42">
        <f t="shared" si="9"/>
        <v>0</v>
      </c>
      <c r="I610" s="10">
        <v>1937</v>
      </c>
      <c r="J610" s="22" t="s">
        <v>615</v>
      </c>
      <c r="K610" s="42" t="s">
        <v>1597</v>
      </c>
      <c r="L610" s="27">
        <v>125.73599999999999</v>
      </c>
      <c r="M610" s="36" t="s">
        <v>623</v>
      </c>
      <c r="P610" s="42" t="s">
        <v>645</v>
      </c>
    </row>
    <row r="611" spans="1:16">
      <c r="A611" s="3" t="s">
        <v>1569</v>
      </c>
      <c r="B611" s="3" t="s">
        <v>1568</v>
      </c>
      <c r="C611" s="16" t="s">
        <v>19</v>
      </c>
      <c r="D611" s="3" t="s">
        <v>1567</v>
      </c>
      <c r="G611" s="19" t="s">
        <v>558</v>
      </c>
      <c r="H611" s="42">
        <f t="shared" si="9"/>
        <v>0</v>
      </c>
      <c r="I611" s="10">
        <v>1936</v>
      </c>
      <c r="J611" s="22" t="s">
        <v>615</v>
      </c>
      <c r="K611" s="42" t="s">
        <v>1597</v>
      </c>
      <c r="L611" s="27">
        <v>76.266000000000005</v>
      </c>
      <c r="M611" s="36" t="s">
        <v>623</v>
      </c>
      <c r="P611" s="42" t="s">
        <v>645</v>
      </c>
    </row>
    <row r="612" spans="1:16">
      <c r="A612" s="3" t="s">
        <v>1569</v>
      </c>
      <c r="B612" s="3" t="s">
        <v>1568</v>
      </c>
      <c r="C612" s="16" t="s">
        <v>19</v>
      </c>
      <c r="D612" s="3" t="s">
        <v>1567</v>
      </c>
      <c r="G612" s="19" t="s">
        <v>558</v>
      </c>
      <c r="H612" s="42">
        <f t="shared" si="9"/>
        <v>0</v>
      </c>
      <c r="I612" s="10">
        <v>1913</v>
      </c>
      <c r="J612" s="22" t="s">
        <v>615</v>
      </c>
      <c r="K612" s="42" t="s">
        <v>1597</v>
      </c>
      <c r="L612" s="27">
        <v>91.35</v>
      </c>
      <c r="M612" s="36" t="s">
        <v>623</v>
      </c>
      <c r="P612" s="42" t="s">
        <v>645</v>
      </c>
    </row>
    <row r="613" spans="1:16" ht="30">
      <c r="A613" s="3" t="s">
        <v>1283</v>
      </c>
      <c r="B613" s="3" t="s">
        <v>1282</v>
      </c>
      <c r="C613" s="16" t="s">
        <v>18</v>
      </c>
      <c r="D613" s="3" t="s">
        <v>1493</v>
      </c>
      <c r="G613" s="19" t="s">
        <v>558</v>
      </c>
      <c r="H613" s="42">
        <f t="shared" si="9"/>
        <v>0</v>
      </c>
      <c r="I613" s="10">
        <v>1970</v>
      </c>
      <c r="J613" s="22" t="s">
        <v>615</v>
      </c>
      <c r="K613" s="42" t="s">
        <v>1597</v>
      </c>
      <c r="L613" s="27">
        <v>187.5</v>
      </c>
      <c r="M613" s="36" t="s">
        <v>624</v>
      </c>
      <c r="P613" s="42" t="s">
        <v>646</v>
      </c>
    </row>
    <row r="614" spans="1:16">
      <c r="A614" s="3" t="s">
        <v>1569</v>
      </c>
      <c r="B614" s="3" t="s">
        <v>1568</v>
      </c>
      <c r="C614" s="16" t="s">
        <v>19</v>
      </c>
      <c r="D614" s="3" t="s">
        <v>1567</v>
      </c>
      <c r="G614" s="19" t="s">
        <v>558</v>
      </c>
      <c r="H614" s="42">
        <f t="shared" si="9"/>
        <v>0</v>
      </c>
      <c r="I614" s="10">
        <v>1970</v>
      </c>
      <c r="J614" s="22" t="s">
        <v>615</v>
      </c>
      <c r="K614" s="42" t="s">
        <v>1597</v>
      </c>
      <c r="L614" s="27">
        <v>186.8</v>
      </c>
      <c r="M614" s="36" t="s">
        <v>624</v>
      </c>
      <c r="P614" s="42" t="s">
        <v>646</v>
      </c>
    </row>
    <row r="615" spans="1:16">
      <c r="A615" s="3" t="s">
        <v>974</v>
      </c>
      <c r="B615" s="3" t="s">
        <v>973</v>
      </c>
      <c r="C615" s="42" t="s">
        <v>20</v>
      </c>
      <c r="D615" s="3" t="s">
        <v>556</v>
      </c>
      <c r="G615" s="19" t="s">
        <v>558</v>
      </c>
      <c r="H615" s="42">
        <f t="shared" si="9"/>
        <v>0</v>
      </c>
      <c r="I615" s="10">
        <v>1970</v>
      </c>
      <c r="J615" s="22" t="s">
        <v>615</v>
      </c>
      <c r="K615" s="42" t="s">
        <v>1597</v>
      </c>
      <c r="L615" s="27">
        <v>182.3</v>
      </c>
      <c r="M615" s="36" t="s">
        <v>624</v>
      </c>
      <c r="P615" s="42" t="s">
        <v>646</v>
      </c>
    </row>
    <row r="616" spans="1:16">
      <c r="A616" s="3" t="s">
        <v>914</v>
      </c>
      <c r="B616" s="3" t="s">
        <v>913</v>
      </c>
      <c r="C616" s="16" t="s">
        <v>194</v>
      </c>
      <c r="D616" s="3" t="s">
        <v>287</v>
      </c>
      <c r="G616" s="19" t="s">
        <v>558</v>
      </c>
      <c r="H616" s="42">
        <f t="shared" si="9"/>
        <v>0</v>
      </c>
      <c r="I616" s="10">
        <v>1970</v>
      </c>
      <c r="J616" s="22" t="s">
        <v>615</v>
      </c>
      <c r="K616" s="42" t="s">
        <v>1597</v>
      </c>
      <c r="L616" s="27">
        <v>123.2</v>
      </c>
      <c r="M616" s="36" t="s">
        <v>624</v>
      </c>
      <c r="P616" s="42" t="s">
        <v>646</v>
      </c>
    </row>
    <row r="617" spans="1:16">
      <c r="A617" s="3" t="s">
        <v>1360</v>
      </c>
      <c r="B617" s="3" t="s">
        <v>1359</v>
      </c>
      <c r="C617" s="16" t="s">
        <v>9</v>
      </c>
      <c r="D617" s="3" t="s">
        <v>297</v>
      </c>
      <c r="G617" s="19" t="s">
        <v>558</v>
      </c>
      <c r="H617" s="42">
        <f t="shared" si="9"/>
        <v>0</v>
      </c>
      <c r="I617" s="10">
        <v>1970</v>
      </c>
      <c r="J617" s="22" t="s">
        <v>615</v>
      </c>
      <c r="K617" s="42" t="s">
        <v>1597</v>
      </c>
      <c r="L617" s="27">
        <v>33.4</v>
      </c>
      <c r="M617" s="36" t="s">
        <v>624</v>
      </c>
      <c r="P617" s="42" t="s">
        <v>646</v>
      </c>
    </row>
    <row r="618" spans="1:16">
      <c r="A618" s="3" t="s">
        <v>956</v>
      </c>
      <c r="B618" s="3" t="s">
        <v>955</v>
      </c>
      <c r="C618" s="16" t="s">
        <v>193</v>
      </c>
      <c r="D618" s="3" t="s">
        <v>309</v>
      </c>
      <c r="G618" s="19" t="s">
        <v>558</v>
      </c>
      <c r="H618" s="42">
        <f t="shared" si="9"/>
        <v>0</v>
      </c>
      <c r="I618" s="10">
        <v>1970</v>
      </c>
      <c r="J618" s="22" t="s">
        <v>615</v>
      </c>
      <c r="K618" s="42" t="s">
        <v>1597</v>
      </c>
      <c r="L618" s="27">
        <v>28.8</v>
      </c>
      <c r="M618" s="36" t="s">
        <v>624</v>
      </c>
      <c r="P618" s="42" t="s">
        <v>646</v>
      </c>
    </row>
    <row r="619" spans="1:16">
      <c r="A619" s="3" t="s">
        <v>719</v>
      </c>
      <c r="B619" s="3" t="s">
        <v>718</v>
      </c>
      <c r="C619" s="16" t="s">
        <v>227</v>
      </c>
      <c r="D619" s="3" t="s">
        <v>289</v>
      </c>
      <c r="G619" s="19" t="s">
        <v>558</v>
      </c>
      <c r="H619" s="42">
        <f t="shared" si="9"/>
        <v>0</v>
      </c>
      <c r="I619" s="10">
        <v>1970</v>
      </c>
      <c r="J619" s="22" t="s">
        <v>615</v>
      </c>
      <c r="K619" s="42" t="s">
        <v>1597</v>
      </c>
      <c r="L619" s="27">
        <v>19.8</v>
      </c>
      <c r="M619" s="36" t="s">
        <v>624</v>
      </c>
      <c r="P619" s="42" t="s">
        <v>646</v>
      </c>
    </row>
    <row r="620" spans="1:16">
      <c r="A620" s="3" t="s">
        <v>1429</v>
      </c>
      <c r="B620" s="3" t="s">
        <v>1428</v>
      </c>
      <c r="C620" s="16" t="s">
        <v>16</v>
      </c>
      <c r="D620" s="3" t="s">
        <v>339</v>
      </c>
      <c r="G620" s="19" t="s">
        <v>558</v>
      </c>
      <c r="H620" s="42">
        <f t="shared" si="9"/>
        <v>0</v>
      </c>
      <c r="I620" s="10">
        <v>1970</v>
      </c>
      <c r="J620" s="22" t="s">
        <v>615</v>
      </c>
      <c r="K620" s="42" t="s">
        <v>1597</v>
      </c>
      <c r="L620" s="27">
        <v>17.899999999999999</v>
      </c>
      <c r="M620" s="36" t="s">
        <v>624</v>
      </c>
      <c r="P620" s="42" t="s">
        <v>646</v>
      </c>
    </row>
    <row r="621" spans="1:16">
      <c r="A621" s="3" t="s">
        <v>851</v>
      </c>
      <c r="B621" s="3" t="s">
        <v>850</v>
      </c>
      <c r="C621" s="42" t="s">
        <v>13</v>
      </c>
      <c r="D621" s="3" t="s">
        <v>306</v>
      </c>
      <c r="G621" s="19" t="s">
        <v>558</v>
      </c>
      <c r="H621" s="42">
        <f t="shared" si="9"/>
        <v>0</v>
      </c>
      <c r="I621" s="10">
        <v>1970</v>
      </c>
      <c r="J621" s="22" t="s">
        <v>615</v>
      </c>
      <c r="K621" s="42" t="s">
        <v>1597</v>
      </c>
      <c r="L621" s="27">
        <v>17.399999999999999</v>
      </c>
      <c r="M621" s="36" t="s">
        <v>624</v>
      </c>
      <c r="P621" s="42" t="s">
        <v>646</v>
      </c>
    </row>
    <row r="622" spans="1:16">
      <c r="A622" s="3" t="s">
        <v>938</v>
      </c>
      <c r="B622" s="3" t="s">
        <v>937</v>
      </c>
      <c r="C622" s="16" t="s">
        <v>31</v>
      </c>
      <c r="D622" s="3" t="s">
        <v>321</v>
      </c>
      <c r="G622" s="19" t="s">
        <v>558</v>
      </c>
      <c r="H622" s="42">
        <f t="shared" si="9"/>
        <v>0</v>
      </c>
      <c r="I622" s="10">
        <v>1970</v>
      </c>
      <c r="J622" s="22" t="s">
        <v>615</v>
      </c>
      <c r="K622" s="42" t="s">
        <v>1597</v>
      </c>
      <c r="L622" s="27">
        <v>16.7</v>
      </c>
      <c r="M622" s="36" t="s">
        <v>624</v>
      </c>
      <c r="P622" s="42" t="s">
        <v>646</v>
      </c>
    </row>
    <row r="623" spans="1:16">
      <c r="A623" s="3" t="s">
        <v>1178</v>
      </c>
      <c r="B623" s="3" t="s">
        <v>1177</v>
      </c>
      <c r="C623" s="16" t="s">
        <v>24</v>
      </c>
      <c r="D623" s="3" t="s">
        <v>320</v>
      </c>
      <c r="G623" s="19" t="s">
        <v>558</v>
      </c>
      <c r="H623" s="42">
        <f t="shared" si="9"/>
        <v>0</v>
      </c>
      <c r="I623" s="10">
        <v>1970</v>
      </c>
      <c r="J623" s="22" t="s">
        <v>615</v>
      </c>
      <c r="K623" s="42" t="s">
        <v>1597</v>
      </c>
      <c r="L623" s="27">
        <v>16.600000000000001</v>
      </c>
      <c r="M623" s="36" t="s">
        <v>624</v>
      </c>
      <c r="P623" s="42" t="s">
        <v>646</v>
      </c>
    </row>
    <row r="624" spans="1:16" ht="60">
      <c r="A624" s="3" t="s">
        <v>797</v>
      </c>
      <c r="B624" s="3" t="s">
        <v>796</v>
      </c>
      <c r="C624" s="16" t="s">
        <v>22</v>
      </c>
      <c r="D624" s="3" t="s">
        <v>1491</v>
      </c>
      <c r="G624" s="19" t="s">
        <v>558</v>
      </c>
      <c r="H624" s="42">
        <f t="shared" si="9"/>
        <v>0</v>
      </c>
      <c r="I624" s="10">
        <v>1970</v>
      </c>
      <c r="J624" s="22" t="s">
        <v>615</v>
      </c>
      <c r="K624" s="42" t="s">
        <v>1597</v>
      </c>
      <c r="L624" s="27">
        <v>13.5</v>
      </c>
      <c r="M624" s="36" t="s">
        <v>624</v>
      </c>
      <c r="P624" s="42" t="s">
        <v>646</v>
      </c>
    </row>
    <row r="625" spans="1:16">
      <c r="A625" s="3" t="s">
        <v>683</v>
      </c>
      <c r="B625" s="3" t="s">
        <v>682</v>
      </c>
      <c r="C625" s="16" t="s">
        <v>192</v>
      </c>
      <c r="D625" s="3" t="s">
        <v>293</v>
      </c>
      <c r="G625" s="19" t="s">
        <v>558</v>
      </c>
      <c r="H625" s="42">
        <f t="shared" si="9"/>
        <v>0</v>
      </c>
      <c r="I625" s="10">
        <v>1970</v>
      </c>
      <c r="J625" s="22" t="s">
        <v>615</v>
      </c>
      <c r="K625" s="42" t="s">
        <v>1597</v>
      </c>
      <c r="L625" s="27">
        <v>12.1</v>
      </c>
      <c r="M625" s="36" t="s">
        <v>624</v>
      </c>
      <c r="P625" s="42" t="s">
        <v>646</v>
      </c>
    </row>
    <row r="626" spans="1:16">
      <c r="A626" s="3" t="s">
        <v>1573</v>
      </c>
      <c r="B626" s="3" t="s">
        <v>1575</v>
      </c>
      <c r="C626" s="16" t="s">
        <v>198</v>
      </c>
      <c r="D626" s="3" t="s">
        <v>1574</v>
      </c>
      <c r="G626" s="19" t="s">
        <v>558</v>
      </c>
      <c r="H626" s="42">
        <f t="shared" si="9"/>
        <v>0</v>
      </c>
      <c r="I626" s="10">
        <v>1970</v>
      </c>
      <c r="J626" s="22" t="s">
        <v>615</v>
      </c>
      <c r="K626" s="42" t="s">
        <v>1597</v>
      </c>
      <c r="L626" s="27">
        <v>11.8</v>
      </c>
      <c r="M626" s="36" t="s">
        <v>624</v>
      </c>
      <c r="P626" s="42" t="s">
        <v>646</v>
      </c>
    </row>
    <row r="627" spans="1:16">
      <c r="A627" s="3" t="s">
        <v>1202</v>
      </c>
      <c r="B627" s="3" t="s">
        <v>1201</v>
      </c>
      <c r="C627" s="16" t="s">
        <v>75</v>
      </c>
      <c r="D627" s="3" t="s">
        <v>354</v>
      </c>
      <c r="G627" s="19" t="s">
        <v>558</v>
      </c>
      <c r="H627" s="42">
        <f t="shared" si="9"/>
        <v>0</v>
      </c>
      <c r="I627" s="10">
        <v>1970</v>
      </c>
      <c r="J627" s="22" t="s">
        <v>615</v>
      </c>
      <c r="K627" s="42" t="s">
        <v>1597</v>
      </c>
      <c r="L627" s="27">
        <v>10.9</v>
      </c>
      <c r="M627" s="36" t="s">
        <v>624</v>
      </c>
      <c r="P627" s="42" t="s">
        <v>646</v>
      </c>
    </row>
    <row r="628" spans="1:16">
      <c r="A628" s="3" t="s">
        <v>800</v>
      </c>
      <c r="B628" s="3" t="s">
        <v>799</v>
      </c>
      <c r="C628" s="16" t="s">
        <v>196</v>
      </c>
      <c r="D628" s="3" t="s">
        <v>380</v>
      </c>
      <c r="G628" s="19" t="s">
        <v>558</v>
      </c>
      <c r="H628" s="42">
        <f t="shared" si="9"/>
        <v>0</v>
      </c>
      <c r="I628" s="10">
        <v>1970</v>
      </c>
      <c r="J628" s="22" t="s">
        <v>615</v>
      </c>
      <c r="K628" s="42" t="s">
        <v>1597</v>
      </c>
      <c r="L628" s="27">
        <v>7.8</v>
      </c>
      <c r="M628" s="36" t="s">
        <v>624</v>
      </c>
      <c r="P628" s="42" t="s">
        <v>646</v>
      </c>
    </row>
    <row r="629" spans="1:16">
      <c r="A629" s="3" t="s">
        <v>1571</v>
      </c>
      <c r="B629" s="3" t="s">
        <v>1570</v>
      </c>
      <c r="C629" s="16" t="s">
        <v>206</v>
      </c>
      <c r="D629" s="3" t="s">
        <v>1572</v>
      </c>
      <c r="G629" s="19" t="s">
        <v>558</v>
      </c>
      <c r="H629" s="42">
        <f t="shared" si="9"/>
        <v>0</v>
      </c>
      <c r="I629" s="10">
        <v>1970</v>
      </c>
      <c r="J629" s="22" t="s">
        <v>615</v>
      </c>
      <c r="K629" s="42" t="s">
        <v>1597</v>
      </c>
      <c r="L629" s="27">
        <v>7.3</v>
      </c>
      <c r="M629" s="36" t="s">
        <v>624</v>
      </c>
      <c r="P629" s="42" t="s">
        <v>646</v>
      </c>
    </row>
    <row r="630" spans="1:16">
      <c r="A630" s="3" t="s">
        <v>758</v>
      </c>
      <c r="B630" s="3" t="s">
        <v>757</v>
      </c>
      <c r="C630" s="16" t="s">
        <v>72</v>
      </c>
      <c r="D630" s="3" t="s">
        <v>388</v>
      </c>
      <c r="G630" s="19" t="s">
        <v>558</v>
      </c>
      <c r="H630" s="42">
        <f t="shared" si="9"/>
        <v>0</v>
      </c>
      <c r="I630" s="10">
        <v>1970</v>
      </c>
      <c r="J630" s="22" t="s">
        <v>615</v>
      </c>
      <c r="K630" s="42" t="s">
        <v>1597</v>
      </c>
      <c r="L630" s="27">
        <v>6.9</v>
      </c>
      <c r="M630" s="36" t="s">
        <v>624</v>
      </c>
      <c r="P630" s="42" t="s">
        <v>646</v>
      </c>
    </row>
    <row r="631" spans="1:16">
      <c r="A631" s="3" t="s">
        <v>1577</v>
      </c>
      <c r="B631" s="3" t="s">
        <v>1576</v>
      </c>
      <c r="C631" s="16" t="s">
        <v>220</v>
      </c>
      <c r="D631" s="3" t="s">
        <v>1578</v>
      </c>
      <c r="G631" s="19" t="s">
        <v>558</v>
      </c>
      <c r="H631" s="42">
        <f t="shared" si="9"/>
        <v>0</v>
      </c>
      <c r="I631" s="10">
        <v>1970</v>
      </c>
      <c r="J631" s="22" t="s">
        <v>615</v>
      </c>
      <c r="K631" s="42" t="s">
        <v>1597</v>
      </c>
      <c r="L631" s="27">
        <v>6.5</v>
      </c>
      <c r="M631" s="36" t="s">
        <v>624</v>
      </c>
      <c r="P631" s="42" t="s">
        <v>646</v>
      </c>
    </row>
    <row r="632" spans="1:16" ht="30">
      <c r="A632" s="3" t="s">
        <v>1283</v>
      </c>
      <c r="B632" s="3" t="s">
        <v>1282</v>
      </c>
      <c r="C632" s="16" t="s">
        <v>18</v>
      </c>
      <c r="D632" s="3" t="s">
        <v>1493</v>
      </c>
      <c r="G632" s="19" t="s">
        <v>560</v>
      </c>
      <c r="H632" s="42">
        <f t="shared" si="9"/>
        <v>0</v>
      </c>
      <c r="I632" s="10">
        <v>1970</v>
      </c>
      <c r="J632" s="22" t="s">
        <v>617</v>
      </c>
      <c r="K632" s="42" t="s">
        <v>1596</v>
      </c>
      <c r="L632" s="27">
        <v>31.2</v>
      </c>
      <c r="M632" s="36" t="s">
        <v>624</v>
      </c>
      <c r="P632" s="42" t="s">
        <v>646</v>
      </c>
    </row>
    <row r="633" spans="1:16">
      <c r="A633" s="3" t="s">
        <v>1569</v>
      </c>
      <c r="B633" s="3" t="s">
        <v>1568</v>
      </c>
      <c r="C633" s="16" t="s">
        <v>19</v>
      </c>
      <c r="D633" s="3" t="s">
        <v>1567</v>
      </c>
      <c r="G633" s="19" t="s">
        <v>560</v>
      </c>
      <c r="H633" s="42">
        <f t="shared" si="9"/>
        <v>0</v>
      </c>
      <c r="I633" s="10">
        <v>1970</v>
      </c>
      <c r="J633" s="22" t="s">
        <v>617</v>
      </c>
      <c r="K633" s="42" t="s">
        <v>1596</v>
      </c>
      <c r="L633" s="27">
        <v>15.6</v>
      </c>
      <c r="M633" s="36" t="s">
        <v>624</v>
      </c>
      <c r="P633" s="42" t="s">
        <v>646</v>
      </c>
    </row>
    <row r="634" spans="1:16">
      <c r="A634" s="3" t="s">
        <v>974</v>
      </c>
      <c r="B634" s="3" t="s">
        <v>973</v>
      </c>
      <c r="C634" s="42" t="s">
        <v>20</v>
      </c>
      <c r="D634" s="3" t="s">
        <v>556</v>
      </c>
      <c r="G634" s="19" t="s">
        <v>560</v>
      </c>
      <c r="H634" s="42">
        <f t="shared" si="9"/>
        <v>0</v>
      </c>
      <c r="I634" s="10">
        <v>1970</v>
      </c>
      <c r="J634" s="22" t="s">
        <v>617</v>
      </c>
      <c r="K634" s="42" t="s">
        <v>1596</v>
      </c>
      <c r="L634" s="27">
        <v>16.100000000000001</v>
      </c>
      <c r="M634" s="36" t="s">
        <v>624</v>
      </c>
      <c r="P634" s="42" t="s">
        <v>646</v>
      </c>
    </row>
    <row r="635" spans="1:16">
      <c r="A635" s="3" t="s">
        <v>914</v>
      </c>
      <c r="B635" s="3" t="s">
        <v>913</v>
      </c>
      <c r="C635" s="16" t="s">
        <v>194</v>
      </c>
      <c r="D635" s="3" t="s">
        <v>287</v>
      </c>
      <c r="G635" s="19" t="s">
        <v>560</v>
      </c>
      <c r="H635" s="42">
        <f t="shared" si="9"/>
        <v>0</v>
      </c>
      <c r="I635" s="10">
        <v>1970</v>
      </c>
      <c r="J635" s="22" t="s">
        <v>617</v>
      </c>
      <c r="K635" s="42" t="s">
        <v>1596</v>
      </c>
      <c r="L635" s="27">
        <v>9.9</v>
      </c>
      <c r="M635" s="36" t="s">
        <v>624</v>
      </c>
      <c r="P635" s="42" t="s">
        <v>646</v>
      </c>
    </row>
    <row r="636" spans="1:16">
      <c r="A636" s="3" t="s">
        <v>1360</v>
      </c>
      <c r="B636" s="3" t="s">
        <v>1359</v>
      </c>
      <c r="C636" s="16" t="s">
        <v>9</v>
      </c>
      <c r="D636" s="3" t="s">
        <v>297</v>
      </c>
      <c r="G636" s="19" t="s">
        <v>560</v>
      </c>
      <c r="H636" s="42">
        <f t="shared" si="9"/>
        <v>0</v>
      </c>
      <c r="I636" s="10">
        <v>1970</v>
      </c>
      <c r="J636" s="22" t="s">
        <v>617</v>
      </c>
      <c r="K636" s="42" t="s">
        <v>1596</v>
      </c>
      <c r="L636" s="27">
        <v>31.6</v>
      </c>
      <c r="M636" s="36" t="s">
        <v>624</v>
      </c>
      <c r="P636" s="42" t="s">
        <v>646</v>
      </c>
    </row>
    <row r="637" spans="1:16">
      <c r="A637" s="3" t="s">
        <v>956</v>
      </c>
      <c r="B637" s="3" t="s">
        <v>955</v>
      </c>
      <c r="C637" s="16" t="s">
        <v>193</v>
      </c>
      <c r="D637" s="3" t="s">
        <v>309</v>
      </c>
      <c r="G637" s="19" t="s">
        <v>560</v>
      </c>
      <c r="H637" s="42">
        <f t="shared" si="9"/>
        <v>0</v>
      </c>
      <c r="I637" s="10">
        <v>1970</v>
      </c>
      <c r="J637" s="22" t="s">
        <v>617</v>
      </c>
      <c r="K637" s="42" t="s">
        <v>1596</v>
      </c>
      <c r="L637" s="27">
        <v>20.9</v>
      </c>
      <c r="M637" s="36" t="s">
        <v>624</v>
      </c>
      <c r="P637" s="42" t="s">
        <v>646</v>
      </c>
    </row>
    <row r="638" spans="1:16">
      <c r="A638" s="3" t="s">
        <v>719</v>
      </c>
      <c r="B638" s="3" t="s">
        <v>718</v>
      </c>
      <c r="C638" s="16" t="s">
        <v>227</v>
      </c>
      <c r="D638" s="3" t="s">
        <v>289</v>
      </c>
      <c r="G638" s="19" t="s">
        <v>560</v>
      </c>
      <c r="H638" s="42">
        <f t="shared" si="9"/>
        <v>0</v>
      </c>
      <c r="I638" s="10">
        <v>1970</v>
      </c>
      <c r="J638" s="22" t="s">
        <v>617</v>
      </c>
      <c r="K638" s="42" t="s">
        <v>1596</v>
      </c>
      <c r="L638" s="27">
        <v>17.399999999999999</v>
      </c>
      <c r="M638" s="36" t="s">
        <v>624</v>
      </c>
      <c r="P638" s="42" t="s">
        <v>646</v>
      </c>
    </row>
    <row r="639" spans="1:16">
      <c r="A639" s="3" t="s">
        <v>1429</v>
      </c>
      <c r="B639" s="3" t="s">
        <v>1428</v>
      </c>
      <c r="C639" s="16" t="s">
        <v>16</v>
      </c>
      <c r="D639" s="3" t="s">
        <v>339</v>
      </c>
      <c r="G639" s="19" t="s">
        <v>560</v>
      </c>
      <c r="H639" s="42">
        <f t="shared" si="9"/>
        <v>0</v>
      </c>
      <c r="I639" s="10">
        <v>1970</v>
      </c>
      <c r="J639" s="22" t="s">
        <v>617</v>
      </c>
      <c r="K639" s="42" t="s">
        <v>1596</v>
      </c>
      <c r="L639" s="27">
        <v>50.3</v>
      </c>
      <c r="M639" s="36" t="s">
        <v>624</v>
      </c>
      <c r="P639" s="42" t="s">
        <v>646</v>
      </c>
    </row>
    <row r="640" spans="1:16">
      <c r="A640" s="3" t="s">
        <v>851</v>
      </c>
      <c r="B640" s="3" t="s">
        <v>850</v>
      </c>
      <c r="C640" s="42" t="s">
        <v>13</v>
      </c>
      <c r="D640" s="3" t="s">
        <v>306</v>
      </c>
      <c r="G640" s="19" t="s">
        <v>560</v>
      </c>
      <c r="H640" s="42">
        <f t="shared" si="9"/>
        <v>0</v>
      </c>
      <c r="I640" s="10">
        <v>1970</v>
      </c>
      <c r="J640" s="22" t="s">
        <v>617</v>
      </c>
      <c r="K640" s="42" t="s">
        <v>1596</v>
      </c>
      <c r="L640" s="27">
        <v>33.4</v>
      </c>
      <c r="M640" s="36" t="s">
        <v>624</v>
      </c>
      <c r="P640" s="42" t="s">
        <v>646</v>
      </c>
    </row>
    <row r="641" spans="1:16">
      <c r="A641" s="3" t="s">
        <v>938</v>
      </c>
      <c r="B641" s="3" t="s">
        <v>937</v>
      </c>
      <c r="C641" s="16" t="s">
        <v>31</v>
      </c>
      <c r="D641" s="3" t="s">
        <v>321</v>
      </c>
      <c r="G641" s="19" t="s">
        <v>560</v>
      </c>
      <c r="H641" s="42">
        <f t="shared" si="9"/>
        <v>0</v>
      </c>
      <c r="I641" s="10">
        <v>1970</v>
      </c>
      <c r="J641" s="22" t="s">
        <v>617</v>
      </c>
      <c r="K641" s="42" t="s">
        <v>1596</v>
      </c>
      <c r="L641" s="27">
        <v>25.7</v>
      </c>
      <c r="M641" s="36" t="s">
        <v>624</v>
      </c>
      <c r="P641" s="42" t="s">
        <v>646</v>
      </c>
    </row>
    <row r="642" spans="1:16">
      <c r="A642" s="3" t="s">
        <v>1178</v>
      </c>
      <c r="B642" s="3" t="s">
        <v>1177</v>
      </c>
      <c r="C642" s="16" t="s">
        <v>24</v>
      </c>
      <c r="D642" s="3" t="s">
        <v>320</v>
      </c>
      <c r="G642" s="19" t="s">
        <v>560</v>
      </c>
      <c r="H642" s="42">
        <f t="shared" si="9"/>
        <v>0</v>
      </c>
      <c r="I642" s="10">
        <v>1970</v>
      </c>
      <c r="J642" s="22" t="s">
        <v>617</v>
      </c>
      <c r="K642" s="42" t="s">
        <v>1596</v>
      </c>
      <c r="L642" s="27">
        <v>19.3</v>
      </c>
      <c r="M642" s="36" t="s">
        <v>624</v>
      </c>
      <c r="P642" s="42" t="s">
        <v>646</v>
      </c>
    </row>
    <row r="643" spans="1:16" ht="60">
      <c r="A643" s="3" t="s">
        <v>797</v>
      </c>
      <c r="B643" s="3" t="s">
        <v>796</v>
      </c>
      <c r="C643" s="16" t="s">
        <v>22</v>
      </c>
      <c r="D643" s="3" t="s">
        <v>1491</v>
      </c>
      <c r="G643" s="19" t="s">
        <v>560</v>
      </c>
      <c r="H643" s="42">
        <f t="shared" si="9"/>
        <v>0</v>
      </c>
      <c r="I643" s="10">
        <v>1970</v>
      </c>
      <c r="J643" s="22" t="s">
        <v>617</v>
      </c>
      <c r="K643" s="42" t="s">
        <v>1596</v>
      </c>
      <c r="L643" s="27">
        <v>35.4</v>
      </c>
      <c r="M643" s="36" t="s">
        <v>624</v>
      </c>
      <c r="P643" s="42" t="s">
        <v>646</v>
      </c>
    </row>
    <row r="644" spans="1:16">
      <c r="A644" s="3" t="s">
        <v>683</v>
      </c>
      <c r="B644" s="3" t="s">
        <v>682</v>
      </c>
      <c r="C644" s="16" t="s">
        <v>192</v>
      </c>
      <c r="D644" s="3" t="s">
        <v>293</v>
      </c>
      <c r="G644" s="19" t="s">
        <v>560</v>
      </c>
      <c r="H644" s="42">
        <f t="shared" si="9"/>
        <v>0</v>
      </c>
      <c r="I644" s="10">
        <v>1970</v>
      </c>
      <c r="J644" s="22" t="s">
        <v>617</v>
      </c>
      <c r="K644" s="42" t="s">
        <v>1596</v>
      </c>
      <c r="L644" s="27">
        <v>11.6</v>
      </c>
      <c r="M644" s="36" t="s">
        <v>624</v>
      </c>
      <c r="P644" s="42" t="s">
        <v>646</v>
      </c>
    </row>
    <row r="645" spans="1:16">
      <c r="A645" s="3" t="s">
        <v>1573</v>
      </c>
      <c r="B645" s="3" t="s">
        <v>1575</v>
      </c>
      <c r="C645" s="16" t="s">
        <v>198</v>
      </c>
      <c r="D645" s="3" t="s">
        <v>1574</v>
      </c>
      <c r="G645" s="19" t="s">
        <v>560</v>
      </c>
      <c r="H645" s="42">
        <f t="shared" si="9"/>
        <v>0</v>
      </c>
      <c r="I645" s="10">
        <v>1970</v>
      </c>
      <c r="J645" s="22" t="s">
        <v>617</v>
      </c>
      <c r="K645" s="42" t="s">
        <v>1596</v>
      </c>
      <c r="L645" s="27">
        <v>23.9</v>
      </c>
      <c r="M645" s="36" t="s">
        <v>624</v>
      </c>
      <c r="P645" s="42" t="s">
        <v>646</v>
      </c>
    </row>
    <row r="646" spans="1:16">
      <c r="A646" s="3" t="s">
        <v>1202</v>
      </c>
      <c r="B646" s="3" t="s">
        <v>1201</v>
      </c>
      <c r="C646" s="16" t="s">
        <v>75</v>
      </c>
      <c r="D646" s="3" t="s">
        <v>354</v>
      </c>
      <c r="G646" s="19" t="s">
        <v>560</v>
      </c>
      <c r="H646" s="42">
        <f t="shared" ref="H646:H709" si="10">IF(G646="численность ВС","military strength",IF(G646="Численность сухопутных войск","Ground Forces",IF(G646="Численность подводных лодок"," The number of submarines",IF(G646="Численность крупных кораблей","The number of large ships",IF(G646="Численность кораблей","The number of ships",IF(G646="Численность истребителей","The number of fighters",IF(G646="Численность военных самолетов","The number of military aircraft",IF(G646="Численность танков","The number of tanks",IF(G646="Потери погибшими солдатами в 1 мировой","Loss of dead soldiers in 1 world",IF(G646="Общие потери в 1 мировой войне","Total losses in World War 1",IF(G646="Потери погибшими солдатами во 2 мировой","The loss of dead soldiers in World 2",IF(G646="Общие потери во 2 мировой войне","Total losses in World War 2",IF(G646="Артиллерия","Artillery",IF(G646="Тяжелая артиллерия","Heavy artillery",))))))))))))))</f>
        <v>0</v>
      </c>
      <c r="I646" s="10">
        <v>1970</v>
      </c>
      <c r="J646" s="22" t="s">
        <v>617</v>
      </c>
      <c r="K646" s="42" t="s">
        <v>1596</v>
      </c>
      <c r="L646" s="27">
        <v>17.8</v>
      </c>
      <c r="M646" s="36" t="s">
        <v>624</v>
      </c>
      <c r="P646" s="42" t="s">
        <v>646</v>
      </c>
    </row>
    <row r="647" spans="1:16">
      <c r="A647" s="3" t="s">
        <v>800</v>
      </c>
      <c r="B647" s="3" t="s">
        <v>799</v>
      </c>
      <c r="C647" s="16" t="s">
        <v>196</v>
      </c>
      <c r="D647" s="3" t="s">
        <v>380</v>
      </c>
      <c r="G647" s="19" t="s">
        <v>560</v>
      </c>
      <c r="H647" s="42">
        <f t="shared" si="10"/>
        <v>0</v>
      </c>
      <c r="I647" s="10">
        <v>1970</v>
      </c>
      <c r="J647" s="22" t="s">
        <v>617</v>
      </c>
      <c r="K647" s="42" t="s">
        <v>1596</v>
      </c>
      <c r="L647" s="27">
        <v>24.9</v>
      </c>
      <c r="M647" s="36" t="s">
        <v>624</v>
      </c>
      <c r="P647" s="42" t="s">
        <v>646</v>
      </c>
    </row>
    <row r="648" spans="1:16">
      <c r="A648" s="3" t="s">
        <v>1571</v>
      </c>
      <c r="B648" s="3" t="s">
        <v>1570</v>
      </c>
      <c r="C648" s="16" t="s">
        <v>206</v>
      </c>
      <c r="D648" s="3" t="s">
        <v>1572</v>
      </c>
      <c r="G648" s="19" t="s">
        <v>560</v>
      </c>
      <c r="H648" s="42">
        <f t="shared" si="10"/>
        <v>0</v>
      </c>
      <c r="I648" s="10">
        <v>1970</v>
      </c>
      <c r="J648" s="22" t="s">
        <v>617</v>
      </c>
      <c r="K648" s="42" t="s">
        <v>1596</v>
      </c>
      <c r="L648" s="27">
        <v>27.3</v>
      </c>
      <c r="M648" s="36" t="s">
        <v>624</v>
      </c>
      <c r="P648" s="42" t="s">
        <v>646</v>
      </c>
    </row>
    <row r="649" spans="1:16">
      <c r="A649" s="3" t="s">
        <v>758</v>
      </c>
      <c r="B649" s="3" t="s">
        <v>757</v>
      </c>
      <c r="C649" s="16" t="s">
        <v>72</v>
      </c>
      <c r="D649" s="3" t="s">
        <v>388</v>
      </c>
      <c r="G649" s="19" t="s">
        <v>560</v>
      </c>
      <c r="H649" s="42">
        <f t="shared" si="10"/>
        <v>0</v>
      </c>
      <c r="I649" s="10">
        <v>1970</v>
      </c>
      <c r="J649" s="22" t="s">
        <v>617</v>
      </c>
      <c r="K649" s="42" t="s">
        <v>1596</v>
      </c>
      <c r="L649" s="27">
        <v>30.3</v>
      </c>
      <c r="M649" s="36" t="s">
        <v>624</v>
      </c>
      <c r="P649" s="42" t="s">
        <v>646</v>
      </c>
    </row>
    <row r="650" spans="1:16">
      <c r="A650" s="3" t="s">
        <v>1577</v>
      </c>
      <c r="B650" s="3" t="s">
        <v>1576</v>
      </c>
      <c r="C650" s="16" t="s">
        <v>220</v>
      </c>
      <c r="D650" s="3" t="s">
        <v>1578</v>
      </c>
      <c r="G650" s="19" t="s">
        <v>560</v>
      </c>
      <c r="H650" s="42">
        <f t="shared" si="10"/>
        <v>0</v>
      </c>
      <c r="I650" s="10">
        <v>1970</v>
      </c>
      <c r="J650" s="22" t="s">
        <v>617</v>
      </c>
      <c r="K650" s="42" t="s">
        <v>1596</v>
      </c>
      <c r="L650" s="27">
        <v>27.9</v>
      </c>
      <c r="M650" s="36" t="s">
        <v>624</v>
      </c>
      <c r="P650" s="42" t="s">
        <v>646</v>
      </c>
    </row>
    <row r="651" spans="1:16" ht="30">
      <c r="A651" s="3" t="s">
        <v>1283</v>
      </c>
      <c r="B651" s="3" t="s">
        <v>1282</v>
      </c>
      <c r="C651" s="16" t="s">
        <v>18</v>
      </c>
      <c r="D651" s="3" t="s">
        <v>1493</v>
      </c>
      <c r="G651" s="19" t="s">
        <v>559</v>
      </c>
      <c r="H651" s="42">
        <f t="shared" si="10"/>
        <v>0</v>
      </c>
      <c r="I651" s="10">
        <v>1970</v>
      </c>
      <c r="J651" s="22" t="s">
        <v>616</v>
      </c>
      <c r="K651" s="42" t="s">
        <v>1592</v>
      </c>
      <c r="L651" s="27">
        <v>60.2</v>
      </c>
      <c r="M651" s="36" t="s">
        <v>624</v>
      </c>
      <c r="P651" s="42" t="s">
        <v>646</v>
      </c>
    </row>
    <row r="652" spans="1:16">
      <c r="A652" s="3" t="s">
        <v>1569</v>
      </c>
      <c r="B652" s="3" t="s">
        <v>1568</v>
      </c>
      <c r="C652" s="16" t="s">
        <v>19</v>
      </c>
      <c r="D652" s="3" t="s">
        <v>1567</v>
      </c>
      <c r="G652" s="19" t="s">
        <v>559</v>
      </c>
      <c r="H652" s="42">
        <f t="shared" si="10"/>
        <v>0</v>
      </c>
      <c r="I652" s="10">
        <v>1970</v>
      </c>
      <c r="J652" s="22" t="s">
        <v>616</v>
      </c>
      <c r="K652" s="42" t="s">
        <v>1592</v>
      </c>
      <c r="L652" s="27">
        <v>119.3</v>
      </c>
      <c r="M652" s="36" t="s">
        <v>624</v>
      </c>
      <c r="P652" s="42" t="s">
        <v>646</v>
      </c>
    </row>
    <row r="653" spans="1:16">
      <c r="A653" s="3" t="s">
        <v>974</v>
      </c>
      <c r="B653" s="3" t="s">
        <v>973</v>
      </c>
      <c r="C653" s="42" t="s">
        <v>20</v>
      </c>
      <c r="D653" s="3" t="s">
        <v>556</v>
      </c>
      <c r="G653" s="19" t="s">
        <v>559</v>
      </c>
      <c r="H653" s="42">
        <f t="shared" si="10"/>
        <v>0</v>
      </c>
      <c r="I653" s="10">
        <v>1970</v>
      </c>
      <c r="J653" s="22" t="s">
        <v>616</v>
      </c>
      <c r="K653" s="42" t="s">
        <v>1592</v>
      </c>
      <c r="L653" s="27">
        <v>112.9</v>
      </c>
      <c r="M653" s="36" t="s">
        <v>624</v>
      </c>
      <c r="P653" s="42" t="s">
        <v>646</v>
      </c>
    </row>
    <row r="654" spans="1:16">
      <c r="A654" s="3" t="s">
        <v>914</v>
      </c>
      <c r="B654" s="3" t="s">
        <v>913</v>
      </c>
      <c r="C654" s="16" t="s">
        <v>194</v>
      </c>
      <c r="D654" s="3" t="s">
        <v>287</v>
      </c>
      <c r="G654" s="19" t="s">
        <v>559</v>
      </c>
      <c r="H654" s="42">
        <f t="shared" si="10"/>
        <v>0</v>
      </c>
      <c r="I654" s="10">
        <v>1970</v>
      </c>
      <c r="J654" s="22" t="s">
        <v>616</v>
      </c>
      <c r="K654" s="42" t="s">
        <v>1592</v>
      </c>
      <c r="L654" s="27">
        <v>124.5</v>
      </c>
      <c r="M654" s="36" t="s">
        <v>624</v>
      </c>
      <c r="P654" s="42" t="s">
        <v>646</v>
      </c>
    </row>
    <row r="655" spans="1:16">
      <c r="A655" s="3" t="s">
        <v>1360</v>
      </c>
      <c r="B655" s="3" t="s">
        <v>1359</v>
      </c>
      <c r="C655" s="16" t="s">
        <v>9</v>
      </c>
      <c r="D655" s="3" t="s">
        <v>297</v>
      </c>
      <c r="G655" s="19" t="s">
        <v>559</v>
      </c>
      <c r="H655" s="42">
        <f t="shared" si="10"/>
        <v>0</v>
      </c>
      <c r="I655" s="10">
        <v>1970</v>
      </c>
      <c r="J655" s="22" t="s">
        <v>616</v>
      </c>
      <c r="K655" s="42" t="s">
        <v>1592</v>
      </c>
      <c r="L655" s="27">
        <v>9.5</v>
      </c>
      <c r="M655" s="36" t="s">
        <v>624</v>
      </c>
      <c r="P655" s="42" t="s">
        <v>646</v>
      </c>
    </row>
    <row r="656" spans="1:16">
      <c r="A656" s="3" t="s">
        <v>956</v>
      </c>
      <c r="B656" s="3" t="s">
        <v>955</v>
      </c>
      <c r="C656" s="16" t="s">
        <v>193</v>
      </c>
      <c r="D656" s="3" t="s">
        <v>309</v>
      </c>
      <c r="G656" s="19" t="s">
        <v>559</v>
      </c>
      <c r="H656" s="42">
        <f t="shared" si="10"/>
        <v>0</v>
      </c>
      <c r="I656" s="10">
        <v>1970</v>
      </c>
      <c r="J656" s="22" t="s">
        <v>616</v>
      </c>
      <c r="K656" s="42" t="s">
        <v>1592</v>
      </c>
      <c r="L656" s="27">
        <v>13.8</v>
      </c>
      <c r="M656" s="36" t="s">
        <v>624</v>
      </c>
      <c r="P656" s="42" t="s">
        <v>646</v>
      </c>
    </row>
    <row r="657" spans="1:16">
      <c r="A657" s="3" t="s">
        <v>719</v>
      </c>
      <c r="B657" s="3" t="s">
        <v>718</v>
      </c>
      <c r="C657" s="16" t="s">
        <v>227</v>
      </c>
      <c r="D657" s="3" t="s">
        <v>289</v>
      </c>
      <c r="G657" s="19" t="s">
        <v>559</v>
      </c>
      <c r="H657" s="42">
        <f t="shared" si="10"/>
        <v>0</v>
      </c>
      <c r="I657" s="10">
        <v>1970</v>
      </c>
      <c r="J657" s="22" t="s">
        <v>616</v>
      </c>
      <c r="K657" s="42" t="s">
        <v>1592</v>
      </c>
      <c r="L657" s="27">
        <v>11.4</v>
      </c>
      <c r="M657" s="36" t="s">
        <v>624</v>
      </c>
      <c r="P657" s="42" t="s">
        <v>646</v>
      </c>
    </row>
    <row r="658" spans="1:16">
      <c r="A658" s="3" t="s">
        <v>1429</v>
      </c>
      <c r="B658" s="3" t="s">
        <v>1428</v>
      </c>
      <c r="C658" s="16" t="s">
        <v>16</v>
      </c>
      <c r="D658" s="3" t="s">
        <v>339</v>
      </c>
      <c r="G658" s="19" t="s">
        <v>559</v>
      </c>
      <c r="H658" s="42">
        <f t="shared" si="10"/>
        <v>0</v>
      </c>
      <c r="I658" s="10">
        <v>1970</v>
      </c>
      <c r="J658" s="22" t="s">
        <v>616</v>
      </c>
      <c r="K658" s="42" t="s">
        <v>1592</v>
      </c>
      <c r="L658" s="27">
        <v>3.6</v>
      </c>
      <c r="M658" s="36" t="s">
        <v>624</v>
      </c>
      <c r="P658" s="42" t="s">
        <v>646</v>
      </c>
    </row>
    <row r="659" spans="1:16">
      <c r="A659" s="3" t="s">
        <v>851</v>
      </c>
      <c r="B659" s="3" t="s">
        <v>850</v>
      </c>
      <c r="C659" s="42" t="s">
        <v>13</v>
      </c>
      <c r="D659" s="3" t="s">
        <v>306</v>
      </c>
      <c r="G659" s="19" t="s">
        <v>559</v>
      </c>
      <c r="H659" s="42">
        <f t="shared" si="10"/>
        <v>0</v>
      </c>
      <c r="I659" s="10">
        <v>1970</v>
      </c>
      <c r="J659" s="22" t="s">
        <v>616</v>
      </c>
      <c r="K659" s="42" t="s">
        <v>1592</v>
      </c>
      <c r="L659" s="27">
        <v>5.2</v>
      </c>
      <c r="M659" s="36" t="s">
        <v>624</v>
      </c>
      <c r="P659" s="42" t="s">
        <v>646</v>
      </c>
    </row>
    <row r="660" spans="1:16">
      <c r="A660" s="3" t="s">
        <v>938</v>
      </c>
      <c r="B660" s="3" t="s">
        <v>937</v>
      </c>
      <c r="C660" s="16" t="s">
        <v>31</v>
      </c>
      <c r="D660" s="3" t="s">
        <v>321</v>
      </c>
      <c r="G660" s="19" t="s">
        <v>559</v>
      </c>
      <c r="H660" s="42">
        <f t="shared" si="10"/>
        <v>0</v>
      </c>
      <c r="I660" s="10">
        <v>1970</v>
      </c>
      <c r="J660" s="22" t="s">
        <v>616</v>
      </c>
      <c r="K660" s="42" t="s">
        <v>1592</v>
      </c>
      <c r="L660" s="27">
        <v>6.5</v>
      </c>
      <c r="M660" s="36" t="s">
        <v>624</v>
      </c>
      <c r="P660" s="42" t="s">
        <v>646</v>
      </c>
    </row>
    <row r="661" spans="1:16">
      <c r="A661" s="3" t="s">
        <v>1178</v>
      </c>
      <c r="B661" s="3" t="s">
        <v>1177</v>
      </c>
      <c r="C661" s="16" t="s">
        <v>24</v>
      </c>
      <c r="D661" s="3" t="s">
        <v>320</v>
      </c>
      <c r="G661" s="19" t="s">
        <v>559</v>
      </c>
      <c r="H661" s="42">
        <f t="shared" si="10"/>
        <v>0</v>
      </c>
      <c r="I661" s="10">
        <v>1970</v>
      </c>
      <c r="J661" s="22" t="s">
        <v>616</v>
      </c>
      <c r="K661" s="42" t="s">
        <v>1592</v>
      </c>
      <c r="L661" s="27">
        <v>8.6</v>
      </c>
      <c r="M661" s="36" t="s">
        <v>624</v>
      </c>
      <c r="P661" s="42" t="s">
        <v>646</v>
      </c>
    </row>
    <row r="662" spans="1:16" ht="60">
      <c r="A662" s="3" t="s">
        <v>797</v>
      </c>
      <c r="B662" s="3" t="s">
        <v>796</v>
      </c>
      <c r="C662" s="16" t="s">
        <v>22</v>
      </c>
      <c r="D662" s="3" t="s">
        <v>1491</v>
      </c>
      <c r="G662" s="19" t="s">
        <v>559</v>
      </c>
      <c r="H662" s="42">
        <f t="shared" si="10"/>
        <v>0</v>
      </c>
      <c r="I662" s="10">
        <v>1970</v>
      </c>
      <c r="J662" s="22" t="s">
        <v>616</v>
      </c>
      <c r="K662" s="42" t="s">
        <v>1592</v>
      </c>
      <c r="L662" s="27">
        <v>3.8</v>
      </c>
      <c r="M662" s="36" t="s">
        <v>624</v>
      </c>
      <c r="P662" s="42" t="s">
        <v>646</v>
      </c>
    </row>
    <row r="663" spans="1:16">
      <c r="A663" s="3" t="s">
        <v>683</v>
      </c>
      <c r="B663" s="3" t="s">
        <v>682</v>
      </c>
      <c r="C663" s="16" t="s">
        <v>192</v>
      </c>
      <c r="D663" s="3" t="s">
        <v>293</v>
      </c>
      <c r="G663" s="19" t="s">
        <v>559</v>
      </c>
      <c r="H663" s="42">
        <f t="shared" si="10"/>
        <v>0</v>
      </c>
      <c r="I663" s="10">
        <v>1970</v>
      </c>
      <c r="J663" s="22" t="s">
        <v>616</v>
      </c>
      <c r="K663" s="42" t="s">
        <v>1592</v>
      </c>
      <c r="L663" s="27">
        <v>10.4</v>
      </c>
      <c r="M663" s="36" t="s">
        <v>624</v>
      </c>
      <c r="P663" s="42" t="s">
        <v>646</v>
      </c>
    </row>
    <row r="664" spans="1:16">
      <c r="A664" s="3" t="s">
        <v>1573</v>
      </c>
      <c r="B664" s="3" t="s">
        <v>1575</v>
      </c>
      <c r="C664" s="16" t="s">
        <v>198</v>
      </c>
      <c r="D664" s="3" t="s">
        <v>1574</v>
      </c>
      <c r="G664" s="19" t="s">
        <v>559</v>
      </c>
      <c r="H664" s="42">
        <f t="shared" si="10"/>
        <v>0</v>
      </c>
      <c r="I664" s="10">
        <v>1970</v>
      </c>
      <c r="J664" s="22" t="s">
        <v>616</v>
      </c>
      <c r="K664" s="42" t="s">
        <v>1592</v>
      </c>
      <c r="L664" s="27">
        <v>4.9000000000000004</v>
      </c>
      <c r="M664" s="36" t="s">
        <v>624</v>
      </c>
      <c r="P664" s="42" t="s">
        <v>646</v>
      </c>
    </row>
    <row r="665" spans="1:16">
      <c r="A665" s="3" t="s">
        <v>1202</v>
      </c>
      <c r="B665" s="3" t="s">
        <v>1201</v>
      </c>
      <c r="C665" s="16" t="s">
        <v>75</v>
      </c>
      <c r="D665" s="3" t="s">
        <v>354</v>
      </c>
      <c r="G665" s="19" t="s">
        <v>559</v>
      </c>
      <c r="H665" s="42">
        <f t="shared" si="10"/>
        <v>0</v>
      </c>
      <c r="I665" s="10">
        <v>1970</v>
      </c>
      <c r="J665" s="22" t="s">
        <v>616</v>
      </c>
      <c r="K665" s="42" t="s">
        <v>1592</v>
      </c>
      <c r="L665" s="27">
        <v>6.1</v>
      </c>
      <c r="M665" s="36" t="s">
        <v>624</v>
      </c>
      <c r="P665" s="42" t="s">
        <v>646</v>
      </c>
    </row>
    <row r="666" spans="1:16">
      <c r="A666" s="3" t="s">
        <v>800</v>
      </c>
      <c r="B666" s="3" t="s">
        <v>799</v>
      </c>
      <c r="C666" s="16" t="s">
        <v>196</v>
      </c>
      <c r="D666" s="3" t="s">
        <v>380</v>
      </c>
      <c r="G666" s="19" t="s">
        <v>559</v>
      </c>
      <c r="H666" s="42">
        <f t="shared" si="10"/>
        <v>0</v>
      </c>
      <c r="I666" s="10">
        <v>1970</v>
      </c>
      <c r="J666" s="22" t="s">
        <v>616</v>
      </c>
      <c r="K666" s="42" t="s">
        <v>1592</v>
      </c>
      <c r="L666" s="27">
        <v>3.1</v>
      </c>
      <c r="M666" s="36" t="s">
        <v>624</v>
      </c>
      <c r="P666" s="42" t="s">
        <v>646</v>
      </c>
    </row>
    <row r="667" spans="1:16">
      <c r="A667" s="3" t="s">
        <v>1571</v>
      </c>
      <c r="B667" s="3" t="s">
        <v>1570</v>
      </c>
      <c r="C667" s="16" t="s">
        <v>206</v>
      </c>
      <c r="D667" s="3" t="s">
        <v>1572</v>
      </c>
      <c r="G667" s="19" t="s">
        <v>559</v>
      </c>
      <c r="H667" s="42">
        <f t="shared" si="10"/>
        <v>0</v>
      </c>
      <c r="I667" s="10">
        <v>1970</v>
      </c>
      <c r="J667" s="22" t="s">
        <v>616</v>
      </c>
      <c r="K667" s="42" t="s">
        <v>1592</v>
      </c>
      <c r="L667" s="27">
        <v>2.7</v>
      </c>
      <c r="M667" s="36" t="s">
        <v>624</v>
      </c>
      <c r="P667" s="42" t="s">
        <v>646</v>
      </c>
    </row>
    <row r="668" spans="1:16">
      <c r="A668" s="3" t="s">
        <v>758</v>
      </c>
      <c r="B668" s="3" t="s">
        <v>757</v>
      </c>
      <c r="C668" s="16" t="s">
        <v>72</v>
      </c>
      <c r="D668" s="3" t="s">
        <v>388</v>
      </c>
      <c r="G668" s="19" t="s">
        <v>559</v>
      </c>
      <c r="H668" s="42">
        <f t="shared" si="10"/>
        <v>0</v>
      </c>
      <c r="I668" s="10">
        <v>1970</v>
      </c>
      <c r="J668" s="22" t="s">
        <v>616</v>
      </c>
      <c r="K668" s="42" t="s">
        <v>1592</v>
      </c>
      <c r="L668" s="27">
        <v>2.2999999999999998</v>
      </c>
      <c r="M668" s="36" t="s">
        <v>624</v>
      </c>
      <c r="P668" s="42" t="s">
        <v>646</v>
      </c>
    </row>
    <row r="669" spans="1:16">
      <c r="A669" s="3" t="s">
        <v>1577</v>
      </c>
      <c r="B669" s="3" t="s">
        <v>1576</v>
      </c>
      <c r="C669" s="16" t="s">
        <v>220</v>
      </c>
      <c r="D669" s="3" t="s">
        <v>1578</v>
      </c>
      <c r="G669" s="19" t="s">
        <v>559</v>
      </c>
      <c r="H669" s="42">
        <f t="shared" si="10"/>
        <v>0</v>
      </c>
      <c r="I669" s="10">
        <v>1970</v>
      </c>
      <c r="J669" s="22" t="s">
        <v>616</v>
      </c>
      <c r="K669" s="42" t="s">
        <v>1592</v>
      </c>
      <c r="L669" s="27">
        <v>2.2999999999999998</v>
      </c>
      <c r="M669" s="36" t="s">
        <v>624</v>
      </c>
      <c r="P669" s="42" t="s">
        <v>646</v>
      </c>
    </row>
    <row r="670" spans="1:16">
      <c r="A670" s="3"/>
      <c r="B670" s="3"/>
      <c r="C670" s="16" t="s">
        <v>285</v>
      </c>
      <c r="D670" s="3" t="s">
        <v>1586</v>
      </c>
      <c r="G670" s="19" t="s">
        <v>559</v>
      </c>
      <c r="H670" s="42">
        <f t="shared" si="10"/>
        <v>0</v>
      </c>
      <c r="I670" s="10">
        <v>1970</v>
      </c>
      <c r="J670" s="22" t="s">
        <v>616</v>
      </c>
      <c r="K670" s="42" t="s">
        <v>1592</v>
      </c>
      <c r="L670" s="27">
        <v>762</v>
      </c>
      <c r="M670" s="36" t="s">
        <v>624</v>
      </c>
      <c r="P670" s="42" t="s">
        <v>646</v>
      </c>
    </row>
    <row r="671" spans="1:16">
      <c r="A671" s="3"/>
      <c r="B671" s="3"/>
      <c r="C671" s="16" t="s">
        <v>285</v>
      </c>
      <c r="D671" s="3" t="s">
        <v>1586</v>
      </c>
      <c r="G671" s="19" t="s">
        <v>561</v>
      </c>
      <c r="H671" s="42">
        <f t="shared" si="10"/>
        <v>0</v>
      </c>
      <c r="I671" s="10">
        <v>1970</v>
      </c>
      <c r="J671" s="22" t="s">
        <v>616</v>
      </c>
      <c r="K671" s="42" t="s">
        <v>1592</v>
      </c>
      <c r="L671" s="27">
        <v>209.8</v>
      </c>
      <c r="M671" s="36" t="s">
        <v>624</v>
      </c>
      <c r="P671" s="42" t="s">
        <v>646</v>
      </c>
    </row>
    <row r="672" spans="1:16">
      <c r="A672" s="3"/>
      <c r="B672" s="3"/>
      <c r="C672" s="16" t="s">
        <v>285</v>
      </c>
      <c r="D672" s="3" t="s">
        <v>1586</v>
      </c>
      <c r="G672" s="19" t="s">
        <v>562</v>
      </c>
      <c r="H672" s="42">
        <f t="shared" si="10"/>
        <v>0</v>
      </c>
      <c r="I672" s="10">
        <v>1970</v>
      </c>
      <c r="J672" s="22" t="s">
        <v>616</v>
      </c>
      <c r="K672" s="42" t="s">
        <v>1592</v>
      </c>
      <c r="L672" s="27">
        <v>20</v>
      </c>
      <c r="M672" s="36" t="s">
        <v>624</v>
      </c>
      <c r="P672" s="42" t="s">
        <v>646</v>
      </c>
    </row>
    <row r="673" spans="1:16">
      <c r="A673" s="3"/>
      <c r="B673" s="3"/>
      <c r="C673" s="16" t="s">
        <v>285</v>
      </c>
      <c r="D673" s="3" t="s">
        <v>1586</v>
      </c>
      <c r="G673" s="19" t="s">
        <v>563</v>
      </c>
      <c r="H673" s="42">
        <f t="shared" si="10"/>
        <v>0</v>
      </c>
      <c r="I673" s="10">
        <v>1970</v>
      </c>
      <c r="J673" s="22" t="s">
        <v>616</v>
      </c>
      <c r="K673" s="42" t="s">
        <v>1592</v>
      </c>
      <c r="L673" s="27">
        <v>78.2</v>
      </c>
      <c r="M673" s="36" t="s">
        <v>624</v>
      </c>
      <c r="P673" s="42" t="s">
        <v>646</v>
      </c>
    </row>
    <row r="674" spans="1:16">
      <c r="A674" s="3"/>
      <c r="B674" s="3"/>
      <c r="C674" s="16" t="s">
        <v>285</v>
      </c>
      <c r="D674" s="3" t="s">
        <v>1586</v>
      </c>
      <c r="G674" s="19" t="s">
        <v>564</v>
      </c>
      <c r="H674" s="42">
        <f t="shared" si="10"/>
        <v>0</v>
      </c>
      <c r="I674" s="10">
        <v>1970</v>
      </c>
      <c r="J674" s="22" t="s">
        <v>616</v>
      </c>
      <c r="K674" s="42" t="s">
        <v>1592</v>
      </c>
      <c r="L674" s="27">
        <v>32</v>
      </c>
      <c r="M674" s="36" t="s">
        <v>624</v>
      </c>
      <c r="P674" s="42" t="s">
        <v>646</v>
      </c>
    </row>
    <row r="675" spans="1:16">
      <c r="A675" s="3"/>
      <c r="B675" s="3"/>
      <c r="C675" s="16" t="s">
        <v>285</v>
      </c>
      <c r="D675" s="3" t="s">
        <v>1586</v>
      </c>
      <c r="G675" s="19" t="s">
        <v>565</v>
      </c>
      <c r="H675" s="42">
        <f t="shared" si="10"/>
        <v>0</v>
      </c>
      <c r="I675" s="10">
        <v>1970</v>
      </c>
      <c r="J675" s="22" t="s">
        <v>616</v>
      </c>
      <c r="K675" s="42" t="s">
        <v>1592</v>
      </c>
      <c r="L675" s="27">
        <v>107.3</v>
      </c>
      <c r="M675" s="36" t="s">
        <v>624</v>
      </c>
      <c r="P675" s="42" t="s">
        <v>646</v>
      </c>
    </row>
    <row r="676" spans="1:16">
      <c r="A676" s="3"/>
      <c r="B676" s="3"/>
      <c r="C676" s="16" t="s">
        <v>285</v>
      </c>
      <c r="D676" s="3" t="s">
        <v>1586</v>
      </c>
      <c r="G676" s="19" t="s">
        <v>566</v>
      </c>
      <c r="H676" s="42">
        <f t="shared" si="10"/>
        <v>0</v>
      </c>
      <c r="I676" s="10">
        <v>1970</v>
      </c>
      <c r="J676" s="22" t="s">
        <v>616</v>
      </c>
      <c r="K676" s="42" t="s">
        <v>1592</v>
      </c>
      <c r="L676" s="27">
        <v>112.1</v>
      </c>
      <c r="M676" s="36" t="s">
        <v>624</v>
      </c>
      <c r="P676" s="42" t="s">
        <v>646</v>
      </c>
    </row>
    <row r="677" spans="1:16">
      <c r="A677" s="3"/>
      <c r="B677" s="3"/>
      <c r="C677" s="16" t="s">
        <v>285</v>
      </c>
      <c r="D677" s="3" t="s">
        <v>1586</v>
      </c>
      <c r="G677" s="19" t="s">
        <v>567</v>
      </c>
      <c r="H677" s="42">
        <f t="shared" si="10"/>
        <v>0</v>
      </c>
      <c r="I677" s="10">
        <v>1970</v>
      </c>
      <c r="J677" s="22" t="s">
        <v>616</v>
      </c>
      <c r="K677" s="42" t="s">
        <v>1592</v>
      </c>
      <c r="L677" s="27">
        <v>134.6</v>
      </c>
      <c r="M677" s="36" t="s">
        <v>624</v>
      </c>
      <c r="P677" s="42" t="s">
        <v>646</v>
      </c>
    </row>
    <row r="678" spans="1:16">
      <c r="A678" s="3"/>
      <c r="B678" s="3"/>
      <c r="C678" s="16" t="s">
        <v>285</v>
      </c>
      <c r="D678" s="3" t="s">
        <v>1586</v>
      </c>
      <c r="G678" s="19" t="s">
        <v>568</v>
      </c>
      <c r="H678" s="42">
        <f t="shared" si="10"/>
        <v>0</v>
      </c>
      <c r="I678" s="10">
        <v>1970</v>
      </c>
      <c r="J678" s="22" t="s">
        <v>616</v>
      </c>
      <c r="K678" s="42" t="s">
        <v>1592</v>
      </c>
      <c r="L678" s="27">
        <v>63.1</v>
      </c>
      <c r="M678" s="36" t="s">
        <v>624</v>
      </c>
      <c r="P678" s="42" t="s">
        <v>646</v>
      </c>
    </row>
    <row r="679" spans="1:16">
      <c r="A679" s="3"/>
      <c r="B679" s="3"/>
      <c r="C679" s="16" t="s">
        <v>285</v>
      </c>
      <c r="D679" s="3" t="s">
        <v>1586</v>
      </c>
      <c r="G679" s="19" t="s">
        <v>569</v>
      </c>
      <c r="H679" s="42">
        <f t="shared" si="10"/>
        <v>0</v>
      </c>
      <c r="I679" s="10">
        <v>1970</v>
      </c>
      <c r="J679" s="22" t="s">
        <v>603</v>
      </c>
      <c r="K679" s="42" t="s">
        <v>1591</v>
      </c>
      <c r="L679" s="27">
        <v>316700</v>
      </c>
      <c r="M679" s="36" t="s">
        <v>624</v>
      </c>
      <c r="P679" s="42" t="s">
        <v>646</v>
      </c>
    </row>
    <row r="680" spans="1:16">
      <c r="A680" s="3"/>
      <c r="B680" s="3"/>
      <c r="C680" s="16" t="s">
        <v>285</v>
      </c>
      <c r="D680" s="3" t="s">
        <v>1586</v>
      </c>
      <c r="G680" s="19" t="s">
        <v>570</v>
      </c>
      <c r="H680" s="42">
        <f t="shared" si="10"/>
        <v>0</v>
      </c>
      <c r="I680" s="10">
        <v>1970</v>
      </c>
      <c r="J680" s="22" t="s">
        <v>615</v>
      </c>
      <c r="K680" s="42" t="s">
        <v>1597</v>
      </c>
      <c r="L680" s="27">
        <v>30.8</v>
      </c>
      <c r="M680" s="36" t="s">
        <v>624</v>
      </c>
      <c r="P680" s="42" t="s">
        <v>646</v>
      </c>
    </row>
    <row r="681" spans="1:16">
      <c r="A681" s="3"/>
      <c r="B681" s="3"/>
      <c r="C681" s="16" t="s">
        <v>285</v>
      </c>
      <c r="D681" s="3" t="s">
        <v>1586</v>
      </c>
      <c r="G681" s="19" t="s">
        <v>571</v>
      </c>
      <c r="H681" s="42">
        <f t="shared" si="10"/>
        <v>0</v>
      </c>
      <c r="I681" s="10">
        <v>1970</v>
      </c>
      <c r="J681" s="22" t="s">
        <v>603</v>
      </c>
      <c r="K681" s="42" t="s">
        <v>1591</v>
      </c>
      <c r="L681" s="27">
        <v>138000.5</v>
      </c>
      <c r="M681" s="36" t="s">
        <v>624</v>
      </c>
      <c r="P681" s="42" t="s">
        <v>646</v>
      </c>
    </row>
    <row r="682" spans="1:16">
      <c r="A682" s="3"/>
      <c r="B682" s="3"/>
      <c r="C682" s="16" t="s">
        <v>285</v>
      </c>
      <c r="D682" s="3" t="s">
        <v>1586</v>
      </c>
      <c r="G682" s="19" t="s">
        <v>572</v>
      </c>
      <c r="H682" s="42">
        <f t="shared" si="10"/>
        <v>0</v>
      </c>
      <c r="I682" s="10">
        <v>1970</v>
      </c>
      <c r="J682" s="22" t="s">
        <v>615</v>
      </c>
      <c r="K682" s="42" t="s">
        <v>1597</v>
      </c>
      <c r="L682" s="27">
        <v>52.6</v>
      </c>
      <c r="M682" s="36" t="s">
        <v>624</v>
      </c>
      <c r="P682" s="42" t="s">
        <v>646</v>
      </c>
    </row>
    <row r="683" spans="1:16">
      <c r="A683" s="3"/>
      <c r="B683" s="3"/>
      <c r="C683" s="16" t="s">
        <v>285</v>
      </c>
      <c r="D683" s="3" t="s">
        <v>1586</v>
      </c>
      <c r="G683" s="19" t="s">
        <v>573</v>
      </c>
      <c r="H683" s="42">
        <f t="shared" si="10"/>
        <v>0</v>
      </c>
      <c r="I683" s="10">
        <v>1970</v>
      </c>
      <c r="J683" s="22" t="s">
        <v>615</v>
      </c>
      <c r="K683" s="42" t="s">
        <v>1597</v>
      </c>
      <c r="L683" s="27">
        <v>259.7</v>
      </c>
      <c r="M683" s="36" t="s">
        <v>624</v>
      </c>
      <c r="P683" s="42" t="s">
        <v>646</v>
      </c>
    </row>
    <row r="684" spans="1:16">
      <c r="A684" s="3"/>
      <c r="B684" s="3"/>
      <c r="C684" s="16" t="s">
        <v>285</v>
      </c>
      <c r="D684" s="3" t="s">
        <v>1586</v>
      </c>
      <c r="G684" s="19" t="s">
        <v>574</v>
      </c>
      <c r="H684" s="42">
        <f t="shared" si="10"/>
        <v>0</v>
      </c>
      <c r="I684" s="10">
        <v>1970</v>
      </c>
      <c r="J684" s="22" t="s">
        <v>615</v>
      </c>
      <c r="K684" s="42" t="s">
        <v>1597</v>
      </c>
      <c r="L684" s="27">
        <v>92</v>
      </c>
      <c r="M684" s="36" t="s">
        <v>624</v>
      </c>
      <c r="P684" s="42" t="s">
        <v>646</v>
      </c>
    </row>
    <row r="685" spans="1:16">
      <c r="A685" s="3"/>
      <c r="B685" s="3"/>
      <c r="C685" s="16" t="s">
        <v>285</v>
      </c>
      <c r="D685" s="3" t="s">
        <v>1586</v>
      </c>
      <c r="G685" s="19" t="s">
        <v>575</v>
      </c>
      <c r="H685" s="42">
        <f t="shared" si="10"/>
        <v>0</v>
      </c>
      <c r="I685" s="10">
        <v>1970</v>
      </c>
      <c r="J685" s="22" t="s">
        <v>615</v>
      </c>
      <c r="K685" s="42" t="s">
        <v>1597</v>
      </c>
      <c r="L685" s="27">
        <v>305.7</v>
      </c>
      <c r="M685" s="36" t="s">
        <v>624</v>
      </c>
      <c r="P685" s="42" t="s">
        <v>646</v>
      </c>
    </row>
    <row r="686" spans="1:16">
      <c r="A686" s="3"/>
      <c r="B686" s="3"/>
      <c r="C686" s="16" t="s">
        <v>285</v>
      </c>
      <c r="D686" s="3" t="s">
        <v>1586</v>
      </c>
      <c r="G686" s="19" t="s">
        <v>576</v>
      </c>
      <c r="H686" s="42">
        <f t="shared" si="10"/>
        <v>0</v>
      </c>
      <c r="I686" s="10">
        <v>1970</v>
      </c>
      <c r="J686" s="22" t="s">
        <v>615</v>
      </c>
      <c r="K686" s="42" t="s">
        <v>1597</v>
      </c>
      <c r="L686" s="27">
        <v>44.4</v>
      </c>
      <c r="M686" s="36" t="s">
        <v>624</v>
      </c>
      <c r="P686" s="42" t="s">
        <v>646</v>
      </c>
    </row>
    <row r="687" spans="1:16">
      <c r="A687" s="3"/>
      <c r="B687" s="3"/>
      <c r="C687" s="16" t="s">
        <v>285</v>
      </c>
      <c r="D687" s="3" t="s">
        <v>1586</v>
      </c>
      <c r="G687" s="19" t="s">
        <v>577</v>
      </c>
      <c r="H687" s="42">
        <f t="shared" si="10"/>
        <v>0</v>
      </c>
      <c r="I687" s="10">
        <v>1970</v>
      </c>
      <c r="J687" s="22"/>
      <c r="K687" s="42" t="s">
        <v>1583</v>
      </c>
      <c r="L687" s="27"/>
      <c r="M687" s="36" t="s">
        <v>624</v>
      </c>
      <c r="P687" s="42" t="s">
        <v>646</v>
      </c>
    </row>
    <row r="688" spans="1:16">
      <c r="A688" s="3"/>
      <c r="B688" s="3"/>
      <c r="C688" s="16" t="s">
        <v>285</v>
      </c>
      <c r="D688" s="3" t="s">
        <v>1586</v>
      </c>
      <c r="G688" s="19" t="s">
        <v>578</v>
      </c>
      <c r="H688" s="42">
        <f t="shared" si="10"/>
        <v>0</v>
      </c>
      <c r="I688" s="10">
        <v>1970</v>
      </c>
      <c r="J688" s="22"/>
      <c r="K688" s="42" t="s">
        <v>1583</v>
      </c>
      <c r="L688" s="27"/>
      <c r="M688" s="36" t="s">
        <v>624</v>
      </c>
      <c r="P688" s="42" t="s">
        <v>646</v>
      </c>
    </row>
    <row r="689" spans="1:16">
      <c r="A689" s="3"/>
      <c r="B689" s="3"/>
      <c r="C689" s="16" t="s">
        <v>285</v>
      </c>
      <c r="D689" s="3" t="s">
        <v>1586</v>
      </c>
      <c r="G689" s="19" t="s">
        <v>579</v>
      </c>
      <c r="H689" s="42">
        <f t="shared" si="10"/>
        <v>0</v>
      </c>
      <c r="I689" s="10">
        <v>1970</v>
      </c>
      <c r="J689" s="22"/>
      <c r="K689" s="42" t="s">
        <v>1583</v>
      </c>
      <c r="L689" s="27"/>
      <c r="M689" s="36" t="s">
        <v>624</v>
      </c>
      <c r="P689" s="42" t="s">
        <v>646</v>
      </c>
    </row>
    <row r="690" spans="1:16">
      <c r="A690" s="3"/>
      <c r="B690" s="3"/>
      <c r="C690" s="16" t="s">
        <v>285</v>
      </c>
      <c r="D690" s="3" t="s">
        <v>1586</v>
      </c>
      <c r="G690" s="19" t="s">
        <v>580</v>
      </c>
      <c r="H690" s="42">
        <f t="shared" si="10"/>
        <v>0</v>
      </c>
      <c r="I690" s="10">
        <v>1970</v>
      </c>
      <c r="J690" s="22"/>
      <c r="K690" s="42" t="s">
        <v>1583</v>
      </c>
      <c r="L690" s="27"/>
      <c r="M690" s="36" t="s">
        <v>624</v>
      </c>
      <c r="P690" s="42" t="s">
        <v>646</v>
      </c>
    </row>
    <row r="691" spans="1:16">
      <c r="A691" s="3"/>
      <c r="B691" s="3"/>
      <c r="C691" s="16" t="s">
        <v>285</v>
      </c>
      <c r="D691" s="3" t="s">
        <v>1586</v>
      </c>
      <c r="G691" s="19" t="s">
        <v>581</v>
      </c>
      <c r="H691" s="42">
        <f t="shared" si="10"/>
        <v>0</v>
      </c>
      <c r="I691" s="10">
        <v>1970</v>
      </c>
      <c r="J691" s="22"/>
      <c r="K691" s="42" t="s">
        <v>1583</v>
      </c>
      <c r="L691" s="27"/>
      <c r="M691" s="36" t="s">
        <v>624</v>
      </c>
      <c r="P691" s="42" t="s">
        <v>646</v>
      </c>
    </row>
    <row r="692" spans="1:16">
      <c r="A692" s="3"/>
      <c r="B692" s="3"/>
      <c r="C692" s="16" t="s">
        <v>285</v>
      </c>
      <c r="D692" s="3" t="s">
        <v>1586</v>
      </c>
      <c r="G692" s="19" t="s">
        <v>582</v>
      </c>
      <c r="H692" s="42">
        <f t="shared" si="10"/>
        <v>0</v>
      </c>
      <c r="I692" s="10">
        <v>1970</v>
      </c>
      <c r="J692" s="22"/>
      <c r="K692" s="42" t="s">
        <v>1583</v>
      </c>
      <c r="L692" s="27"/>
      <c r="M692" s="36" t="s">
        <v>624</v>
      </c>
      <c r="P692" s="42" t="s">
        <v>646</v>
      </c>
    </row>
    <row r="693" spans="1:16">
      <c r="A693" s="3"/>
      <c r="B693" s="3"/>
      <c r="C693" s="16" t="s">
        <v>285</v>
      </c>
      <c r="D693" s="3" t="s">
        <v>1586</v>
      </c>
      <c r="G693" s="19" t="s">
        <v>583</v>
      </c>
      <c r="H693" s="42">
        <f t="shared" si="10"/>
        <v>0</v>
      </c>
      <c r="I693" s="10">
        <v>1970</v>
      </c>
      <c r="J693" s="22"/>
      <c r="K693" s="42" t="s">
        <v>1583</v>
      </c>
      <c r="L693" s="27"/>
      <c r="M693" s="36" t="s">
        <v>624</v>
      </c>
      <c r="P693" s="42" t="s">
        <v>646</v>
      </c>
    </row>
    <row r="694" spans="1:16">
      <c r="A694" s="3"/>
      <c r="B694" s="3"/>
      <c r="C694" s="16" t="s">
        <v>285</v>
      </c>
      <c r="D694" s="3" t="s">
        <v>1586</v>
      </c>
      <c r="G694" s="19" t="s">
        <v>584</v>
      </c>
      <c r="H694" s="42">
        <f t="shared" si="10"/>
        <v>0</v>
      </c>
      <c r="I694" s="10">
        <v>1970</v>
      </c>
      <c r="J694" s="22"/>
      <c r="K694" s="42" t="s">
        <v>1583</v>
      </c>
      <c r="L694" s="27"/>
      <c r="M694" s="36" t="s">
        <v>624</v>
      </c>
      <c r="P694" s="42" t="s">
        <v>646</v>
      </c>
    </row>
    <row r="695" spans="1:16" ht="30">
      <c r="A695" s="3" t="s">
        <v>1196</v>
      </c>
      <c r="B695" s="3" t="s">
        <v>1195</v>
      </c>
      <c r="C695" s="16" t="s">
        <v>6</v>
      </c>
      <c r="D695" s="3" t="s">
        <v>1478</v>
      </c>
      <c r="G695" s="19" t="s">
        <v>559</v>
      </c>
      <c r="H695" s="42">
        <f t="shared" si="10"/>
        <v>0</v>
      </c>
      <c r="I695" s="10">
        <v>1985</v>
      </c>
      <c r="J695" s="22" t="s">
        <v>616</v>
      </c>
      <c r="K695" s="42" t="s">
        <v>1592</v>
      </c>
      <c r="L695" s="27">
        <v>68.099999999999994</v>
      </c>
      <c r="M695" s="36" t="s">
        <v>625</v>
      </c>
      <c r="P695" s="42"/>
    </row>
    <row r="696" spans="1:16" ht="30">
      <c r="A696" s="3" t="s">
        <v>1196</v>
      </c>
      <c r="B696" s="3" t="s">
        <v>1195</v>
      </c>
      <c r="C696" s="16" t="s">
        <v>6</v>
      </c>
      <c r="D696" s="3" t="s">
        <v>1478</v>
      </c>
      <c r="G696" s="19" t="s">
        <v>559</v>
      </c>
      <c r="H696" s="42">
        <f t="shared" si="10"/>
        <v>0</v>
      </c>
      <c r="I696" s="10">
        <v>1990</v>
      </c>
      <c r="J696" s="22" t="s">
        <v>616</v>
      </c>
      <c r="K696" s="42" t="s">
        <v>1592</v>
      </c>
      <c r="L696" s="27">
        <v>63.1</v>
      </c>
      <c r="M696" s="36" t="s">
        <v>625</v>
      </c>
      <c r="P696" s="42"/>
    </row>
    <row r="697" spans="1:16" ht="30">
      <c r="A697" s="3" t="s">
        <v>1196</v>
      </c>
      <c r="B697" s="3" t="s">
        <v>1195</v>
      </c>
      <c r="C697" s="16" t="s">
        <v>6</v>
      </c>
      <c r="D697" s="3" t="s">
        <v>1478</v>
      </c>
      <c r="G697" s="19" t="s">
        <v>559</v>
      </c>
      <c r="H697" s="42">
        <f t="shared" si="10"/>
        <v>0</v>
      </c>
      <c r="I697" s="10">
        <v>1995</v>
      </c>
      <c r="J697" s="22" t="s">
        <v>616</v>
      </c>
      <c r="K697" s="42" t="s">
        <v>1592</v>
      </c>
      <c r="L697" s="27">
        <v>54.7</v>
      </c>
      <c r="M697" s="36" t="s">
        <v>625</v>
      </c>
      <c r="P697" s="42"/>
    </row>
    <row r="698" spans="1:16" ht="30">
      <c r="A698" s="3" t="s">
        <v>1196</v>
      </c>
      <c r="B698" s="3" t="s">
        <v>1195</v>
      </c>
      <c r="C698" s="16" t="s">
        <v>6</v>
      </c>
      <c r="D698" s="3" t="s">
        <v>1478</v>
      </c>
      <c r="G698" s="19" t="s">
        <v>559</v>
      </c>
      <c r="H698" s="42">
        <f t="shared" si="10"/>
        <v>0</v>
      </c>
      <c r="I698" s="10">
        <v>2000</v>
      </c>
      <c r="J698" s="22" t="s">
        <v>616</v>
      </c>
      <c r="K698" s="42" t="s">
        <v>1592</v>
      </c>
      <c r="L698" s="27">
        <v>45.6</v>
      </c>
      <c r="M698" s="36" t="s">
        <v>625</v>
      </c>
      <c r="P698" s="42"/>
    </row>
    <row r="699" spans="1:16" ht="30">
      <c r="A699" s="3" t="s">
        <v>1196</v>
      </c>
      <c r="B699" s="3" t="s">
        <v>1195</v>
      </c>
      <c r="C699" s="16" t="s">
        <v>6</v>
      </c>
      <c r="D699" s="3" t="s">
        <v>1478</v>
      </c>
      <c r="G699" s="19" t="s">
        <v>559</v>
      </c>
      <c r="H699" s="42">
        <f t="shared" si="10"/>
        <v>0</v>
      </c>
      <c r="I699" s="10">
        <v>2005</v>
      </c>
      <c r="J699" s="22" t="s">
        <v>616</v>
      </c>
      <c r="K699" s="42" t="s">
        <v>1592</v>
      </c>
      <c r="L699" s="27">
        <v>43.6</v>
      </c>
      <c r="M699" s="36" t="s">
        <v>625</v>
      </c>
      <c r="P699" s="42"/>
    </row>
    <row r="700" spans="1:16" ht="30">
      <c r="A700" s="3" t="s">
        <v>1196</v>
      </c>
      <c r="B700" s="3" t="s">
        <v>1195</v>
      </c>
      <c r="C700" s="16" t="s">
        <v>6</v>
      </c>
      <c r="D700" s="3" t="s">
        <v>1478</v>
      </c>
      <c r="G700" s="19" t="s">
        <v>559</v>
      </c>
      <c r="H700" s="42">
        <f t="shared" si="10"/>
        <v>0</v>
      </c>
      <c r="I700" s="10">
        <v>2006</v>
      </c>
      <c r="J700" s="22" t="s">
        <v>616</v>
      </c>
      <c r="K700" s="42" t="s">
        <v>1592</v>
      </c>
      <c r="L700" s="27">
        <v>43.2</v>
      </c>
      <c r="M700" s="36" t="s">
        <v>625</v>
      </c>
      <c r="P700" s="42"/>
    </row>
    <row r="701" spans="1:16" ht="30">
      <c r="A701" s="3" t="s">
        <v>1196</v>
      </c>
      <c r="B701" s="3" t="s">
        <v>1195</v>
      </c>
      <c r="C701" s="16" t="s">
        <v>6</v>
      </c>
      <c r="D701" s="3" t="s">
        <v>1478</v>
      </c>
      <c r="G701" s="19" t="s">
        <v>559</v>
      </c>
      <c r="H701" s="42">
        <f t="shared" si="10"/>
        <v>0</v>
      </c>
      <c r="I701" s="10">
        <v>2007</v>
      </c>
      <c r="J701" s="22" t="s">
        <v>616</v>
      </c>
      <c r="K701" s="42" t="s">
        <v>1592</v>
      </c>
      <c r="L701" s="27">
        <v>44.3</v>
      </c>
      <c r="M701" s="36" t="s">
        <v>625</v>
      </c>
      <c r="P701" s="42"/>
    </row>
    <row r="702" spans="1:16" ht="30">
      <c r="A702" s="3" t="s">
        <v>1196</v>
      </c>
      <c r="B702" s="3" t="s">
        <v>1195</v>
      </c>
      <c r="C702" s="16" t="s">
        <v>6</v>
      </c>
      <c r="D702" s="3" t="s">
        <v>1478</v>
      </c>
      <c r="G702" s="19" t="s">
        <v>559</v>
      </c>
      <c r="H702" s="42">
        <f t="shared" si="10"/>
        <v>0</v>
      </c>
      <c r="I702" s="10">
        <v>2008</v>
      </c>
      <c r="J702" s="22" t="s">
        <v>616</v>
      </c>
      <c r="K702" s="42" t="s">
        <v>1592</v>
      </c>
      <c r="L702" s="27">
        <v>46.7</v>
      </c>
      <c r="M702" s="36" t="s">
        <v>625</v>
      </c>
      <c r="P702" s="42"/>
    </row>
    <row r="703" spans="1:16" ht="30">
      <c r="A703" s="3" t="s">
        <v>1196</v>
      </c>
      <c r="B703" s="3" t="s">
        <v>1195</v>
      </c>
      <c r="C703" s="16" t="s">
        <v>6</v>
      </c>
      <c r="D703" s="3" t="s">
        <v>1478</v>
      </c>
      <c r="G703" s="19" t="s">
        <v>559</v>
      </c>
      <c r="H703" s="42">
        <f t="shared" si="10"/>
        <v>0</v>
      </c>
      <c r="I703" s="10">
        <v>2009</v>
      </c>
      <c r="J703" s="22" t="s">
        <v>616</v>
      </c>
      <c r="K703" s="42" t="s">
        <v>1592</v>
      </c>
      <c r="L703" s="27">
        <v>47.6</v>
      </c>
      <c r="M703" s="36" t="s">
        <v>625</v>
      </c>
    </row>
    <row r="704" spans="1:16" ht="30">
      <c r="A704" s="3" t="s">
        <v>1196</v>
      </c>
      <c r="B704" s="3" t="s">
        <v>1195</v>
      </c>
      <c r="C704" s="16" t="s">
        <v>6</v>
      </c>
      <c r="D704" s="3" t="s">
        <v>1478</v>
      </c>
      <c r="G704" s="19" t="s">
        <v>559</v>
      </c>
      <c r="H704" s="42">
        <f t="shared" si="10"/>
        <v>0</v>
      </c>
      <c r="I704" s="10">
        <v>2010</v>
      </c>
      <c r="J704" s="22" t="s">
        <v>616</v>
      </c>
      <c r="K704" s="42" t="s">
        <v>1592</v>
      </c>
      <c r="L704" s="27">
        <v>44.5</v>
      </c>
      <c r="M704" s="36" t="s">
        <v>625</v>
      </c>
    </row>
    <row r="705" spans="1:16" ht="30">
      <c r="A705" s="3" t="s">
        <v>1196</v>
      </c>
      <c r="B705" s="3" t="s">
        <v>1195</v>
      </c>
      <c r="C705" s="16" t="s">
        <v>6</v>
      </c>
      <c r="D705" s="3" t="s">
        <v>1478</v>
      </c>
      <c r="G705" s="19" t="s">
        <v>559</v>
      </c>
      <c r="H705" s="42">
        <f t="shared" si="10"/>
        <v>0</v>
      </c>
      <c r="I705" s="10">
        <v>2011</v>
      </c>
      <c r="J705" s="22" t="s">
        <v>616</v>
      </c>
      <c r="K705" s="42" t="s">
        <v>1592</v>
      </c>
      <c r="L705" s="27">
        <v>44.1</v>
      </c>
      <c r="M705" s="36" t="s">
        <v>625</v>
      </c>
    </row>
    <row r="706" spans="1:16" ht="30">
      <c r="A706" s="3" t="s">
        <v>1196</v>
      </c>
      <c r="B706" s="3" t="s">
        <v>1195</v>
      </c>
      <c r="C706" s="16" t="s">
        <v>6</v>
      </c>
      <c r="D706" s="3" t="s">
        <v>1478</v>
      </c>
      <c r="G706" s="19" t="s">
        <v>559</v>
      </c>
      <c r="H706" s="42">
        <f t="shared" si="10"/>
        <v>0</v>
      </c>
      <c r="I706" s="10">
        <v>2012</v>
      </c>
      <c r="J706" s="22" t="s">
        <v>616</v>
      </c>
      <c r="K706" s="42" t="s">
        <v>1592</v>
      </c>
      <c r="L706" s="27">
        <v>39.200000000000003</v>
      </c>
      <c r="M706" s="36" t="s">
        <v>625</v>
      </c>
    </row>
    <row r="707" spans="1:16" ht="30">
      <c r="A707" s="3" t="s">
        <v>1196</v>
      </c>
      <c r="B707" s="3" t="s">
        <v>1195</v>
      </c>
      <c r="C707" s="16" t="s">
        <v>6</v>
      </c>
      <c r="D707" s="3" t="s">
        <v>1478</v>
      </c>
      <c r="G707" s="19" t="s">
        <v>559</v>
      </c>
      <c r="H707" s="42">
        <f t="shared" si="10"/>
        <v>0</v>
      </c>
      <c r="I707" s="10">
        <v>2013</v>
      </c>
      <c r="J707" s="22" t="s">
        <v>616</v>
      </c>
      <c r="K707" s="42" t="s">
        <v>1592</v>
      </c>
      <c r="L707" s="27">
        <v>45.8</v>
      </c>
      <c r="M707" s="36" t="s">
        <v>625</v>
      </c>
    </row>
    <row r="708" spans="1:16" ht="30">
      <c r="A708" s="3" t="s">
        <v>1196</v>
      </c>
      <c r="B708" s="3" t="s">
        <v>1195</v>
      </c>
      <c r="C708" s="16" t="s">
        <v>6</v>
      </c>
      <c r="D708" s="3" t="s">
        <v>1478</v>
      </c>
      <c r="G708" s="19" t="s">
        <v>558</v>
      </c>
      <c r="H708" s="42">
        <f t="shared" si="10"/>
        <v>0</v>
      </c>
      <c r="I708" s="10">
        <v>1985</v>
      </c>
      <c r="J708" s="22" t="s">
        <v>615</v>
      </c>
      <c r="K708" s="42" t="s">
        <v>1597</v>
      </c>
      <c r="L708" s="27">
        <v>98.563999999999993</v>
      </c>
      <c r="M708" s="36" t="s">
        <v>625</v>
      </c>
    </row>
    <row r="709" spans="1:16" ht="30">
      <c r="A709" s="3" t="s">
        <v>1196</v>
      </c>
      <c r="B709" s="3" t="s">
        <v>1195</v>
      </c>
      <c r="C709" s="16" t="s">
        <v>6</v>
      </c>
      <c r="D709" s="3" t="s">
        <v>1478</v>
      </c>
      <c r="G709" s="19" t="s">
        <v>558</v>
      </c>
      <c r="H709" s="42">
        <f t="shared" si="10"/>
        <v>0</v>
      </c>
      <c r="I709" s="10">
        <v>1990</v>
      </c>
      <c r="J709" s="22" t="s">
        <v>615</v>
      </c>
      <c r="K709" s="42" t="s">
        <v>1597</v>
      </c>
      <c r="L709" s="27">
        <v>116.676</v>
      </c>
      <c r="M709" s="36" t="s">
        <v>625</v>
      </c>
    </row>
    <row r="710" spans="1:16" ht="30">
      <c r="A710" s="3" t="s">
        <v>1196</v>
      </c>
      <c r="B710" s="3" t="s">
        <v>1195</v>
      </c>
      <c r="C710" s="16" t="s">
        <v>6</v>
      </c>
      <c r="D710" s="3" t="s">
        <v>1478</v>
      </c>
      <c r="G710" s="19" t="s">
        <v>558</v>
      </c>
      <c r="H710" s="42">
        <f t="shared" ref="H710:H773" si="11">IF(G710="численность ВС","military strength",IF(G710="Численность сухопутных войск","Ground Forces",IF(G710="Численность подводных лодок"," The number of submarines",IF(G710="Численность крупных кораблей","The number of large ships",IF(G710="Численность кораблей","The number of ships",IF(G710="Численность истребителей","The number of fighters",IF(G710="Численность военных самолетов","The number of military aircraft",IF(G710="Численность танков","The number of tanks",IF(G710="Потери погибшими солдатами в 1 мировой","Loss of dead soldiers in 1 world",IF(G710="Общие потери в 1 мировой войне","Total losses in World War 1",IF(G710="Потери погибшими солдатами во 2 мировой","The loss of dead soldiers in World 2",IF(G710="Общие потери во 2 мировой войне","Total losses in World War 2",IF(G710="Артиллерия","Artillery",IF(G710="Тяжелая артиллерия","Heavy artillery",))))))))))))))</f>
        <v>0</v>
      </c>
      <c r="I710" s="10">
        <v>1995</v>
      </c>
      <c r="J710" s="22" t="s">
        <v>615</v>
      </c>
      <c r="K710" s="42" t="s">
        <v>1597</v>
      </c>
      <c r="L710" s="27">
        <v>63.4</v>
      </c>
      <c r="M710" s="36" t="s">
        <v>625</v>
      </c>
    </row>
    <row r="711" spans="1:16" ht="30">
      <c r="A711" s="3" t="s">
        <v>1196</v>
      </c>
      <c r="B711" s="3" t="s">
        <v>1195</v>
      </c>
      <c r="C711" s="16" t="s">
        <v>6</v>
      </c>
      <c r="D711" s="3" t="s">
        <v>1478</v>
      </c>
      <c r="G711" s="19" t="s">
        <v>558</v>
      </c>
      <c r="H711" s="42">
        <f t="shared" si="11"/>
        <v>0</v>
      </c>
      <c r="I711" s="10">
        <v>2000</v>
      </c>
      <c r="J711" s="22" t="s">
        <v>615</v>
      </c>
      <c r="K711" s="42" t="s">
        <v>1597</v>
      </c>
      <c r="L711" s="27">
        <v>65.400000000000006</v>
      </c>
      <c r="M711" s="36" t="s">
        <v>625</v>
      </c>
    </row>
    <row r="712" spans="1:16" ht="30">
      <c r="A712" s="3" t="s">
        <v>1196</v>
      </c>
      <c r="B712" s="3" t="s">
        <v>1195</v>
      </c>
      <c r="C712" s="16" t="s">
        <v>6</v>
      </c>
      <c r="D712" s="3" t="s">
        <v>1478</v>
      </c>
      <c r="G712" s="19" t="s">
        <v>558</v>
      </c>
      <c r="H712" s="42">
        <f t="shared" si="11"/>
        <v>0</v>
      </c>
      <c r="I712" s="10">
        <v>2005</v>
      </c>
      <c r="J712" s="22" t="s">
        <v>615</v>
      </c>
      <c r="K712" s="42" t="s">
        <v>1597</v>
      </c>
      <c r="L712" s="27">
        <v>77.8</v>
      </c>
      <c r="M712" s="36" t="s">
        <v>625</v>
      </c>
    </row>
    <row r="713" spans="1:16" ht="30">
      <c r="A713" s="3" t="s">
        <v>1196</v>
      </c>
      <c r="B713" s="3" t="s">
        <v>1195</v>
      </c>
      <c r="C713" s="16" t="s">
        <v>6</v>
      </c>
      <c r="D713" s="3" t="s">
        <v>1478</v>
      </c>
      <c r="G713" s="19" t="s">
        <v>558</v>
      </c>
      <c r="H713" s="42">
        <f t="shared" si="11"/>
        <v>0</v>
      </c>
      <c r="I713" s="10">
        <v>2006</v>
      </c>
      <c r="J713" s="22" t="s">
        <v>615</v>
      </c>
      <c r="K713" s="42" t="s">
        <v>1597</v>
      </c>
      <c r="L713" s="27">
        <v>78.2</v>
      </c>
      <c r="M713" s="36" t="s">
        <v>625</v>
      </c>
    </row>
    <row r="714" spans="1:16" ht="30">
      <c r="A714" s="3" t="s">
        <v>1196</v>
      </c>
      <c r="B714" s="3" t="s">
        <v>1195</v>
      </c>
      <c r="C714" s="16" t="s">
        <v>6</v>
      </c>
      <c r="D714" s="3" t="s">
        <v>1478</v>
      </c>
      <c r="G714" s="19" t="s">
        <v>558</v>
      </c>
      <c r="H714" s="42">
        <f t="shared" si="11"/>
        <v>0</v>
      </c>
      <c r="I714" s="10">
        <v>2007</v>
      </c>
      <c r="J714" s="22" t="s">
        <v>615</v>
      </c>
      <c r="K714" s="42" t="s">
        <v>1597</v>
      </c>
      <c r="L714" s="27">
        <v>81.5</v>
      </c>
      <c r="M714" s="36" t="s">
        <v>625</v>
      </c>
    </row>
    <row r="715" spans="1:16" ht="30">
      <c r="A715" s="3" t="s">
        <v>1196</v>
      </c>
      <c r="B715" s="3" t="s">
        <v>1195</v>
      </c>
      <c r="C715" s="16" t="s">
        <v>6</v>
      </c>
      <c r="D715" s="3" t="s">
        <v>1478</v>
      </c>
      <c r="G715" s="19" t="s">
        <v>558</v>
      </c>
      <c r="H715" s="42">
        <f t="shared" si="11"/>
        <v>0</v>
      </c>
      <c r="I715" s="10">
        <v>2008</v>
      </c>
      <c r="J715" s="22" t="s">
        <v>615</v>
      </c>
      <c r="K715" s="42" t="s">
        <v>1597</v>
      </c>
      <c r="L715" s="27">
        <v>108.2</v>
      </c>
      <c r="M715" s="36" t="s">
        <v>625</v>
      </c>
    </row>
    <row r="716" spans="1:16" ht="30">
      <c r="A716" s="3" t="s">
        <v>1196</v>
      </c>
      <c r="B716" s="3" t="s">
        <v>1195</v>
      </c>
      <c r="C716" s="16" t="s">
        <v>6</v>
      </c>
      <c r="D716" s="3" t="s">
        <v>1478</v>
      </c>
      <c r="G716" s="19" t="s">
        <v>558</v>
      </c>
      <c r="H716" s="42">
        <f t="shared" si="11"/>
        <v>0</v>
      </c>
      <c r="I716" s="10">
        <v>2009</v>
      </c>
      <c r="J716" s="22" t="s">
        <v>615</v>
      </c>
      <c r="K716" s="42" t="s">
        <v>1597</v>
      </c>
      <c r="L716" s="27">
        <v>97.1</v>
      </c>
      <c r="M716" s="36" t="s">
        <v>625</v>
      </c>
    </row>
    <row r="717" spans="1:16" ht="30">
      <c r="A717" s="3" t="s">
        <v>1196</v>
      </c>
      <c r="B717" s="3" t="s">
        <v>1195</v>
      </c>
      <c r="C717" s="16" t="s">
        <v>6</v>
      </c>
      <c r="D717" s="3" t="s">
        <v>1478</v>
      </c>
      <c r="G717" s="19" t="s">
        <v>558</v>
      </c>
      <c r="H717" s="42">
        <f t="shared" si="11"/>
        <v>0</v>
      </c>
      <c r="I717" s="10">
        <v>2010</v>
      </c>
      <c r="J717" s="22" t="s">
        <v>615</v>
      </c>
      <c r="K717" s="42" t="s">
        <v>1597</v>
      </c>
      <c r="L717" s="27">
        <v>60.1</v>
      </c>
      <c r="M717" s="36" t="s">
        <v>625</v>
      </c>
    </row>
    <row r="718" spans="1:16" ht="30">
      <c r="A718" s="3" t="s">
        <v>1196</v>
      </c>
      <c r="B718" s="3" t="s">
        <v>1195</v>
      </c>
      <c r="C718" s="16" t="s">
        <v>6</v>
      </c>
      <c r="D718" s="3" t="s">
        <v>1478</v>
      </c>
      <c r="G718" s="19" t="s">
        <v>558</v>
      </c>
      <c r="H718" s="42">
        <f t="shared" si="11"/>
        <v>0</v>
      </c>
      <c r="I718" s="10">
        <v>2011</v>
      </c>
      <c r="J718" s="22" t="s">
        <v>615</v>
      </c>
      <c r="K718" s="42" t="s">
        <v>1597</v>
      </c>
      <c r="L718" s="27">
        <v>94.2</v>
      </c>
      <c r="M718" s="36" t="s">
        <v>625</v>
      </c>
    </row>
    <row r="719" spans="1:16" ht="30">
      <c r="A719" s="3" t="s">
        <v>1196</v>
      </c>
      <c r="B719" s="3" t="s">
        <v>1195</v>
      </c>
      <c r="C719" s="16" t="s">
        <v>6</v>
      </c>
      <c r="D719" s="3" t="s">
        <v>1478</v>
      </c>
      <c r="G719" s="19" t="s">
        <v>558</v>
      </c>
      <c r="H719" s="42">
        <f t="shared" si="11"/>
        <v>0</v>
      </c>
      <c r="I719" s="10">
        <v>2012</v>
      </c>
      <c r="J719" s="22" t="s">
        <v>615</v>
      </c>
      <c r="K719" s="42" t="s">
        <v>1597</v>
      </c>
      <c r="L719" s="27">
        <v>72.900000000000006</v>
      </c>
      <c r="M719" s="36" t="s">
        <v>625</v>
      </c>
      <c r="P719" s="42"/>
    </row>
    <row r="720" spans="1:16" ht="30">
      <c r="A720" s="3" t="s">
        <v>1196</v>
      </c>
      <c r="B720" s="3" t="s">
        <v>1195</v>
      </c>
      <c r="C720" s="16" t="s">
        <v>6</v>
      </c>
      <c r="D720" s="3" t="s">
        <v>1478</v>
      </c>
      <c r="G720" s="19" t="s">
        <v>558</v>
      </c>
      <c r="H720" s="42">
        <f t="shared" si="11"/>
        <v>0</v>
      </c>
      <c r="I720" s="10">
        <v>2013</v>
      </c>
      <c r="J720" s="22" t="s">
        <v>615</v>
      </c>
      <c r="K720" s="42" t="s">
        <v>1597</v>
      </c>
      <c r="L720" s="27">
        <v>91.9</v>
      </c>
      <c r="M720" s="36" t="s">
        <v>625</v>
      </c>
      <c r="P720" s="42"/>
    </row>
    <row r="721" spans="1:16" ht="30">
      <c r="A721" s="3" t="s">
        <v>1196</v>
      </c>
      <c r="B721" s="3" t="s">
        <v>1195</v>
      </c>
      <c r="C721" s="16" t="s">
        <v>6</v>
      </c>
      <c r="D721" s="3" t="s">
        <v>1478</v>
      </c>
      <c r="G721" s="19" t="s">
        <v>560</v>
      </c>
      <c r="H721" s="42">
        <f t="shared" si="11"/>
        <v>0</v>
      </c>
      <c r="I721" s="10">
        <v>1985</v>
      </c>
      <c r="J721" s="22" t="s">
        <v>617</v>
      </c>
      <c r="K721" s="42" t="s">
        <v>1596</v>
      </c>
      <c r="L721" s="27">
        <v>14.5</v>
      </c>
      <c r="M721" s="36" t="s">
        <v>625</v>
      </c>
      <c r="P721" s="42"/>
    </row>
    <row r="722" spans="1:16" ht="30">
      <c r="A722" s="3" t="s">
        <v>1196</v>
      </c>
      <c r="B722" s="3" t="s">
        <v>1195</v>
      </c>
      <c r="C722" s="16" t="s">
        <v>6</v>
      </c>
      <c r="D722" s="3" t="s">
        <v>1478</v>
      </c>
      <c r="G722" s="19" t="s">
        <v>560</v>
      </c>
      <c r="H722" s="42">
        <f t="shared" si="11"/>
        <v>0</v>
      </c>
      <c r="I722" s="10">
        <v>1990</v>
      </c>
      <c r="J722" s="22" t="s">
        <v>617</v>
      </c>
      <c r="K722" s="42" t="s">
        <v>1596</v>
      </c>
      <c r="L722" s="27">
        <v>18.5</v>
      </c>
      <c r="M722" s="36" t="s">
        <v>625</v>
      </c>
      <c r="P722" s="42"/>
    </row>
    <row r="723" spans="1:16" ht="30">
      <c r="A723" s="3" t="s">
        <v>1196</v>
      </c>
      <c r="B723" s="3" t="s">
        <v>1195</v>
      </c>
      <c r="C723" s="16" t="s">
        <v>6</v>
      </c>
      <c r="D723" s="3" t="s">
        <v>1478</v>
      </c>
      <c r="G723" s="19" t="s">
        <v>560</v>
      </c>
      <c r="H723" s="42">
        <f t="shared" si="11"/>
        <v>0</v>
      </c>
      <c r="I723" s="10">
        <v>1995</v>
      </c>
      <c r="J723" s="22" t="s">
        <v>617</v>
      </c>
      <c r="K723" s="42" t="s">
        <v>1596</v>
      </c>
      <c r="L723" s="27">
        <v>11.6</v>
      </c>
      <c r="M723" s="36" t="s">
        <v>625</v>
      </c>
      <c r="P723" s="42"/>
    </row>
    <row r="724" spans="1:16" ht="30">
      <c r="A724" s="3" t="s">
        <v>1196</v>
      </c>
      <c r="B724" s="3" t="s">
        <v>1195</v>
      </c>
      <c r="C724" s="16" t="s">
        <v>6</v>
      </c>
      <c r="D724" s="3" t="s">
        <v>1478</v>
      </c>
      <c r="G724" s="19" t="s">
        <v>560</v>
      </c>
      <c r="H724" s="42">
        <f t="shared" si="11"/>
        <v>0</v>
      </c>
      <c r="I724" s="10">
        <v>2000</v>
      </c>
      <c r="J724" s="22" t="s">
        <v>617</v>
      </c>
      <c r="K724" s="42" t="s">
        <v>1596</v>
      </c>
      <c r="L724" s="27">
        <v>14.4</v>
      </c>
      <c r="M724" s="36" t="s">
        <v>625</v>
      </c>
      <c r="P724" s="42"/>
    </row>
    <row r="725" spans="1:16" ht="30">
      <c r="A725" s="3" t="s">
        <v>1196</v>
      </c>
      <c r="B725" s="3" t="s">
        <v>1195</v>
      </c>
      <c r="C725" s="16" t="s">
        <v>6</v>
      </c>
      <c r="D725" s="3" t="s">
        <v>1478</v>
      </c>
      <c r="G725" s="19" t="s">
        <v>560</v>
      </c>
      <c r="H725" s="42">
        <f t="shared" si="11"/>
        <v>0</v>
      </c>
      <c r="I725" s="10">
        <v>2005</v>
      </c>
      <c r="J725" s="22" t="s">
        <v>617</v>
      </c>
      <c r="K725" s="42" t="s">
        <v>1596</v>
      </c>
      <c r="L725" s="27">
        <v>17.850000000000001</v>
      </c>
      <c r="M725" s="36" t="s">
        <v>625</v>
      </c>
      <c r="P725" s="42"/>
    </row>
    <row r="726" spans="1:16" ht="30">
      <c r="A726" s="3" t="s">
        <v>1196</v>
      </c>
      <c r="B726" s="3" t="s">
        <v>1195</v>
      </c>
      <c r="C726" s="16" t="s">
        <v>6</v>
      </c>
      <c r="D726" s="3" t="s">
        <v>1478</v>
      </c>
      <c r="G726" s="19" t="s">
        <v>560</v>
      </c>
      <c r="H726" s="42">
        <f t="shared" si="11"/>
        <v>0</v>
      </c>
      <c r="I726" s="10">
        <v>2006</v>
      </c>
      <c r="J726" s="22" t="s">
        <v>617</v>
      </c>
      <c r="K726" s="42" t="s">
        <v>1596</v>
      </c>
      <c r="L726" s="27">
        <v>18.100000000000001</v>
      </c>
      <c r="M726" s="36" t="s">
        <v>625</v>
      </c>
      <c r="P726" s="42"/>
    </row>
    <row r="727" spans="1:16" ht="30">
      <c r="A727" s="3" t="s">
        <v>1196</v>
      </c>
      <c r="B727" s="3" t="s">
        <v>1195</v>
      </c>
      <c r="C727" s="16" t="s">
        <v>6</v>
      </c>
      <c r="D727" s="3" t="s">
        <v>1478</v>
      </c>
      <c r="G727" s="19" t="s">
        <v>560</v>
      </c>
      <c r="H727" s="42">
        <f t="shared" si="11"/>
        <v>0</v>
      </c>
      <c r="I727" s="10">
        <v>2007</v>
      </c>
      <c r="J727" s="22" t="s">
        <v>617</v>
      </c>
      <c r="K727" s="42" t="s">
        <v>1596</v>
      </c>
      <c r="L727" s="27">
        <v>18.100000000000001</v>
      </c>
      <c r="M727" s="36" t="s">
        <v>625</v>
      </c>
      <c r="P727" s="42"/>
    </row>
    <row r="728" spans="1:16" ht="30">
      <c r="A728" s="3" t="s">
        <v>1196</v>
      </c>
      <c r="B728" s="3" t="s">
        <v>1195</v>
      </c>
      <c r="C728" s="16" t="s">
        <v>6</v>
      </c>
      <c r="D728" s="3" t="s">
        <v>1478</v>
      </c>
      <c r="G728" s="19" t="s">
        <v>560</v>
      </c>
      <c r="H728" s="42">
        <f t="shared" si="11"/>
        <v>0</v>
      </c>
      <c r="I728" s="10">
        <v>2008</v>
      </c>
      <c r="J728" s="22" t="s">
        <v>617</v>
      </c>
      <c r="K728" s="42" t="s">
        <v>1596</v>
      </c>
      <c r="L728" s="27">
        <v>23.1</v>
      </c>
      <c r="M728" s="36" t="s">
        <v>625</v>
      </c>
      <c r="P728" s="42"/>
    </row>
    <row r="729" spans="1:16" ht="30">
      <c r="A729" s="3" t="s">
        <v>1196</v>
      </c>
      <c r="B729" s="3" t="s">
        <v>1195</v>
      </c>
      <c r="C729" s="16" t="s">
        <v>6</v>
      </c>
      <c r="D729" s="3" t="s">
        <v>1478</v>
      </c>
      <c r="G729" s="19" t="s">
        <v>560</v>
      </c>
      <c r="H729" s="42">
        <f t="shared" si="11"/>
        <v>0</v>
      </c>
      <c r="I729" s="10">
        <v>2009</v>
      </c>
      <c r="J729" s="22" t="s">
        <v>617</v>
      </c>
      <c r="K729" s="42" t="s">
        <v>1596</v>
      </c>
      <c r="L729" s="27">
        <v>20.399999999999999</v>
      </c>
      <c r="M729" s="36" t="s">
        <v>625</v>
      </c>
      <c r="P729" s="42"/>
    </row>
    <row r="730" spans="1:16" ht="30">
      <c r="A730" s="3" t="s">
        <v>1196</v>
      </c>
      <c r="B730" s="3" t="s">
        <v>1195</v>
      </c>
      <c r="C730" s="16" t="s">
        <v>6</v>
      </c>
      <c r="D730" s="3" t="s">
        <v>1478</v>
      </c>
      <c r="G730" s="19" t="s">
        <v>560</v>
      </c>
      <c r="H730" s="42">
        <f t="shared" si="11"/>
        <v>0</v>
      </c>
      <c r="I730" s="10">
        <v>2010</v>
      </c>
      <c r="J730" s="22" t="s">
        <v>617</v>
      </c>
      <c r="K730" s="42" t="s">
        <v>1596</v>
      </c>
      <c r="L730" s="27">
        <v>14.9</v>
      </c>
      <c r="M730" s="36" t="s">
        <v>625</v>
      </c>
      <c r="P730" s="42"/>
    </row>
    <row r="731" spans="1:16" ht="30">
      <c r="A731" s="3" t="s">
        <v>1196</v>
      </c>
      <c r="B731" s="3" t="s">
        <v>1195</v>
      </c>
      <c r="C731" s="16" t="s">
        <v>6</v>
      </c>
      <c r="D731" s="3" t="s">
        <v>1478</v>
      </c>
      <c r="G731" s="19" t="s">
        <v>560</v>
      </c>
      <c r="H731" s="42">
        <f t="shared" si="11"/>
        <v>0</v>
      </c>
      <c r="I731" s="10">
        <v>2011</v>
      </c>
      <c r="J731" s="22" t="s">
        <v>617</v>
      </c>
      <c r="K731" s="42" t="s">
        <v>1596</v>
      </c>
      <c r="L731" s="27">
        <v>21.3</v>
      </c>
      <c r="M731" s="36" t="s">
        <v>625</v>
      </c>
      <c r="P731" s="42"/>
    </row>
    <row r="732" spans="1:16" ht="30">
      <c r="A732" s="3" t="s">
        <v>1196</v>
      </c>
      <c r="B732" s="3" t="s">
        <v>1195</v>
      </c>
      <c r="C732" s="16" t="s">
        <v>6</v>
      </c>
      <c r="D732" s="3" t="s">
        <v>1478</v>
      </c>
      <c r="G732" s="19" t="s">
        <v>560</v>
      </c>
      <c r="H732" s="42">
        <f t="shared" si="11"/>
        <v>0</v>
      </c>
      <c r="I732" s="10">
        <v>2012</v>
      </c>
      <c r="J732" s="22" t="s">
        <v>617</v>
      </c>
      <c r="K732" s="42" t="s">
        <v>1596</v>
      </c>
      <c r="L732" s="27">
        <v>18.600000000000001</v>
      </c>
      <c r="M732" s="36" t="s">
        <v>625</v>
      </c>
      <c r="P732" s="42"/>
    </row>
    <row r="733" spans="1:16" ht="30">
      <c r="A733" s="3" t="s">
        <v>1196</v>
      </c>
      <c r="B733" s="3" t="s">
        <v>1195</v>
      </c>
      <c r="C733" s="16" t="s">
        <v>6</v>
      </c>
      <c r="D733" s="3" t="s">
        <v>1478</v>
      </c>
      <c r="G733" s="19" t="s">
        <v>560</v>
      </c>
      <c r="H733" s="42">
        <f t="shared" si="11"/>
        <v>0</v>
      </c>
      <c r="I733" s="12">
        <v>2013</v>
      </c>
      <c r="J733" s="24" t="s">
        <v>617</v>
      </c>
      <c r="K733" s="42" t="s">
        <v>1596</v>
      </c>
      <c r="L733" s="29">
        <v>20.100000000000001</v>
      </c>
      <c r="M733" s="36" t="s">
        <v>625</v>
      </c>
      <c r="P733" s="45"/>
    </row>
    <row r="734" spans="1:16" ht="30">
      <c r="A734" s="3" t="s">
        <v>1196</v>
      </c>
      <c r="B734" s="3" t="s">
        <v>1195</v>
      </c>
      <c r="C734" s="16" t="s">
        <v>6</v>
      </c>
      <c r="D734" s="3" t="s">
        <v>1478</v>
      </c>
      <c r="G734" s="19" t="s">
        <v>577</v>
      </c>
      <c r="H734" s="42">
        <f t="shared" si="11"/>
        <v>0</v>
      </c>
      <c r="I734" s="13">
        <v>2005</v>
      </c>
      <c r="J734" s="24" t="s">
        <v>617</v>
      </c>
      <c r="K734" s="42" t="s">
        <v>1596</v>
      </c>
      <c r="L734" s="30">
        <v>19.3</v>
      </c>
      <c r="M734" s="38" t="s">
        <v>626</v>
      </c>
      <c r="N734" s="45"/>
      <c r="O734" s="45"/>
      <c r="P734" s="46"/>
    </row>
    <row r="735" spans="1:16" ht="30">
      <c r="A735" s="3" t="s">
        <v>1196</v>
      </c>
      <c r="B735" s="3" t="s">
        <v>1195</v>
      </c>
      <c r="C735" s="16" t="s">
        <v>6</v>
      </c>
      <c r="D735" s="3" t="s">
        <v>1478</v>
      </c>
      <c r="G735" s="19" t="s">
        <v>577</v>
      </c>
      <c r="H735" s="42">
        <f t="shared" si="11"/>
        <v>0</v>
      </c>
      <c r="I735" s="12">
        <v>2008</v>
      </c>
      <c r="J735" s="24" t="s">
        <v>617</v>
      </c>
      <c r="K735" s="42" t="s">
        <v>1596</v>
      </c>
      <c r="L735" s="31">
        <v>24.5</v>
      </c>
      <c r="M735" s="38" t="s">
        <v>626</v>
      </c>
      <c r="N735" s="45"/>
      <c r="O735" s="45"/>
      <c r="P735" s="45"/>
    </row>
    <row r="736" spans="1:16" ht="30">
      <c r="A736" s="3" t="s">
        <v>1196</v>
      </c>
      <c r="B736" s="3" t="s">
        <v>1195</v>
      </c>
      <c r="C736" s="16" t="s">
        <v>6</v>
      </c>
      <c r="D736" s="3" t="s">
        <v>1478</v>
      </c>
      <c r="G736" s="19" t="s">
        <v>577</v>
      </c>
      <c r="H736" s="42">
        <f t="shared" si="11"/>
        <v>0</v>
      </c>
      <c r="I736" s="13">
        <v>2009</v>
      </c>
      <c r="J736" s="24" t="s">
        <v>617</v>
      </c>
      <c r="K736" s="42" t="s">
        <v>1596</v>
      </c>
      <c r="L736" s="31">
        <v>23.2</v>
      </c>
      <c r="M736" s="38" t="s">
        <v>626</v>
      </c>
      <c r="N736" s="45"/>
      <c r="O736" s="45"/>
      <c r="P736" s="45"/>
    </row>
    <row r="737" spans="1:16" ht="30">
      <c r="A737" s="3" t="s">
        <v>1196</v>
      </c>
      <c r="B737" s="3" t="s">
        <v>1195</v>
      </c>
      <c r="C737" s="16" t="s">
        <v>6</v>
      </c>
      <c r="D737" s="3" t="s">
        <v>1478</v>
      </c>
      <c r="G737" s="19" t="s">
        <v>577</v>
      </c>
      <c r="H737" s="42">
        <f t="shared" si="11"/>
        <v>0</v>
      </c>
      <c r="I737" s="12">
        <v>2010</v>
      </c>
      <c r="J737" s="24" t="s">
        <v>617</v>
      </c>
      <c r="K737" s="42" t="s">
        <v>1596</v>
      </c>
      <c r="L737" s="31">
        <v>19.100000000000001</v>
      </c>
      <c r="M737" s="38" t="s">
        <v>626</v>
      </c>
      <c r="N737" s="45"/>
      <c r="O737" s="45"/>
      <c r="P737" s="45"/>
    </row>
    <row r="738" spans="1:16" ht="30">
      <c r="A738" s="3" t="s">
        <v>1196</v>
      </c>
      <c r="B738" s="3" t="s">
        <v>1195</v>
      </c>
      <c r="C738" s="16" t="s">
        <v>6</v>
      </c>
      <c r="D738" s="3" t="s">
        <v>1478</v>
      </c>
      <c r="G738" s="19" t="s">
        <v>577</v>
      </c>
      <c r="H738" s="42">
        <f t="shared" si="11"/>
        <v>0</v>
      </c>
      <c r="I738" s="13">
        <v>2011</v>
      </c>
      <c r="J738" s="24" t="s">
        <v>617</v>
      </c>
      <c r="K738" s="42" t="s">
        <v>1596</v>
      </c>
      <c r="L738" s="31">
        <v>22.6</v>
      </c>
      <c r="M738" s="38" t="s">
        <v>626</v>
      </c>
      <c r="N738" s="45"/>
      <c r="O738" s="45"/>
      <c r="P738" s="45"/>
    </row>
    <row r="739" spans="1:16" ht="30">
      <c r="A739" s="3" t="s">
        <v>1196</v>
      </c>
      <c r="B739" s="3" t="s">
        <v>1195</v>
      </c>
      <c r="C739" s="16" t="s">
        <v>6</v>
      </c>
      <c r="D739" s="3" t="s">
        <v>1478</v>
      </c>
      <c r="G739" s="19" t="s">
        <v>577</v>
      </c>
      <c r="H739" s="42">
        <f t="shared" si="11"/>
        <v>0</v>
      </c>
      <c r="I739" s="12">
        <v>2012</v>
      </c>
      <c r="J739" s="24" t="s">
        <v>617</v>
      </c>
      <c r="K739" s="42" t="s">
        <v>1596</v>
      </c>
      <c r="L739" s="31">
        <v>17.7</v>
      </c>
      <c r="M739" s="38" t="s">
        <v>626</v>
      </c>
      <c r="N739" s="45"/>
      <c r="O739" s="45"/>
      <c r="P739" s="45"/>
    </row>
    <row r="740" spans="1:16" ht="30">
      <c r="A740" s="3" t="s">
        <v>1196</v>
      </c>
      <c r="B740" s="3" t="s">
        <v>1195</v>
      </c>
      <c r="C740" s="16" t="s">
        <v>6</v>
      </c>
      <c r="D740" s="3" t="s">
        <v>1478</v>
      </c>
      <c r="G740" s="19" t="s">
        <v>577</v>
      </c>
      <c r="H740" s="42">
        <f t="shared" si="11"/>
        <v>0</v>
      </c>
      <c r="I740" s="13">
        <v>2013</v>
      </c>
      <c r="J740" s="24" t="s">
        <v>617</v>
      </c>
      <c r="K740" s="42" t="s">
        <v>1596</v>
      </c>
      <c r="L740" s="31">
        <v>22.3</v>
      </c>
      <c r="M740" s="38" t="s">
        <v>626</v>
      </c>
      <c r="N740" s="45"/>
      <c r="O740" s="45"/>
      <c r="P740" s="45"/>
    </row>
    <row r="741" spans="1:16" ht="30">
      <c r="A741" s="3" t="s">
        <v>1196</v>
      </c>
      <c r="B741" s="3" t="s">
        <v>1195</v>
      </c>
      <c r="C741" s="16" t="s">
        <v>6</v>
      </c>
      <c r="D741" s="3" t="s">
        <v>1478</v>
      </c>
      <c r="G741" s="19" t="s">
        <v>577</v>
      </c>
      <c r="H741" s="42">
        <f t="shared" si="11"/>
        <v>0</v>
      </c>
      <c r="I741" s="12">
        <v>2014</v>
      </c>
      <c r="J741" s="24" t="s">
        <v>617</v>
      </c>
      <c r="K741" s="42" t="s">
        <v>1596</v>
      </c>
      <c r="L741" s="31">
        <v>25</v>
      </c>
      <c r="M741" s="38" t="s">
        <v>626</v>
      </c>
      <c r="N741" s="45"/>
      <c r="O741" s="45"/>
      <c r="P741" s="45"/>
    </row>
    <row r="742" spans="1:16" ht="30">
      <c r="A742" s="3" t="s">
        <v>1196</v>
      </c>
      <c r="B742" s="3" t="s">
        <v>1195</v>
      </c>
      <c r="C742" s="16" t="s">
        <v>6</v>
      </c>
      <c r="D742" s="3" t="s">
        <v>1478</v>
      </c>
      <c r="G742" s="19" t="s">
        <v>577</v>
      </c>
      <c r="H742" s="42">
        <f t="shared" si="11"/>
        <v>0</v>
      </c>
      <c r="I742" s="13">
        <v>2015</v>
      </c>
      <c r="J742" s="24" t="s">
        <v>617</v>
      </c>
      <c r="K742" s="42" t="s">
        <v>1596</v>
      </c>
      <c r="L742" s="31">
        <v>23.9</v>
      </c>
      <c r="M742" s="38" t="s">
        <v>626</v>
      </c>
      <c r="N742" s="45"/>
      <c r="O742" s="45"/>
      <c r="P742" s="45"/>
    </row>
    <row r="743" spans="1:16" ht="30">
      <c r="A743" s="3" t="s">
        <v>1196</v>
      </c>
      <c r="B743" s="3" t="s">
        <v>1195</v>
      </c>
      <c r="C743" s="16" t="s">
        <v>6</v>
      </c>
      <c r="D743" s="3" t="s">
        <v>1478</v>
      </c>
      <c r="G743" s="19" t="s">
        <v>577</v>
      </c>
      <c r="H743" s="42">
        <f t="shared" si="11"/>
        <v>0</v>
      </c>
      <c r="I743" s="12">
        <v>2016</v>
      </c>
      <c r="J743" s="24" t="s">
        <v>617</v>
      </c>
      <c r="K743" s="42" t="s">
        <v>1596</v>
      </c>
      <c r="L743" s="31">
        <v>26.8</v>
      </c>
      <c r="M743" s="38" t="s">
        <v>626</v>
      </c>
      <c r="N743" s="45"/>
      <c r="O743" s="45"/>
      <c r="P743" s="45"/>
    </row>
    <row r="744" spans="1:16" ht="30">
      <c r="A744" s="3" t="s">
        <v>1196</v>
      </c>
      <c r="B744" s="3" t="s">
        <v>1195</v>
      </c>
      <c r="C744" s="16" t="s">
        <v>6</v>
      </c>
      <c r="D744" s="3" t="s">
        <v>1478</v>
      </c>
      <c r="G744" s="19" t="s">
        <v>577</v>
      </c>
      <c r="H744" s="42">
        <f t="shared" si="11"/>
        <v>0</v>
      </c>
      <c r="I744" s="13">
        <v>2017</v>
      </c>
      <c r="J744" s="24" t="s">
        <v>617</v>
      </c>
      <c r="K744" s="42" t="s">
        <v>1596</v>
      </c>
      <c r="L744" s="29">
        <v>31.2</v>
      </c>
      <c r="M744" s="38" t="s">
        <v>626</v>
      </c>
      <c r="N744" s="45"/>
      <c r="O744" s="45"/>
      <c r="P744" s="45"/>
    </row>
    <row r="745" spans="1:16" ht="30">
      <c r="A745" s="3" t="s">
        <v>1196</v>
      </c>
      <c r="B745" s="3" t="s">
        <v>1195</v>
      </c>
      <c r="C745" s="16" t="s">
        <v>6</v>
      </c>
      <c r="D745" s="3" t="s">
        <v>1478</v>
      </c>
      <c r="G745" s="19" t="s">
        <v>577</v>
      </c>
      <c r="H745" s="42">
        <f t="shared" si="11"/>
        <v>0</v>
      </c>
      <c r="I745" s="12">
        <v>2018</v>
      </c>
      <c r="J745" s="24" t="s">
        <v>617</v>
      </c>
      <c r="K745" s="42" t="s">
        <v>1596</v>
      </c>
      <c r="L745" s="27">
        <v>27.2</v>
      </c>
      <c r="M745" s="38" t="s">
        <v>626</v>
      </c>
      <c r="N745" s="45"/>
      <c r="O745" s="45"/>
      <c r="P745" s="45"/>
    </row>
    <row r="746" spans="1:16">
      <c r="A746" s="3" t="s">
        <v>686</v>
      </c>
      <c r="B746" s="3" t="s">
        <v>685</v>
      </c>
      <c r="C746" s="16" t="s">
        <v>197</v>
      </c>
      <c r="D746" s="3" t="s">
        <v>355</v>
      </c>
      <c r="G746" s="19" t="s">
        <v>577</v>
      </c>
      <c r="H746" s="42">
        <f t="shared" si="11"/>
        <v>0</v>
      </c>
      <c r="I746" s="13">
        <v>2005</v>
      </c>
      <c r="J746" s="24" t="s">
        <v>617</v>
      </c>
      <c r="K746" s="42" t="s">
        <v>1596</v>
      </c>
      <c r="L746" s="27">
        <v>50.3</v>
      </c>
      <c r="M746" s="38" t="s">
        <v>626</v>
      </c>
      <c r="N746" s="45"/>
      <c r="O746" s="45"/>
      <c r="P746" s="45"/>
    </row>
    <row r="747" spans="1:16">
      <c r="A747" s="3" t="s">
        <v>686</v>
      </c>
      <c r="B747" s="3" t="s">
        <v>685</v>
      </c>
      <c r="C747" s="16" t="s">
        <v>197</v>
      </c>
      <c r="D747" s="3" t="s">
        <v>355</v>
      </c>
      <c r="G747" s="19" t="s">
        <v>577</v>
      </c>
      <c r="H747" s="42">
        <f t="shared" si="11"/>
        <v>0</v>
      </c>
      <c r="I747" s="12">
        <v>2008</v>
      </c>
      <c r="J747" s="24" t="s">
        <v>617</v>
      </c>
      <c r="K747" s="42" t="s">
        <v>1596</v>
      </c>
      <c r="L747" s="27">
        <v>56.9</v>
      </c>
      <c r="M747" s="38" t="s">
        <v>626</v>
      </c>
      <c r="N747" s="45"/>
      <c r="O747" s="45"/>
      <c r="P747" s="42"/>
    </row>
    <row r="748" spans="1:16">
      <c r="A748" s="3" t="s">
        <v>686</v>
      </c>
      <c r="B748" s="3" t="s">
        <v>685</v>
      </c>
      <c r="C748" s="16" t="s">
        <v>197</v>
      </c>
      <c r="D748" s="3" t="s">
        <v>355</v>
      </c>
      <c r="G748" s="19" t="s">
        <v>577</v>
      </c>
      <c r="H748" s="42">
        <f t="shared" si="11"/>
        <v>0</v>
      </c>
      <c r="I748" s="13">
        <v>2009</v>
      </c>
      <c r="J748" s="24" t="s">
        <v>617</v>
      </c>
      <c r="K748" s="42" t="s">
        <v>1596</v>
      </c>
      <c r="L748" s="27">
        <v>49.3</v>
      </c>
      <c r="M748" s="38" t="s">
        <v>626</v>
      </c>
      <c r="N748" s="45"/>
      <c r="O748" s="45"/>
      <c r="P748" s="42"/>
    </row>
    <row r="749" spans="1:16">
      <c r="A749" s="3" t="s">
        <v>686</v>
      </c>
      <c r="B749" s="3" t="s">
        <v>685</v>
      </c>
      <c r="C749" s="16" t="s">
        <v>197</v>
      </c>
      <c r="D749" s="3" t="s">
        <v>355</v>
      </c>
      <c r="G749" s="19" t="s">
        <v>577</v>
      </c>
      <c r="H749" s="42">
        <f t="shared" si="11"/>
        <v>0</v>
      </c>
      <c r="I749" s="12">
        <v>2010</v>
      </c>
      <c r="J749" s="24" t="s">
        <v>617</v>
      </c>
      <c r="K749" s="42" t="s">
        <v>1596</v>
      </c>
      <c r="L749" s="27">
        <v>50.1</v>
      </c>
      <c r="M749" s="38" t="s">
        <v>626</v>
      </c>
      <c r="N749" s="45"/>
      <c r="O749" s="45"/>
      <c r="P749" s="42"/>
    </row>
    <row r="750" spans="1:16">
      <c r="A750" s="3" t="s">
        <v>686</v>
      </c>
      <c r="B750" s="3" t="s">
        <v>685</v>
      </c>
      <c r="C750" s="16" t="s">
        <v>197</v>
      </c>
      <c r="D750" s="3" t="s">
        <v>355</v>
      </c>
      <c r="G750" s="19" t="s">
        <v>577</v>
      </c>
      <c r="H750" s="42">
        <f t="shared" si="11"/>
        <v>0</v>
      </c>
      <c r="I750" s="13">
        <v>2011</v>
      </c>
      <c r="J750" s="24" t="s">
        <v>617</v>
      </c>
      <c r="K750" s="42" t="s">
        <v>1596</v>
      </c>
      <c r="L750" s="27">
        <v>58.5</v>
      </c>
      <c r="M750" s="38" t="s">
        <v>626</v>
      </c>
      <c r="N750" s="45"/>
      <c r="O750" s="45"/>
      <c r="P750" s="42"/>
    </row>
    <row r="751" spans="1:16">
      <c r="A751" s="3" t="s">
        <v>686</v>
      </c>
      <c r="B751" s="3" t="s">
        <v>685</v>
      </c>
      <c r="C751" s="16" t="s">
        <v>197</v>
      </c>
      <c r="D751" s="3" t="s">
        <v>355</v>
      </c>
      <c r="G751" s="19" t="s">
        <v>577</v>
      </c>
      <c r="H751" s="42">
        <f t="shared" si="11"/>
        <v>0</v>
      </c>
      <c r="I751" s="12">
        <v>2012</v>
      </c>
      <c r="J751" s="24" t="s">
        <v>617</v>
      </c>
      <c r="K751" s="42" t="s">
        <v>1596</v>
      </c>
      <c r="L751" s="27">
        <v>41.4</v>
      </c>
      <c r="M751" s="38" t="s">
        <v>626</v>
      </c>
      <c r="N751" s="45"/>
      <c r="O751" s="45"/>
    </row>
    <row r="752" spans="1:16">
      <c r="A752" s="3" t="s">
        <v>686</v>
      </c>
      <c r="B752" s="3" t="s">
        <v>685</v>
      </c>
      <c r="C752" s="16" t="s">
        <v>197</v>
      </c>
      <c r="D752" s="3" t="s">
        <v>355</v>
      </c>
      <c r="G752" s="19" t="s">
        <v>577</v>
      </c>
      <c r="H752" s="42">
        <f t="shared" si="11"/>
        <v>0</v>
      </c>
      <c r="I752" s="13">
        <v>2013</v>
      </c>
      <c r="J752" s="24" t="s">
        <v>617</v>
      </c>
      <c r="K752" s="42" t="s">
        <v>1596</v>
      </c>
      <c r="L752" s="27">
        <v>53.7</v>
      </c>
      <c r="M752" s="38" t="s">
        <v>626</v>
      </c>
      <c r="N752" s="45"/>
      <c r="O752" s="45"/>
    </row>
    <row r="753" spans="1:15">
      <c r="A753" s="3" t="s">
        <v>686</v>
      </c>
      <c r="B753" s="3" t="s">
        <v>685</v>
      </c>
      <c r="C753" s="16" t="s">
        <v>197</v>
      </c>
      <c r="D753" s="3" t="s">
        <v>355</v>
      </c>
      <c r="G753" s="19" t="s">
        <v>577</v>
      </c>
      <c r="H753" s="42">
        <f t="shared" si="11"/>
        <v>0</v>
      </c>
      <c r="I753" s="12">
        <v>2014</v>
      </c>
      <c r="J753" s="24" t="s">
        <v>617</v>
      </c>
      <c r="K753" s="42" t="s">
        <v>1596</v>
      </c>
      <c r="L753" s="27">
        <v>59.2</v>
      </c>
      <c r="M753" s="38" t="s">
        <v>626</v>
      </c>
      <c r="N753" s="45"/>
      <c r="O753" s="45"/>
    </row>
    <row r="754" spans="1:15">
      <c r="A754" s="3" t="s">
        <v>686</v>
      </c>
      <c r="B754" s="3" t="s">
        <v>685</v>
      </c>
      <c r="C754" s="16" t="s">
        <v>197</v>
      </c>
      <c r="D754" s="3" t="s">
        <v>355</v>
      </c>
      <c r="G754" s="19" t="s">
        <v>577</v>
      </c>
      <c r="H754" s="42">
        <f t="shared" si="11"/>
        <v>0</v>
      </c>
      <c r="I754" s="13">
        <v>2015</v>
      </c>
      <c r="J754" s="24" t="s">
        <v>617</v>
      </c>
      <c r="K754" s="42" t="s">
        <v>1596</v>
      </c>
      <c r="L754" s="27">
        <v>57</v>
      </c>
      <c r="M754" s="38" t="s">
        <v>626</v>
      </c>
      <c r="N754" s="45"/>
      <c r="O754" s="45"/>
    </row>
    <row r="755" spans="1:15">
      <c r="A755" s="3" t="s">
        <v>686</v>
      </c>
      <c r="B755" s="3" t="s">
        <v>685</v>
      </c>
      <c r="C755" s="16" t="s">
        <v>197</v>
      </c>
      <c r="D755" s="3" t="s">
        <v>355</v>
      </c>
      <c r="G755" s="19" t="s">
        <v>577</v>
      </c>
      <c r="H755" s="42">
        <f t="shared" si="11"/>
        <v>0</v>
      </c>
      <c r="I755" s="12">
        <v>2016</v>
      </c>
      <c r="J755" s="24" t="s">
        <v>617</v>
      </c>
      <c r="K755" s="42" t="s">
        <v>1596</v>
      </c>
      <c r="L755" s="27">
        <v>62.5</v>
      </c>
      <c r="M755" s="38" t="s">
        <v>626</v>
      </c>
      <c r="N755" s="45"/>
      <c r="O755" s="45"/>
    </row>
    <row r="756" spans="1:15">
      <c r="A756" s="3" t="s">
        <v>695</v>
      </c>
      <c r="B756" s="3" t="s">
        <v>694</v>
      </c>
      <c r="C756" s="16" t="s">
        <v>201</v>
      </c>
      <c r="D756" s="3" t="s">
        <v>393</v>
      </c>
      <c r="G756" s="19" t="s">
        <v>577</v>
      </c>
      <c r="H756" s="42">
        <f t="shared" si="11"/>
        <v>0</v>
      </c>
      <c r="I756" s="13">
        <v>2005</v>
      </c>
      <c r="J756" s="24" t="s">
        <v>617</v>
      </c>
      <c r="K756" s="42" t="s">
        <v>1596</v>
      </c>
      <c r="L756" s="27">
        <v>31.6</v>
      </c>
      <c r="M756" s="38" t="s">
        <v>626</v>
      </c>
      <c r="N756" s="45"/>
      <c r="O756" s="45"/>
    </row>
    <row r="757" spans="1:15">
      <c r="A757" s="3" t="s">
        <v>695</v>
      </c>
      <c r="B757" s="3" t="s">
        <v>694</v>
      </c>
      <c r="C757" s="16" t="s">
        <v>201</v>
      </c>
      <c r="D757" s="3" t="s">
        <v>393</v>
      </c>
      <c r="G757" s="19" t="s">
        <v>577</v>
      </c>
      <c r="H757" s="42">
        <f t="shared" si="11"/>
        <v>0</v>
      </c>
      <c r="I757" s="12">
        <v>2008</v>
      </c>
      <c r="J757" s="24" t="s">
        <v>617</v>
      </c>
      <c r="K757" s="42" t="s">
        <v>1596</v>
      </c>
      <c r="L757" s="27">
        <v>40.200000000000003</v>
      </c>
      <c r="M757" s="38" t="s">
        <v>626</v>
      </c>
      <c r="N757" s="45"/>
      <c r="O757" s="45"/>
    </row>
    <row r="758" spans="1:15">
      <c r="A758" s="3" t="s">
        <v>695</v>
      </c>
      <c r="B758" s="3" t="s">
        <v>694</v>
      </c>
      <c r="C758" s="16" t="s">
        <v>201</v>
      </c>
      <c r="D758" s="3" t="s">
        <v>393</v>
      </c>
      <c r="G758" s="19" t="s">
        <v>577</v>
      </c>
      <c r="H758" s="42">
        <f t="shared" si="11"/>
        <v>0</v>
      </c>
      <c r="I758" s="13">
        <v>2009</v>
      </c>
      <c r="J758" s="24" t="s">
        <v>617</v>
      </c>
      <c r="K758" s="42" t="s">
        <v>1596</v>
      </c>
      <c r="L758" s="27">
        <v>40.200000000000003</v>
      </c>
      <c r="M758" s="38" t="s">
        <v>626</v>
      </c>
      <c r="N758" s="45"/>
      <c r="O758" s="45"/>
    </row>
    <row r="759" spans="1:15">
      <c r="A759" s="3" t="s">
        <v>695</v>
      </c>
      <c r="B759" s="3" t="s">
        <v>694</v>
      </c>
      <c r="C759" s="16" t="s">
        <v>201</v>
      </c>
      <c r="D759" s="3" t="s">
        <v>393</v>
      </c>
      <c r="G759" s="19" t="s">
        <v>577</v>
      </c>
      <c r="H759" s="42">
        <f t="shared" si="11"/>
        <v>0</v>
      </c>
      <c r="I759" s="12">
        <v>2010</v>
      </c>
      <c r="J759" s="24" t="s">
        <v>617</v>
      </c>
      <c r="K759" s="42" t="s">
        <v>1596</v>
      </c>
      <c r="L759" s="27">
        <v>39.9</v>
      </c>
      <c r="M759" s="38" t="s">
        <v>626</v>
      </c>
      <c r="N759" s="45"/>
      <c r="O759" s="45"/>
    </row>
    <row r="760" spans="1:15">
      <c r="A760" s="3" t="s">
        <v>695</v>
      </c>
      <c r="B760" s="3" t="s">
        <v>694</v>
      </c>
      <c r="C760" s="16" t="s">
        <v>201</v>
      </c>
      <c r="D760" s="3" t="s">
        <v>393</v>
      </c>
      <c r="G760" s="19" t="s">
        <v>577</v>
      </c>
      <c r="H760" s="42">
        <f t="shared" si="11"/>
        <v>0</v>
      </c>
      <c r="I760" s="13">
        <v>2011</v>
      </c>
      <c r="J760" s="24" t="s">
        <v>617</v>
      </c>
      <c r="K760" s="42" t="s">
        <v>1596</v>
      </c>
      <c r="L760" s="27">
        <v>42.3</v>
      </c>
      <c r="M760" s="38" t="s">
        <v>626</v>
      </c>
      <c r="N760" s="45"/>
      <c r="O760" s="45"/>
    </row>
    <row r="761" spans="1:15">
      <c r="A761" s="3" t="s">
        <v>695</v>
      </c>
      <c r="B761" s="3" t="s">
        <v>694</v>
      </c>
      <c r="C761" s="16" t="s">
        <v>201</v>
      </c>
      <c r="D761" s="3" t="s">
        <v>393</v>
      </c>
      <c r="G761" s="19" t="s">
        <v>577</v>
      </c>
      <c r="H761" s="42">
        <f t="shared" si="11"/>
        <v>0</v>
      </c>
      <c r="I761" s="12">
        <v>2012</v>
      </c>
      <c r="J761" s="24" t="s">
        <v>617</v>
      </c>
      <c r="K761" s="42" t="s">
        <v>1596</v>
      </c>
      <c r="L761" s="27">
        <v>41.1</v>
      </c>
      <c r="M761" s="38" t="s">
        <v>626</v>
      </c>
      <c r="N761" s="45"/>
      <c r="O761" s="45"/>
    </row>
    <row r="762" spans="1:15">
      <c r="A762" s="3" t="s">
        <v>695</v>
      </c>
      <c r="B762" s="3" t="s">
        <v>694</v>
      </c>
      <c r="C762" s="16" t="s">
        <v>201</v>
      </c>
      <c r="D762" s="3" t="s">
        <v>393</v>
      </c>
      <c r="G762" s="19" t="s">
        <v>577</v>
      </c>
      <c r="H762" s="42">
        <f t="shared" si="11"/>
        <v>0</v>
      </c>
      <c r="I762" s="13">
        <v>2013</v>
      </c>
      <c r="J762" s="24" t="s">
        <v>617</v>
      </c>
      <c r="K762" s="42" t="s">
        <v>1596</v>
      </c>
      <c r="L762" s="27">
        <v>41.3</v>
      </c>
      <c r="M762" s="38" t="s">
        <v>626</v>
      </c>
      <c r="N762" s="45"/>
      <c r="O762" s="45"/>
    </row>
    <row r="763" spans="1:15">
      <c r="A763" s="3" t="s">
        <v>695</v>
      </c>
      <c r="B763" s="3" t="s">
        <v>694</v>
      </c>
      <c r="C763" s="16" t="s">
        <v>201</v>
      </c>
      <c r="D763" s="3" t="s">
        <v>393</v>
      </c>
      <c r="G763" s="19" t="s">
        <v>577</v>
      </c>
      <c r="H763" s="42">
        <f t="shared" si="11"/>
        <v>0</v>
      </c>
      <c r="I763" s="12">
        <v>2014</v>
      </c>
      <c r="J763" s="24" t="s">
        <v>617</v>
      </c>
      <c r="K763" s="42" t="s">
        <v>1596</v>
      </c>
      <c r="L763" s="27">
        <v>40</v>
      </c>
      <c r="M763" s="38" t="s">
        <v>626</v>
      </c>
      <c r="N763" s="45"/>
      <c r="O763" s="45"/>
    </row>
    <row r="764" spans="1:15">
      <c r="A764" s="3" t="s">
        <v>695</v>
      </c>
      <c r="B764" s="3" t="s">
        <v>694</v>
      </c>
      <c r="C764" s="16" t="s">
        <v>201</v>
      </c>
      <c r="D764" s="3" t="s">
        <v>393</v>
      </c>
      <c r="G764" s="19" t="s">
        <v>577</v>
      </c>
      <c r="H764" s="42">
        <f t="shared" si="11"/>
        <v>0</v>
      </c>
      <c r="I764" s="13">
        <v>2015</v>
      </c>
      <c r="J764" s="24" t="s">
        <v>617</v>
      </c>
      <c r="K764" s="42" t="s">
        <v>1596</v>
      </c>
      <c r="L764" s="27">
        <v>39.5</v>
      </c>
      <c r="M764" s="38" t="s">
        <v>626</v>
      </c>
      <c r="N764" s="45"/>
      <c r="O764" s="45"/>
    </row>
    <row r="765" spans="1:15">
      <c r="A765" s="3" t="s">
        <v>695</v>
      </c>
      <c r="B765" s="3" t="s">
        <v>694</v>
      </c>
      <c r="C765" s="16" t="s">
        <v>201</v>
      </c>
      <c r="D765" s="3" t="s">
        <v>393</v>
      </c>
      <c r="G765" s="19" t="s">
        <v>577</v>
      </c>
      <c r="H765" s="42">
        <f t="shared" si="11"/>
        <v>0</v>
      </c>
      <c r="I765" s="12">
        <v>2016</v>
      </c>
      <c r="J765" s="24" t="s">
        <v>617</v>
      </c>
      <c r="K765" s="42" t="s">
        <v>1596</v>
      </c>
      <c r="L765" s="27">
        <v>39</v>
      </c>
      <c r="M765" s="38" t="s">
        <v>626</v>
      </c>
      <c r="N765" s="45"/>
      <c r="O765" s="45"/>
    </row>
    <row r="766" spans="1:15">
      <c r="A766" s="3" t="s">
        <v>746</v>
      </c>
      <c r="B766" s="3" t="s">
        <v>745</v>
      </c>
      <c r="C766" s="42" t="s">
        <v>1506</v>
      </c>
      <c r="D766" s="3" t="s">
        <v>334</v>
      </c>
      <c r="G766" s="19" t="s">
        <v>577</v>
      </c>
      <c r="H766" s="42">
        <f t="shared" si="11"/>
        <v>0</v>
      </c>
      <c r="I766" s="13">
        <v>2005</v>
      </c>
      <c r="J766" s="24" t="s">
        <v>617</v>
      </c>
      <c r="K766" s="42" t="s">
        <v>1596</v>
      </c>
      <c r="L766" s="27">
        <v>32.799999999999997</v>
      </c>
      <c r="M766" s="38" t="s">
        <v>626</v>
      </c>
      <c r="N766" s="45"/>
      <c r="O766" s="45"/>
    </row>
    <row r="767" spans="1:15">
      <c r="A767" s="3" t="s">
        <v>746</v>
      </c>
      <c r="B767" s="3" t="s">
        <v>745</v>
      </c>
      <c r="C767" s="42" t="s">
        <v>1506</v>
      </c>
      <c r="D767" s="3" t="s">
        <v>334</v>
      </c>
      <c r="G767" s="19" t="s">
        <v>577</v>
      </c>
      <c r="H767" s="42">
        <f t="shared" si="11"/>
        <v>0</v>
      </c>
      <c r="I767" s="12">
        <v>2008</v>
      </c>
      <c r="J767" s="24" t="s">
        <v>617</v>
      </c>
      <c r="K767" s="42" t="s">
        <v>1596</v>
      </c>
      <c r="L767" s="27">
        <v>39.799999999999997</v>
      </c>
      <c r="M767" s="38" t="s">
        <v>626</v>
      </c>
      <c r="N767" s="45"/>
      <c r="O767" s="45"/>
    </row>
    <row r="768" spans="1:15">
      <c r="A768" s="3" t="s">
        <v>746</v>
      </c>
      <c r="B768" s="3" t="s">
        <v>745</v>
      </c>
      <c r="C768" s="42" t="s">
        <v>1506</v>
      </c>
      <c r="D768" s="3" t="s">
        <v>334</v>
      </c>
      <c r="G768" s="19" t="s">
        <v>577</v>
      </c>
      <c r="H768" s="42">
        <f t="shared" si="11"/>
        <v>0</v>
      </c>
      <c r="I768" s="13">
        <v>2009</v>
      </c>
      <c r="J768" s="24" t="s">
        <v>617</v>
      </c>
      <c r="K768" s="42" t="s">
        <v>1596</v>
      </c>
      <c r="L768" s="27">
        <v>35.4</v>
      </c>
      <c r="M768" s="38" t="s">
        <v>626</v>
      </c>
      <c r="N768" s="45"/>
      <c r="O768" s="45"/>
    </row>
    <row r="769" spans="1:15">
      <c r="A769" s="3" t="s">
        <v>746</v>
      </c>
      <c r="B769" s="3" t="s">
        <v>745</v>
      </c>
      <c r="C769" s="42" t="s">
        <v>1506</v>
      </c>
      <c r="D769" s="3" t="s">
        <v>334</v>
      </c>
      <c r="G769" s="19" t="s">
        <v>577</v>
      </c>
      <c r="H769" s="42">
        <f t="shared" si="11"/>
        <v>0</v>
      </c>
      <c r="I769" s="12">
        <v>2010</v>
      </c>
      <c r="J769" s="24" t="s">
        <v>617</v>
      </c>
      <c r="K769" s="42" t="s">
        <v>1596</v>
      </c>
      <c r="L769" s="27">
        <v>28.9</v>
      </c>
      <c r="M769" s="38" t="s">
        <v>626</v>
      </c>
      <c r="N769" s="45"/>
      <c r="O769" s="45"/>
    </row>
    <row r="770" spans="1:15">
      <c r="A770" s="3" t="s">
        <v>746</v>
      </c>
      <c r="B770" s="3" t="s">
        <v>745</v>
      </c>
      <c r="C770" s="42" t="s">
        <v>1506</v>
      </c>
      <c r="D770" s="3" t="s">
        <v>334</v>
      </c>
      <c r="G770" s="19" t="s">
        <v>577</v>
      </c>
      <c r="H770" s="42">
        <f t="shared" si="11"/>
        <v>0</v>
      </c>
      <c r="I770" s="13">
        <v>2011</v>
      </c>
      <c r="J770" s="24" t="s">
        <v>617</v>
      </c>
      <c r="K770" s="42" t="s">
        <v>1596</v>
      </c>
      <c r="L770" s="27">
        <v>33.1</v>
      </c>
      <c r="M770" s="38" t="s">
        <v>626</v>
      </c>
      <c r="N770" s="45"/>
      <c r="O770" s="45"/>
    </row>
    <row r="771" spans="1:15">
      <c r="A771" s="3" t="s">
        <v>746</v>
      </c>
      <c r="B771" s="3" t="s">
        <v>745</v>
      </c>
      <c r="C771" s="42" t="s">
        <v>1506</v>
      </c>
      <c r="D771" s="3" t="s">
        <v>334</v>
      </c>
      <c r="G771" s="19" t="s">
        <v>577</v>
      </c>
      <c r="H771" s="42">
        <f t="shared" si="11"/>
        <v>0</v>
      </c>
      <c r="I771" s="12">
        <v>2012</v>
      </c>
      <c r="J771" s="24" t="s">
        <v>617</v>
      </c>
      <c r="K771" s="42" t="s">
        <v>1596</v>
      </c>
      <c r="L771" s="27">
        <v>35.799999999999997</v>
      </c>
      <c r="M771" s="38" t="s">
        <v>626</v>
      </c>
      <c r="N771" s="45"/>
      <c r="O771" s="45"/>
    </row>
    <row r="772" spans="1:15">
      <c r="A772" s="3" t="s">
        <v>746</v>
      </c>
      <c r="B772" s="3" t="s">
        <v>745</v>
      </c>
      <c r="C772" s="42" t="s">
        <v>1506</v>
      </c>
      <c r="D772" s="3" t="s">
        <v>334</v>
      </c>
      <c r="G772" s="19" t="s">
        <v>577</v>
      </c>
      <c r="H772" s="42">
        <f t="shared" si="11"/>
        <v>0</v>
      </c>
      <c r="I772" s="13">
        <v>2013</v>
      </c>
      <c r="J772" s="24" t="s">
        <v>617</v>
      </c>
      <c r="K772" s="42" t="s">
        <v>1596</v>
      </c>
      <c r="L772" s="27">
        <v>30.6</v>
      </c>
      <c r="M772" s="38" t="s">
        <v>626</v>
      </c>
      <c r="N772" s="45"/>
      <c r="O772" s="45"/>
    </row>
    <row r="773" spans="1:15">
      <c r="A773" s="3" t="s">
        <v>746</v>
      </c>
      <c r="B773" s="3" t="s">
        <v>745</v>
      </c>
      <c r="C773" s="42" t="s">
        <v>1506</v>
      </c>
      <c r="D773" s="3" t="s">
        <v>334</v>
      </c>
      <c r="G773" s="19" t="s">
        <v>577</v>
      </c>
      <c r="H773" s="42">
        <f t="shared" si="11"/>
        <v>0</v>
      </c>
      <c r="I773" s="12">
        <v>2014</v>
      </c>
      <c r="J773" s="24" t="s">
        <v>617</v>
      </c>
      <c r="K773" s="42" t="s">
        <v>1596</v>
      </c>
      <c r="L773" s="27">
        <v>39.4</v>
      </c>
      <c r="M773" s="38" t="s">
        <v>626</v>
      </c>
      <c r="N773" s="45"/>
      <c r="O773" s="45"/>
    </row>
    <row r="774" spans="1:15">
      <c r="A774" s="3" t="s">
        <v>746</v>
      </c>
      <c r="B774" s="3" t="s">
        <v>745</v>
      </c>
      <c r="C774" s="42" t="s">
        <v>1506</v>
      </c>
      <c r="D774" s="3" t="s">
        <v>334</v>
      </c>
      <c r="G774" s="19" t="s">
        <v>577</v>
      </c>
      <c r="H774" s="42">
        <f t="shared" ref="H774:H837" si="12">IF(G774="численность ВС","military strength",IF(G774="Численность сухопутных войск","Ground Forces",IF(G774="Численность подводных лодок"," The number of submarines",IF(G774="Численность крупных кораблей","The number of large ships",IF(G774="Численность кораблей","The number of ships",IF(G774="Численность истребителей","The number of fighters",IF(G774="Численность военных самолетов","The number of military aircraft",IF(G774="Численность танков","The number of tanks",IF(G774="Потери погибшими солдатами в 1 мировой","Loss of dead soldiers in 1 world",IF(G774="Общие потери в 1 мировой войне","Total losses in World War 1",IF(G774="Потери погибшими солдатами во 2 мировой","The loss of dead soldiers in World 2",IF(G774="Общие потери во 2 мировой войне","Total losses in World War 2",IF(G774="Артиллерия","Artillery",IF(G774="Тяжелая артиллерия","Heavy artillery",))))))))))))))</f>
        <v>0</v>
      </c>
      <c r="I774" s="13">
        <v>2015</v>
      </c>
      <c r="J774" s="24" t="s">
        <v>617</v>
      </c>
      <c r="K774" s="42" t="s">
        <v>1596</v>
      </c>
      <c r="L774" s="27">
        <v>39.6</v>
      </c>
      <c r="M774" s="38" t="s">
        <v>626</v>
      </c>
      <c r="N774" s="45"/>
      <c r="O774" s="45"/>
    </row>
    <row r="775" spans="1:15">
      <c r="A775" s="3" t="s">
        <v>746</v>
      </c>
      <c r="B775" s="3" t="s">
        <v>745</v>
      </c>
      <c r="C775" s="42" t="s">
        <v>1506</v>
      </c>
      <c r="D775" s="3" t="s">
        <v>334</v>
      </c>
      <c r="G775" s="19" t="s">
        <v>577</v>
      </c>
      <c r="H775" s="42">
        <f t="shared" si="12"/>
        <v>0</v>
      </c>
      <c r="I775" s="12">
        <v>2016</v>
      </c>
      <c r="J775" s="24" t="s">
        <v>617</v>
      </c>
      <c r="K775" s="42" t="s">
        <v>1596</v>
      </c>
      <c r="L775" s="27">
        <v>32.9</v>
      </c>
      <c r="M775" s="38" t="s">
        <v>626</v>
      </c>
      <c r="N775" s="45"/>
      <c r="O775" s="45"/>
    </row>
    <row r="776" spans="1:15">
      <c r="A776" s="3" t="s">
        <v>749</v>
      </c>
      <c r="B776" s="3" t="s">
        <v>748</v>
      </c>
      <c r="C776" s="16" t="s">
        <v>11</v>
      </c>
      <c r="D776" s="3" t="s">
        <v>349</v>
      </c>
      <c r="G776" s="19" t="s">
        <v>577</v>
      </c>
      <c r="H776" s="42">
        <f t="shared" si="12"/>
        <v>0</v>
      </c>
      <c r="I776" s="13">
        <v>2005</v>
      </c>
      <c r="J776" s="24" t="s">
        <v>617</v>
      </c>
      <c r="K776" s="42" t="s">
        <v>1596</v>
      </c>
      <c r="L776" s="27">
        <v>82.7</v>
      </c>
      <c r="M776" s="38" t="s">
        <v>626</v>
      </c>
      <c r="N776" s="45"/>
      <c r="O776" s="45"/>
    </row>
    <row r="777" spans="1:15">
      <c r="A777" s="3" t="s">
        <v>749</v>
      </c>
      <c r="B777" s="3" t="s">
        <v>748</v>
      </c>
      <c r="C777" s="16" t="s">
        <v>11</v>
      </c>
      <c r="D777" s="3" t="s">
        <v>349</v>
      </c>
      <c r="G777" s="19" t="s">
        <v>577</v>
      </c>
      <c r="H777" s="42">
        <f t="shared" si="12"/>
        <v>0</v>
      </c>
      <c r="I777" s="12">
        <v>2008</v>
      </c>
      <c r="J777" s="24" t="s">
        <v>617</v>
      </c>
      <c r="K777" s="42" t="s">
        <v>1596</v>
      </c>
      <c r="L777" s="27">
        <v>87.6</v>
      </c>
      <c r="M777" s="38" t="s">
        <v>626</v>
      </c>
      <c r="N777" s="45"/>
      <c r="O777" s="45"/>
    </row>
    <row r="778" spans="1:15">
      <c r="A778" s="3" t="s">
        <v>749</v>
      </c>
      <c r="B778" s="3" t="s">
        <v>748</v>
      </c>
      <c r="C778" s="16" t="s">
        <v>11</v>
      </c>
      <c r="D778" s="3" t="s">
        <v>349</v>
      </c>
      <c r="G778" s="19" t="s">
        <v>577</v>
      </c>
      <c r="H778" s="42">
        <f t="shared" si="12"/>
        <v>0</v>
      </c>
      <c r="I778" s="13">
        <v>2009</v>
      </c>
      <c r="J778" s="24" t="s">
        <v>617</v>
      </c>
      <c r="K778" s="42" t="s">
        <v>1596</v>
      </c>
      <c r="L778" s="27">
        <v>94.7</v>
      </c>
      <c r="M778" s="38" t="s">
        <v>626</v>
      </c>
      <c r="N778" s="45"/>
      <c r="O778" s="45"/>
    </row>
    <row r="779" spans="1:15">
      <c r="A779" s="3" t="s">
        <v>749</v>
      </c>
      <c r="B779" s="3" t="s">
        <v>748</v>
      </c>
      <c r="C779" s="16" t="s">
        <v>11</v>
      </c>
      <c r="D779" s="3" t="s">
        <v>349</v>
      </c>
      <c r="G779" s="19" t="s">
        <v>577</v>
      </c>
      <c r="H779" s="42">
        <f t="shared" si="12"/>
        <v>0</v>
      </c>
      <c r="I779" s="12">
        <v>2010</v>
      </c>
      <c r="J779" s="24" t="s">
        <v>617</v>
      </c>
      <c r="K779" s="42" t="s">
        <v>1596</v>
      </c>
      <c r="L779" s="27">
        <v>88.3</v>
      </c>
      <c r="M779" s="38" t="s">
        <v>626</v>
      </c>
      <c r="N779" s="45"/>
      <c r="O779" s="45"/>
    </row>
    <row r="780" spans="1:15">
      <c r="A780" s="3" t="s">
        <v>749</v>
      </c>
      <c r="B780" s="3" t="s">
        <v>748</v>
      </c>
      <c r="C780" s="16" t="s">
        <v>11</v>
      </c>
      <c r="D780" s="3" t="s">
        <v>349</v>
      </c>
      <c r="G780" s="19" t="s">
        <v>577</v>
      </c>
      <c r="H780" s="42">
        <f t="shared" si="12"/>
        <v>0</v>
      </c>
      <c r="I780" s="13">
        <v>2011</v>
      </c>
      <c r="J780" s="24" t="s">
        <v>617</v>
      </c>
      <c r="K780" s="42" t="s">
        <v>1596</v>
      </c>
      <c r="L780" s="27">
        <v>84</v>
      </c>
      <c r="M780" s="38" t="s">
        <v>626</v>
      </c>
      <c r="N780" s="45"/>
      <c r="O780" s="45"/>
    </row>
    <row r="781" spans="1:15">
      <c r="A781" s="3" t="s">
        <v>749</v>
      </c>
      <c r="B781" s="3" t="s">
        <v>748</v>
      </c>
      <c r="C781" s="16" t="s">
        <v>11</v>
      </c>
      <c r="D781" s="3" t="s">
        <v>349</v>
      </c>
      <c r="G781" s="19" t="s">
        <v>577</v>
      </c>
      <c r="H781" s="42">
        <f t="shared" si="12"/>
        <v>0</v>
      </c>
      <c r="I781" s="12">
        <v>2012</v>
      </c>
      <c r="J781" s="24" t="s">
        <v>617</v>
      </c>
      <c r="K781" s="42" t="s">
        <v>1596</v>
      </c>
      <c r="L781" s="27">
        <v>84.5</v>
      </c>
      <c r="M781" s="38" t="s">
        <v>626</v>
      </c>
      <c r="N781" s="45"/>
      <c r="O781" s="45"/>
    </row>
    <row r="782" spans="1:15">
      <c r="A782" s="3" t="s">
        <v>749</v>
      </c>
      <c r="B782" s="3" t="s">
        <v>748</v>
      </c>
      <c r="C782" s="16" t="s">
        <v>11</v>
      </c>
      <c r="D782" s="3" t="s">
        <v>349</v>
      </c>
      <c r="G782" s="19" t="s">
        <v>577</v>
      </c>
      <c r="H782" s="42">
        <f t="shared" si="12"/>
        <v>0</v>
      </c>
      <c r="I782" s="13">
        <v>2013</v>
      </c>
      <c r="J782" s="24" t="s">
        <v>617</v>
      </c>
      <c r="K782" s="42" t="s">
        <v>1596</v>
      </c>
      <c r="L782" s="27">
        <v>89.3</v>
      </c>
      <c r="M782" s="38" t="s">
        <v>626</v>
      </c>
      <c r="N782" s="45"/>
      <c r="O782" s="45"/>
    </row>
    <row r="783" spans="1:15">
      <c r="A783" s="3" t="s">
        <v>749</v>
      </c>
      <c r="B783" s="3" t="s">
        <v>748</v>
      </c>
      <c r="C783" s="16" t="s">
        <v>11</v>
      </c>
      <c r="D783" s="3" t="s">
        <v>349</v>
      </c>
      <c r="G783" s="19" t="s">
        <v>577</v>
      </c>
      <c r="H783" s="42">
        <f t="shared" si="12"/>
        <v>0</v>
      </c>
      <c r="I783" s="12">
        <v>2014</v>
      </c>
      <c r="J783" s="24" t="s">
        <v>617</v>
      </c>
      <c r="K783" s="42" t="s">
        <v>1596</v>
      </c>
      <c r="L783" s="27">
        <v>94.1</v>
      </c>
      <c r="M783" s="38" t="s">
        <v>626</v>
      </c>
      <c r="N783" s="45"/>
      <c r="O783" s="45"/>
    </row>
    <row r="784" spans="1:15">
      <c r="A784" s="3" t="s">
        <v>749</v>
      </c>
      <c r="B784" s="3" t="s">
        <v>748</v>
      </c>
      <c r="C784" s="16" t="s">
        <v>11</v>
      </c>
      <c r="D784" s="3" t="s">
        <v>349</v>
      </c>
      <c r="G784" s="19" t="s">
        <v>577</v>
      </c>
      <c r="H784" s="42">
        <f t="shared" si="12"/>
        <v>0</v>
      </c>
      <c r="I784" s="13">
        <v>2015</v>
      </c>
      <c r="J784" s="24" t="s">
        <v>617</v>
      </c>
      <c r="K784" s="42" t="s">
        <v>1596</v>
      </c>
      <c r="L784" s="27">
        <v>100.2</v>
      </c>
      <c r="M784" s="38" t="s">
        <v>626</v>
      </c>
      <c r="N784" s="45"/>
      <c r="O784" s="45"/>
    </row>
    <row r="785" spans="1:15">
      <c r="A785" s="3" t="s">
        <v>749</v>
      </c>
      <c r="B785" s="3" t="s">
        <v>748</v>
      </c>
      <c r="C785" s="16" t="s">
        <v>11</v>
      </c>
      <c r="D785" s="3" t="s">
        <v>349</v>
      </c>
      <c r="G785" s="19" t="s">
        <v>577</v>
      </c>
      <c r="H785" s="42">
        <f t="shared" si="12"/>
        <v>0</v>
      </c>
      <c r="I785" s="12">
        <v>2016</v>
      </c>
      <c r="J785" s="24" t="s">
        <v>617</v>
      </c>
      <c r="K785" s="42" t="s">
        <v>1596</v>
      </c>
      <c r="L785" s="27">
        <v>67.900000000000006</v>
      </c>
      <c r="M785" s="38" t="s">
        <v>626</v>
      </c>
      <c r="N785" s="45"/>
      <c r="O785" s="45"/>
    </row>
    <row r="786" spans="1:15">
      <c r="A786" s="3" t="s">
        <v>746</v>
      </c>
      <c r="B786" s="3" t="s">
        <v>745</v>
      </c>
      <c r="C786" s="42" t="s">
        <v>1506</v>
      </c>
      <c r="D786" s="3" t="s">
        <v>334</v>
      </c>
      <c r="G786" s="19" t="s">
        <v>577</v>
      </c>
      <c r="H786" s="42">
        <f t="shared" si="12"/>
        <v>0</v>
      </c>
      <c r="I786" s="13">
        <v>2005</v>
      </c>
      <c r="J786" s="24" t="s">
        <v>617</v>
      </c>
      <c r="K786" s="42" t="s">
        <v>1596</v>
      </c>
      <c r="L786" s="27">
        <v>32.799999999999997</v>
      </c>
      <c r="M786" s="38" t="s">
        <v>626</v>
      </c>
      <c r="N786" s="45"/>
      <c r="O786" s="45"/>
    </row>
    <row r="787" spans="1:15">
      <c r="A787" s="3" t="s">
        <v>746</v>
      </c>
      <c r="B787" s="3" t="s">
        <v>745</v>
      </c>
      <c r="C787" s="42" t="s">
        <v>1506</v>
      </c>
      <c r="D787" s="3" t="s">
        <v>334</v>
      </c>
      <c r="G787" s="19" t="s">
        <v>577</v>
      </c>
      <c r="H787" s="42">
        <f t="shared" si="12"/>
        <v>0</v>
      </c>
      <c r="I787" s="12">
        <v>2008</v>
      </c>
      <c r="J787" s="24" t="s">
        <v>617</v>
      </c>
      <c r="K787" s="42" t="s">
        <v>1596</v>
      </c>
      <c r="L787" s="27">
        <v>39.799999999999997</v>
      </c>
      <c r="M787" s="38" t="s">
        <v>626</v>
      </c>
      <c r="N787" s="45"/>
      <c r="O787" s="45"/>
    </row>
    <row r="788" spans="1:15">
      <c r="A788" s="3" t="s">
        <v>746</v>
      </c>
      <c r="B788" s="3" t="s">
        <v>745</v>
      </c>
      <c r="C788" s="42" t="s">
        <v>1506</v>
      </c>
      <c r="D788" s="3" t="s">
        <v>334</v>
      </c>
      <c r="G788" s="19" t="s">
        <v>577</v>
      </c>
      <c r="H788" s="42">
        <f t="shared" si="12"/>
        <v>0</v>
      </c>
      <c r="I788" s="13">
        <v>2009</v>
      </c>
      <c r="J788" s="24" t="s">
        <v>617</v>
      </c>
      <c r="K788" s="42" t="s">
        <v>1596</v>
      </c>
      <c r="L788" s="27">
        <v>35.4</v>
      </c>
      <c r="M788" s="38" t="s">
        <v>626</v>
      </c>
      <c r="N788" s="45"/>
      <c r="O788" s="45"/>
    </row>
    <row r="789" spans="1:15">
      <c r="A789" s="3" t="s">
        <v>746</v>
      </c>
      <c r="B789" s="3" t="s">
        <v>745</v>
      </c>
      <c r="C789" s="42" t="s">
        <v>1506</v>
      </c>
      <c r="D789" s="3" t="s">
        <v>334</v>
      </c>
      <c r="G789" s="19" t="s">
        <v>577</v>
      </c>
      <c r="H789" s="42">
        <f t="shared" si="12"/>
        <v>0</v>
      </c>
      <c r="I789" s="12">
        <v>2010</v>
      </c>
      <c r="J789" s="24" t="s">
        <v>617</v>
      </c>
      <c r="K789" s="42" t="s">
        <v>1596</v>
      </c>
      <c r="L789" s="27">
        <v>28.9</v>
      </c>
      <c r="M789" s="38" t="s">
        <v>626</v>
      </c>
      <c r="N789" s="45"/>
      <c r="O789" s="45"/>
    </row>
    <row r="790" spans="1:15">
      <c r="A790" s="3" t="s">
        <v>746</v>
      </c>
      <c r="B790" s="3" t="s">
        <v>745</v>
      </c>
      <c r="C790" s="42" t="s">
        <v>1506</v>
      </c>
      <c r="D790" s="3" t="s">
        <v>334</v>
      </c>
      <c r="G790" s="19" t="s">
        <v>577</v>
      </c>
      <c r="H790" s="42">
        <f t="shared" si="12"/>
        <v>0</v>
      </c>
      <c r="I790" s="13">
        <v>2011</v>
      </c>
      <c r="J790" s="24" t="s">
        <v>617</v>
      </c>
      <c r="K790" s="42" t="s">
        <v>1596</v>
      </c>
      <c r="L790" s="27">
        <v>33.1</v>
      </c>
      <c r="M790" s="38" t="s">
        <v>626</v>
      </c>
      <c r="N790" s="45"/>
      <c r="O790" s="45"/>
    </row>
    <row r="791" spans="1:15">
      <c r="A791" s="3" t="s">
        <v>746</v>
      </c>
      <c r="B791" s="3" t="s">
        <v>745</v>
      </c>
      <c r="C791" s="42" t="s">
        <v>1506</v>
      </c>
      <c r="D791" s="3" t="s">
        <v>334</v>
      </c>
      <c r="G791" s="19" t="s">
        <v>577</v>
      </c>
      <c r="H791" s="42">
        <f t="shared" si="12"/>
        <v>0</v>
      </c>
      <c r="I791" s="12">
        <v>2012</v>
      </c>
      <c r="J791" s="24" t="s">
        <v>617</v>
      </c>
      <c r="K791" s="42" t="s">
        <v>1596</v>
      </c>
      <c r="L791" s="27">
        <v>35.799999999999997</v>
      </c>
      <c r="M791" s="38" t="s">
        <v>626</v>
      </c>
      <c r="N791" s="45"/>
      <c r="O791" s="45"/>
    </row>
    <row r="792" spans="1:15">
      <c r="A792" s="3" t="s">
        <v>746</v>
      </c>
      <c r="B792" s="3" t="s">
        <v>745</v>
      </c>
      <c r="C792" s="42" t="s">
        <v>1506</v>
      </c>
      <c r="D792" s="3" t="s">
        <v>334</v>
      </c>
      <c r="G792" s="19" t="s">
        <v>577</v>
      </c>
      <c r="H792" s="42">
        <f t="shared" si="12"/>
        <v>0</v>
      </c>
      <c r="I792" s="13">
        <v>2013</v>
      </c>
      <c r="J792" s="24" t="s">
        <v>617</v>
      </c>
      <c r="K792" s="42" t="s">
        <v>1596</v>
      </c>
      <c r="L792" s="27">
        <v>30.6</v>
      </c>
      <c r="M792" s="38" t="s">
        <v>626</v>
      </c>
      <c r="N792" s="45"/>
      <c r="O792" s="45"/>
    </row>
    <row r="793" spans="1:15">
      <c r="A793" s="3" t="s">
        <v>746</v>
      </c>
      <c r="B793" s="3" t="s">
        <v>745</v>
      </c>
      <c r="C793" s="42" t="s">
        <v>1506</v>
      </c>
      <c r="D793" s="3" t="s">
        <v>334</v>
      </c>
      <c r="G793" s="19" t="s">
        <v>577</v>
      </c>
      <c r="H793" s="42">
        <f t="shared" si="12"/>
        <v>0</v>
      </c>
      <c r="I793" s="12">
        <v>2014</v>
      </c>
      <c r="J793" s="24" t="s">
        <v>617</v>
      </c>
      <c r="K793" s="42" t="s">
        <v>1596</v>
      </c>
      <c r="L793" s="27">
        <v>39.4</v>
      </c>
      <c r="M793" s="38" t="s">
        <v>626</v>
      </c>
      <c r="N793" s="45"/>
      <c r="O793" s="45"/>
    </row>
    <row r="794" spans="1:15">
      <c r="A794" s="3" t="s">
        <v>746</v>
      </c>
      <c r="B794" s="3" t="s">
        <v>745</v>
      </c>
      <c r="C794" s="42" t="s">
        <v>1506</v>
      </c>
      <c r="D794" s="3" t="s">
        <v>334</v>
      </c>
      <c r="G794" s="19" t="s">
        <v>577</v>
      </c>
      <c r="H794" s="42">
        <f t="shared" si="12"/>
        <v>0</v>
      </c>
      <c r="I794" s="13">
        <v>2015</v>
      </c>
      <c r="J794" s="24" t="s">
        <v>617</v>
      </c>
      <c r="K794" s="42" t="s">
        <v>1596</v>
      </c>
      <c r="L794" s="27">
        <v>39.6</v>
      </c>
      <c r="M794" s="38" t="s">
        <v>626</v>
      </c>
      <c r="N794" s="45"/>
      <c r="O794" s="45"/>
    </row>
    <row r="795" spans="1:15">
      <c r="A795" s="3" t="s">
        <v>746</v>
      </c>
      <c r="B795" s="3" t="s">
        <v>745</v>
      </c>
      <c r="C795" s="42" t="s">
        <v>1506</v>
      </c>
      <c r="D795" s="3" t="s">
        <v>334</v>
      </c>
      <c r="G795" s="19" t="s">
        <v>577</v>
      </c>
      <c r="H795" s="42">
        <f t="shared" si="12"/>
        <v>0</v>
      </c>
      <c r="I795" s="12">
        <v>2016</v>
      </c>
      <c r="J795" s="24" t="s">
        <v>617</v>
      </c>
      <c r="K795" s="42" t="s">
        <v>1596</v>
      </c>
      <c r="L795" s="27">
        <v>32.9</v>
      </c>
      <c r="M795" s="38" t="s">
        <v>626</v>
      </c>
      <c r="N795" s="45"/>
      <c r="O795" s="45"/>
    </row>
    <row r="796" spans="1:15">
      <c r="A796" s="3" t="s">
        <v>758</v>
      </c>
      <c r="B796" s="3" t="s">
        <v>757</v>
      </c>
      <c r="C796" s="16" t="s">
        <v>72</v>
      </c>
      <c r="D796" s="3" t="s">
        <v>388</v>
      </c>
      <c r="G796" s="19" t="s">
        <v>577</v>
      </c>
      <c r="H796" s="42">
        <f t="shared" si="12"/>
        <v>0</v>
      </c>
      <c r="I796" s="13">
        <v>2005</v>
      </c>
      <c r="J796" s="24" t="s">
        <v>617</v>
      </c>
      <c r="K796" s="42" t="s">
        <v>1596</v>
      </c>
      <c r="L796" s="27">
        <v>31.6</v>
      </c>
      <c r="M796" s="38" t="s">
        <v>626</v>
      </c>
      <c r="N796" s="45"/>
      <c r="O796" s="45"/>
    </row>
    <row r="797" spans="1:15">
      <c r="A797" s="3" t="s">
        <v>758</v>
      </c>
      <c r="B797" s="3" t="s">
        <v>757</v>
      </c>
      <c r="C797" s="16" t="s">
        <v>72</v>
      </c>
      <c r="D797" s="3" t="s">
        <v>388</v>
      </c>
      <c r="G797" s="19" t="s">
        <v>577</v>
      </c>
      <c r="H797" s="42">
        <f t="shared" si="12"/>
        <v>0</v>
      </c>
      <c r="I797" s="12">
        <v>2008</v>
      </c>
      <c r="J797" s="24" t="s">
        <v>617</v>
      </c>
      <c r="K797" s="42" t="s">
        <v>1596</v>
      </c>
      <c r="L797" s="27">
        <v>41.7</v>
      </c>
      <c r="M797" s="38" t="s">
        <v>626</v>
      </c>
      <c r="N797" s="45"/>
      <c r="O797" s="45"/>
    </row>
    <row r="798" spans="1:15">
      <c r="A798" s="3" t="s">
        <v>758</v>
      </c>
      <c r="B798" s="3" t="s">
        <v>757</v>
      </c>
      <c r="C798" s="16" t="s">
        <v>72</v>
      </c>
      <c r="D798" s="3" t="s">
        <v>388</v>
      </c>
      <c r="G798" s="19" t="s">
        <v>577</v>
      </c>
      <c r="H798" s="42">
        <f t="shared" si="12"/>
        <v>0</v>
      </c>
      <c r="I798" s="13">
        <v>2009</v>
      </c>
      <c r="J798" s="24" t="s">
        <v>617</v>
      </c>
      <c r="K798" s="42" t="s">
        <v>1596</v>
      </c>
      <c r="L798" s="27">
        <v>31.9</v>
      </c>
      <c r="M798" s="38" t="s">
        <v>626</v>
      </c>
      <c r="N798" s="45"/>
      <c r="O798" s="45"/>
    </row>
    <row r="799" spans="1:15">
      <c r="A799" s="3" t="s">
        <v>758</v>
      </c>
      <c r="B799" s="3" t="s">
        <v>757</v>
      </c>
      <c r="C799" s="16" t="s">
        <v>72</v>
      </c>
      <c r="D799" s="3" t="s">
        <v>388</v>
      </c>
      <c r="G799" s="19" t="s">
        <v>577</v>
      </c>
      <c r="H799" s="42">
        <f t="shared" si="12"/>
        <v>0</v>
      </c>
      <c r="I799" s="12">
        <v>2010</v>
      </c>
      <c r="J799" s="24" t="s">
        <v>617</v>
      </c>
      <c r="K799" s="42" t="s">
        <v>1596</v>
      </c>
      <c r="L799" s="27">
        <v>36</v>
      </c>
      <c r="M799" s="38" t="s">
        <v>626</v>
      </c>
      <c r="N799" s="45"/>
      <c r="O799" s="45"/>
    </row>
    <row r="800" spans="1:15">
      <c r="A800" s="3" t="s">
        <v>758</v>
      </c>
      <c r="B800" s="3" t="s">
        <v>757</v>
      </c>
      <c r="C800" s="16" t="s">
        <v>72</v>
      </c>
      <c r="D800" s="3" t="s">
        <v>388</v>
      </c>
      <c r="G800" s="19" t="s">
        <v>577</v>
      </c>
      <c r="H800" s="42">
        <f t="shared" si="12"/>
        <v>0</v>
      </c>
      <c r="I800" s="13">
        <v>2011</v>
      </c>
      <c r="J800" s="24" t="s">
        <v>617</v>
      </c>
      <c r="K800" s="42" t="s">
        <v>1596</v>
      </c>
      <c r="L800" s="27">
        <v>39.200000000000003</v>
      </c>
      <c r="M800" s="38" t="s">
        <v>626</v>
      </c>
      <c r="N800" s="45"/>
      <c r="O800" s="45"/>
    </row>
    <row r="801" spans="1:15">
      <c r="A801" s="3" t="s">
        <v>758</v>
      </c>
      <c r="B801" s="3" t="s">
        <v>757</v>
      </c>
      <c r="C801" s="16" t="s">
        <v>72</v>
      </c>
      <c r="D801" s="3" t="s">
        <v>388</v>
      </c>
      <c r="G801" s="19" t="s">
        <v>577</v>
      </c>
      <c r="H801" s="42">
        <f t="shared" si="12"/>
        <v>0</v>
      </c>
      <c r="I801" s="12">
        <v>2012</v>
      </c>
      <c r="J801" s="24" t="s">
        <v>617</v>
      </c>
      <c r="K801" s="42" t="s">
        <v>1596</v>
      </c>
      <c r="L801" s="27">
        <v>37.6</v>
      </c>
      <c r="M801" s="38" t="s">
        <v>626</v>
      </c>
      <c r="N801" s="45"/>
      <c r="O801" s="45"/>
    </row>
    <row r="802" spans="1:15">
      <c r="A802" s="3" t="s">
        <v>758</v>
      </c>
      <c r="B802" s="3" t="s">
        <v>757</v>
      </c>
      <c r="C802" s="16" t="s">
        <v>72</v>
      </c>
      <c r="D802" s="3" t="s">
        <v>388</v>
      </c>
      <c r="G802" s="19" t="s">
        <v>577</v>
      </c>
      <c r="H802" s="42">
        <f t="shared" si="12"/>
        <v>0</v>
      </c>
      <c r="I802" s="13">
        <v>2013</v>
      </c>
      <c r="J802" s="24" t="s">
        <v>617</v>
      </c>
      <c r="K802" s="42" t="s">
        <v>1596</v>
      </c>
      <c r="L802" s="27">
        <v>41.9</v>
      </c>
      <c r="M802" s="38" t="s">
        <v>626</v>
      </c>
      <c r="N802" s="45"/>
      <c r="O802" s="45"/>
    </row>
    <row r="803" spans="1:15">
      <c r="A803" s="3" t="s">
        <v>758</v>
      </c>
      <c r="B803" s="3" t="s">
        <v>757</v>
      </c>
      <c r="C803" s="16" t="s">
        <v>72</v>
      </c>
      <c r="D803" s="3" t="s">
        <v>388</v>
      </c>
      <c r="G803" s="19" t="s">
        <v>577</v>
      </c>
      <c r="H803" s="42">
        <f t="shared" si="12"/>
        <v>0</v>
      </c>
      <c r="I803" s="12">
        <v>2014</v>
      </c>
      <c r="J803" s="24" t="s">
        <v>617</v>
      </c>
      <c r="K803" s="42" t="s">
        <v>1596</v>
      </c>
      <c r="L803" s="27">
        <v>42.2</v>
      </c>
      <c r="M803" s="38" t="s">
        <v>626</v>
      </c>
      <c r="N803" s="45"/>
      <c r="O803" s="45"/>
    </row>
    <row r="804" spans="1:15">
      <c r="A804" s="3" t="s">
        <v>758</v>
      </c>
      <c r="B804" s="3" t="s">
        <v>757</v>
      </c>
      <c r="C804" s="16" t="s">
        <v>72</v>
      </c>
      <c r="D804" s="3" t="s">
        <v>388</v>
      </c>
      <c r="G804" s="19" t="s">
        <v>577</v>
      </c>
      <c r="H804" s="42">
        <f t="shared" si="12"/>
        <v>0</v>
      </c>
      <c r="I804" s="13">
        <v>2015</v>
      </c>
      <c r="J804" s="24" t="s">
        <v>617</v>
      </c>
      <c r="K804" s="42" t="s">
        <v>1596</v>
      </c>
      <c r="L804" s="27">
        <v>45.3</v>
      </c>
      <c r="M804" s="38" t="s">
        <v>626</v>
      </c>
      <c r="N804" s="45"/>
      <c r="O804" s="45"/>
    </row>
    <row r="805" spans="1:15">
      <c r="A805" s="3" t="s">
        <v>758</v>
      </c>
      <c r="B805" s="3" t="s">
        <v>757</v>
      </c>
      <c r="C805" s="16" t="s">
        <v>72</v>
      </c>
      <c r="D805" s="3" t="s">
        <v>388</v>
      </c>
      <c r="G805" s="19" t="s">
        <v>577</v>
      </c>
      <c r="H805" s="42">
        <f t="shared" si="12"/>
        <v>0</v>
      </c>
      <c r="I805" s="12">
        <v>2016</v>
      </c>
      <c r="J805" s="24" t="s">
        <v>617</v>
      </c>
      <c r="K805" s="42" t="s">
        <v>1596</v>
      </c>
      <c r="L805" s="27">
        <v>47.5</v>
      </c>
      <c r="M805" s="38" t="s">
        <v>626</v>
      </c>
      <c r="N805" s="45"/>
      <c r="O805" s="45"/>
    </row>
    <row r="806" spans="1:15">
      <c r="A806" s="3" t="s">
        <v>800</v>
      </c>
      <c r="B806" s="3" t="s">
        <v>799</v>
      </c>
      <c r="C806" s="16" t="s">
        <v>196</v>
      </c>
      <c r="D806" s="3" t="s">
        <v>380</v>
      </c>
      <c r="G806" s="19" t="s">
        <v>577</v>
      </c>
      <c r="H806" s="42">
        <f t="shared" si="12"/>
        <v>0</v>
      </c>
      <c r="I806" s="13">
        <v>2005</v>
      </c>
      <c r="J806" s="24" t="s">
        <v>617</v>
      </c>
      <c r="K806" s="42" t="s">
        <v>1596</v>
      </c>
      <c r="L806" s="27">
        <v>45</v>
      </c>
      <c r="M806" s="38" t="s">
        <v>626</v>
      </c>
      <c r="N806" s="45"/>
      <c r="O806" s="45"/>
    </row>
    <row r="807" spans="1:15">
      <c r="A807" s="3" t="s">
        <v>800</v>
      </c>
      <c r="B807" s="3" t="s">
        <v>799</v>
      </c>
      <c r="C807" s="16" t="s">
        <v>196</v>
      </c>
      <c r="D807" s="3" t="s">
        <v>380</v>
      </c>
      <c r="G807" s="19" t="s">
        <v>577</v>
      </c>
      <c r="H807" s="42">
        <f t="shared" si="12"/>
        <v>0</v>
      </c>
      <c r="I807" s="12">
        <v>2008</v>
      </c>
      <c r="J807" s="24" t="s">
        <v>617</v>
      </c>
      <c r="K807" s="42" t="s">
        <v>1596</v>
      </c>
      <c r="L807" s="27">
        <v>50</v>
      </c>
      <c r="M807" s="38" t="s">
        <v>626</v>
      </c>
      <c r="N807" s="45"/>
      <c r="O807" s="45"/>
    </row>
    <row r="808" spans="1:15">
      <c r="A808" s="3" t="s">
        <v>800</v>
      </c>
      <c r="B808" s="3" t="s">
        <v>799</v>
      </c>
      <c r="C808" s="16" t="s">
        <v>196</v>
      </c>
      <c r="D808" s="3" t="s">
        <v>380</v>
      </c>
      <c r="G808" s="19" t="s">
        <v>577</v>
      </c>
      <c r="H808" s="42">
        <f t="shared" si="12"/>
        <v>0</v>
      </c>
      <c r="I808" s="13">
        <v>2009</v>
      </c>
      <c r="J808" s="24" t="s">
        <v>617</v>
      </c>
      <c r="K808" s="42" t="s">
        <v>1596</v>
      </c>
      <c r="L808" s="27">
        <v>38.5</v>
      </c>
      <c r="M808" s="38" t="s">
        <v>626</v>
      </c>
      <c r="N808" s="45"/>
      <c r="O808" s="45"/>
    </row>
    <row r="809" spans="1:15">
      <c r="A809" s="3" t="s">
        <v>800</v>
      </c>
      <c r="B809" s="3" t="s">
        <v>799</v>
      </c>
      <c r="C809" s="16" t="s">
        <v>196</v>
      </c>
      <c r="D809" s="3" t="s">
        <v>380</v>
      </c>
      <c r="G809" s="19" t="s">
        <v>577</v>
      </c>
      <c r="H809" s="42">
        <f t="shared" si="12"/>
        <v>0</v>
      </c>
      <c r="I809" s="12">
        <v>2010</v>
      </c>
      <c r="J809" s="24" t="s">
        <v>617</v>
      </c>
      <c r="K809" s="42" t="s">
        <v>1596</v>
      </c>
      <c r="L809" s="27">
        <v>37</v>
      </c>
      <c r="M809" s="38" t="s">
        <v>626</v>
      </c>
      <c r="N809" s="45"/>
      <c r="O809" s="45"/>
    </row>
    <row r="810" spans="1:15">
      <c r="A810" s="3" t="s">
        <v>800</v>
      </c>
      <c r="B810" s="3" t="s">
        <v>799</v>
      </c>
      <c r="C810" s="16" t="s">
        <v>196</v>
      </c>
      <c r="D810" s="3" t="s">
        <v>380</v>
      </c>
      <c r="G810" s="19" t="s">
        <v>577</v>
      </c>
      <c r="H810" s="42">
        <f t="shared" si="12"/>
        <v>0</v>
      </c>
      <c r="I810" s="13">
        <v>2011</v>
      </c>
      <c r="J810" s="24" t="s">
        <v>617</v>
      </c>
      <c r="K810" s="42" t="s">
        <v>1596</v>
      </c>
      <c r="L810" s="27">
        <v>42</v>
      </c>
      <c r="M810" s="38" t="s">
        <v>626</v>
      </c>
      <c r="N810" s="45"/>
      <c r="O810" s="45"/>
    </row>
    <row r="811" spans="1:15">
      <c r="A811" s="3" t="s">
        <v>800</v>
      </c>
      <c r="B811" s="3" t="s">
        <v>799</v>
      </c>
      <c r="C811" s="16" t="s">
        <v>196</v>
      </c>
      <c r="D811" s="3" t="s">
        <v>380</v>
      </c>
      <c r="G811" s="19" t="s">
        <v>577</v>
      </c>
      <c r="H811" s="42">
        <f t="shared" si="12"/>
        <v>0</v>
      </c>
      <c r="I811" s="12">
        <v>2012</v>
      </c>
      <c r="J811" s="24" t="s">
        <v>617</v>
      </c>
      <c r="K811" s="42" t="s">
        <v>1596</v>
      </c>
      <c r="L811" s="27">
        <v>37.5</v>
      </c>
      <c r="M811" s="38" t="s">
        <v>626</v>
      </c>
      <c r="N811" s="45"/>
      <c r="O811" s="45"/>
    </row>
    <row r="812" spans="1:15">
      <c r="A812" s="3" t="s">
        <v>800</v>
      </c>
      <c r="B812" s="3" t="s">
        <v>799</v>
      </c>
      <c r="C812" s="16" t="s">
        <v>196</v>
      </c>
      <c r="D812" s="3" t="s">
        <v>380</v>
      </c>
      <c r="G812" s="19" t="s">
        <v>577</v>
      </c>
      <c r="H812" s="42">
        <f t="shared" si="12"/>
        <v>0</v>
      </c>
      <c r="I812" s="13">
        <v>2013</v>
      </c>
      <c r="J812" s="24" t="s">
        <v>617</v>
      </c>
      <c r="K812" s="42" t="s">
        <v>1596</v>
      </c>
      <c r="L812" s="27">
        <v>46.4</v>
      </c>
      <c r="M812" s="38" t="s">
        <v>626</v>
      </c>
      <c r="N812" s="45"/>
      <c r="O812" s="45"/>
    </row>
    <row r="813" spans="1:15">
      <c r="A813" s="3" t="s">
        <v>800</v>
      </c>
      <c r="B813" s="3" t="s">
        <v>799</v>
      </c>
      <c r="C813" s="16" t="s">
        <v>196</v>
      </c>
      <c r="D813" s="3" t="s">
        <v>380</v>
      </c>
      <c r="G813" s="19" t="s">
        <v>577</v>
      </c>
      <c r="H813" s="42">
        <f t="shared" si="12"/>
        <v>0</v>
      </c>
      <c r="I813" s="12">
        <v>2014</v>
      </c>
      <c r="J813" s="24" t="s">
        <v>617</v>
      </c>
      <c r="K813" s="42" t="s">
        <v>1596</v>
      </c>
      <c r="L813" s="27">
        <v>47.3</v>
      </c>
      <c r="M813" s="38" t="s">
        <v>626</v>
      </c>
      <c r="N813" s="45"/>
      <c r="O813" s="45"/>
    </row>
    <row r="814" spans="1:15">
      <c r="A814" s="3" t="s">
        <v>800</v>
      </c>
      <c r="B814" s="3" t="s">
        <v>799</v>
      </c>
      <c r="C814" s="16" t="s">
        <v>196</v>
      </c>
      <c r="D814" s="3" t="s">
        <v>380</v>
      </c>
      <c r="G814" s="19" t="s">
        <v>577</v>
      </c>
      <c r="H814" s="42">
        <f t="shared" si="12"/>
        <v>0</v>
      </c>
      <c r="I814" s="13">
        <v>2015</v>
      </c>
      <c r="J814" s="24" t="s">
        <v>617</v>
      </c>
      <c r="K814" s="42" t="s">
        <v>1596</v>
      </c>
      <c r="L814" s="27">
        <v>51.8</v>
      </c>
      <c r="M814" s="38" t="s">
        <v>626</v>
      </c>
      <c r="N814" s="45"/>
      <c r="O814" s="45"/>
    </row>
    <row r="815" spans="1:15">
      <c r="A815" s="3" t="s">
        <v>800</v>
      </c>
      <c r="B815" s="3" t="s">
        <v>799</v>
      </c>
      <c r="C815" s="16" t="s">
        <v>196</v>
      </c>
      <c r="D815" s="3" t="s">
        <v>380</v>
      </c>
      <c r="G815" s="19" t="s">
        <v>577</v>
      </c>
      <c r="H815" s="42">
        <f t="shared" si="12"/>
        <v>0</v>
      </c>
      <c r="I815" s="12">
        <v>2016</v>
      </c>
      <c r="J815" s="24" t="s">
        <v>617</v>
      </c>
      <c r="K815" s="42" t="s">
        <v>1596</v>
      </c>
      <c r="L815" s="27">
        <v>45.4</v>
      </c>
      <c r="M815" s="38" t="s">
        <v>626</v>
      </c>
      <c r="N815" s="45"/>
      <c r="O815" s="45"/>
    </row>
    <row r="816" spans="1:15">
      <c r="A816" s="3" t="s">
        <v>851</v>
      </c>
      <c r="B816" s="3" t="s">
        <v>850</v>
      </c>
      <c r="C816" s="16" t="s">
        <v>13</v>
      </c>
      <c r="D816" s="3" t="s">
        <v>306</v>
      </c>
      <c r="G816" s="19" t="s">
        <v>577</v>
      </c>
      <c r="H816" s="42">
        <f t="shared" si="12"/>
        <v>0</v>
      </c>
      <c r="I816" s="13">
        <v>2005</v>
      </c>
      <c r="J816" s="24" t="s">
        <v>617</v>
      </c>
      <c r="K816" s="42" t="s">
        <v>1596</v>
      </c>
      <c r="L816" s="27">
        <v>74.7</v>
      </c>
      <c r="M816" s="38" t="s">
        <v>626</v>
      </c>
      <c r="N816" s="45"/>
      <c r="O816" s="45"/>
    </row>
    <row r="817" spans="1:15">
      <c r="A817" s="3" t="s">
        <v>851</v>
      </c>
      <c r="B817" s="3" t="s">
        <v>850</v>
      </c>
      <c r="C817" s="16" t="s">
        <v>13</v>
      </c>
      <c r="D817" s="3" t="s">
        <v>306</v>
      </c>
      <c r="G817" s="19" t="s">
        <v>577</v>
      </c>
      <c r="H817" s="42">
        <f t="shared" si="12"/>
        <v>0</v>
      </c>
      <c r="I817" s="12">
        <v>2008</v>
      </c>
      <c r="J817" s="24" t="s">
        <v>617</v>
      </c>
      <c r="K817" s="42" t="s">
        <v>1596</v>
      </c>
      <c r="L817" s="27">
        <v>80.900000000000006</v>
      </c>
      <c r="M817" s="38" t="s">
        <v>626</v>
      </c>
      <c r="N817" s="45"/>
      <c r="O817" s="45"/>
    </row>
    <row r="818" spans="1:15">
      <c r="A818" s="3" t="s">
        <v>851</v>
      </c>
      <c r="B818" s="3" t="s">
        <v>850</v>
      </c>
      <c r="C818" s="16" t="s">
        <v>13</v>
      </c>
      <c r="D818" s="3" t="s">
        <v>306</v>
      </c>
      <c r="G818" s="19" t="s">
        <v>577</v>
      </c>
      <c r="H818" s="42">
        <f t="shared" si="12"/>
        <v>0</v>
      </c>
      <c r="I818" s="13">
        <v>2009</v>
      </c>
      <c r="J818" s="24" t="s">
        <v>617</v>
      </c>
      <c r="K818" s="42" t="s">
        <v>1596</v>
      </c>
      <c r="L818" s="27">
        <v>78.099999999999994</v>
      </c>
      <c r="M818" s="38" t="s">
        <v>626</v>
      </c>
      <c r="N818" s="45"/>
      <c r="O818" s="45"/>
    </row>
    <row r="819" spans="1:15">
      <c r="A819" s="3" t="s">
        <v>851</v>
      </c>
      <c r="B819" s="3" t="s">
        <v>850</v>
      </c>
      <c r="C819" s="16" t="s">
        <v>13</v>
      </c>
      <c r="D819" s="3" t="s">
        <v>306</v>
      </c>
      <c r="G819" s="19" t="s">
        <v>577</v>
      </c>
      <c r="H819" s="42">
        <f t="shared" si="12"/>
        <v>0</v>
      </c>
      <c r="I819" s="12">
        <v>2010</v>
      </c>
      <c r="J819" s="24" t="s">
        <v>617</v>
      </c>
      <c r="K819" s="42" t="s">
        <v>1596</v>
      </c>
      <c r="L819" s="27">
        <v>73.099999999999994</v>
      </c>
      <c r="M819" s="38" t="s">
        <v>626</v>
      </c>
      <c r="N819" s="45"/>
      <c r="O819" s="45"/>
    </row>
    <row r="820" spans="1:15">
      <c r="A820" s="3" t="s">
        <v>851</v>
      </c>
      <c r="B820" s="3" t="s">
        <v>850</v>
      </c>
      <c r="C820" s="16" t="s">
        <v>13</v>
      </c>
      <c r="D820" s="3" t="s">
        <v>306</v>
      </c>
      <c r="G820" s="19" t="s">
        <v>577</v>
      </c>
      <c r="H820" s="42">
        <f t="shared" si="12"/>
        <v>0</v>
      </c>
      <c r="I820" s="13">
        <v>2011</v>
      </c>
      <c r="J820" s="24" t="s">
        <v>617</v>
      </c>
      <c r="K820" s="42" t="s">
        <v>1596</v>
      </c>
      <c r="L820" s="27">
        <v>70.099999999999994</v>
      </c>
      <c r="M820" s="38" t="s">
        <v>626</v>
      </c>
      <c r="N820" s="45"/>
      <c r="O820" s="45"/>
    </row>
    <row r="821" spans="1:15">
      <c r="A821" s="3" t="s">
        <v>851</v>
      </c>
      <c r="B821" s="3" t="s">
        <v>850</v>
      </c>
      <c r="C821" s="16" t="s">
        <v>13</v>
      </c>
      <c r="D821" s="3" t="s">
        <v>306</v>
      </c>
      <c r="G821" s="19" t="s">
        <v>577</v>
      </c>
      <c r="H821" s="42">
        <f t="shared" si="12"/>
        <v>0</v>
      </c>
      <c r="I821" s="12">
        <v>2012</v>
      </c>
      <c r="J821" s="24" t="s">
        <v>617</v>
      </c>
      <c r="K821" s="42" t="s">
        <v>1596</v>
      </c>
      <c r="L821" s="27">
        <v>73.3</v>
      </c>
      <c r="M821" s="38" t="s">
        <v>626</v>
      </c>
      <c r="N821" s="45"/>
      <c r="O821" s="45"/>
    </row>
    <row r="822" spans="1:15">
      <c r="A822" s="3" t="s">
        <v>851</v>
      </c>
      <c r="B822" s="3" t="s">
        <v>850</v>
      </c>
      <c r="C822" s="16" t="s">
        <v>13</v>
      </c>
      <c r="D822" s="3" t="s">
        <v>306</v>
      </c>
      <c r="G822" s="19" t="s">
        <v>577</v>
      </c>
      <c r="H822" s="42">
        <f t="shared" si="12"/>
        <v>0</v>
      </c>
      <c r="I822" s="13">
        <v>2013</v>
      </c>
      <c r="J822" s="24" t="s">
        <v>617</v>
      </c>
      <c r="K822" s="42" t="s">
        <v>1596</v>
      </c>
      <c r="L822" s="27">
        <v>80</v>
      </c>
      <c r="M822" s="38" t="s">
        <v>626</v>
      </c>
      <c r="N822" s="45"/>
      <c r="O822" s="45"/>
    </row>
    <row r="823" spans="1:15">
      <c r="A823" s="3" t="s">
        <v>851</v>
      </c>
      <c r="B823" s="3" t="s">
        <v>850</v>
      </c>
      <c r="C823" s="16" t="s">
        <v>13</v>
      </c>
      <c r="D823" s="3" t="s">
        <v>306</v>
      </c>
      <c r="G823" s="19" t="s">
        <v>577</v>
      </c>
      <c r="H823" s="42">
        <f t="shared" si="12"/>
        <v>0</v>
      </c>
      <c r="I823" s="12">
        <v>2014</v>
      </c>
      <c r="J823" s="24" t="s">
        <v>617</v>
      </c>
      <c r="K823" s="42" t="s">
        <v>1596</v>
      </c>
      <c r="L823" s="27">
        <v>86.3</v>
      </c>
      <c r="M823" s="38" t="s">
        <v>626</v>
      </c>
      <c r="N823" s="45"/>
      <c r="O823" s="45"/>
    </row>
    <row r="824" spans="1:15">
      <c r="A824" s="3" t="s">
        <v>851</v>
      </c>
      <c r="B824" s="3" t="s">
        <v>850</v>
      </c>
      <c r="C824" s="16" t="s">
        <v>13</v>
      </c>
      <c r="D824" s="3" t="s">
        <v>306</v>
      </c>
      <c r="G824" s="19" t="s">
        <v>577</v>
      </c>
      <c r="H824" s="42">
        <f t="shared" si="12"/>
        <v>0</v>
      </c>
      <c r="I824" s="13">
        <v>2015</v>
      </c>
      <c r="J824" s="24" t="s">
        <v>617</v>
      </c>
      <c r="K824" s="42" t="s">
        <v>1596</v>
      </c>
      <c r="L824" s="27">
        <v>80.900000000000006</v>
      </c>
      <c r="M824" s="38" t="s">
        <v>626</v>
      </c>
      <c r="N824" s="45"/>
      <c r="O824" s="45"/>
    </row>
    <row r="825" spans="1:15">
      <c r="A825" s="3" t="s">
        <v>851</v>
      </c>
      <c r="B825" s="3" t="s">
        <v>850</v>
      </c>
      <c r="C825" s="16" t="s">
        <v>13</v>
      </c>
      <c r="D825" s="3" t="s">
        <v>306</v>
      </c>
      <c r="G825" s="19" t="s">
        <v>577</v>
      </c>
      <c r="H825" s="42">
        <f t="shared" si="12"/>
        <v>0</v>
      </c>
      <c r="I825" s="12">
        <v>2016</v>
      </c>
      <c r="J825" s="24" t="s">
        <v>617</v>
      </c>
      <c r="K825" s="42" t="s">
        <v>1596</v>
      </c>
      <c r="L825" s="27">
        <v>76.400000000000006</v>
      </c>
      <c r="M825" s="38" t="s">
        <v>626</v>
      </c>
      <c r="N825" s="45"/>
      <c r="O825" s="45"/>
    </row>
    <row r="826" spans="1:15">
      <c r="A826" s="3" t="s">
        <v>875</v>
      </c>
      <c r="B826" s="3" t="s">
        <v>874</v>
      </c>
      <c r="C826" s="16" t="s">
        <v>73</v>
      </c>
      <c r="D826" s="3" t="s">
        <v>389</v>
      </c>
      <c r="G826" s="19" t="s">
        <v>577</v>
      </c>
      <c r="H826" s="42">
        <f t="shared" si="12"/>
        <v>0</v>
      </c>
      <c r="I826" s="13">
        <v>2005</v>
      </c>
      <c r="J826" s="24" t="s">
        <v>617</v>
      </c>
      <c r="K826" s="42" t="s">
        <v>1596</v>
      </c>
      <c r="L826" s="27">
        <v>24.2</v>
      </c>
      <c r="M826" s="38" t="s">
        <v>626</v>
      </c>
      <c r="N826" s="45"/>
      <c r="O826" s="45"/>
    </row>
    <row r="827" spans="1:15">
      <c r="A827" s="3" t="s">
        <v>875</v>
      </c>
      <c r="B827" s="3" t="s">
        <v>874</v>
      </c>
      <c r="C827" s="16" t="s">
        <v>73</v>
      </c>
      <c r="D827" s="3" t="s">
        <v>389</v>
      </c>
      <c r="G827" s="19" t="s">
        <v>577</v>
      </c>
      <c r="H827" s="42">
        <f t="shared" si="12"/>
        <v>0</v>
      </c>
      <c r="I827" s="12">
        <v>2008</v>
      </c>
      <c r="J827" s="24" t="s">
        <v>617</v>
      </c>
      <c r="K827" s="42" t="s">
        <v>1596</v>
      </c>
      <c r="L827" s="27">
        <v>29.5</v>
      </c>
      <c r="M827" s="38" t="s">
        <v>626</v>
      </c>
      <c r="N827" s="45"/>
      <c r="O827" s="45"/>
    </row>
    <row r="828" spans="1:15">
      <c r="A828" s="3" t="s">
        <v>875</v>
      </c>
      <c r="B828" s="3" t="s">
        <v>874</v>
      </c>
      <c r="C828" s="16" t="s">
        <v>73</v>
      </c>
      <c r="D828" s="3" t="s">
        <v>389</v>
      </c>
      <c r="G828" s="19" t="s">
        <v>577</v>
      </c>
      <c r="H828" s="42">
        <f t="shared" si="12"/>
        <v>0</v>
      </c>
      <c r="I828" s="13">
        <v>2009</v>
      </c>
      <c r="J828" s="24" t="s">
        <v>617</v>
      </c>
      <c r="K828" s="42" t="s">
        <v>1596</v>
      </c>
      <c r="L828" s="27">
        <v>26.2</v>
      </c>
      <c r="M828" s="38" t="s">
        <v>626</v>
      </c>
      <c r="N828" s="45"/>
      <c r="O828" s="45"/>
    </row>
    <row r="829" spans="1:15">
      <c r="A829" s="3" t="s">
        <v>875</v>
      </c>
      <c r="B829" s="3" t="s">
        <v>874</v>
      </c>
      <c r="C829" s="16" t="s">
        <v>73</v>
      </c>
      <c r="D829" s="3" t="s">
        <v>389</v>
      </c>
      <c r="G829" s="19" t="s">
        <v>577</v>
      </c>
      <c r="H829" s="42">
        <f t="shared" si="12"/>
        <v>0</v>
      </c>
      <c r="I829" s="12">
        <v>2010</v>
      </c>
      <c r="J829" s="24" t="s">
        <v>617</v>
      </c>
      <c r="K829" s="42" t="s">
        <v>1596</v>
      </c>
      <c r="L829" s="27">
        <v>32.6</v>
      </c>
      <c r="M829" s="38" t="s">
        <v>626</v>
      </c>
      <c r="N829" s="45"/>
      <c r="O829" s="45"/>
    </row>
    <row r="830" spans="1:15">
      <c r="A830" s="3" t="s">
        <v>875</v>
      </c>
      <c r="B830" s="3" t="s">
        <v>874</v>
      </c>
      <c r="C830" s="16" t="s">
        <v>73</v>
      </c>
      <c r="D830" s="3" t="s">
        <v>389</v>
      </c>
      <c r="G830" s="19" t="s">
        <v>577</v>
      </c>
      <c r="H830" s="42">
        <f t="shared" si="12"/>
        <v>0</v>
      </c>
      <c r="I830" s="13">
        <v>2011</v>
      </c>
      <c r="J830" s="24" t="s">
        <v>617</v>
      </c>
      <c r="K830" s="42" t="s">
        <v>1596</v>
      </c>
      <c r="L830" s="27">
        <v>31.3</v>
      </c>
      <c r="M830" s="38" t="s">
        <v>626</v>
      </c>
      <c r="N830" s="45"/>
      <c r="O830" s="45"/>
    </row>
    <row r="831" spans="1:15">
      <c r="A831" s="3" t="s">
        <v>875</v>
      </c>
      <c r="B831" s="3" t="s">
        <v>874</v>
      </c>
      <c r="C831" s="16" t="s">
        <v>73</v>
      </c>
      <c r="D831" s="3" t="s">
        <v>389</v>
      </c>
      <c r="G831" s="19" t="s">
        <v>577</v>
      </c>
      <c r="H831" s="42">
        <f t="shared" si="12"/>
        <v>0</v>
      </c>
      <c r="I831" s="12">
        <v>2012</v>
      </c>
      <c r="J831" s="24" t="s">
        <v>617</v>
      </c>
      <c r="K831" s="42" t="s">
        <v>1596</v>
      </c>
      <c r="L831" s="27">
        <v>26.7</v>
      </c>
      <c r="M831" s="38" t="s">
        <v>626</v>
      </c>
      <c r="N831" s="45"/>
      <c r="O831" s="45"/>
    </row>
    <row r="832" spans="1:15">
      <c r="A832" s="3" t="s">
        <v>875</v>
      </c>
      <c r="B832" s="3" t="s">
        <v>874</v>
      </c>
      <c r="C832" s="16" t="s">
        <v>73</v>
      </c>
      <c r="D832" s="3" t="s">
        <v>389</v>
      </c>
      <c r="G832" s="19" t="s">
        <v>577</v>
      </c>
      <c r="H832" s="42">
        <f t="shared" si="12"/>
        <v>0</v>
      </c>
      <c r="I832" s="13">
        <v>2013</v>
      </c>
      <c r="J832" s="24" t="s">
        <v>617</v>
      </c>
      <c r="K832" s="42" t="s">
        <v>1596</v>
      </c>
      <c r="L832" s="27">
        <v>27.8</v>
      </c>
      <c r="M832" s="38" t="s">
        <v>626</v>
      </c>
      <c r="N832" s="45"/>
      <c r="O832" s="45"/>
    </row>
    <row r="833" spans="1:15">
      <c r="A833" s="3" t="s">
        <v>875</v>
      </c>
      <c r="B833" s="3" t="s">
        <v>874</v>
      </c>
      <c r="C833" s="16" t="s">
        <v>73</v>
      </c>
      <c r="D833" s="3" t="s">
        <v>389</v>
      </c>
      <c r="G833" s="19" t="s">
        <v>577</v>
      </c>
      <c r="H833" s="42">
        <f t="shared" si="12"/>
        <v>0</v>
      </c>
      <c r="I833" s="12">
        <v>2014</v>
      </c>
      <c r="J833" s="24" t="s">
        <v>617</v>
      </c>
      <c r="K833" s="42" t="s">
        <v>1596</v>
      </c>
      <c r="L833" s="27">
        <v>30.8</v>
      </c>
      <c r="M833" s="38" t="s">
        <v>626</v>
      </c>
      <c r="N833" s="45"/>
      <c r="O833" s="45"/>
    </row>
    <row r="834" spans="1:15">
      <c r="A834" s="3" t="s">
        <v>875</v>
      </c>
      <c r="B834" s="3" t="s">
        <v>874</v>
      </c>
      <c r="C834" s="16" t="s">
        <v>73</v>
      </c>
      <c r="D834" s="3" t="s">
        <v>389</v>
      </c>
      <c r="G834" s="19" t="s">
        <v>577</v>
      </c>
      <c r="H834" s="42">
        <f t="shared" si="12"/>
        <v>0</v>
      </c>
      <c r="I834" s="13">
        <v>2015</v>
      </c>
      <c r="J834" s="24" t="s">
        <v>617</v>
      </c>
      <c r="K834" s="42" t="s">
        <v>1596</v>
      </c>
      <c r="L834" s="27">
        <v>30</v>
      </c>
      <c r="M834" s="38" t="s">
        <v>626</v>
      </c>
      <c r="N834" s="45"/>
      <c r="O834" s="45"/>
    </row>
    <row r="835" spans="1:15">
      <c r="A835" s="3" t="s">
        <v>875</v>
      </c>
      <c r="B835" s="3" t="s">
        <v>874</v>
      </c>
      <c r="C835" s="16" t="s">
        <v>73</v>
      </c>
      <c r="D835" s="3" t="s">
        <v>389</v>
      </c>
      <c r="G835" s="19" t="s">
        <v>577</v>
      </c>
      <c r="H835" s="42">
        <f t="shared" si="12"/>
        <v>0</v>
      </c>
      <c r="I835" s="12">
        <v>2016</v>
      </c>
      <c r="J835" s="24" t="s">
        <v>617</v>
      </c>
      <c r="K835" s="42" t="s">
        <v>1596</v>
      </c>
      <c r="L835" s="27">
        <v>27.7</v>
      </c>
      <c r="M835" s="38" t="s">
        <v>626</v>
      </c>
      <c r="N835" s="45"/>
      <c r="O835" s="45"/>
    </row>
    <row r="836" spans="1:15">
      <c r="A836" s="3" t="s">
        <v>884</v>
      </c>
      <c r="B836" s="3" t="s">
        <v>883</v>
      </c>
      <c r="C836" s="16" t="s">
        <v>207</v>
      </c>
      <c r="D836" s="3" t="s">
        <v>364</v>
      </c>
      <c r="G836" s="19" t="s">
        <v>577</v>
      </c>
      <c r="H836" s="42">
        <f t="shared" si="12"/>
        <v>0</v>
      </c>
      <c r="I836" s="13">
        <v>2005</v>
      </c>
      <c r="J836" s="24" t="s">
        <v>617</v>
      </c>
      <c r="K836" s="42" t="s">
        <v>1596</v>
      </c>
      <c r="L836" s="27">
        <v>72.3</v>
      </c>
      <c r="M836" s="38" t="s">
        <v>626</v>
      </c>
      <c r="N836" s="45"/>
      <c r="O836" s="45"/>
    </row>
    <row r="837" spans="1:15">
      <c r="A837" s="3" t="s">
        <v>884</v>
      </c>
      <c r="B837" s="3" t="s">
        <v>883</v>
      </c>
      <c r="C837" s="16" t="s">
        <v>207</v>
      </c>
      <c r="D837" s="3" t="s">
        <v>364</v>
      </c>
      <c r="G837" s="19" t="s">
        <v>577</v>
      </c>
      <c r="H837" s="42">
        <f t="shared" si="12"/>
        <v>0</v>
      </c>
      <c r="I837" s="12">
        <v>2008</v>
      </c>
      <c r="J837" s="24" t="s">
        <v>617</v>
      </c>
      <c r="K837" s="42" t="s">
        <v>1596</v>
      </c>
      <c r="L837" s="27">
        <v>78.599999999999994</v>
      </c>
      <c r="M837" s="38" t="s">
        <v>626</v>
      </c>
      <c r="N837" s="45"/>
      <c r="O837" s="45"/>
    </row>
    <row r="838" spans="1:15">
      <c r="A838" s="3" t="s">
        <v>884</v>
      </c>
      <c r="B838" s="3" t="s">
        <v>883</v>
      </c>
      <c r="C838" s="16" t="s">
        <v>207</v>
      </c>
      <c r="D838" s="3" t="s">
        <v>364</v>
      </c>
      <c r="G838" s="19" t="s">
        <v>577</v>
      </c>
      <c r="H838" s="42">
        <f t="shared" ref="H838:H901" si="13">IF(G838="численность ВС","military strength",IF(G838="Численность сухопутных войск","Ground Forces",IF(G838="Численность подводных лодок"," The number of submarines",IF(G838="Численность крупных кораблей","The number of large ships",IF(G838="Численность кораблей","The number of ships",IF(G838="Численность истребителей","The number of fighters",IF(G838="Численность военных самолетов","The number of military aircraft",IF(G838="Численность танков","The number of tanks",IF(G838="Потери погибшими солдатами в 1 мировой","Loss of dead soldiers in 1 world",IF(G838="Общие потери в 1 мировой войне","Total losses in World War 1",IF(G838="Потери погибшими солдатами во 2 мировой","The loss of dead soldiers in World 2",IF(G838="Общие потери во 2 мировой войне","Total losses in World War 2",IF(G838="Артиллерия","Artillery",IF(G838="Тяжелая артиллерия","Heavy artillery",))))))))))))))</f>
        <v>0</v>
      </c>
      <c r="I838" s="13">
        <v>2009</v>
      </c>
      <c r="J838" s="24" t="s">
        <v>617</v>
      </c>
      <c r="K838" s="42" t="s">
        <v>1596</v>
      </c>
      <c r="L838" s="27">
        <v>80.400000000000006</v>
      </c>
      <c r="M838" s="38" t="s">
        <v>626</v>
      </c>
      <c r="N838" s="45"/>
      <c r="O838" s="45"/>
    </row>
    <row r="839" spans="1:15">
      <c r="A839" s="3" t="s">
        <v>884</v>
      </c>
      <c r="B839" s="3" t="s">
        <v>883</v>
      </c>
      <c r="C839" s="16" t="s">
        <v>207</v>
      </c>
      <c r="D839" s="3" t="s">
        <v>364</v>
      </c>
      <c r="G839" s="19" t="s">
        <v>577</v>
      </c>
      <c r="H839" s="42">
        <f t="shared" si="13"/>
        <v>0</v>
      </c>
      <c r="I839" s="12">
        <v>2010</v>
      </c>
      <c r="J839" s="24" t="s">
        <v>617</v>
      </c>
      <c r="K839" s="42" t="s">
        <v>1596</v>
      </c>
      <c r="L839" s="27">
        <v>66.3</v>
      </c>
      <c r="M839" s="38" t="s">
        <v>626</v>
      </c>
      <c r="N839" s="45"/>
      <c r="O839" s="45"/>
    </row>
    <row r="840" spans="1:15">
      <c r="A840" s="3" t="s">
        <v>884</v>
      </c>
      <c r="B840" s="3" t="s">
        <v>883</v>
      </c>
      <c r="C840" s="16" t="s">
        <v>207</v>
      </c>
      <c r="D840" s="3" t="s">
        <v>364</v>
      </c>
      <c r="G840" s="19" t="s">
        <v>577</v>
      </c>
      <c r="H840" s="42">
        <f t="shared" si="13"/>
        <v>0</v>
      </c>
      <c r="I840" s="13">
        <v>2011</v>
      </c>
      <c r="J840" s="24" t="s">
        <v>617</v>
      </c>
      <c r="K840" s="42" t="s">
        <v>1596</v>
      </c>
      <c r="L840" s="27">
        <v>64.7</v>
      </c>
      <c r="M840" s="38" t="s">
        <v>626</v>
      </c>
      <c r="N840" s="45"/>
      <c r="O840" s="45"/>
    </row>
    <row r="841" spans="1:15">
      <c r="A841" s="3" t="s">
        <v>884</v>
      </c>
      <c r="B841" s="3" t="s">
        <v>883</v>
      </c>
      <c r="C841" s="16" t="s">
        <v>207</v>
      </c>
      <c r="D841" s="3" t="s">
        <v>364</v>
      </c>
      <c r="G841" s="19" t="s">
        <v>577</v>
      </c>
      <c r="H841" s="42">
        <f t="shared" si="13"/>
        <v>0</v>
      </c>
      <c r="I841" s="12">
        <v>2012</v>
      </c>
      <c r="J841" s="24" t="s">
        <v>617</v>
      </c>
      <c r="K841" s="42" t="s">
        <v>1596</v>
      </c>
      <c r="L841" s="27">
        <v>73.7</v>
      </c>
      <c r="M841" s="38" t="s">
        <v>626</v>
      </c>
      <c r="N841" s="45"/>
      <c r="O841" s="45"/>
    </row>
    <row r="842" spans="1:15">
      <c r="A842" s="3" t="s">
        <v>884</v>
      </c>
      <c r="B842" s="3" t="s">
        <v>883</v>
      </c>
      <c r="C842" s="16" t="s">
        <v>207</v>
      </c>
      <c r="D842" s="3" t="s">
        <v>364</v>
      </c>
      <c r="G842" s="19" t="s">
        <v>577</v>
      </c>
      <c r="H842" s="42">
        <f t="shared" si="13"/>
        <v>0</v>
      </c>
      <c r="I842" s="13">
        <v>2013</v>
      </c>
      <c r="J842" s="24" t="s">
        <v>617</v>
      </c>
      <c r="K842" s="42" t="s">
        <v>1596</v>
      </c>
      <c r="L842" s="27">
        <v>73</v>
      </c>
      <c r="M842" s="38" t="s">
        <v>626</v>
      </c>
      <c r="N842" s="45"/>
      <c r="O842" s="45"/>
    </row>
    <row r="843" spans="1:15">
      <c r="A843" s="3" t="s">
        <v>884</v>
      </c>
      <c r="B843" s="3" t="s">
        <v>883</v>
      </c>
      <c r="C843" s="16" t="s">
        <v>207</v>
      </c>
      <c r="D843" s="3" t="s">
        <v>364</v>
      </c>
      <c r="G843" s="19" t="s">
        <v>577</v>
      </c>
      <c r="H843" s="42">
        <f t="shared" si="13"/>
        <v>0</v>
      </c>
      <c r="I843" s="12">
        <v>2014</v>
      </c>
      <c r="J843" s="24" t="s">
        <v>617</v>
      </c>
      <c r="K843" s="42" t="s">
        <v>1596</v>
      </c>
      <c r="L843" s="27">
        <v>74.599999999999994</v>
      </c>
      <c r="M843" s="38" t="s">
        <v>626</v>
      </c>
      <c r="N843" s="45"/>
      <c r="O843" s="45"/>
    </row>
    <row r="844" spans="1:15">
      <c r="A844" s="3" t="s">
        <v>884</v>
      </c>
      <c r="B844" s="3" t="s">
        <v>883</v>
      </c>
      <c r="C844" s="16" t="s">
        <v>207</v>
      </c>
      <c r="D844" s="3" t="s">
        <v>364</v>
      </c>
      <c r="G844" s="19" t="s">
        <v>577</v>
      </c>
      <c r="H844" s="42">
        <f t="shared" si="13"/>
        <v>0</v>
      </c>
      <c r="I844" s="13">
        <v>2015</v>
      </c>
      <c r="J844" s="24" t="s">
        <v>617</v>
      </c>
      <c r="K844" s="42" t="s">
        <v>1596</v>
      </c>
      <c r="L844" s="27">
        <v>79.5</v>
      </c>
      <c r="M844" s="38" t="s">
        <v>626</v>
      </c>
      <c r="N844" s="45"/>
      <c r="O844" s="45"/>
    </row>
    <row r="845" spans="1:15">
      <c r="A845" s="3" t="s">
        <v>884</v>
      </c>
      <c r="B845" s="3" t="s">
        <v>883</v>
      </c>
      <c r="C845" s="16" t="s">
        <v>207</v>
      </c>
      <c r="D845" s="3" t="s">
        <v>364</v>
      </c>
      <c r="G845" s="19" t="s">
        <v>577</v>
      </c>
      <c r="H845" s="42">
        <f t="shared" si="13"/>
        <v>0</v>
      </c>
      <c r="I845" s="12">
        <v>2016</v>
      </c>
      <c r="J845" s="24" t="s">
        <v>617</v>
      </c>
      <c r="K845" s="42" t="s">
        <v>1596</v>
      </c>
      <c r="L845" s="27">
        <v>72.099999999999994</v>
      </c>
      <c r="M845" s="38" t="s">
        <v>626</v>
      </c>
      <c r="N845" s="45"/>
      <c r="O845" s="45"/>
    </row>
    <row r="846" spans="1:15">
      <c r="A846" s="3" t="s">
        <v>929</v>
      </c>
      <c r="B846" s="3" t="s">
        <v>928</v>
      </c>
      <c r="C846" s="16" t="s">
        <v>251</v>
      </c>
      <c r="D846" s="3" t="s">
        <v>315</v>
      </c>
      <c r="G846" s="19" t="s">
        <v>577</v>
      </c>
      <c r="H846" s="42">
        <f t="shared" si="13"/>
        <v>0</v>
      </c>
      <c r="I846" s="13">
        <v>2005</v>
      </c>
      <c r="J846" s="24" t="s">
        <v>617</v>
      </c>
      <c r="K846" s="42" t="s">
        <v>1596</v>
      </c>
      <c r="L846" s="27">
        <v>84.3</v>
      </c>
      <c r="M846" s="38" t="s">
        <v>626</v>
      </c>
      <c r="N846" s="45"/>
      <c r="O846" s="45"/>
    </row>
    <row r="847" spans="1:15">
      <c r="A847" s="3" t="s">
        <v>929</v>
      </c>
      <c r="B847" s="3" t="s">
        <v>928</v>
      </c>
      <c r="C847" s="16" t="s">
        <v>251</v>
      </c>
      <c r="D847" s="3" t="s">
        <v>315</v>
      </c>
      <c r="G847" s="19" t="s">
        <v>577</v>
      </c>
      <c r="H847" s="42">
        <f t="shared" si="13"/>
        <v>0</v>
      </c>
      <c r="I847" s="12">
        <v>2008</v>
      </c>
      <c r="J847" s="24" t="s">
        <v>617</v>
      </c>
      <c r="K847" s="42" t="s">
        <v>1596</v>
      </c>
      <c r="L847" s="27">
        <v>89.7</v>
      </c>
      <c r="M847" s="38" t="s">
        <v>626</v>
      </c>
      <c r="N847" s="45"/>
      <c r="O847" s="45"/>
    </row>
    <row r="848" spans="1:15">
      <c r="A848" s="3" t="s">
        <v>929</v>
      </c>
      <c r="B848" s="3" t="s">
        <v>928</v>
      </c>
      <c r="C848" s="16" t="s">
        <v>251</v>
      </c>
      <c r="D848" s="3" t="s">
        <v>315</v>
      </c>
      <c r="G848" s="19" t="s">
        <v>577</v>
      </c>
      <c r="H848" s="42">
        <f t="shared" si="13"/>
        <v>0</v>
      </c>
      <c r="I848" s="13">
        <v>2009</v>
      </c>
      <c r="J848" s="24" t="s">
        <v>617</v>
      </c>
      <c r="K848" s="42" t="s">
        <v>1596</v>
      </c>
      <c r="L848" s="27">
        <v>81.7</v>
      </c>
      <c r="M848" s="38" t="s">
        <v>626</v>
      </c>
      <c r="N848" s="45"/>
      <c r="O848" s="45"/>
    </row>
    <row r="849" spans="1:16">
      <c r="A849" s="3" t="s">
        <v>929</v>
      </c>
      <c r="B849" s="3" t="s">
        <v>928</v>
      </c>
      <c r="C849" s="16" t="s">
        <v>251</v>
      </c>
      <c r="D849" s="3" t="s">
        <v>315</v>
      </c>
      <c r="G849" s="19" t="s">
        <v>577</v>
      </c>
      <c r="H849" s="42">
        <f t="shared" si="13"/>
        <v>0</v>
      </c>
      <c r="I849" s="12">
        <v>2010</v>
      </c>
      <c r="J849" s="24" t="s">
        <v>617</v>
      </c>
      <c r="K849" s="42" t="s">
        <v>1596</v>
      </c>
      <c r="L849" s="27">
        <v>86</v>
      </c>
      <c r="M849" s="38" t="s">
        <v>626</v>
      </c>
      <c r="N849" s="45"/>
      <c r="O849" s="45"/>
    </row>
    <row r="850" spans="1:16">
      <c r="A850" s="3" t="s">
        <v>929</v>
      </c>
      <c r="B850" s="3" t="s">
        <v>928</v>
      </c>
      <c r="C850" s="16" t="s">
        <v>251</v>
      </c>
      <c r="D850" s="3" t="s">
        <v>315</v>
      </c>
      <c r="G850" s="19" t="s">
        <v>577</v>
      </c>
      <c r="H850" s="42">
        <f t="shared" si="13"/>
        <v>0</v>
      </c>
      <c r="I850" s="13">
        <v>2011</v>
      </c>
      <c r="J850" s="24" t="s">
        <v>617</v>
      </c>
      <c r="K850" s="42" t="s">
        <v>1596</v>
      </c>
      <c r="L850" s="27">
        <v>98.6</v>
      </c>
      <c r="M850" s="38" t="s">
        <v>626</v>
      </c>
      <c r="N850" s="45"/>
      <c r="O850" s="45"/>
    </row>
    <row r="851" spans="1:16">
      <c r="A851" s="3" t="s">
        <v>929</v>
      </c>
      <c r="B851" s="3" t="s">
        <v>928</v>
      </c>
      <c r="C851" s="16" t="s">
        <v>251</v>
      </c>
      <c r="D851" s="3" t="s">
        <v>315</v>
      </c>
      <c r="G851" s="19" t="s">
        <v>577</v>
      </c>
      <c r="H851" s="42">
        <f t="shared" si="13"/>
        <v>0</v>
      </c>
      <c r="I851" s="12">
        <v>2012</v>
      </c>
      <c r="J851" s="24" t="s">
        <v>617</v>
      </c>
      <c r="K851" s="42" t="s">
        <v>1596</v>
      </c>
      <c r="L851" s="27">
        <v>72.2</v>
      </c>
      <c r="M851" s="38" t="s">
        <v>626</v>
      </c>
      <c r="N851" s="45"/>
      <c r="O851" s="45"/>
    </row>
    <row r="852" spans="1:16">
      <c r="A852" s="3" t="s">
        <v>929</v>
      </c>
      <c r="B852" s="3" t="s">
        <v>928</v>
      </c>
      <c r="C852" s="16" t="s">
        <v>251</v>
      </c>
      <c r="D852" s="3" t="s">
        <v>315</v>
      </c>
      <c r="G852" s="19" t="s">
        <v>577</v>
      </c>
      <c r="H852" s="42">
        <f t="shared" si="13"/>
        <v>0</v>
      </c>
      <c r="I852" s="13">
        <v>2013</v>
      </c>
      <c r="J852" s="24" t="s">
        <v>617</v>
      </c>
      <c r="K852" s="42" t="s">
        <v>1596</v>
      </c>
      <c r="L852" s="27">
        <v>89.9</v>
      </c>
      <c r="M852" s="38" t="s">
        <v>626</v>
      </c>
      <c r="N852" s="45"/>
      <c r="O852" s="45"/>
    </row>
    <row r="853" spans="1:16">
      <c r="A853" s="3" t="s">
        <v>929</v>
      </c>
      <c r="B853" s="3" t="s">
        <v>928</v>
      </c>
      <c r="C853" s="16" t="s">
        <v>251</v>
      </c>
      <c r="D853" s="3" t="s">
        <v>315</v>
      </c>
      <c r="G853" s="19" t="s">
        <v>577</v>
      </c>
      <c r="H853" s="42">
        <f t="shared" si="13"/>
        <v>0</v>
      </c>
      <c r="I853" s="12">
        <v>2014</v>
      </c>
      <c r="J853" s="24" t="s">
        <v>617</v>
      </c>
      <c r="K853" s="42" t="s">
        <v>1596</v>
      </c>
      <c r="L853" s="27">
        <v>100.1</v>
      </c>
      <c r="M853" s="38" t="s">
        <v>626</v>
      </c>
      <c r="N853" s="45"/>
      <c r="O853" s="45"/>
    </row>
    <row r="854" spans="1:16">
      <c r="A854" s="3" t="s">
        <v>929</v>
      </c>
      <c r="B854" s="3" t="s">
        <v>928</v>
      </c>
      <c r="C854" s="16" t="s">
        <v>251</v>
      </c>
      <c r="D854" s="3" t="s">
        <v>315</v>
      </c>
      <c r="G854" s="19" t="s">
        <v>577</v>
      </c>
      <c r="H854" s="42">
        <f t="shared" si="13"/>
        <v>0</v>
      </c>
      <c r="I854" s="13">
        <v>2015</v>
      </c>
      <c r="J854" s="24" t="s">
        <v>617</v>
      </c>
      <c r="K854" s="42" t="s">
        <v>1596</v>
      </c>
      <c r="L854" s="27">
        <v>106.7</v>
      </c>
      <c r="M854" s="38" t="s">
        <v>626</v>
      </c>
      <c r="N854" s="45"/>
      <c r="O854" s="45"/>
    </row>
    <row r="855" spans="1:16">
      <c r="A855" s="3" t="s">
        <v>929</v>
      </c>
      <c r="B855" s="3" t="s">
        <v>928</v>
      </c>
      <c r="C855" s="16" t="s">
        <v>251</v>
      </c>
      <c r="D855" s="3" t="s">
        <v>315</v>
      </c>
      <c r="G855" s="19" t="s">
        <v>577</v>
      </c>
      <c r="H855" s="42">
        <f t="shared" si="13"/>
        <v>0</v>
      </c>
      <c r="I855" s="12">
        <v>2016</v>
      </c>
      <c r="J855" s="24" t="s">
        <v>617</v>
      </c>
      <c r="K855" s="42" t="s">
        <v>1596</v>
      </c>
      <c r="L855" s="27">
        <v>95.4</v>
      </c>
      <c r="M855" s="38" t="s">
        <v>626</v>
      </c>
      <c r="N855" s="45"/>
      <c r="O855" s="45"/>
    </row>
    <row r="856" spans="1:16">
      <c r="A856" s="3" t="s">
        <v>935</v>
      </c>
      <c r="B856" s="3" t="s">
        <v>934</v>
      </c>
      <c r="C856" s="16" t="s">
        <v>202</v>
      </c>
      <c r="D856" s="3" t="s">
        <v>319</v>
      </c>
      <c r="G856" s="19" t="s">
        <v>577</v>
      </c>
      <c r="H856" s="42">
        <f t="shared" si="13"/>
        <v>0</v>
      </c>
      <c r="I856" s="13">
        <v>2005</v>
      </c>
      <c r="J856" s="24" t="s">
        <v>617</v>
      </c>
      <c r="K856" s="42" t="s">
        <v>1596</v>
      </c>
      <c r="L856" s="27">
        <v>17.7</v>
      </c>
      <c r="M856" s="38" t="s">
        <v>626</v>
      </c>
      <c r="N856" s="45"/>
      <c r="O856" s="45"/>
    </row>
    <row r="857" spans="1:16">
      <c r="A857" s="3" t="s">
        <v>935</v>
      </c>
      <c r="B857" s="3" t="s">
        <v>934</v>
      </c>
      <c r="C857" s="16" t="s">
        <v>202</v>
      </c>
      <c r="D857" s="3" t="s">
        <v>319</v>
      </c>
      <c r="G857" s="19" t="s">
        <v>577</v>
      </c>
      <c r="H857" s="42">
        <f t="shared" si="13"/>
        <v>0</v>
      </c>
      <c r="I857" s="12">
        <v>2008</v>
      </c>
      <c r="J857" s="24" t="s">
        <v>617</v>
      </c>
      <c r="K857" s="42" t="s">
        <v>1596</v>
      </c>
      <c r="L857" s="27">
        <v>32.5</v>
      </c>
      <c r="M857" s="38" t="s">
        <v>626</v>
      </c>
      <c r="N857" s="45"/>
      <c r="O857" s="45"/>
    </row>
    <row r="858" spans="1:16">
      <c r="A858" s="3" t="s">
        <v>935</v>
      </c>
      <c r="B858" s="3" t="s">
        <v>934</v>
      </c>
      <c r="C858" s="16" t="s">
        <v>202</v>
      </c>
      <c r="D858" s="3" t="s">
        <v>319</v>
      </c>
      <c r="G858" s="19" t="s">
        <v>577</v>
      </c>
      <c r="H858" s="42">
        <f t="shared" si="13"/>
        <v>0</v>
      </c>
      <c r="I858" s="13">
        <v>2009</v>
      </c>
      <c r="J858" s="24" t="s">
        <v>617</v>
      </c>
      <c r="K858" s="42" t="s">
        <v>1596</v>
      </c>
      <c r="L858" s="27">
        <v>27.1</v>
      </c>
      <c r="M858" s="38" t="s">
        <v>626</v>
      </c>
      <c r="N858" s="45"/>
      <c r="O858" s="45"/>
    </row>
    <row r="859" spans="1:16">
      <c r="A859" s="3" t="s">
        <v>935</v>
      </c>
      <c r="B859" s="3" t="s">
        <v>934</v>
      </c>
      <c r="C859" s="16" t="s">
        <v>202</v>
      </c>
      <c r="D859" s="3" t="s">
        <v>319</v>
      </c>
      <c r="G859" s="19" t="s">
        <v>577</v>
      </c>
      <c r="H859" s="42">
        <f t="shared" si="13"/>
        <v>0</v>
      </c>
      <c r="I859" s="12">
        <v>2010</v>
      </c>
      <c r="J859" s="24" t="s">
        <v>617</v>
      </c>
      <c r="K859" s="42" t="s">
        <v>1596</v>
      </c>
      <c r="L859" s="27">
        <v>30.5</v>
      </c>
      <c r="M859" s="38" t="s">
        <v>626</v>
      </c>
      <c r="N859" s="45"/>
      <c r="O859" s="45"/>
    </row>
    <row r="860" spans="1:16">
      <c r="A860" s="3" t="s">
        <v>935</v>
      </c>
      <c r="B860" s="3" t="s">
        <v>934</v>
      </c>
      <c r="C860" s="16" t="s">
        <v>202</v>
      </c>
      <c r="D860" s="3" t="s">
        <v>319</v>
      </c>
      <c r="G860" s="19" t="s">
        <v>577</v>
      </c>
      <c r="H860" s="42">
        <f t="shared" si="13"/>
        <v>0</v>
      </c>
      <c r="I860" s="13">
        <v>2011</v>
      </c>
      <c r="J860" s="24" t="s">
        <v>617</v>
      </c>
      <c r="K860" s="42" t="s">
        <v>1596</v>
      </c>
      <c r="L860" s="27">
        <v>34.5</v>
      </c>
      <c r="M860" s="38" t="s">
        <v>626</v>
      </c>
      <c r="N860" s="45"/>
      <c r="O860" s="45"/>
    </row>
    <row r="861" spans="1:16">
      <c r="A861" s="3" t="s">
        <v>935</v>
      </c>
      <c r="B861" s="3" t="s">
        <v>934</v>
      </c>
      <c r="C861" s="16" t="s">
        <v>202</v>
      </c>
      <c r="D861" s="3" t="s">
        <v>319</v>
      </c>
      <c r="G861" s="19" t="s">
        <v>577</v>
      </c>
      <c r="H861" s="42">
        <f t="shared" si="13"/>
        <v>0</v>
      </c>
      <c r="I861" s="12">
        <v>2012</v>
      </c>
      <c r="J861" s="24" t="s">
        <v>617</v>
      </c>
      <c r="K861" s="42" t="s">
        <v>1596</v>
      </c>
      <c r="L861" s="27">
        <v>26.4</v>
      </c>
      <c r="M861" s="38" t="s">
        <v>626</v>
      </c>
      <c r="N861" s="45"/>
      <c r="O861" s="45"/>
    </row>
    <row r="862" spans="1:16">
      <c r="A862" s="3" t="s">
        <v>935</v>
      </c>
      <c r="B862" s="3" t="s">
        <v>934</v>
      </c>
      <c r="C862" s="16" t="s">
        <v>202</v>
      </c>
      <c r="D862" s="3" t="s">
        <v>319</v>
      </c>
      <c r="G862" s="19" t="s">
        <v>577</v>
      </c>
      <c r="H862" s="42">
        <f t="shared" si="13"/>
        <v>0</v>
      </c>
      <c r="I862" s="13">
        <v>2013</v>
      </c>
      <c r="J862" s="24" t="s">
        <v>617</v>
      </c>
      <c r="K862" s="42" t="s">
        <v>1596</v>
      </c>
      <c r="L862" s="27">
        <v>35.799999999999997</v>
      </c>
      <c r="M862" s="38" t="s">
        <v>626</v>
      </c>
      <c r="N862" s="45"/>
      <c r="O862" s="45"/>
    </row>
    <row r="863" spans="1:16">
      <c r="A863" s="3" t="s">
        <v>935</v>
      </c>
      <c r="B863" s="3" t="s">
        <v>934</v>
      </c>
      <c r="C863" s="16" t="s">
        <v>202</v>
      </c>
      <c r="D863" s="3" t="s">
        <v>319</v>
      </c>
      <c r="G863" s="19" t="s">
        <v>577</v>
      </c>
      <c r="H863" s="42">
        <f t="shared" si="13"/>
        <v>0</v>
      </c>
      <c r="I863" s="12">
        <v>2014</v>
      </c>
      <c r="J863" s="24" t="s">
        <v>617</v>
      </c>
      <c r="K863" s="42" t="s">
        <v>1596</v>
      </c>
      <c r="L863" s="27">
        <v>29.8</v>
      </c>
      <c r="M863" s="38" t="s">
        <v>626</v>
      </c>
      <c r="N863" s="45"/>
      <c r="O863" s="45"/>
      <c r="P863" s="42"/>
    </row>
    <row r="864" spans="1:16">
      <c r="A864" s="3" t="s">
        <v>935</v>
      </c>
      <c r="B864" s="3" t="s">
        <v>934</v>
      </c>
      <c r="C864" s="16" t="s">
        <v>202</v>
      </c>
      <c r="D864" s="3" t="s">
        <v>319</v>
      </c>
      <c r="G864" s="19" t="s">
        <v>577</v>
      </c>
      <c r="H864" s="42">
        <f t="shared" si="13"/>
        <v>0</v>
      </c>
      <c r="I864" s="13">
        <v>2015</v>
      </c>
      <c r="J864" s="24" t="s">
        <v>617</v>
      </c>
      <c r="K864" s="42" t="s">
        <v>1596</v>
      </c>
      <c r="L864" s="27">
        <v>29.2</v>
      </c>
      <c r="M864" s="38" t="s">
        <v>626</v>
      </c>
      <c r="N864" s="45"/>
      <c r="O864" s="45"/>
      <c r="P864" s="42"/>
    </row>
    <row r="865" spans="1:16">
      <c r="A865" s="3" t="s">
        <v>935</v>
      </c>
      <c r="B865" s="3" t="s">
        <v>934</v>
      </c>
      <c r="C865" s="16" t="s">
        <v>202</v>
      </c>
      <c r="D865" s="3" t="s">
        <v>319</v>
      </c>
      <c r="G865" s="19" t="s">
        <v>577</v>
      </c>
      <c r="H865" s="42">
        <f t="shared" si="13"/>
        <v>0</v>
      </c>
      <c r="I865" s="12">
        <v>2016</v>
      </c>
      <c r="J865" s="24" t="s">
        <v>617</v>
      </c>
      <c r="K865" s="42" t="s">
        <v>1596</v>
      </c>
      <c r="L865" s="27">
        <v>31</v>
      </c>
      <c r="M865" s="38" t="s">
        <v>626</v>
      </c>
      <c r="N865" s="45"/>
      <c r="O865" s="45"/>
      <c r="P865" s="42"/>
    </row>
    <row r="866" spans="1:16">
      <c r="A866" s="3" t="s">
        <v>938</v>
      </c>
      <c r="B866" s="3" t="s">
        <v>937</v>
      </c>
      <c r="C866" s="16" t="s">
        <v>31</v>
      </c>
      <c r="D866" s="3" t="s">
        <v>321</v>
      </c>
      <c r="G866" s="19" t="s">
        <v>577</v>
      </c>
      <c r="H866" s="42">
        <f t="shared" si="13"/>
        <v>0</v>
      </c>
      <c r="I866" s="13">
        <v>2005</v>
      </c>
      <c r="J866" s="24" t="s">
        <v>617</v>
      </c>
      <c r="K866" s="42" t="s">
        <v>1596</v>
      </c>
      <c r="L866" s="27">
        <v>36.4</v>
      </c>
      <c r="M866" s="38" t="s">
        <v>626</v>
      </c>
      <c r="N866" s="45"/>
      <c r="O866" s="45"/>
      <c r="P866" s="42"/>
    </row>
    <row r="867" spans="1:16">
      <c r="A867" s="3" t="s">
        <v>938</v>
      </c>
      <c r="B867" s="3" t="s">
        <v>937</v>
      </c>
      <c r="C867" s="16" t="s">
        <v>31</v>
      </c>
      <c r="D867" s="3" t="s">
        <v>321</v>
      </c>
      <c r="G867" s="19" t="s">
        <v>577</v>
      </c>
      <c r="H867" s="42">
        <f t="shared" si="13"/>
        <v>0</v>
      </c>
      <c r="I867" s="12">
        <v>2008</v>
      </c>
      <c r="J867" s="24" t="s">
        <v>617</v>
      </c>
      <c r="K867" s="42" t="s">
        <v>1596</v>
      </c>
      <c r="L867" s="27">
        <v>38.700000000000003</v>
      </c>
      <c r="M867" s="38" t="s">
        <v>626</v>
      </c>
      <c r="N867" s="45"/>
      <c r="O867" s="45"/>
      <c r="P867" s="42"/>
    </row>
    <row r="868" spans="1:16">
      <c r="A868" s="3" t="s">
        <v>938</v>
      </c>
      <c r="B868" s="3" t="s">
        <v>937</v>
      </c>
      <c r="C868" s="16" t="s">
        <v>31</v>
      </c>
      <c r="D868" s="3" t="s">
        <v>321</v>
      </c>
      <c r="G868" s="19" t="s">
        <v>577</v>
      </c>
      <c r="H868" s="42">
        <f t="shared" si="13"/>
        <v>0</v>
      </c>
      <c r="I868" s="13">
        <v>2009</v>
      </c>
      <c r="J868" s="24" t="s">
        <v>617</v>
      </c>
      <c r="K868" s="42" t="s">
        <v>1596</v>
      </c>
      <c r="L868" s="27">
        <v>35.9</v>
      </c>
      <c r="M868" s="38" t="s">
        <v>626</v>
      </c>
      <c r="N868" s="45"/>
      <c r="O868" s="45"/>
      <c r="P868" s="42"/>
    </row>
    <row r="869" spans="1:16">
      <c r="A869" s="3" t="s">
        <v>938</v>
      </c>
      <c r="B869" s="3" t="s">
        <v>937</v>
      </c>
      <c r="C869" s="16" t="s">
        <v>31</v>
      </c>
      <c r="D869" s="3" t="s">
        <v>321</v>
      </c>
      <c r="G869" s="19" t="s">
        <v>577</v>
      </c>
      <c r="H869" s="42">
        <f t="shared" si="13"/>
        <v>0</v>
      </c>
      <c r="I869" s="12">
        <v>2010</v>
      </c>
      <c r="J869" s="24" t="s">
        <v>617</v>
      </c>
      <c r="K869" s="42" t="s">
        <v>1596</v>
      </c>
      <c r="L869" s="27">
        <v>37.4</v>
      </c>
      <c r="M869" s="38" t="s">
        <v>626</v>
      </c>
      <c r="N869" s="45"/>
      <c r="O869" s="45"/>
      <c r="P869" s="42"/>
    </row>
    <row r="870" spans="1:16">
      <c r="A870" s="3" t="s">
        <v>938</v>
      </c>
      <c r="B870" s="3" t="s">
        <v>937</v>
      </c>
      <c r="C870" s="16" t="s">
        <v>31</v>
      </c>
      <c r="D870" s="3" t="s">
        <v>321</v>
      </c>
      <c r="G870" s="19" t="s">
        <v>577</v>
      </c>
      <c r="H870" s="42">
        <f t="shared" si="13"/>
        <v>0</v>
      </c>
      <c r="I870" s="13">
        <v>2011</v>
      </c>
      <c r="J870" s="24" t="s">
        <v>617</v>
      </c>
      <c r="K870" s="42" t="s">
        <v>1596</v>
      </c>
      <c r="L870" s="27">
        <v>38.299999999999997</v>
      </c>
      <c r="M870" s="38" t="s">
        <v>626</v>
      </c>
      <c r="N870" s="45"/>
      <c r="O870" s="45"/>
      <c r="P870" s="42"/>
    </row>
    <row r="871" spans="1:16">
      <c r="A871" s="3" t="s">
        <v>938</v>
      </c>
      <c r="B871" s="3" t="s">
        <v>937</v>
      </c>
      <c r="C871" s="16" t="s">
        <v>31</v>
      </c>
      <c r="D871" s="3" t="s">
        <v>321</v>
      </c>
      <c r="G871" s="19" t="s">
        <v>577</v>
      </c>
      <c r="H871" s="42">
        <f t="shared" si="13"/>
        <v>0</v>
      </c>
      <c r="I871" s="12">
        <v>2012</v>
      </c>
      <c r="J871" s="24" t="s">
        <v>617</v>
      </c>
      <c r="K871" s="42" t="s">
        <v>1596</v>
      </c>
      <c r="L871" s="27">
        <v>41.3</v>
      </c>
      <c r="M871" s="38" t="s">
        <v>626</v>
      </c>
      <c r="N871" s="45"/>
      <c r="O871" s="45"/>
      <c r="P871" s="42"/>
    </row>
    <row r="872" spans="1:16">
      <c r="A872" s="3" t="s">
        <v>938</v>
      </c>
      <c r="B872" s="3" t="s">
        <v>937</v>
      </c>
      <c r="C872" s="16" t="s">
        <v>31</v>
      </c>
      <c r="D872" s="3" t="s">
        <v>321</v>
      </c>
      <c r="G872" s="19" t="s">
        <v>577</v>
      </c>
      <c r="H872" s="42">
        <f t="shared" si="13"/>
        <v>0</v>
      </c>
      <c r="I872" s="13">
        <v>2013</v>
      </c>
      <c r="J872" s="24" t="s">
        <v>617</v>
      </c>
      <c r="K872" s="42" t="s">
        <v>1596</v>
      </c>
      <c r="L872" s="27">
        <v>38.4</v>
      </c>
      <c r="M872" s="38" t="s">
        <v>626</v>
      </c>
      <c r="N872" s="45"/>
      <c r="O872" s="45"/>
      <c r="P872" s="42"/>
    </row>
    <row r="873" spans="1:16">
      <c r="A873" s="3" t="s">
        <v>938</v>
      </c>
      <c r="B873" s="3" t="s">
        <v>937</v>
      </c>
      <c r="C873" s="16" t="s">
        <v>31</v>
      </c>
      <c r="D873" s="3" t="s">
        <v>321</v>
      </c>
      <c r="G873" s="19" t="s">
        <v>577</v>
      </c>
      <c r="H873" s="42">
        <f t="shared" si="13"/>
        <v>0</v>
      </c>
      <c r="I873" s="12">
        <v>2014</v>
      </c>
      <c r="J873" s="24" t="s">
        <v>617</v>
      </c>
      <c r="K873" s="42" t="s">
        <v>1596</v>
      </c>
      <c r="L873" s="27">
        <v>38.1</v>
      </c>
      <c r="M873" s="38" t="s">
        <v>626</v>
      </c>
      <c r="N873" s="45"/>
      <c r="O873" s="45"/>
      <c r="P873" s="42"/>
    </row>
    <row r="874" spans="1:16">
      <c r="A874" s="3" t="s">
        <v>938</v>
      </c>
      <c r="B874" s="3" t="s">
        <v>937</v>
      </c>
      <c r="C874" s="16" t="s">
        <v>31</v>
      </c>
      <c r="D874" s="3" t="s">
        <v>321</v>
      </c>
      <c r="G874" s="19" t="s">
        <v>577</v>
      </c>
      <c r="H874" s="42">
        <f t="shared" si="13"/>
        <v>0</v>
      </c>
      <c r="I874" s="13">
        <v>2015</v>
      </c>
      <c r="J874" s="24" t="s">
        <v>617</v>
      </c>
      <c r="K874" s="42" t="s">
        <v>1596</v>
      </c>
      <c r="L874" s="27">
        <v>39.299999999999997</v>
      </c>
      <c r="M874" s="38" t="s">
        <v>626</v>
      </c>
      <c r="N874" s="45"/>
      <c r="O874" s="45"/>
      <c r="P874" s="42"/>
    </row>
    <row r="875" spans="1:16">
      <c r="A875" s="3" t="s">
        <v>938</v>
      </c>
      <c r="B875" s="3" t="s">
        <v>937</v>
      </c>
      <c r="C875" s="16" t="s">
        <v>31</v>
      </c>
      <c r="D875" s="3" t="s">
        <v>321</v>
      </c>
      <c r="G875" s="19" t="s">
        <v>577</v>
      </c>
      <c r="H875" s="42">
        <f t="shared" si="13"/>
        <v>0</v>
      </c>
      <c r="I875" s="12">
        <v>2016</v>
      </c>
      <c r="J875" s="24" t="s">
        <v>617</v>
      </c>
      <c r="K875" s="42" t="s">
        <v>1596</v>
      </c>
      <c r="L875" s="27">
        <v>42</v>
      </c>
      <c r="M875" s="38" t="s">
        <v>626</v>
      </c>
      <c r="N875" s="45"/>
      <c r="O875" s="45"/>
      <c r="P875" s="42"/>
    </row>
    <row r="876" spans="1:16">
      <c r="A876" s="3" t="s">
        <v>1010</v>
      </c>
      <c r="B876" s="3" t="s">
        <v>1009</v>
      </c>
      <c r="C876" s="16" t="s">
        <v>244</v>
      </c>
      <c r="D876" s="3" t="s">
        <v>399</v>
      </c>
      <c r="G876" s="19" t="s">
        <v>577</v>
      </c>
      <c r="H876" s="42">
        <f t="shared" si="13"/>
        <v>0</v>
      </c>
      <c r="I876" s="13">
        <v>2005</v>
      </c>
      <c r="J876" s="24" t="s">
        <v>617</v>
      </c>
      <c r="K876" s="42" t="s">
        <v>1596</v>
      </c>
      <c r="L876" s="27">
        <v>36.1</v>
      </c>
      <c r="M876" s="38" t="s">
        <v>626</v>
      </c>
      <c r="N876" s="45"/>
      <c r="O876" s="45"/>
      <c r="P876" s="42"/>
    </row>
    <row r="877" spans="1:16">
      <c r="A877" s="3" t="s">
        <v>1010</v>
      </c>
      <c r="B877" s="3" t="s">
        <v>1009</v>
      </c>
      <c r="C877" s="16" t="s">
        <v>244</v>
      </c>
      <c r="D877" s="3" t="s">
        <v>399</v>
      </c>
      <c r="G877" s="19" t="s">
        <v>577</v>
      </c>
      <c r="H877" s="42">
        <f t="shared" si="13"/>
        <v>0</v>
      </c>
      <c r="I877" s="12">
        <v>2008</v>
      </c>
      <c r="J877" s="24" t="s">
        <v>617</v>
      </c>
      <c r="K877" s="42" t="s">
        <v>1596</v>
      </c>
      <c r="L877" s="27">
        <v>38.6</v>
      </c>
      <c r="M877" s="38" t="s">
        <v>626</v>
      </c>
      <c r="N877" s="45"/>
      <c r="O877" s="45"/>
      <c r="P877" s="42"/>
    </row>
    <row r="878" spans="1:16">
      <c r="A878" s="3" t="s">
        <v>1010</v>
      </c>
      <c r="B878" s="3" t="s">
        <v>1009</v>
      </c>
      <c r="C878" s="16" t="s">
        <v>244</v>
      </c>
      <c r="D878" s="3" t="s">
        <v>399</v>
      </c>
      <c r="G878" s="19" t="s">
        <v>577</v>
      </c>
      <c r="H878" s="42">
        <f t="shared" si="13"/>
        <v>0</v>
      </c>
      <c r="I878" s="13">
        <v>2009</v>
      </c>
      <c r="J878" s="24" t="s">
        <v>617</v>
      </c>
      <c r="K878" s="42" t="s">
        <v>1596</v>
      </c>
      <c r="L878" s="27">
        <v>36.299999999999997</v>
      </c>
      <c r="M878" s="38" t="s">
        <v>626</v>
      </c>
      <c r="N878" s="45"/>
      <c r="O878" s="45"/>
      <c r="P878" s="42"/>
    </row>
    <row r="879" spans="1:16">
      <c r="A879" s="3" t="s">
        <v>1010</v>
      </c>
      <c r="B879" s="3" t="s">
        <v>1009</v>
      </c>
      <c r="C879" s="16" t="s">
        <v>244</v>
      </c>
      <c r="D879" s="3" t="s">
        <v>399</v>
      </c>
      <c r="G879" s="19" t="s">
        <v>577</v>
      </c>
      <c r="H879" s="42">
        <f t="shared" si="13"/>
        <v>0</v>
      </c>
      <c r="I879" s="12">
        <v>2010</v>
      </c>
      <c r="J879" s="24" t="s">
        <v>617</v>
      </c>
      <c r="K879" s="42" t="s">
        <v>1596</v>
      </c>
      <c r="L879" s="27">
        <v>34.6</v>
      </c>
      <c r="M879" s="38" t="s">
        <v>626</v>
      </c>
      <c r="N879" s="45"/>
      <c r="O879" s="45"/>
    </row>
    <row r="880" spans="1:16">
      <c r="A880" s="3" t="s">
        <v>1010</v>
      </c>
      <c r="B880" s="3" t="s">
        <v>1009</v>
      </c>
      <c r="C880" s="16" t="s">
        <v>244</v>
      </c>
      <c r="D880" s="3" t="s">
        <v>399</v>
      </c>
      <c r="G880" s="19" t="s">
        <v>577</v>
      </c>
      <c r="H880" s="42">
        <f t="shared" si="13"/>
        <v>0</v>
      </c>
      <c r="I880" s="13">
        <v>2011</v>
      </c>
      <c r="J880" s="24" t="s">
        <v>617</v>
      </c>
      <c r="K880" s="42" t="s">
        <v>1596</v>
      </c>
      <c r="L880" s="27">
        <v>30.5</v>
      </c>
      <c r="M880" s="38" t="s">
        <v>626</v>
      </c>
      <c r="N880" s="45"/>
      <c r="O880" s="45"/>
    </row>
    <row r="881" spans="1:16">
      <c r="A881" s="3" t="s">
        <v>1010</v>
      </c>
      <c r="B881" s="3" t="s">
        <v>1009</v>
      </c>
      <c r="C881" s="16" t="s">
        <v>244</v>
      </c>
      <c r="D881" s="3" t="s">
        <v>399</v>
      </c>
      <c r="G881" s="19" t="s">
        <v>577</v>
      </c>
      <c r="H881" s="42">
        <f t="shared" si="13"/>
        <v>0</v>
      </c>
      <c r="I881" s="12">
        <v>2012</v>
      </c>
      <c r="J881" s="24" t="s">
        <v>617</v>
      </c>
      <c r="K881" s="42" t="s">
        <v>1596</v>
      </c>
      <c r="L881" s="27">
        <v>43.7</v>
      </c>
      <c r="M881" s="38" t="s">
        <v>626</v>
      </c>
      <c r="N881" s="45"/>
      <c r="O881" s="45"/>
    </row>
    <row r="882" spans="1:16">
      <c r="A882" s="3" t="s">
        <v>1010</v>
      </c>
      <c r="B882" s="3" t="s">
        <v>1009</v>
      </c>
      <c r="C882" s="16" t="s">
        <v>244</v>
      </c>
      <c r="D882" s="3" t="s">
        <v>399</v>
      </c>
      <c r="G882" s="19" t="s">
        <v>577</v>
      </c>
      <c r="H882" s="42">
        <f t="shared" si="13"/>
        <v>0</v>
      </c>
      <c r="I882" s="13">
        <v>2013</v>
      </c>
      <c r="J882" s="24" t="s">
        <v>617</v>
      </c>
      <c r="K882" s="42" t="s">
        <v>1596</v>
      </c>
      <c r="L882" s="27">
        <v>38.9</v>
      </c>
      <c r="M882" s="38" t="s">
        <v>626</v>
      </c>
      <c r="N882" s="45"/>
      <c r="O882" s="45"/>
    </row>
    <row r="883" spans="1:16">
      <c r="A883" s="3" t="s">
        <v>1010</v>
      </c>
      <c r="B883" s="3" t="s">
        <v>1009</v>
      </c>
      <c r="C883" s="16" t="s">
        <v>244</v>
      </c>
      <c r="D883" s="3" t="s">
        <v>399</v>
      </c>
      <c r="G883" s="19" t="s">
        <v>577</v>
      </c>
      <c r="H883" s="42">
        <f t="shared" si="13"/>
        <v>0</v>
      </c>
      <c r="I883" s="12">
        <v>2014</v>
      </c>
      <c r="J883" s="24" t="s">
        <v>617</v>
      </c>
      <c r="K883" s="42" t="s">
        <v>1596</v>
      </c>
      <c r="L883" s="27">
        <v>37.5</v>
      </c>
      <c r="M883" s="38" t="s">
        <v>626</v>
      </c>
      <c r="N883" s="45"/>
      <c r="O883" s="45"/>
    </row>
    <row r="884" spans="1:16">
      <c r="A884" s="3" t="s">
        <v>1010</v>
      </c>
      <c r="B884" s="3" t="s">
        <v>1009</v>
      </c>
      <c r="C884" s="16" t="s">
        <v>244</v>
      </c>
      <c r="D884" s="3" t="s">
        <v>399</v>
      </c>
      <c r="G884" s="19" t="s">
        <v>577</v>
      </c>
      <c r="H884" s="42">
        <f t="shared" si="13"/>
        <v>0</v>
      </c>
      <c r="I884" s="13">
        <v>2015</v>
      </c>
      <c r="J884" s="24" t="s">
        <v>617</v>
      </c>
      <c r="K884" s="42" t="s">
        <v>1596</v>
      </c>
      <c r="L884" s="27">
        <v>50.3</v>
      </c>
      <c r="M884" s="38" t="s">
        <v>626</v>
      </c>
      <c r="N884" s="45"/>
      <c r="O884" s="45"/>
    </row>
    <row r="885" spans="1:16">
      <c r="A885" s="3" t="s">
        <v>1010</v>
      </c>
      <c r="B885" s="3" t="s">
        <v>1009</v>
      </c>
      <c r="C885" s="16" t="s">
        <v>244</v>
      </c>
      <c r="D885" s="3" t="s">
        <v>399</v>
      </c>
      <c r="G885" s="19" t="s">
        <v>577</v>
      </c>
      <c r="H885" s="42">
        <f t="shared" si="13"/>
        <v>0</v>
      </c>
      <c r="I885" s="12">
        <v>2016</v>
      </c>
      <c r="J885" s="24" t="s">
        <v>617</v>
      </c>
      <c r="K885" s="42" t="s">
        <v>1596</v>
      </c>
      <c r="L885" s="27">
        <v>43</v>
      </c>
      <c r="M885" s="38" t="s">
        <v>626</v>
      </c>
      <c r="N885" s="45"/>
      <c r="O885" s="45"/>
    </row>
    <row r="886" spans="1:16">
      <c r="A886" s="3" t="s">
        <v>1025</v>
      </c>
      <c r="B886" s="3" t="s">
        <v>1024</v>
      </c>
      <c r="C886" s="16" t="s">
        <v>237</v>
      </c>
      <c r="D886" s="3" t="s">
        <v>384</v>
      </c>
      <c r="G886" s="19" t="s">
        <v>577</v>
      </c>
      <c r="H886" s="42">
        <f t="shared" si="13"/>
        <v>0</v>
      </c>
      <c r="I886" s="13">
        <v>2005</v>
      </c>
      <c r="J886" s="24" t="s">
        <v>617</v>
      </c>
      <c r="K886" s="42" t="s">
        <v>1596</v>
      </c>
      <c r="L886" s="27">
        <v>37.299999999999997</v>
      </c>
      <c r="M886" s="38" t="s">
        <v>626</v>
      </c>
      <c r="N886" s="45"/>
      <c r="O886" s="45"/>
    </row>
    <row r="887" spans="1:16">
      <c r="A887" s="3" t="s">
        <v>1025</v>
      </c>
      <c r="B887" s="3" t="s">
        <v>1024</v>
      </c>
      <c r="C887" s="16" t="s">
        <v>237</v>
      </c>
      <c r="D887" s="3" t="s">
        <v>384</v>
      </c>
      <c r="G887" s="19" t="s">
        <v>577</v>
      </c>
      <c r="H887" s="42">
        <f t="shared" si="13"/>
        <v>0</v>
      </c>
      <c r="I887" s="12">
        <v>2008</v>
      </c>
      <c r="J887" s="24" t="s">
        <v>617</v>
      </c>
      <c r="K887" s="42" t="s">
        <v>1596</v>
      </c>
      <c r="L887" s="27">
        <v>42.7</v>
      </c>
      <c r="M887" s="38" t="s">
        <v>626</v>
      </c>
      <c r="N887" s="45"/>
      <c r="O887" s="45"/>
    </row>
    <row r="888" spans="1:16">
      <c r="A888" s="3" t="s">
        <v>1025</v>
      </c>
      <c r="B888" s="3" t="s">
        <v>1024</v>
      </c>
      <c r="C888" s="16" t="s">
        <v>237</v>
      </c>
      <c r="D888" s="3" t="s">
        <v>384</v>
      </c>
      <c r="G888" s="19" t="s">
        <v>577</v>
      </c>
      <c r="H888" s="42">
        <f t="shared" si="13"/>
        <v>0</v>
      </c>
      <c r="I888" s="13">
        <v>2009</v>
      </c>
      <c r="J888" s="24" t="s">
        <v>617</v>
      </c>
      <c r="K888" s="42" t="s">
        <v>1596</v>
      </c>
      <c r="L888" s="27">
        <v>42</v>
      </c>
      <c r="M888" s="38" t="s">
        <v>626</v>
      </c>
      <c r="N888" s="45"/>
      <c r="O888" s="45"/>
    </row>
    <row r="889" spans="1:16">
      <c r="A889" s="3" t="s">
        <v>1025</v>
      </c>
      <c r="B889" s="3" t="s">
        <v>1024</v>
      </c>
      <c r="C889" s="16" t="s">
        <v>237</v>
      </c>
      <c r="D889" s="3" t="s">
        <v>384</v>
      </c>
      <c r="G889" s="19" t="s">
        <v>577</v>
      </c>
      <c r="H889" s="42">
        <f t="shared" si="13"/>
        <v>0</v>
      </c>
      <c r="I889" s="12">
        <v>2010</v>
      </c>
      <c r="J889" s="24" t="s">
        <v>617</v>
      </c>
      <c r="K889" s="42" t="s">
        <v>1596</v>
      </c>
      <c r="L889" s="27">
        <v>33</v>
      </c>
      <c r="M889" s="38" t="s">
        <v>626</v>
      </c>
      <c r="N889" s="45"/>
      <c r="O889" s="45"/>
    </row>
    <row r="890" spans="1:16">
      <c r="A890" s="3" t="s">
        <v>1025</v>
      </c>
      <c r="B890" s="3" t="s">
        <v>1024</v>
      </c>
      <c r="C890" s="16" t="s">
        <v>237</v>
      </c>
      <c r="D890" s="3" t="s">
        <v>384</v>
      </c>
      <c r="G890" s="19" t="s">
        <v>577</v>
      </c>
      <c r="H890" s="42">
        <f t="shared" si="13"/>
        <v>0</v>
      </c>
      <c r="I890" s="13">
        <v>2011</v>
      </c>
      <c r="J890" s="24" t="s">
        <v>617</v>
      </c>
      <c r="K890" s="42" t="s">
        <v>1596</v>
      </c>
      <c r="L890" s="27">
        <v>33.9</v>
      </c>
      <c r="M890" s="38" t="s">
        <v>626</v>
      </c>
      <c r="N890" s="45"/>
      <c r="O890" s="45"/>
    </row>
    <row r="891" spans="1:16">
      <c r="A891" s="3" t="s">
        <v>1025</v>
      </c>
      <c r="B891" s="3" t="s">
        <v>1024</v>
      </c>
      <c r="C891" s="16" t="s">
        <v>237</v>
      </c>
      <c r="D891" s="3" t="s">
        <v>384</v>
      </c>
      <c r="G891" s="19" t="s">
        <v>577</v>
      </c>
      <c r="H891" s="42">
        <f t="shared" si="13"/>
        <v>0</v>
      </c>
      <c r="I891" s="12">
        <v>2012</v>
      </c>
      <c r="J891" s="24" t="s">
        <v>617</v>
      </c>
      <c r="K891" s="42" t="s">
        <v>1596</v>
      </c>
      <c r="L891" s="27">
        <v>47.8</v>
      </c>
      <c r="M891" s="38" t="s">
        <v>626</v>
      </c>
      <c r="N891" s="45"/>
      <c r="O891" s="45"/>
    </row>
    <row r="892" spans="1:16">
      <c r="A892" s="3" t="s">
        <v>1025</v>
      </c>
      <c r="B892" s="3" t="s">
        <v>1024</v>
      </c>
      <c r="C892" s="16" t="s">
        <v>237</v>
      </c>
      <c r="D892" s="3" t="s">
        <v>384</v>
      </c>
      <c r="G892" s="19" t="s">
        <v>577</v>
      </c>
      <c r="H892" s="42">
        <f t="shared" si="13"/>
        <v>0</v>
      </c>
      <c r="I892" s="13">
        <v>2013</v>
      </c>
      <c r="J892" s="24" t="s">
        <v>617</v>
      </c>
      <c r="K892" s="42" t="s">
        <v>1596</v>
      </c>
      <c r="L892" s="27">
        <v>43</v>
      </c>
      <c r="M892" s="38" t="s">
        <v>626</v>
      </c>
      <c r="N892" s="45"/>
      <c r="O892" s="45"/>
    </row>
    <row r="893" spans="1:16">
      <c r="A893" s="3" t="s">
        <v>1025</v>
      </c>
      <c r="B893" s="3" t="s">
        <v>1024</v>
      </c>
      <c r="C893" s="16" t="s">
        <v>237</v>
      </c>
      <c r="D893" s="3" t="s">
        <v>384</v>
      </c>
      <c r="G893" s="19" t="s">
        <v>577</v>
      </c>
      <c r="H893" s="42">
        <f t="shared" si="13"/>
        <v>0</v>
      </c>
      <c r="I893" s="12">
        <v>2014</v>
      </c>
      <c r="J893" s="24" t="s">
        <v>617</v>
      </c>
      <c r="K893" s="42" t="s">
        <v>1596</v>
      </c>
      <c r="L893" s="27">
        <v>45.6</v>
      </c>
      <c r="M893" s="38" t="s">
        <v>626</v>
      </c>
      <c r="N893" s="45"/>
      <c r="O893" s="45"/>
    </row>
    <row r="894" spans="1:16">
      <c r="A894" s="3" t="s">
        <v>1025</v>
      </c>
      <c r="B894" s="3" t="s">
        <v>1024</v>
      </c>
      <c r="C894" s="16" t="s">
        <v>237</v>
      </c>
      <c r="D894" s="3" t="s">
        <v>384</v>
      </c>
      <c r="G894" s="19" t="s">
        <v>577</v>
      </c>
      <c r="H894" s="42">
        <f t="shared" si="13"/>
        <v>0</v>
      </c>
      <c r="I894" s="13">
        <v>2015</v>
      </c>
      <c r="J894" s="24" t="s">
        <v>617</v>
      </c>
      <c r="K894" s="42" t="s">
        <v>1596</v>
      </c>
      <c r="L894" s="27">
        <v>52.4</v>
      </c>
      <c r="M894" s="38" t="s">
        <v>626</v>
      </c>
      <c r="N894" s="45"/>
      <c r="O894" s="45"/>
    </row>
    <row r="895" spans="1:16">
      <c r="A895" s="3" t="s">
        <v>1025</v>
      </c>
      <c r="B895" s="3" t="s">
        <v>1024</v>
      </c>
      <c r="C895" s="16" t="s">
        <v>237</v>
      </c>
      <c r="D895" s="3" t="s">
        <v>384</v>
      </c>
      <c r="G895" s="19" t="s">
        <v>577</v>
      </c>
      <c r="H895" s="42">
        <f t="shared" si="13"/>
        <v>0</v>
      </c>
      <c r="I895" s="12">
        <v>2016</v>
      </c>
      <c r="J895" s="24" t="s">
        <v>617</v>
      </c>
      <c r="K895" s="42" t="s">
        <v>1596</v>
      </c>
      <c r="L895" s="27">
        <v>43.6</v>
      </c>
      <c r="M895" s="38" t="s">
        <v>626</v>
      </c>
      <c r="N895" s="45"/>
      <c r="O895" s="45"/>
      <c r="P895" s="42"/>
    </row>
    <row r="896" spans="1:16">
      <c r="A896" s="3" t="s">
        <v>1112</v>
      </c>
      <c r="B896" s="3" t="s">
        <v>1111</v>
      </c>
      <c r="C896" s="16" t="s">
        <v>246</v>
      </c>
      <c r="D896" s="3" t="s">
        <v>1469</v>
      </c>
      <c r="G896" s="19" t="s">
        <v>577</v>
      </c>
      <c r="H896" s="42">
        <f t="shared" si="13"/>
        <v>0</v>
      </c>
      <c r="I896" s="13">
        <v>2005</v>
      </c>
      <c r="J896" s="24" t="s">
        <v>617</v>
      </c>
      <c r="K896" s="42" t="s">
        <v>1596</v>
      </c>
      <c r="L896" s="27">
        <v>85.9</v>
      </c>
      <c r="M896" s="38" t="s">
        <v>626</v>
      </c>
      <c r="N896" s="45"/>
      <c r="O896" s="45"/>
      <c r="P896" s="42"/>
    </row>
    <row r="897" spans="1:16">
      <c r="A897" s="3" t="s">
        <v>1112</v>
      </c>
      <c r="B897" s="3" t="s">
        <v>1111</v>
      </c>
      <c r="C897" s="16" t="s">
        <v>246</v>
      </c>
      <c r="D897" s="3" t="s">
        <v>1469</v>
      </c>
      <c r="G897" s="19" t="s">
        <v>577</v>
      </c>
      <c r="H897" s="42">
        <f t="shared" si="13"/>
        <v>0</v>
      </c>
      <c r="I897" s="12">
        <v>2008</v>
      </c>
      <c r="J897" s="24" t="s">
        <v>617</v>
      </c>
      <c r="K897" s="42" t="s">
        <v>1596</v>
      </c>
      <c r="L897" s="27">
        <v>87.3</v>
      </c>
      <c r="M897" s="38" t="s">
        <v>626</v>
      </c>
      <c r="N897" s="45"/>
      <c r="O897" s="45"/>
      <c r="P897" s="42"/>
    </row>
    <row r="898" spans="1:16">
      <c r="A898" s="3" t="s">
        <v>1112</v>
      </c>
      <c r="B898" s="3" t="s">
        <v>1111</v>
      </c>
      <c r="C898" s="16" t="s">
        <v>246</v>
      </c>
      <c r="D898" s="3" t="s">
        <v>1469</v>
      </c>
      <c r="G898" s="19" t="s">
        <v>577</v>
      </c>
      <c r="H898" s="42">
        <f t="shared" si="13"/>
        <v>0</v>
      </c>
      <c r="I898" s="13">
        <v>2009</v>
      </c>
      <c r="J898" s="24" t="s">
        <v>617</v>
      </c>
      <c r="K898" s="42" t="s">
        <v>1596</v>
      </c>
      <c r="L898" s="27">
        <v>92.9</v>
      </c>
      <c r="M898" s="38" t="s">
        <v>626</v>
      </c>
      <c r="N898" s="45"/>
      <c r="O898" s="45"/>
      <c r="P898" s="42"/>
    </row>
    <row r="899" spans="1:16">
      <c r="A899" s="3" t="s">
        <v>1112</v>
      </c>
      <c r="B899" s="3" t="s">
        <v>1111</v>
      </c>
      <c r="C899" s="16" t="s">
        <v>246</v>
      </c>
      <c r="D899" s="3" t="s">
        <v>1469</v>
      </c>
      <c r="G899" s="19" t="s">
        <v>577</v>
      </c>
      <c r="H899" s="42">
        <f t="shared" si="13"/>
        <v>0</v>
      </c>
      <c r="I899" s="12">
        <v>2010</v>
      </c>
      <c r="J899" s="24" t="s">
        <v>617</v>
      </c>
      <c r="K899" s="42" t="s">
        <v>1596</v>
      </c>
      <c r="L899" s="27">
        <v>89.1</v>
      </c>
      <c r="M899" s="38" t="s">
        <v>626</v>
      </c>
      <c r="N899" s="45"/>
      <c r="O899" s="45"/>
      <c r="P899" s="42"/>
    </row>
    <row r="900" spans="1:16">
      <c r="A900" s="3" t="s">
        <v>1112</v>
      </c>
      <c r="B900" s="3" t="s">
        <v>1111</v>
      </c>
      <c r="C900" s="16" t="s">
        <v>246</v>
      </c>
      <c r="D900" s="3" t="s">
        <v>1469</v>
      </c>
      <c r="G900" s="19" t="s">
        <v>577</v>
      </c>
      <c r="H900" s="42">
        <f t="shared" si="13"/>
        <v>0</v>
      </c>
      <c r="I900" s="13">
        <v>2011</v>
      </c>
      <c r="J900" s="24" t="s">
        <v>617</v>
      </c>
      <c r="K900" s="42" t="s">
        <v>1596</v>
      </c>
      <c r="L900" s="27">
        <v>77.8</v>
      </c>
      <c r="M900" s="38" t="s">
        <v>626</v>
      </c>
      <c r="N900" s="45"/>
      <c r="O900" s="45"/>
      <c r="P900" s="42"/>
    </row>
    <row r="901" spans="1:16">
      <c r="A901" s="3" t="s">
        <v>1112</v>
      </c>
      <c r="B901" s="3" t="s">
        <v>1111</v>
      </c>
      <c r="C901" s="16" t="s">
        <v>246</v>
      </c>
      <c r="D901" s="3" t="s">
        <v>1469</v>
      </c>
      <c r="G901" s="19" t="s">
        <v>577</v>
      </c>
      <c r="H901" s="42">
        <f t="shared" si="13"/>
        <v>0</v>
      </c>
      <c r="I901" s="12">
        <v>2012</v>
      </c>
      <c r="J901" s="24" t="s">
        <v>617</v>
      </c>
      <c r="K901" s="42" t="s">
        <v>1596</v>
      </c>
      <c r="L901" s="27">
        <v>85.9</v>
      </c>
      <c r="M901" s="38" t="s">
        <v>626</v>
      </c>
      <c r="N901" s="45"/>
      <c r="O901" s="45"/>
      <c r="P901" s="42"/>
    </row>
    <row r="902" spans="1:16">
      <c r="A902" s="3" t="s">
        <v>1112</v>
      </c>
      <c r="B902" s="3" t="s">
        <v>1111</v>
      </c>
      <c r="C902" s="16" t="s">
        <v>246</v>
      </c>
      <c r="D902" s="3" t="s">
        <v>1469</v>
      </c>
      <c r="G902" s="19" t="s">
        <v>577</v>
      </c>
      <c r="H902" s="42">
        <f t="shared" ref="H902:H965" si="14">IF(G902="численность ВС","military strength",IF(G902="Численность сухопутных войск","Ground Forces",IF(G902="Численность подводных лодок"," The number of submarines",IF(G902="Численность крупных кораблей","The number of large ships",IF(G902="Численность кораблей","The number of ships",IF(G902="Численность истребителей","The number of fighters",IF(G902="Численность военных самолетов","The number of military aircraft",IF(G902="Численность танков","The number of tanks",IF(G902="Потери погибшими солдатами в 1 мировой","Loss of dead soldiers in 1 world",IF(G902="Общие потери в 1 мировой войне","Total losses in World War 1",IF(G902="Потери погибшими солдатами во 2 мировой","The loss of dead soldiers in World 2",IF(G902="Общие потери во 2 мировой войне","Total losses in World War 2",IF(G902="Артиллерия","Artillery",IF(G902="Тяжелая артиллерия","Heavy artillery",))))))))))))))</f>
        <v>0</v>
      </c>
      <c r="I902" s="13">
        <v>2013</v>
      </c>
      <c r="J902" s="24" t="s">
        <v>617</v>
      </c>
      <c r="K902" s="42" t="s">
        <v>1596</v>
      </c>
      <c r="L902" s="27">
        <v>87.4</v>
      </c>
      <c r="M902" s="38" t="s">
        <v>626</v>
      </c>
      <c r="N902" s="45"/>
      <c r="O902" s="45"/>
      <c r="P902" s="42"/>
    </row>
    <row r="903" spans="1:16">
      <c r="A903" s="3" t="s">
        <v>1112</v>
      </c>
      <c r="B903" s="3" t="s">
        <v>1111</v>
      </c>
      <c r="C903" s="16" t="s">
        <v>246</v>
      </c>
      <c r="D903" s="3" t="s">
        <v>1469</v>
      </c>
      <c r="G903" s="19" t="s">
        <v>577</v>
      </c>
      <c r="H903" s="42">
        <f t="shared" si="14"/>
        <v>0</v>
      </c>
      <c r="I903" s="12">
        <v>2014</v>
      </c>
      <c r="J903" s="24" t="s">
        <v>617</v>
      </c>
      <c r="K903" s="42" t="s">
        <v>1596</v>
      </c>
      <c r="L903" s="27">
        <v>91.7</v>
      </c>
      <c r="M903" s="38" t="s">
        <v>626</v>
      </c>
      <c r="N903" s="45"/>
      <c r="O903" s="45"/>
      <c r="P903" s="42"/>
    </row>
    <row r="904" spans="1:16">
      <c r="A904" s="3" t="s">
        <v>1112</v>
      </c>
      <c r="B904" s="3" t="s">
        <v>1111</v>
      </c>
      <c r="C904" s="16" t="s">
        <v>246</v>
      </c>
      <c r="D904" s="3" t="s">
        <v>1469</v>
      </c>
      <c r="G904" s="19" t="s">
        <v>577</v>
      </c>
      <c r="H904" s="42">
        <f t="shared" si="14"/>
        <v>0</v>
      </c>
      <c r="I904" s="13">
        <v>2015</v>
      </c>
      <c r="J904" s="24" t="s">
        <v>617</v>
      </c>
      <c r="K904" s="42" t="s">
        <v>1596</v>
      </c>
      <c r="L904" s="27">
        <v>91.3</v>
      </c>
      <c r="M904" s="38" t="s">
        <v>626</v>
      </c>
      <c r="N904" s="45"/>
      <c r="O904" s="45"/>
      <c r="P904" s="42"/>
    </row>
    <row r="905" spans="1:16">
      <c r="A905" s="3" t="s">
        <v>1112</v>
      </c>
      <c r="B905" s="3" t="s">
        <v>1111</v>
      </c>
      <c r="C905" s="16" t="s">
        <v>246</v>
      </c>
      <c r="D905" s="3" t="s">
        <v>1469</v>
      </c>
      <c r="G905" s="19" t="s">
        <v>577</v>
      </c>
      <c r="H905" s="42">
        <f t="shared" si="14"/>
        <v>0</v>
      </c>
      <c r="I905" s="12">
        <v>2016</v>
      </c>
      <c r="J905" s="24" t="s">
        <v>617</v>
      </c>
      <c r="K905" s="42" t="s">
        <v>1596</v>
      </c>
      <c r="L905" s="27">
        <v>79.8</v>
      </c>
      <c r="M905" s="38" t="s">
        <v>626</v>
      </c>
      <c r="N905" s="45"/>
      <c r="O905" s="45"/>
      <c r="P905" s="42"/>
    </row>
    <row r="906" spans="1:16">
      <c r="A906" s="3" t="s">
        <v>1127</v>
      </c>
      <c r="B906" s="3" t="s">
        <v>1126</v>
      </c>
      <c r="C906" s="16" t="s">
        <v>208</v>
      </c>
      <c r="D906" s="3" t="s">
        <v>379</v>
      </c>
      <c r="G906" s="19" t="s">
        <v>577</v>
      </c>
      <c r="H906" s="42">
        <f t="shared" si="14"/>
        <v>0</v>
      </c>
      <c r="I906" s="13">
        <v>2005</v>
      </c>
      <c r="J906" s="24" t="s">
        <v>617</v>
      </c>
      <c r="K906" s="42" t="s">
        <v>1596</v>
      </c>
      <c r="L906" s="27">
        <v>48.9</v>
      </c>
      <c r="M906" s="38" t="s">
        <v>626</v>
      </c>
      <c r="N906" s="45"/>
      <c r="O906" s="45"/>
      <c r="P906" s="42"/>
    </row>
    <row r="907" spans="1:16">
      <c r="A907" s="3" t="s">
        <v>1127</v>
      </c>
      <c r="B907" s="3" t="s">
        <v>1126</v>
      </c>
      <c r="C907" s="16" t="s">
        <v>208</v>
      </c>
      <c r="D907" s="3" t="s">
        <v>379</v>
      </c>
      <c r="G907" s="19" t="s">
        <v>577</v>
      </c>
      <c r="H907" s="42">
        <f t="shared" si="14"/>
        <v>0</v>
      </c>
      <c r="I907" s="12">
        <v>2008</v>
      </c>
      <c r="J907" s="24" t="s">
        <v>617</v>
      </c>
      <c r="K907" s="42" t="s">
        <v>1596</v>
      </c>
      <c r="L907" s="27">
        <v>48.7</v>
      </c>
      <c r="M907" s="38" t="s">
        <v>626</v>
      </c>
      <c r="N907" s="45"/>
      <c r="O907" s="45"/>
      <c r="P907" s="42"/>
    </row>
    <row r="908" spans="1:16">
      <c r="A908" s="3" t="s">
        <v>1127</v>
      </c>
      <c r="B908" s="3" t="s">
        <v>1126</v>
      </c>
      <c r="C908" s="16" t="s">
        <v>208</v>
      </c>
      <c r="D908" s="3" t="s">
        <v>379</v>
      </c>
      <c r="G908" s="19" t="s">
        <v>577</v>
      </c>
      <c r="H908" s="42">
        <f t="shared" si="14"/>
        <v>0</v>
      </c>
      <c r="I908" s="13">
        <v>2009</v>
      </c>
      <c r="J908" s="24" t="s">
        <v>617</v>
      </c>
      <c r="K908" s="42" t="s">
        <v>1596</v>
      </c>
      <c r="L908" s="27">
        <v>34.1</v>
      </c>
      <c r="M908" s="38" t="s">
        <v>626</v>
      </c>
      <c r="N908" s="45"/>
      <c r="O908" s="45"/>
      <c r="P908" s="42"/>
    </row>
    <row r="909" spans="1:16">
      <c r="A909" s="3" t="s">
        <v>1127</v>
      </c>
      <c r="B909" s="3" t="s">
        <v>1126</v>
      </c>
      <c r="C909" s="16" t="s">
        <v>208</v>
      </c>
      <c r="D909" s="3" t="s">
        <v>379</v>
      </c>
      <c r="G909" s="19" t="s">
        <v>577</v>
      </c>
      <c r="H909" s="42">
        <f t="shared" si="14"/>
        <v>0</v>
      </c>
      <c r="I909" s="12">
        <v>2010</v>
      </c>
      <c r="J909" s="24" t="s">
        <v>617</v>
      </c>
      <c r="K909" s="42" t="s">
        <v>1596</v>
      </c>
      <c r="L909" s="27">
        <v>46</v>
      </c>
      <c r="M909" s="38" t="s">
        <v>626</v>
      </c>
      <c r="N909" s="45"/>
      <c r="O909" s="45"/>
      <c r="P909" s="42"/>
    </row>
    <row r="910" spans="1:16">
      <c r="A910" s="3" t="s">
        <v>1127</v>
      </c>
      <c r="B910" s="3" t="s">
        <v>1126</v>
      </c>
      <c r="C910" s="16" t="s">
        <v>208</v>
      </c>
      <c r="D910" s="3" t="s">
        <v>379</v>
      </c>
      <c r="G910" s="19" t="s">
        <v>577</v>
      </c>
      <c r="H910" s="42">
        <f t="shared" si="14"/>
        <v>0</v>
      </c>
      <c r="I910" s="13">
        <v>2011</v>
      </c>
      <c r="J910" s="24" t="s">
        <v>617</v>
      </c>
      <c r="K910" s="42" t="s">
        <v>1596</v>
      </c>
      <c r="L910" s="27">
        <v>38.5</v>
      </c>
      <c r="M910" s="38" t="s">
        <v>626</v>
      </c>
      <c r="N910" s="45"/>
      <c r="O910" s="45"/>
      <c r="P910" s="42"/>
    </row>
    <row r="911" spans="1:16">
      <c r="A911" s="3" t="s">
        <v>1127</v>
      </c>
      <c r="B911" s="3" t="s">
        <v>1126</v>
      </c>
      <c r="C911" s="16" t="s">
        <v>208</v>
      </c>
      <c r="D911" s="3" t="s">
        <v>379</v>
      </c>
      <c r="G911" s="19" t="s">
        <v>577</v>
      </c>
      <c r="H911" s="42">
        <f t="shared" si="14"/>
        <v>0</v>
      </c>
      <c r="I911" s="12">
        <v>2012</v>
      </c>
      <c r="J911" s="24" t="s">
        <v>617</v>
      </c>
      <c r="K911" s="42" t="s">
        <v>1596</v>
      </c>
      <c r="L911" s="27">
        <v>41</v>
      </c>
      <c r="M911" s="38" t="s">
        <v>626</v>
      </c>
      <c r="N911" s="45"/>
      <c r="O911" s="45"/>
    </row>
    <row r="912" spans="1:16">
      <c r="A912" s="3" t="s">
        <v>1127</v>
      </c>
      <c r="B912" s="3" t="s">
        <v>1126</v>
      </c>
      <c r="C912" s="16" t="s">
        <v>208</v>
      </c>
      <c r="D912" s="3" t="s">
        <v>379</v>
      </c>
      <c r="G912" s="19" t="s">
        <v>577</v>
      </c>
      <c r="H912" s="42">
        <f t="shared" si="14"/>
        <v>0</v>
      </c>
      <c r="I912" s="13">
        <v>2013</v>
      </c>
      <c r="J912" s="24" t="s">
        <v>617</v>
      </c>
      <c r="K912" s="42" t="s">
        <v>1596</v>
      </c>
      <c r="L912" s="27">
        <v>38.799999999999997</v>
      </c>
      <c r="M912" s="38" t="s">
        <v>626</v>
      </c>
      <c r="N912" s="45"/>
      <c r="O912" s="45"/>
    </row>
    <row r="913" spans="1:15">
      <c r="A913" s="3" t="s">
        <v>1127</v>
      </c>
      <c r="B913" s="3" t="s">
        <v>1126</v>
      </c>
      <c r="C913" s="16" t="s">
        <v>208</v>
      </c>
      <c r="D913" s="3" t="s">
        <v>379</v>
      </c>
      <c r="G913" s="19" t="s">
        <v>577</v>
      </c>
      <c r="H913" s="42">
        <f t="shared" si="14"/>
        <v>0</v>
      </c>
      <c r="I913" s="12">
        <v>2014</v>
      </c>
      <c r="J913" s="24" t="s">
        <v>617</v>
      </c>
      <c r="K913" s="42" t="s">
        <v>1596</v>
      </c>
      <c r="L913" s="27">
        <v>48</v>
      </c>
      <c r="M913" s="38" t="s">
        <v>626</v>
      </c>
      <c r="N913" s="45"/>
      <c r="O913" s="45"/>
    </row>
    <row r="914" spans="1:15">
      <c r="A914" s="3" t="s">
        <v>1127</v>
      </c>
      <c r="B914" s="3" t="s">
        <v>1126</v>
      </c>
      <c r="C914" s="16" t="s">
        <v>208</v>
      </c>
      <c r="D914" s="3" t="s">
        <v>379</v>
      </c>
      <c r="G914" s="19" t="s">
        <v>577</v>
      </c>
      <c r="H914" s="42">
        <f t="shared" si="14"/>
        <v>0</v>
      </c>
      <c r="I914" s="13">
        <v>2015</v>
      </c>
      <c r="J914" s="24" t="s">
        <v>617</v>
      </c>
      <c r="K914" s="42" t="s">
        <v>1596</v>
      </c>
      <c r="L914" s="27">
        <v>57.7</v>
      </c>
      <c r="M914" s="38" t="s">
        <v>626</v>
      </c>
      <c r="N914" s="45"/>
      <c r="O914" s="45"/>
    </row>
    <row r="915" spans="1:15">
      <c r="A915" s="3" t="s">
        <v>1127</v>
      </c>
      <c r="B915" s="3" t="s">
        <v>1126</v>
      </c>
      <c r="C915" s="16" t="s">
        <v>208</v>
      </c>
      <c r="D915" s="3" t="s">
        <v>379</v>
      </c>
      <c r="G915" s="19" t="s">
        <v>577</v>
      </c>
      <c r="H915" s="42">
        <f t="shared" si="14"/>
        <v>0</v>
      </c>
      <c r="I915" s="12">
        <v>2016</v>
      </c>
      <c r="J915" s="24" t="s">
        <v>617</v>
      </c>
      <c r="K915" s="42" t="s">
        <v>1596</v>
      </c>
      <c r="L915" s="27">
        <v>46.2</v>
      </c>
      <c r="M915" s="38" t="s">
        <v>626</v>
      </c>
      <c r="N915" s="45"/>
      <c r="O915" s="45"/>
    </row>
    <row r="916" spans="1:15">
      <c r="A916" s="3" t="s">
        <v>1178</v>
      </c>
      <c r="B916" s="3" t="s">
        <v>1177</v>
      </c>
      <c r="C916" s="16" t="s">
        <v>24</v>
      </c>
      <c r="D916" s="3" t="s">
        <v>320</v>
      </c>
      <c r="G916" s="19" t="s">
        <v>577</v>
      </c>
      <c r="H916" s="42">
        <f t="shared" si="14"/>
        <v>0</v>
      </c>
      <c r="I916" s="13">
        <v>2005</v>
      </c>
      <c r="J916" s="24" t="s">
        <v>617</v>
      </c>
      <c r="K916" s="42" t="s">
        <v>1596</v>
      </c>
      <c r="L916" s="27">
        <v>39.5</v>
      </c>
      <c r="M916" s="38" t="s">
        <v>626</v>
      </c>
      <c r="N916" s="45"/>
      <c r="O916" s="45"/>
    </row>
    <row r="917" spans="1:15">
      <c r="A917" s="3" t="s">
        <v>1178</v>
      </c>
      <c r="B917" s="3" t="s">
        <v>1177</v>
      </c>
      <c r="C917" s="16" t="s">
        <v>24</v>
      </c>
      <c r="D917" s="3" t="s">
        <v>320</v>
      </c>
      <c r="G917" s="19" t="s">
        <v>577</v>
      </c>
      <c r="H917" s="42">
        <f t="shared" si="14"/>
        <v>0</v>
      </c>
      <c r="I917" s="12">
        <v>2008</v>
      </c>
      <c r="J917" s="24" t="s">
        <v>617</v>
      </c>
      <c r="K917" s="42" t="s">
        <v>1596</v>
      </c>
      <c r="L917" s="27">
        <v>40.700000000000003</v>
      </c>
      <c r="M917" s="38" t="s">
        <v>626</v>
      </c>
      <c r="N917" s="45"/>
      <c r="O917" s="45"/>
    </row>
    <row r="918" spans="1:15">
      <c r="A918" s="3" t="s">
        <v>1178</v>
      </c>
      <c r="B918" s="3" t="s">
        <v>1177</v>
      </c>
      <c r="C918" s="16" t="s">
        <v>24</v>
      </c>
      <c r="D918" s="3" t="s">
        <v>320</v>
      </c>
      <c r="G918" s="19" t="s">
        <v>577</v>
      </c>
      <c r="H918" s="42">
        <f t="shared" si="14"/>
        <v>0</v>
      </c>
      <c r="I918" s="13">
        <v>2009</v>
      </c>
      <c r="J918" s="24" t="s">
        <v>617</v>
      </c>
      <c r="K918" s="42" t="s">
        <v>1596</v>
      </c>
      <c r="L918" s="27">
        <v>41.7</v>
      </c>
      <c r="M918" s="38" t="s">
        <v>626</v>
      </c>
      <c r="N918" s="45"/>
      <c r="O918" s="45"/>
    </row>
    <row r="919" spans="1:15">
      <c r="A919" s="3" t="s">
        <v>1178</v>
      </c>
      <c r="B919" s="3" t="s">
        <v>1177</v>
      </c>
      <c r="C919" s="16" t="s">
        <v>24</v>
      </c>
      <c r="D919" s="3" t="s">
        <v>320</v>
      </c>
      <c r="G919" s="19" t="s">
        <v>577</v>
      </c>
      <c r="H919" s="42">
        <f t="shared" si="14"/>
        <v>0</v>
      </c>
      <c r="I919" s="12">
        <v>2010</v>
      </c>
      <c r="J919" s="24" t="s">
        <v>617</v>
      </c>
      <c r="K919" s="42" t="s">
        <v>1596</v>
      </c>
      <c r="L919" s="27">
        <v>39.4</v>
      </c>
      <c r="M919" s="38" t="s">
        <v>626</v>
      </c>
      <c r="N919" s="45"/>
      <c r="O919" s="45"/>
    </row>
    <row r="920" spans="1:15">
      <c r="A920" s="3" t="s">
        <v>1178</v>
      </c>
      <c r="B920" s="3" t="s">
        <v>1177</v>
      </c>
      <c r="C920" s="16" t="s">
        <v>24</v>
      </c>
      <c r="D920" s="3" t="s">
        <v>320</v>
      </c>
      <c r="G920" s="19" t="s">
        <v>577</v>
      </c>
      <c r="H920" s="42">
        <f t="shared" si="14"/>
        <v>0</v>
      </c>
      <c r="I920" s="13">
        <v>2011</v>
      </c>
      <c r="J920" s="24" t="s">
        <v>617</v>
      </c>
      <c r="K920" s="42" t="s">
        <v>1596</v>
      </c>
      <c r="L920" s="27">
        <v>41.3</v>
      </c>
      <c r="M920" s="38" t="s">
        <v>626</v>
      </c>
      <c r="N920" s="45"/>
      <c r="O920" s="45"/>
    </row>
    <row r="921" spans="1:15">
      <c r="A921" s="3" t="s">
        <v>1178</v>
      </c>
      <c r="B921" s="3" t="s">
        <v>1177</v>
      </c>
      <c r="C921" s="16" t="s">
        <v>24</v>
      </c>
      <c r="D921" s="3" t="s">
        <v>320</v>
      </c>
      <c r="G921" s="19" t="s">
        <v>577</v>
      </c>
      <c r="H921" s="42">
        <f t="shared" si="14"/>
        <v>0</v>
      </c>
      <c r="I921" s="12">
        <v>2012</v>
      </c>
      <c r="J921" s="24" t="s">
        <v>617</v>
      </c>
      <c r="K921" s="42" t="s">
        <v>1596</v>
      </c>
      <c r="L921" s="27">
        <v>41.4</v>
      </c>
      <c r="M921" s="38" t="s">
        <v>626</v>
      </c>
      <c r="N921" s="45"/>
      <c r="O921" s="45"/>
    </row>
    <row r="922" spans="1:15">
      <c r="A922" s="3" t="s">
        <v>1178</v>
      </c>
      <c r="B922" s="3" t="s">
        <v>1177</v>
      </c>
      <c r="C922" s="16" t="s">
        <v>24</v>
      </c>
      <c r="D922" s="3" t="s">
        <v>320</v>
      </c>
      <c r="G922" s="19" t="s">
        <v>577</v>
      </c>
      <c r="H922" s="42">
        <f t="shared" si="14"/>
        <v>0</v>
      </c>
      <c r="I922" s="13">
        <v>2013</v>
      </c>
      <c r="J922" s="24" t="s">
        <v>617</v>
      </c>
      <c r="K922" s="42" t="s">
        <v>1596</v>
      </c>
      <c r="L922" s="27">
        <v>44.4</v>
      </c>
      <c r="M922" s="38" t="s">
        <v>626</v>
      </c>
      <c r="N922" s="45"/>
      <c r="O922" s="45"/>
    </row>
    <row r="923" spans="1:15">
      <c r="A923" s="3" t="s">
        <v>1178</v>
      </c>
      <c r="B923" s="3" t="s">
        <v>1177</v>
      </c>
      <c r="C923" s="16" t="s">
        <v>24</v>
      </c>
      <c r="D923" s="3" t="s">
        <v>320</v>
      </c>
      <c r="G923" s="19" t="s">
        <v>577</v>
      </c>
      <c r="H923" s="42">
        <f t="shared" si="14"/>
        <v>0</v>
      </c>
      <c r="I923" s="12">
        <v>2014</v>
      </c>
      <c r="J923" s="24" t="s">
        <v>617</v>
      </c>
      <c r="K923" s="42" t="s">
        <v>1596</v>
      </c>
      <c r="L923" s="27">
        <v>49.7</v>
      </c>
      <c r="M923" s="38" t="s">
        <v>626</v>
      </c>
      <c r="N923" s="45"/>
      <c r="O923" s="45"/>
    </row>
    <row r="924" spans="1:15">
      <c r="A924" s="3" t="s">
        <v>1178</v>
      </c>
      <c r="B924" s="3" t="s">
        <v>1177</v>
      </c>
      <c r="C924" s="16" t="s">
        <v>24</v>
      </c>
      <c r="D924" s="3" t="s">
        <v>320</v>
      </c>
      <c r="G924" s="19" t="s">
        <v>577</v>
      </c>
      <c r="H924" s="42">
        <f t="shared" si="14"/>
        <v>0</v>
      </c>
      <c r="I924" s="13">
        <v>2015</v>
      </c>
      <c r="J924" s="24" t="s">
        <v>617</v>
      </c>
      <c r="K924" s="42" t="s">
        <v>1596</v>
      </c>
      <c r="L924" s="27">
        <v>45.7</v>
      </c>
      <c r="M924" s="38" t="s">
        <v>626</v>
      </c>
      <c r="N924" s="45"/>
      <c r="O924" s="45"/>
    </row>
    <row r="925" spans="1:15">
      <c r="A925" s="3" t="s">
        <v>1178</v>
      </c>
      <c r="B925" s="3" t="s">
        <v>1177</v>
      </c>
      <c r="C925" s="16" t="s">
        <v>24</v>
      </c>
      <c r="D925" s="3" t="s">
        <v>320</v>
      </c>
      <c r="G925" s="19" t="s">
        <v>577</v>
      </c>
      <c r="H925" s="42">
        <f t="shared" si="14"/>
        <v>0</v>
      </c>
      <c r="I925" s="12">
        <v>2016</v>
      </c>
      <c r="J925" s="24" t="s">
        <v>617</v>
      </c>
      <c r="K925" s="42" t="s">
        <v>1596</v>
      </c>
      <c r="L925" s="27">
        <v>45.4</v>
      </c>
      <c r="M925" s="38" t="s">
        <v>626</v>
      </c>
      <c r="N925" s="45"/>
      <c r="O925" s="45"/>
    </row>
    <row r="926" spans="1:15">
      <c r="A926" s="3" t="s">
        <v>1181</v>
      </c>
      <c r="B926" s="3" t="s">
        <v>1180</v>
      </c>
      <c r="C926" s="16" t="s">
        <v>74</v>
      </c>
      <c r="D926" s="3" t="s">
        <v>362</v>
      </c>
      <c r="G926" s="19" t="s">
        <v>577</v>
      </c>
      <c r="H926" s="42">
        <f t="shared" si="14"/>
        <v>0</v>
      </c>
      <c r="I926" s="13">
        <v>2005</v>
      </c>
      <c r="J926" s="24" t="s">
        <v>617</v>
      </c>
      <c r="K926" s="42" t="s">
        <v>1596</v>
      </c>
      <c r="L926" s="27">
        <v>6.6</v>
      </c>
      <c r="M926" s="38" t="s">
        <v>626</v>
      </c>
      <c r="N926" s="45"/>
      <c r="O926" s="45"/>
    </row>
    <row r="927" spans="1:15">
      <c r="A927" s="3" t="s">
        <v>1181</v>
      </c>
      <c r="B927" s="3" t="s">
        <v>1180</v>
      </c>
      <c r="C927" s="16" t="s">
        <v>74</v>
      </c>
      <c r="D927" s="3" t="s">
        <v>362</v>
      </c>
      <c r="G927" s="19" t="s">
        <v>577</v>
      </c>
      <c r="H927" s="42">
        <f t="shared" si="14"/>
        <v>0</v>
      </c>
      <c r="I927" s="12">
        <v>2008</v>
      </c>
      <c r="J927" s="24" t="s">
        <v>617</v>
      </c>
      <c r="K927" s="42" t="s">
        <v>1596</v>
      </c>
      <c r="L927" s="27">
        <v>23</v>
      </c>
      <c r="M927" s="38" t="s">
        <v>626</v>
      </c>
      <c r="N927" s="45"/>
      <c r="O927" s="45"/>
    </row>
    <row r="928" spans="1:15">
      <c r="A928" s="3" t="s">
        <v>1181</v>
      </c>
      <c r="B928" s="3" t="s">
        <v>1180</v>
      </c>
      <c r="C928" s="16" t="s">
        <v>74</v>
      </c>
      <c r="D928" s="3" t="s">
        <v>362</v>
      </c>
      <c r="G928" s="19" t="s">
        <v>577</v>
      </c>
      <c r="H928" s="42">
        <f t="shared" si="14"/>
        <v>0</v>
      </c>
      <c r="I928" s="13">
        <v>2009</v>
      </c>
      <c r="J928" s="24" t="s">
        <v>617</v>
      </c>
      <c r="K928" s="42" t="s">
        <v>1596</v>
      </c>
      <c r="L928" s="27">
        <v>17</v>
      </c>
      <c r="M928" s="38" t="s">
        <v>626</v>
      </c>
      <c r="N928" s="45"/>
      <c r="O928" s="45"/>
    </row>
    <row r="929" spans="1:15">
      <c r="A929" s="3" t="s">
        <v>1181</v>
      </c>
      <c r="B929" s="3" t="s">
        <v>1180</v>
      </c>
      <c r="C929" s="16" t="s">
        <v>74</v>
      </c>
      <c r="D929" s="3" t="s">
        <v>362</v>
      </c>
      <c r="G929" s="19" t="s">
        <v>577</v>
      </c>
      <c r="H929" s="42">
        <f t="shared" si="14"/>
        <v>0</v>
      </c>
      <c r="I929" s="12">
        <v>2010</v>
      </c>
      <c r="J929" s="24" t="s">
        <v>617</v>
      </c>
      <c r="K929" s="42" t="s">
        <v>1596</v>
      </c>
      <c r="L929" s="27">
        <v>14.3</v>
      </c>
      <c r="M929" s="38" t="s">
        <v>626</v>
      </c>
      <c r="N929" s="45"/>
      <c r="O929" s="45"/>
    </row>
    <row r="930" spans="1:15">
      <c r="A930" s="3" t="s">
        <v>1181</v>
      </c>
      <c r="B930" s="3" t="s">
        <v>1180</v>
      </c>
      <c r="C930" s="16" t="s">
        <v>74</v>
      </c>
      <c r="D930" s="3" t="s">
        <v>362</v>
      </c>
      <c r="G930" s="19" t="s">
        <v>577</v>
      </c>
      <c r="H930" s="42">
        <f t="shared" si="14"/>
        <v>0</v>
      </c>
      <c r="I930" s="13">
        <v>2011</v>
      </c>
      <c r="J930" s="24" t="s">
        <v>617</v>
      </c>
      <c r="K930" s="42" t="s">
        <v>1596</v>
      </c>
      <c r="L930" s="27">
        <v>13.7</v>
      </c>
      <c r="M930" s="38" t="s">
        <v>626</v>
      </c>
      <c r="N930" s="45"/>
      <c r="O930" s="45"/>
    </row>
    <row r="931" spans="1:15">
      <c r="A931" s="3" t="s">
        <v>1181</v>
      </c>
      <c r="B931" s="3" t="s">
        <v>1180</v>
      </c>
      <c r="C931" s="16" t="s">
        <v>74</v>
      </c>
      <c r="D931" s="3" t="s">
        <v>362</v>
      </c>
      <c r="G931" s="19" t="s">
        <v>577</v>
      </c>
      <c r="H931" s="42">
        <f t="shared" si="14"/>
        <v>0</v>
      </c>
      <c r="I931" s="12">
        <v>2012</v>
      </c>
      <c r="J931" s="24" t="s">
        <v>617</v>
      </c>
      <c r="K931" s="42" t="s">
        <v>1596</v>
      </c>
      <c r="L931" s="27">
        <v>10.8</v>
      </c>
      <c r="M931" s="38" t="s">
        <v>626</v>
      </c>
      <c r="N931" s="45"/>
      <c r="O931" s="45"/>
    </row>
    <row r="932" spans="1:15">
      <c r="A932" s="3" t="s">
        <v>1181</v>
      </c>
      <c r="B932" s="3" t="s">
        <v>1180</v>
      </c>
      <c r="C932" s="16" t="s">
        <v>74</v>
      </c>
      <c r="D932" s="3" t="s">
        <v>362</v>
      </c>
      <c r="G932" s="19" t="s">
        <v>577</v>
      </c>
      <c r="H932" s="42">
        <f t="shared" si="14"/>
        <v>0</v>
      </c>
      <c r="I932" s="13">
        <v>2013</v>
      </c>
      <c r="J932" s="24" t="s">
        <v>617</v>
      </c>
      <c r="K932" s="42" t="s">
        <v>1596</v>
      </c>
      <c r="L932" s="27">
        <v>17.3</v>
      </c>
      <c r="M932" s="38" t="s">
        <v>626</v>
      </c>
      <c r="N932" s="45"/>
      <c r="O932" s="45"/>
    </row>
    <row r="933" spans="1:15">
      <c r="A933" s="3" t="s">
        <v>1181</v>
      </c>
      <c r="B933" s="3" t="s">
        <v>1180</v>
      </c>
      <c r="C933" s="16" t="s">
        <v>74</v>
      </c>
      <c r="D933" s="3" t="s">
        <v>362</v>
      </c>
      <c r="G933" s="19" t="s">
        <v>577</v>
      </c>
      <c r="H933" s="42">
        <f t="shared" si="14"/>
        <v>0</v>
      </c>
      <c r="I933" s="12">
        <v>2014</v>
      </c>
      <c r="J933" s="24" t="s">
        <v>617</v>
      </c>
      <c r="K933" s="42" t="s">
        <v>1596</v>
      </c>
      <c r="L933" s="27">
        <v>17.100000000000001</v>
      </c>
      <c r="M933" s="38" t="s">
        <v>626</v>
      </c>
      <c r="N933" s="45"/>
      <c r="O933" s="45"/>
    </row>
    <row r="934" spans="1:15">
      <c r="A934" s="3" t="s">
        <v>1181</v>
      </c>
      <c r="B934" s="3" t="s">
        <v>1180</v>
      </c>
      <c r="C934" s="16" t="s">
        <v>74</v>
      </c>
      <c r="D934" s="3" t="s">
        <v>362</v>
      </c>
      <c r="G934" s="19" t="s">
        <v>577</v>
      </c>
      <c r="H934" s="42">
        <f t="shared" si="14"/>
        <v>0</v>
      </c>
      <c r="I934" s="13">
        <v>2015</v>
      </c>
      <c r="J934" s="24" t="s">
        <v>617</v>
      </c>
      <c r="K934" s="42" t="s">
        <v>1596</v>
      </c>
      <c r="L934" s="27">
        <v>20.2</v>
      </c>
      <c r="M934" s="38" t="s">
        <v>626</v>
      </c>
      <c r="N934" s="45"/>
      <c r="O934" s="45"/>
    </row>
    <row r="935" spans="1:15">
      <c r="A935" s="3" t="s">
        <v>1181</v>
      </c>
      <c r="B935" s="3" t="s">
        <v>1180</v>
      </c>
      <c r="C935" s="16" t="s">
        <v>74</v>
      </c>
      <c r="D935" s="3" t="s">
        <v>362</v>
      </c>
      <c r="G935" s="19" t="s">
        <v>577</v>
      </c>
      <c r="H935" s="42">
        <f t="shared" si="14"/>
        <v>0</v>
      </c>
      <c r="I935" s="12">
        <v>2016</v>
      </c>
      <c r="J935" s="24" t="s">
        <v>617</v>
      </c>
      <c r="K935" s="42" t="s">
        <v>1596</v>
      </c>
      <c r="L935" s="27">
        <v>23.6</v>
      </c>
      <c r="M935" s="38" t="s">
        <v>626</v>
      </c>
      <c r="N935" s="45"/>
      <c r="O935" s="45"/>
    </row>
    <row r="936" spans="1:15" ht="30">
      <c r="A936" s="3" t="s">
        <v>1223</v>
      </c>
      <c r="B936" s="3" t="s">
        <v>1222</v>
      </c>
      <c r="C936" s="42" t="s">
        <v>1549</v>
      </c>
      <c r="D936" s="3" t="s">
        <v>1477</v>
      </c>
      <c r="G936" s="19" t="s">
        <v>577</v>
      </c>
      <c r="H936" s="42">
        <f t="shared" si="14"/>
        <v>0</v>
      </c>
      <c r="I936" s="13">
        <v>2005</v>
      </c>
      <c r="J936" s="24" t="s">
        <v>617</v>
      </c>
      <c r="K936" s="42" t="s">
        <v>1596</v>
      </c>
      <c r="L936" s="27">
        <v>30.8</v>
      </c>
      <c r="M936" s="38" t="s">
        <v>626</v>
      </c>
      <c r="N936" s="45"/>
      <c r="O936" s="45"/>
    </row>
    <row r="937" spans="1:15" ht="30">
      <c r="A937" s="3" t="s">
        <v>1223</v>
      </c>
      <c r="B937" s="3" t="s">
        <v>1222</v>
      </c>
      <c r="C937" s="42" t="s">
        <v>1549</v>
      </c>
      <c r="D937" s="3" t="s">
        <v>1477</v>
      </c>
      <c r="G937" s="19" t="s">
        <v>577</v>
      </c>
      <c r="H937" s="42">
        <f t="shared" si="14"/>
        <v>0</v>
      </c>
      <c r="I937" s="12">
        <v>2008</v>
      </c>
      <c r="J937" s="24" t="s">
        <v>617</v>
      </c>
      <c r="K937" s="42" t="s">
        <v>1596</v>
      </c>
      <c r="L937" s="27">
        <v>34.1</v>
      </c>
      <c r="M937" s="38" t="s">
        <v>626</v>
      </c>
      <c r="N937" s="45"/>
      <c r="O937" s="45"/>
    </row>
    <row r="938" spans="1:15" ht="30">
      <c r="A938" s="3" t="s">
        <v>1223</v>
      </c>
      <c r="B938" s="3" t="s">
        <v>1222</v>
      </c>
      <c r="C938" s="42" t="s">
        <v>1549</v>
      </c>
      <c r="D938" s="3" t="s">
        <v>1477</v>
      </c>
      <c r="G938" s="19" t="s">
        <v>577</v>
      </c>
      <c r="H938" s="42">
        <f t="shared" si="14"/>
        <v>0</v>
      </c>
      <c r="I938" s="13">
        <v>2009</v>
      </c>
      <c r="J938" s="24" t="s">
        <v>617</v>
      </c>
      <c r="K938" s="42" t="s">
        <v>1596</v>
      </c>
      <c r="L938" s="27">
        <v>30.8</v>
      </c>
      <c r="M938" s="38" t="s">
        <v>626</v>
      </c>
      <c r="N938" s="45"/>
      <c r="O938" s="45"/>
    </row>
    <row r="939" spans="1:15" ht="30">
      <c r="A939" s="3" t="s">
        <v>1223</v>
      </c>
      <c r="B939" s="3" t="s">
        <v>1222</v>
      </c>
      <c r="C939" s="42" t="s">
        <v>1549</v>
      </c>
      <c r="D939" s="3" t="s">
        <v>1477</v>
      </c>
      <c r="G939" s="19" t="s">
        <v>577</v>
      </c>
      <c r="H939" s="42">
        <f t="shared" si="14"/>
        <v>0</v>
      </c>
      <c r="I939" s="12">
        <v>2010</v>
      </c>
      <c r="J939" s="24" t="s">
        <v>617</v>
      </c>
      <c r="K939" s="42" t="s">
        <v>1596</v>
      </c>
      <c r="L939" s="27">
        <v>30.4</v>
      </c>
      <c r="M939" s="38" t="s">
        <v>626</v>
      </c>
      <c r="N939" s="45"/>
      <c r="O939" s="45"/>
    </row>
    <row r="940" spans="1:15" ht="30">
      <c r="A940" s="3" t="s">
        <v>1223</v>
      </c>
      <c r="B940" s="3" t="s">
        <v>1222</v>
      </c>
      <c r="C940" s="42" t="s">
        <v>1549</v>
      </c>
      <c r="D940" s="3" t="s">
        <v>1477</v>
      </c>
      <c r="G940" s="19" t="s">
        <v>577</v>
      </c>
      <c r="H940" s="42">
        <f t="shared" si="14"/>
        <v>0</v>
      </c>
      <c r="I940" s="13">
        <v>2011</v>
      </c>
      <c r="J940" s="24" t="s">
        <v>617</v>
      </c>
      <c r="K940" s="42" t="s">
        <v>1596</v>
      </c>
      <c r="L940" s="27">
        <v>33.5</v>
      </c>
      <c r="M940" s="38" t="s">
        <v>626</v>
      </c>
      <c r="N940" s="45"/>
      <c r="O940" s="45"/>
    </row>
    <row r="941" spans="1:15" ht="30">
      <c r="A941" s="3" t="s">
        <v>1223</v>
      </c>
      <c r="B941" s="3" t="s">
        <v>1222</v>
      </c>
      <c r="C941" s="42" t="s">
        <v>1549</v>
      </c>
      <c r="D941" s="3" t="s">
        <v>1477</v>
      </c>
      <c r="G941" s="19" t="s">
        <v>577</v>
      </c>
      <c r="H941" s="42">
        <f t="shared" si="14"/>
        <v>0</v>
      </c>
      <c r="I941" s="12">
        <v>2012</v>
      </c>
      <c r="J941" s="24" t="s">
        <v>617</v>
      </c>
      <c r="K941" s="42" t="s">
        <v>1596</v>
      </c>
      <c r="L941" s="27">
        <v>27</v>
      </c>
      <c r="M941" s="38" t="s">
        <v>626</v>
      </c>
      <c r="N941" s="45"/>
      <c r="O941" s="45"/>
    </row>
    <row r="942" spans="1:15" ht="30">
      <c r="A942" s="3" t="s">
        <v>1223</v>
      </c>
      <c r="B942" s="3" t="s">
        <v>1222</v>
      </c>
      <c r="C942" s="42" t="s">
        <v>1549</v>
      </c>
      <c r="D942" s="3" t="s">
        <v>1477</v>
      </c>
      <c r="G942" s="19" t="s">
        <v>577</v>
      </c>
      <c r="H942" s="42">
        <f t="shared" si="14"/>
        <v>0</v>
      </c>
      <c r="I942" s="13">
        <v>2013</v>
      </c>
      <c r="J942" s="24" t="s">
        <v>617</v>
      </c>
      <c r="K942" s="42" t="s">
        <v>1596</v>
      </c>
      <c r="L942" s="27">
        <v>32</v>
      </c>
      <c r="M942" s="38" t="s">
        <v>626</v>
      </c>
      <c r="N942" s="45"/>
      <c r="O942" s="45"/>
    </row>
    <row r="943" spans="1:15" ht="30">
      <c r="A943" s="3" t="s">
        <v>1223</v>
      </c>
      <c r="B943" s="3" t="s">
        <v>1222</v>
      </c>
      <c r="C943" s="42" t="s">
        <v>1549</v>
      </c>
      <c r="D943" s="3" t="s">
        <v>1477</v>
      </c>
      <c r="G943" s="19" t="s">
        <v>577</v>
      </c>
      <c r="H943" s="42">
        <f t="shared" si="14"/>
        <v>0</v>
      </c>
      <c r="I943" s="12">
        <v>2014</v>
      </c>
      <c r="J943" s="24" t="s">
        <v>617</v>
      </c>
      <c r="K943" s="42" t="s">
        <v>1596</v>
      </c>
      <c r="L943" s="27">
        <v>37.6</v>
      </c>
      <c r="M943" s="38" t="s">
        <v>626</v>
      </c>
      <c r="N943" s="45"/>
      <c r="O943" s="45"/>
    </row>
    <row r="944" spans="1:15" ht="30">
      <c r="A944" s="3" t="s">
        <v>1223</v>
      </c>
      <c r="B944" s="3" t="s">
        <v>1222</v>
      </c>
      <c r="C944" s="42" t="s">
        <v>1549</v>
      </c>
      <c r="D944" s="3" t="s">
        <v>1477</v>
      </c>
      <c r="G944" s="19" t="s">
        <v>577</v>
      </c>
      <c r="H944" s="42">
        <f t="shared" si="14"/>
        <v>0</v>
      </c>
      <c r="I944" s="13">
        <v>2015</v>
      </c>
      <c r="J944" s="24" t="s">
        <v>617</v>
      </c>
      <c r="K944" s="42" t="s">
        <v>1596</v>
      </c>
      <c r="L944" s="27">
        <v>27.5</v>
      </c>
      <c r="M944" s="38" t="s">
        <v>626</v>
      </c>
      <c r="N944" s="45"/>
      <c r="O944" s="45"/>
    </row>
    <row r="945" spans="1:15" ht="30">
      <c r="A945" s="3" t="s">
        <v>1223</v>
      </c>
      <c r="B945" s="3" t="s">
        <v>1222</v>
      </c>
      <c r="C945" s="42" t="s">
        <v>1549</v>
      </c>
      <c r="D945" s="3" t="s">
        <v>1477</v>
      </c>
      <c r="G945" s="19" t="s">
        <v>577</v>
      </c>
      <c r="H945" s="42">
        <f t="shared" si="14"/>
        <v>0</v>
      </c>
      <c r="I945" s="12">
        <v>2016</v>
      </c>
      <c r="J945" s="24" t="s">
        <v>617</v>
      </c>
      <c r="K945" s="42" t="s">
        <v>1596</v>
      </c>
      <c r="L945" s="27">
        <v>38.4</v>
      </c>
      <c r="M945" s="38" t="s">
        <v>626</v>
      </c>
      <c r="N945" s="45"/>
      <c r="O945" s="45"/>
    </row>
    <row r="946" spans="1:15" ht="30">
      <c r="A946" s="3" t="s">
        <v>1082</v>
      </c>
      <c r="B946" s="3" t="s">
        <v>1081</v>
      </c>
      <c r="C946" s="16" t="s">
        <v>247</v>
      </c>
      <c r="D946" s="3" t="s">
        <v>1467</v>
      </c>
      <c r="G946" s="19" t="s">
        <v>577</v>
      </c>
      <c r="H946" s="42">
        <f t="shared" si="14"/>
        <v>0</v>
      </c>
      <c r="I946" s="13">
        <v>2005</v>
      </c>
      <c r="J946" s="24" t="s">
        <v>617</v>
      </c>
      <c r="K946" s="42" t="s">
        <v>1596</v>
      </c>
      <c r="L946" s="27">
        <v>26</v>
      </c>
      <c r="M946" s="38" t="s">
        <v>626</v>
      </c>
      <c r="N946" s="45"/>
      <c r="O946" s="45"/>
    </row>
    <row r="947" spans="1:15" ht="30">
      <c r="A947" s="3" t="s">
        <v>1082</v>
      </c>
      <c r="B947" s="3" t="s">
        <v>1081</v>
      </c>
      <c r="C947" s="16" t="s">
        <v>247</v>
      </c>
      <c r="D947" s="3" t="s">
        <v>1467</v>
      </c>
      <c r="G947" s="19" t="s">
        <v>577</v>
      </c>
      <c r="H947" s="42">
        <f t="shared" si="14"/>
        <v>0</v>
      </c>
      <c r="I947" s="12">
        <v>2008</v>
      </c>
      <c r="J947" s="24" t="s">
        <v>617</v>
      </c>
      <c r="K947" s="42" t="s">
        <v>1596</v>
      </c>
      <c r="L947" s="27">
        <v>31.2</v>
      </c>
      <c r="M947" s="38" t="s">
        <v>626</v>
      </c>
      <c r="N947" s="45"/>
      <c r="O947" s="45"/>
    </row>
    <row r="948" spans="1:15" ht="30">
      <c r="A948" s="3" t="s">
        <v>1082</v>
      </c>
      <c r="B948" s="3" t="s">
        <v>1081</v>
      </c>
      <c r="C948" s="16" t="s">
        <v>247</v>
      </c>
      <c r="D948" s="3" t="s">
        <v>1467</v>
      </c>
      <c r="G948" s="19" t="s">
        <v>577</v>
      </c>
      <c r="H948" s="42">
        <f t="shared" si="14"/>
        <v>0</v>
      </c>
      <c r="I948" s="13">
        <v>2009</v>
      </c>
      <c r="J948" s="24" t="s">
        <v>617</v>
      </c>
      <c r="K948" s="42" t="s">
        <v>1596</v>
      </c>
      <c r="L948" s="27">
        <v>21</v>
      </c>
      <c r="M948" s="38" t="s">
        <v>626</v>
      </c>
      <c r="N948" s="45"/>
      <c r="O948" s="45"/>
    </row>
    <row r="949" spans="1:15" ht="30">
      <c r="A949" s="3" t="s">
        <v>1082</v>
      </c>
      <c r="B949" s="3" t="s">
        <v>1081</v>
      </c>
      <c r="C949" s="16" t="s">
        <v>247</v>
      </c>
      <c r="D949" s="3" t="s">
        <v>1467</v>
      </c>
      <c r="G949" s="19" t="s">
        <v>577</v>
      </c>
      <c r="H949" s="42">
        <f t="shared" si="14"/>
        <v>0</v>
      </c>
      <c r="I949" s="12">
        <v>2010</v>
      </c>
      <c r="J949" s="24" t="s">
        <v>617</v>
      </c>
      <c r="K949" s="42" t="s">
        <v>1596</v>
      </c>
      <c r="L949" s="27">
        <v>22.9</v>
      </c>
      <c r="M949" s="38" t="s">
        <v>626</v>
      </c>
      <c r="N949" s="45"/>
      <c r="O949" s="45"/>
    </row>
    <row r="950" spans="1:15" ht="30">
      <c r="A950" s="3" t="s">
        <v>1082</v>
      </c>
      <c r="B950" s="3" t="s">
        <v>1081</v>
      </c>
      <c r="C950" s="16" t="s">
        <v>247</v>
      </c>
      <c r="D950" s="3" t="s">
        <v>1467</v>
      </c>
      <c r="G950" s="19" t="s">
        <v>577</v>
      </c>
      <c r="H950" s="42">
        <f t="shared" si="14"/>
        <v>0</v>
      </c>
      <c r="I950" s="13">
        <v>2011</v>
      </c>
      <c r="J950" s="24" t="s">
        <v>617</v>
      </c>
      <c r="K950" s="42" t="s">
        <v>1596</v>
      </c>
      <c r="L950" s="27">
        <v>26</v>
      </c>
      <c r="M950" s="38" t="s">
        <v>626</v>
      </c>
      <c r="N950" s="45"/>
      <c r="O950" s="45"/>
    </row>
    <row r="951" spans="1:15" ht="30">
      <c r="A951" s="3" t="s">
        <v>1082</v>
      </c>
      <c r="B951" s="3" t="s">
        <v>1081</v>
      </c>
      <c r="C951" s="16" t="s">
        <v>247</v>
      </c>
      <c r="D951" s="3" t="s">
        <v>1467</v>
      </c>
      <c r="G951" s="19" t="s">
        <v>577</v>
      </c>
      <c r="H951" s="42">
        <f t="shared" si="14"/>
        <v>0</v>
      </c>
      <c r="I951" s="12">
        <v>2012</v>
      </c>
      <c r="J951" s="24" t="s">
        <v>617</v>
      </c>
      <c r="K951" s="42" t="s">
        <v>1596</v>
      </c>
      <c r="L951" s="27">
        <v>15.8</v>
      </c>
      <c r="M951" s="38" t="s">
        <v>626</v>
      </c>
      <c r="N951" s="45"/>
      <c r="O951" s="45"/>
    </row>
    <row r="952" spans="1:15" ht="30">
      <c r="A952" s="3" t="s">
        <v>1082</v>
      </c>
      <c r="B952" s="3" t="s">
        <v>1081</v>
      </c>
      <c r="C952" s="16" t="s">
        <v>247</v>
      </c>
      <c r="D952" s="3" t="s">
        <v>1467</v>
      </c>
      <c r="G952" s="19" t="s">
        <v>577</v>
      </c>
      <c r="H952" s="42">
        <f t="shared" si="14"/>
        <v>0</v>
      </c>
      <c r="I952" s="13">
        <v>2013</v>
      </c>
      <c r="J952" s="24" t="s">
        <v>617</v>
      </c>
      <c r="K952" s="42" t="s">
        <v>1596</v>
      </c>
      <c r="L952" s="27">
        <v>27.6</v>
      </c>
      <c r="M952" s="38" t="s">
        <v>626</v>
      </c>
      <c r="N952" s="45"/>
      <c r="O952" s="45"/>
    </row>
    <row r="953" spans="1:15" ht="30">
      <c r="A953" s="3" t="s">
        <v>1082</v>
      </c>
      <c r="B953" s="3" t="s">
        <v>1081</v>
      </c>
      <c r="C953" s="16" t="s">
        <v>247</v>
      </c>
      <c r="D953" s="3" t="s">
        <v>1467</v>
      </c>
      <c r="G953" s="19" t="s">
        <v>577</v>
      </c>
      <c r="H953" s="42">
        <f t="shared" si="14"/>
        <v>0</v>
      </c>
      <c r="I953" s="12">
        <v>2014</v>
      </c>
      <c r="J953" s="24" t="s">
        <v>617</v>
      </c>
      <c r="K953" s="42" t="s">
        <v>1596</v>
      </c>
      <c r="L953" s="27">
        <v>31.7</v>
      </c>
      <c r="M953" s="38" t="s">
        <v>626</v>
      </c>
      <c r="N953" s="45"/>
      <c r="O953" s="45"/>
    </row>
    <row r="954" spans="1:15" ht="30">
      <c r="A954" s="3" t="s">
        <v>1082</v>
      </c>
      <c r="B954" s="3" t="s">
        <v>1081</v>
      </c>
      <c r="C954" s="16" t="s">
        <v>247</v>
      </c>
      <c r="D954" s="3" t="s">
        <v>1467</v>
      </c>
      <c r="G954" s="19" t="s">
        <v>577</v>
      </c>
      <c r="H954" s="42">
        <f t="shared" si="14"/>
        <v>0</v>
      </c>
      <c r="I954" s="13">
        <v>2015</v>
      </c>
      <c r="J954" s="24" t="s">
        <v>617</v>
      </c>
      <c r="K954" s="42" t="s">
        <v>1596</v>
      </c>
      <c r="L954" s="27">
        <v>26.7</v>
      </c>
      <c r="M954" s="38" t="s">
        <v>626</v>
      </c>
      <c r="N954" s="45"/>
      <c r="O954" s="45"/>
    </row>
    <row r="955" spans="1:15" ht="30">
      <c r="A955" s="3" t="s">
        <v>1082</v>
      </c>
      <c r="B955" s="3" t="s">
        <v>1081</v>
      </c>
      <c r="C955" s="16" t="s">
        <v>247</v>
      </c>
      <c r="D955" s="3" t="s">
        <v>1467</v>
      </c>
      <c r="G955" s="19" t="s">
        <v>577</v>
      </c>
      <c r="H955" s="42">
        <f t="shared" si="14"/>
        <v>0</v>
      </c>
      <c r="I955" s="12">
        <v>2016</v>
      </c>
      <c r="J955" s="24" t="s">
        <v>617</v>
      </c>
      <c r="K955" s="42" t="s">
        <v>1596</v>
      </c>
      <c r="L955" s="27">
        <v>34.9</v>
      </c>
      <c r="M955" s="38" t="s">
        <v>626</v>
      </c>
      <c r="N955" s="45"/>
      <c r="O955" s="45"/>
    </row>
    <row r="956" spans="1:15">
      <c r="A956" s="3" t="s">
        <v>1202</v>
      </c>
      <c r="B956" s="3" t="s">
        <v>1201</v>
      </c>
      <c r="C956" s="16" t="s">
        <v>75</v>
      </c>
      <c r="D956" s="3" t="s">
        <v>354</v>
      </c>
      <c r="G956" s="19" t="s">
        <v>577</v>
      </c>
      <c r="H956" s="42">
        <f t="shared" si="14"/>
        <v>0</v>
      </c>
      <c r="I956" s="13">
        <v>2005</v>
      </c>
      <c r="J956" s="24" t="s">
        <v>617</v>
      </c>
      <c r="K956" s="42" t="s">
        <v>1596</v>
      </c>
      <c r="L956" s="27">
        <v>30</v>
      </c>
      <c r="M956" s="38" t="s">
        <v>626</v>
      </c>
      <c r="N956" s="45"/>
      <c r="O956" s="45"/>
    </row>
    <row r="957" spans="1:15">
      <c r="A957" s="3" t="s">
        <v>1202</v>
      </c>
      <c r="B957" s="3" t="s">
        <v>1201</v>
      </c>
      <c r="C957" s="16" t="s">
        <v>75</v>
      </c>
      <c r="D957" s="3" t="s">
        <v>354</v>
      </c>
      <c r="G957" s="19" t="s">
        <v>577</v>
      </c>
      <c r="H957" s="42">
        <f t="shared" si="14"/>
        <v>0</v>
      </c>
      <c r="I957" s="12">
        <v>2008</v>
      </c>
      <c r="J957" s="24" t="s">
        <v>617</v>
      </c>
      <c r="K957" s="42" t="s">
        <v>1596</v>
      </c>
      <c r="L957" s="27">
        <v>34.200000000000003</v>
      </c>
      <c r="M957" s="38" t="s">
        <v>626</v>
      </c>
      <c r="N957" s="45"/>
      <c r="O957" s="45"/>
    </row>
    <row r="958" spans="1:15">
      <c r="A958" s="3" t="s">
        <v>1202</v>
      </c>
      <c r="B958" s="3" t="s">
        <v>1201</v>
      </c>
      <c r="C958" s="16" t="s">
        <v>75</v>
      </c>
      <c r="D958" s="3" t="s">
        <v>354</v>
      </c>
      <c r="G958" s="19" t="s">
        <v>577</v>
      </c>
      <c r="H958" s="42">
        <f t="shared" si="14"/>
        <v>0</v>
      </c>
      <c r="I958" s="13">
        <v>2009</v>
      </c>
      <c r="J958" s="24" t="s">
        <v>617</v>
      </c>
      <c r="K958" s="42" t="s">
        <v>1596</v>
      </c>
      <c r="L958" s="27">
        <v>24.3</v>
      </c>
      <c r="M958" s="38" t="s">
        <v>626</v>
      </c>
      <c r="N958" s="45"/>
      <c r="O958" s="45"/>
    </row>
    <row r="959" spans="1:15">
      <c r="A959" s="3" t="s">
        <v>1202</v>
      </c>
      <c r="B959" s="3" t="s">
        <v>1201</v>
      </c>
      <c r="C959" s="16" t="s">
        <v>75</v>
      </c>
      <c r="D959" s="3" t="s">
        <v>354</v>
      </c>
      <c r="G959" s="19" t="s">
        <v>577</v>
      </c>
      <c r="H959" s="42">
        <f t="shared" si="14"/>
        <v>0</v>
      </c>
      <c r="I959" s="12">
        <v>2010</v>
      </c>
      <c r="J959" s="24" t="s">
        <v>617</v>
      </c>
      <c r="K959" s="42" t="s">
        <v>1596</v>
      </c>
      <c r="L959" s="27">
        <v>27</v>
      </c>
      <c r="M959" s="38" t="s">
        <v>626</v>
      </c>
      <c r="N959" s="45"/>
      <c r="O959" s="45"/>
    </row>
    <row r="960" spans="1:15">
      <c r="A960" s="3" t="s">
        <v>1202</v>
      </c>
      <c r="B960" s="3" t="s">
        <v>1201</v>
      </c>
      <c r="C960" s="16" t="s">
        <v>75</v>
      </c>
      <c r="D960" s="3" t="s">
        <v>354</v>
      </c>
      <c r="G960" s="19" t="s">
        <v>577</v>
      </c>
      <c r="H960" s="42">
        <f t="shared" si="14"/>
        <v>0</v>
      </c>
      <c r="I960" s="13">
        <v>2011</v>
      </c>
      <c r="J960" s="24" t="s">
        <v>617</v>
      </c>
      <c r="K960" s="42" t="s">
        <v>1596</v>
      </c>
      <c r="L960" s="27">
        <v>36.700000000000003</v>
      </c>
      <c r="M960" s="38" t="s">
        <v>626</v>
      </c>
      <c r="N960" s="45"/>
      <c r="O960" s="45"/>
    </row>
    <row r="961" spans="1:15">
      <c r="A961" s="3" t="s">
        <v>1202</v>
      </c>
      <c r="B961" s="3" t="s">
        <v>1201</v>
      </c>
      <c r="C961" s="16" t="s">
        <v>75</v>
      </c>
      <c r="D961" s="3" t="s">
        <v>354</v>
      </c>
      <c r="G961" s="19" t="s">
        <v>577</v>
      </c>
      <c r="H961" s="42">
        <f t="shared" si="14"/>
        <v>0</v>
      </c>
      <c r="I961" s="12">
        <v>2012</v>
      </c>
      <c r="J961" s="24" t="s">
        <v>617</v>
      </c>
      <c r="K961" s="42" t="s">
        <v>1596</v>
      </c>
      <c r="L961" s="27">
        <v>26.6</v>
      </c>
      <c r="M961" s="38" t="s">
        <v>626</v>
      </c>
      <c r="N961" s="45"/>
      <c r="O961" s="45"/>
    </row>
    <row r="962" spans="1:15">
      <c r="A962" s="3" t="s">
        <v>1202</v>
      </c>
      <c r="B962" s="3" t="s">
        <v>1201</v>
      </c>
      <c r="C962" s="16" t="s">
        <v>75</v>
      </c>
      <c r="D962" s="3" t="s">
        <v>354</v>
      </c>
      <c r="G962" s="19" t="s">
        <v>577</v>
      </c>
      <c r="H962" s="42">
        <f t="shared" si="14"/>
        <v>0</v>
      </c>
      <c r="I962" s="13">
        <v>2013</v>
      </c>
      <c r="J962" s="24" t="s">
        <v>617</v>
      </c>
      <c r="K962" s="42" t="s">
        <v>1596</v>
      </c>
      <c r="L962" s="27">
        <v>34.799999999999997</v>
      </c>
      <c r="M962" s="38" t="s">
        <v>626</v>
      </c>
      <c r="N962" s="45"/>
      <c r="O962" s="45"/>
    </row>
    <row r="963" spans="1:15">
      <c r="A963" s="3" t="s">
        <v>1202</v>
      </c>
      <c r="B963" s="3" t="s">
        <v>1201</v>
      </c>
      <c r="C963" s="16" t="s">
        <v>75</v>
      </c>
      <c r="D963" s="3" t="s">
        <v>354</v>
      </c>
      <c r="G963" s="19" t="s">
        <v>577</v>
      </c>
      <c r="H963" s="42">
        <f t="shared" si="14"/>
        <v>0</v>
      </c>
      <c r="I963" s="12">
        <v>2014</v>
      </c>
      <c r="J963" s="24" t="s">
        <v>617</v>
      </c>
      <c r="K963" s="42" t="s">
        <v>1596</v>
      </c>
      <c r="L963" s="27">
        <v>36</v>
      </c>
      <c r="M963" s="38" t="s">
        <v>626</v>
      </c>
      <c r="N963" s="45"/>
      <c r="O963" s="45"/>
    </row>
    <row r="964" spans="1:15">
      <c r="A964" s="3" t="s">
        <v>1202</v>
      </c>
      <c r="B964" s="3" t="s">
        <v>1201</v>
      </c>
      <c r="C964" s="16" t="s">
        <v>75</v>
      </c>
      <c r="D964" s="3" t="s">
        <v>354</v>
      </c>
      <c r="G964" s="19" t="s">
        <v>577</v>
      </c>
      <c r="H964" s="42">
        <f t="shared" si="14"/>
        <v>0</v>
      </c>
      <c r="I964" s="13">
        <v>2015</v>
      </c>
      <c r="J964" s="24" t="s">
        <v>617</v>
      </c>
      <c r="K964" s="42" t="s">
        <v>1596</v>
      </c>
      <c r="L964" s="27">
        <v>37.9</v>
      </c>
      <c r="M964" s="38" t="s">
        <v>626</v>
      </c>
      <c r="N964" s="45"/>
      <c r="O964" s="45"/>
    </row>
    <row r="965" spans="1:15">
      <c r="A965" s="3" t="s">
        <v>1202</v>
      </c>
      <c r="B965" s="3" t="s">
        <v>1201</v>
      </c>
      <c r="C965" s="16" t="s">
        <v>75</v>
      </c>
      <c r="D965" s="3" t="s">
        <v>354</v>
      </c>
      <c r="G965" s="19" t="s">
        <v>577</v>
      </c>
      <c r="H965" s="42">
        <f t="shared" si="14"/>
        <v>0</v>
      </c>
      <c r="I965" s="12">
        <v>2016</v>
      </c>
      <c r="J965" s="24" t="s">
        <v>617</v>
      </c>
      <c r="K965" s="42" t="s">
        <v>1596</v>
      </c>
      <c r="L965" s="27">
        <v>39.5</v>
      </c>
      <c r="M965" s="38" t="s">
        <v>626</v>
      </c>
      <c r="N965" s="45"/>
      <c r="O965" s="45"/>
    </row>
    <row r="966" spans="1:15">
      <c r="A966" s="3" t="s">
        <v>1265</v>
      </c>
      <c r="B966" s="3" t="s">
        <v>1264</v>
      </c>
      <c r="C966" s="16" t="s">
        <v>240</v>
      </c>
      <c r="D966" s="3" t="s">
        <v>396</v>
      </c>
      <c r="G966" s="19" t="s">
        <v>577</v>
      </c>
      <c r="H966" s="42">
        <f t="shared" ref="H966:H1029" si="15">IF(G966="численность ВС","military strength",IF(G966="Численность сухопутных войск","Ground Forces",IF(G966="Численность подводных лодок"," The number of submarines",IF(G966="Численность крупных кораблей","The number of large ships",IF(G966="Численность кораблей","The number of ships",IF(G966="Численность истребителей","The number of fighters",IF(G966="Численность военных самолетов","The number of military aircraft",IF(G966="Численность танков","The number of tanks",IF(G966="Потери погибшими солдатами в 1 мировой","Loss of dead soldiers in 1 world",IF(G966="Общие потери в 1 мировой войне","Total losses in World War 1",IF(G966="Потери погибшими солдатами во 2 мировой","The loss of dead soldiers in World 2",IF(G966="Общие потери во 2 мировой войне","Total losses in World War 2",IF(G966="Артиллерия","Artillery",IF(G966="Тяжелая артиллерия","Heavy artillery",))))))))))))))</f>
        <v>0</v>
      </c>
      <c r="I966" s="13">
        <v>2005</v>
      </c>
      <c r="J966" s="24" t="s">
        <v>617</v>
      </c>
      <c r="K966" s="42" t="s">
        <v>1596</v>
      </c>
      <c r="L966" s="27">
        <v>43.1</v>
      </c>
      <c r="M966" s="38" t="s">
        <v>626</v>
      </c>
      <c r="N966" s="45"/>
      <c r="O966" s="45"/>
    </row>
    <row r="967" spans="1:15">
      <c r="A967" s="3" t="s">
        <v>1265</v>
      </c>
      <c r="B967" s="3" t="s">
        <v>1264</v>
      </c>
      <c r="C967" s="16" t="s">
        <v>240</v>
      </c>
      <c r="D967" s="3" t="s">
        <v>396</v>
      </c>
      <c r="G967" s="19" t="s">
        <v>577</v>
      </c>
      <c r="H967" s="42">
        <f t="shared" si="15"/>
        <v>0</v>
      </c>
      <c r="I967" s="12">
        <v>2008</v>
      </c>
      <c r="J967" s="24" t="s">
        <v>617</v>
      </c>
      <c r="K967" s="42" t="s">
        <v>1596</v>
      </c>
      <c r="L967" s="27">
        <v>48.7</v>
      </c>
      <c r="M967" s="38" t="s">
        <v>626</v>
      </c>
      <c r="N967" s="45"/>
      <c r="O967" s="45"/>
    </row>
    <row r="968" spans="1:15">
      <c r="A968" s="3" t="s">
        <v>1265</v>
      </c>
      <c r="B968" s="3" t="s">
        <v>1264</v>
      </c>
      <c r="C968" s="16" t="s">
        <v>240</v>
      </c>
      <c r="D968" s="3" t="s">
        <v>396</v>
      </c>
      <c r="G968" s="19" t="s">
        <v>577</v>
      </c>
      <c r="H968" s="42">
        <f t="shared" si="15"/>
        <v>0</v>
      </c>
      <c r="I968" s="13">
        <v>2009</v>
      </c>
      <c r="J968" s="24" t="s">
        <v>617</v>
      </c>
      <c r="K968" s="42" t="s">
        <v>1596</v>
      </c>
      <c r="L968" s="27">
        <v>40.6</v>
      </c>
      <c r="M968" s="38" t="s">
        <v>626</v>
      </c>
      <c r="N968" s="45"/>
      <c r="O968" s="45"/>
    </row>
    <row r="969" spans="1:15">
      <c r="A969" s="3" t="s">
        <v>1265</v>
      </c>
      <c r="B969" s="3" t="s">
        <v>1264</v>
      </c>
      <c r="C969" s="16" t="s">
        <v>240</v>
      </c>
      <c r="D969" s="3" t="s">
        <v>396</v>
      </c>
      <c r="G969" s="19" t="s">
        <v>577</v>
      </c>
      <c r="H969" s="42">
        <f t="shared" si="15"/>
        <v>0</v>
      </c>
      <c r="I969" s="12">
        <v>2010</v>
      </c>
      <c r="J969" s="24" t="s">
        <v>617</v>
      </c>
      <c r="K969" s="42" t="s">
        <v>1596</v>
      </c>
      <c r="L969" s="27">
        <v>34.6</v>
      </c>
      <c r="M969" s="38" t="s">
        <v>626</v>
      </c>
      <c r="N969" s="45"/>
      <c r="O969" s="45"/>
    </row>
    <row r="970" spans="1:15">
      <c r="A970" s="3" t="s">
        <v>1265</v>
      </c>
      <c r="B970" s="3" t="s">
        <v>1264</v>
      </c>
      <c r="C970" s="16" t="s">
        <v>240</v>
      </c>
      <c r="D970" s="3" t="s">
        <v>396</v>
      </c>
      <c r="G970" s="19" t="s">
        <v>577</v>
      </c>
      <c r="H970" s="42">
        <f t="shared" si="15"/>
        <v>0</v>
      </c>
      <c r="I970" s="13">
        <v>2011</v>
      </c>
      <c r="J970" s="24" t="s">
        <v>617</v>
      </c>
      <c r="K970" s="42" t="s">
        <v>1596</v>
      </c>
      <c r="L970" s="27">
        <v>45</v>
      </c>
      <c r="M970" s="38" t="s">
        <v>626</v>
      </c>
      <c r="N970" s="45"/>
      <c r="O970" s="45"/>
    </row>
    <row r="971" spans="1:15">
      <c r="A971" s="3" t="s">
        <v>1265</v>
      </c>
      <c r="B971" s="3" t="s">
        <v>1264</v>
      </c>
      <c r="C971" s="16" t="s">
        <v>240</v>
      </c>
      <c r="D971" s="3" t="s">
        <v>396</v>
      </c>
      <c r="G971" s="19" t="s">
        <v>577</v>
      </c>
      <c r="H971" s="42">
        <f t="shared" si="15"/>
        <v>0</v>
      </c>
      <c r="I971" s="12">
        <v>2012</v>
      </c>
      <c r="J971" s="24" t="s">
        <v>617</v>
      </c>
      <c r="K971" s="42" t="s">
        <v>1596</v>
      </c>
      <c r="L971" s="27">
        <v>32.9</v>
      </c>
      <c r="M971" s="38" t="s">
        <v>626</v>
      </c>
      <c r="N971" s="45"/>
      <c r="O971" s="45"/>
    </row>
    <row r="972" spans="1:15">
      <c r="A972" s="3" t="s">
        <v>1265</v>
      </c>
      <c r="B972" s="3" t="s">
        <v>1264</v>
      </c>
      <c r="C972" s="16" t="s">
        <v>240</v>
      </c>
      <c r="D972" s="3" t="s">
        <v>396</v>
      </c>
      <c r="G972" s="19" t="s">
        <v>577</v>
      </c>
      <c r="H972" s="42">
        <f t="shared" si="15"/>
        <v>0</v>
      </c>
      <c r="I972" s="13">
        <v>2013</v>
      </c>
      <c r="J972" s="24" t="s">
        <v>617</v>
      </c>
      <c r="K972" s="42" t="s">
        <v>1596</v>
      </c>
      <c r="L972" s="27">
        <v>45.8</v>
      </c>
      <c r="M972" s="38" t="s">
        <v>626</v>
      </c>
      <c r="N972" s="45"/>
      <c r="O972" s="45"/>
    </row>
    <row r="973" spans="1:15">
      <c r="A973" s="3" t="s">
        <v>1265</v>
      </c>
      <c r="B973" s="3" t="s">
        <v>1264</v>
      </c>
      <c r="C973" s="16" t="s">
        <v>240</v>
      </c>
      <c r="D973" s="3" t="s">
        <v>396</v>
      </c>
      <c r="G973" s="19" t="s">
        <v>577</v>
      </c>
      <c r="H973" s="42">
        <f t="shared" si="15"/>
        <v>0</v>
      </c>
      <c r="I973" s="12">
        <v>2014</v>
      </c>
      <c r="J973" s="24" t="s">
        <v>617</v>
      </c>
      <c r="K973" s="42" t="s">
        <v>1596</v>
      </c>
      <c r="L973" s="27">
        <v>54.6</v>
      </c>
      <c r="M973" s="38" t="s">
        <v>626</v>
      </c>
      <c r="N973" s="45"/>
      <c r="O973" s="45"/>
    </row>
    <row r="974" spans="1:15">
      <c r="A974" s="3" t="s">
        <v>1265</v>
      </c>
      <c r="B974" s="3" t="s">
        <v>1264</v>
      </c>
      <c r="C974" s="16" t="s">
        <v>240</v>
      </c>
      <c r="D974" s="3" t="s">
        <v>396</v>
      </c>
      <c r="G974" s="19" t="s">
        <v>577</v>
      </c>
      <c r="H974" s="42">
        <f t="shared" si="15"/>
        <v>0</v>
      </c>
      <c r="I974" s="13">
        <v>2015</v>
      </c>
      <c r="J974" s="24" t="s">
        <v>617</v>
      </c>
      <c r="K974" s="42" t="s">
        <v>1596</v>
      </c>
      <c r="L974" s="27">
        <v>55.1</v>
      </c>
      <c r="M974" s="38" t="s">
        <v>626</v>
      </c>
      <c r="N974" s="45"/>
      <c r="O974" s="45"/>
    </row>
    <row r="975" spans="1:15">
      <c r="A975" s="3" t="s">
        <v>1265</v>
      </c>
      <c r="B975" s="3" t="s">
        <v>1264</v>
      </c>
      <c r="C975" s="16" t="s">
        <v>240</v>
      </c>
      <c r="D975" s="3" t="s">
        <v>396</v>
      </c>
      <c r="G975" s="19" t="s">
        <v>577</v>
      </c>
      <c r="H975" s="42">
        <f t="shared" si="15"/>
        <v>0</v>
      </c>
      <c r="I975" s="12">
        <v>2016</v>
      </c>
      <c r="J975" s="24" t="s">
        <v>617</v>
      </c>
      <c r="K975" s="42" t="s">
        <v>1596</v>
      </c>
      <c r="L975" s="27">
        <v>58.4</v>
      </c>
      <c r="M975" s="38" t="s">
        <v>626</v>
      </c>
      <c r="N975" s="45"/>
      <c r="O975" s="45"/>
    </row>
    <row r="976" spans="1:15">
      <c r="A976" s="3" t="s">
        <v>1268</v>
      </c>
      <c r="B976" s="3" t="s">
        <v>1267</v>
      </c>
      <c r="C976" s="16" t="s">
        <v>266</v>
      </c>
      <c r="D976" s="3" t="s">
        <v>392</v>
      </c>
      <c r="G976" s="19" t="s">
        <v>577</v>
      </c>
      <c r="H976" s="42">
        <f t="shared" si="15"/>
        <v>0</v>
      </c>
      <c r="I976" s="13">
        <v>2005</v>
      </c>
      <c r="J976" s="24" t="s">
        <v>617</v>
      </c>
      <c r="K976" s="42" t="s">
        <v>1596</v>
      </c>
      <c r="L976" s="27">
        <v>47</v>
      </c>
      <c r="M976" s="38" t="s">
        <v>626</v>
      </c>
      <c r="N976" s="45"/>
      <c r="O976" s="45"/>
    </row>
    <row r="977" spans="1:15">
      <c r="A977" s="3" t="s">
        <v>1268</v>
      </c>
      <c r="B977" s="3" t="s">
        <v>1267</v>
      </c>
      <c r="C977" s="16" t="s">
        <v>266</v>
      </c>
      <c r="D977" s="3" t="s">
        <v>392</v>
      </c>
      <c r="G977" s="19" t="s">
        <v>577</v>
      </c>
      <c r="H977" s="42">
        <f t="shared" si="15"/>
        <v>0</v>
      </c>
      <c r="I977" s="12">
        <v>2008</v>
      </c>
      <c r="J977" s="24" t="s">
        <v>617</v>
      </c>
      <c r="K977" s="42" t="s">
        <v>1596</v>
      </c>
      <c r="L977" s="27">
        <v>45.3</v>
      </c>
      <c r="M977" s="38" t="s">
        <v>626</v>
      </c>
      <c r="N977" s="45"/>
      <c r="O977" s="45"/>
    </row>
    <row r="978" spans="1:15">
      <c r="A978" s="3" t="s">
        <v>1268</v>
      </c>
      <c r="B978" s="3" t="s">
        <v>1267</v>
      </c>
      <c r="C978" s="16" t="s">
        <v>266</v>
      </c>
      <c r="D978" s="3" t="s">
        <v>392</v>
      </c>
      <c r="G978" s="19" t="s">
        <v>577</v>
      </c>
      <c r="H978" s="42">
        <f t="shared" si="15"/>
        <v>0</v>
      </c>
      <c r="I978" s="13">
        <v>2009</v>
      </c>
      <c r="J978" s="24" t="s">
        <v>617</v>
      </c>
      <c r="K978" s="42" t="s">
        <v>1596</v>
      </c>
      <c r="L978" s="27">
        <v>39.6</v>
      </c>
      <c r="M978" s="38" t="s">
        <v>626</v>
      </c>
      <c r="N978" s="45"/>
      <c r="O978" s="45"/>
    </row>
    <row r="979" spans="1:15">
      <c r="A979" s="3" t="s">
        <v>1268</v>
      </c>
      <c r="B979" s="3" t="s">
        <v>1267</v>
      </c>
      <c r="C979" s="16" t="s">
        <v>266</v>
      </c>
      <c r="D979" s="3" t="s">
        <v>392</v>
      </c>
      <c r="G979" s="19" t="s">
        <v>577</v>
      </c>
      <c r="H979" s="42">
        <f t="shared" si="15"/>
        <v>0</v>
      </c>
      <c r="I979" s="12">
        <v>2010</v>
      </c>
      <c r="J979" s="24" t="s">
        <v>617</v>
      </c>
      <c r="K979" s="42" t="s">
        <v>1596</v>
      </c>
      <c r="L979" s="27">
        <v>48</v>
      </c>
      <c r="M979" s="38" t="s">
        <v>626</v>
      </c>
      <c r="N979" s="45"/>
      <c r="O979" s="45"/>
    </row>
    <row r="980" spans="1:15">
      <c r="A980" s="3" t="s">
        <v>1268</v>
      </c>
      <c r="B980" s="3" t="s">
        <v>1267</v>
      </c>
      <c r="C980" s="16" t="s">
        <v>266</v>
      </c>
      <c r="D980" s="3" t="s">
        <v>392</v>
      </c>
      <c r="G980" s="19" t="s">
        <v>577</v>
      </c>
      <c r="H980" s="42">
        <f t="shared" si="15"/>
        <v>0</v>
      </c>
      <c r="I980" s="13">
        <v>2011</v>
      </c>
      <c r="J980" s="24" t="s">
        <v>617</v>
      </c>
      <c r="K980" s="42" t="s">
        <v>1596</v>
      </c>
      <c r="L980" s="27">
        <v>51.8</v>
      </c>
      <c r="M980" s="38" t="s">
        <v>626</v>
      </c>
      <c r="N980" s="45"/>
      <c r="O980" s="45"/>
    </row>
    <row r="981" spans="1:15">
      <c r="A981" s="3" t="s">
        <v>1268</v>
      </c>
      <c r="B981" s="3" t="s">
        <v>1267</v>
      </c>
      <c r="C981" s="16" t="s">
        <v>266</v>
      </c>
      <c r="D981" s="3" t="s">
        <v>392</v>
      </c>
      <c r="G981" s="19" t="s">
        <v>577</v>
      </c>
      <c r="H981" s="42">
        <f t="shared" si="15"/>
        <v>0</v>
      </c>
      <c r="I981" s="12">
        <v>2012</v>
      </c>
      <c r="J981" s="24" t="s">
        <v>617</v>
      </c>
      <c r="K981" s="42" t="s">
        <v>1596</v>
      </c>
      <c r="L981" s="27">
        <v>54.4</v>
      </c>
      <c r="M981" s="38" t="s">
        <v>626</v>
      </c>
      <c r="N981" s="45"/>
      <c r="O981" s="45"/>
    </row>
    <row r="982" spans="1:15">
      <c r="A982" s="3" t="s">
        <v>1268</v>
      </c>
      <c r="B982" s="3" t="s">
        <v>1267</v>
      </c>
      <c r="C982" s="16" t="s">
        <v>266</v>
      </c>
      <c r="D982" s="3" t="s">
        <v>392</v>
      </c>
      <c r="G982" s="19" t="s">
        <v>577</v>
      </c>
      <c r="H982" s="42">
        <f t="shared" si="15"/>
        <v>0</v>
      </c>
      <c r="I982" s="13">
        <v>2013</v>
      </c>
      <c r="J982" s="24" t="s">
        <v>617</v>
      </c>
      <c r="K982" s="42" t="s">
        <v>1596</v>
      </c>
      <c r="L982" s="27">
        <v>43.5</v>
      </c>
      <c r="M982" s="38" t="s">
        <v>626</v>
      </c>
      <c r="N982" s="45"/>
      <c r="O982" s="45"/>
    </row>
    <row r="983" spans="1:15">
      <c r="A983" s="3" t="s">
        <v>1268</v>
      </c>
      <c r="B983" s="3" t="s">
        <v>1267</v>
      </c>
      <c r="C983" s="16" t="s">
        <v>266</v>
      </c>
      <c r="D983" s="3" t="s">
        <v>392</v>
      </c>
      <c r="G983" s="19" t="s">
        <v>577</v>
      </c>
      <c r="H983" s="42">
        <f t="shared" si="15"/>
        <v>0</v>
      </c>
      <c r="I983" s="12">
        <v>2014</v>
      </c>
      <c r="J983" s="24" t="s">
        <v>617</v>
      </c>
      <c r="K983" s="42" t="s">
        <v>1596</v>
      </c>
      <c r="L983" s="27">
        <v>52.3</v>
      </c>
      <c r="M983" s="38" t="s">
        <v>626</v>
      </c>
      <c r="N983" s="45"/>
      <c r="O983" s="45"/>
    </row>
    <row r="984" spans="1:15">
      <c r="A984" s="3" t="s">
        <v>1268</v>
      </c>
      <c r="B984" s="3" t="s">
        <v>1267</v>
      </c>
      <c r="C984" s="16" t="s">
        <v>266</v>
      </c>
      <c r="D984" s="3" t="s">
        <v>392</v>
      </c>
      <c r="G984" s="19" t="s">
        <v>577</v>
      </c>
      <c r="H984" s="42">
        <f t="shared" si="15"/>
        <v>0</v>
      </c>
      <c r="I984" s="13">
        <v>2015</v>
      </c>
      <c r="J984" s="24" t="s">
        <v>617</v>
      </c>
      <c r="K984" s="42" t="s">
        <v>1596</v>
      </c>
      <c r="L984" s="27">
        <v>51.1</v>
      </c>
      <c r="M984" s="38" t="s">
        <v>626</v>
      </c>
      <c r="N984" s="45"/>
      <c r="O984" s="45"/>
    </row>
    <row r="985" spans="1:15">
      <c r="A985" s="3" t="s">
        <v>1268</v>
      </c>
      <c r="B985" s="3" t="s">
        <v>1267</v>
      </c>
      <c r="C985" s="16" t="s">
        <v>266</v>
      </c>
      <c r="D985" s="3" t="s">
        <v>392</v>
      </c>
      <c r="G985" s="19" t="s">
        <v>577</v>
      </c>
      <c r="H985" s="42">
        <f t="shared" si="15"/>
        <v>0</v>
      </c>
      <c r="I985" s="12">
        <v>2016</v>
      </c>
      <c r="J985" s="24" t="s">
        <v>617</v>
      </c>
      <c r="K985" s="42" t="s">
        <v>1596</v>
      </c>
      <c r="L985" s="27">
        <v>51.9</v>
      </c>
      <c r="M985" s="38" t="s">
        <v>626</v>
      </c>
      <c r="N985" s="45"/>
      <c r="O985" s="45"/>
    </row>
    <row r="986" spans="1:15" ht="60">
      <c r="A986" s="3" t="s">
        <v>797</v>
      </c>
      <c r="B986" s="3" t="s">
        <v>796</v>
      </c>
      <c r="C986" s="16" t="s">
        <v>22</v>
      </c>
      <c r="D986" s="3" t="s">
        <v>1491</v>
      </c>
      <c r="G986" s="19" t="s">
        <v>577</v>
      </c>
      <c r="H986" s="42">
        <f t="shared" si="15"/>
        <v>0</v>
      </c>
      <c r="I986" s="13">
        <v>2005</v>
      </c>
      <c r="J986" s="24" t="s">
        <v>617</v>
      </c>
      <c r="K986" s="42" t="s">
        <v>1596</v>
      </c>
      <c r="L986" s="27">
        <v>79.599999999999994</v>
      </c>
      <c r="M986" s="38" t="s">
        <v>626</v>
      </c>
      <c r="N986" s="45"/>
      <c r="O986" s="45"/>
    </row>
    <row r="987" spans="1:15" ht="60">
      <c r="A987" s="3" t="s">
        <v>797</v>
      </c>
      <c r="B987" s="3" t="s">
        <v>796</v>
      </c>
      <c r="C987" s="16" t="s">
        <v>22</v>
      </c>
      <c r="D987" s="3" t="s">
        <v>1491</v>
      </c>
      <c r="G987" s="19" t="s">
        <v>577</v>
      </c>
      <c r="H987" s="42">
        <f t="shared" si="15"/>
        <v>0</v>
      </c>
      <c r="I987" s="12">
        <v>2008</v>
      </c>
      <c r="J987" s="24" t="s">
        <v>617</v>
      </c>
      <c r="K987" s="42" t="s">
        <v>1596</v>
      </c>
      <c r="L987" s="27">
        <v>82.8</v>
      </c>
      <c r="M987" s="38" t="s">
        <v>626</v>
      </c>
      <c r="N987" s="45"/>
      <c r="O987" s="45"/>
    </row>
    <row r="988" spans="1:15" ht="60">
      <c r="A988" s="3" t="s">
        <v>797</v>
      </c>
      <c r="B988" s="3" t="s">
        <v>796</v>
      </c>
      <c r="C988" s="16" t="s">
        <v>22</v>
      </c>
      <c r="D988" s="3" t="s">
        <v>1491</v>
      </c>
      <c r="G988" s="19" t="s">
        <v>577</v>
      </c>
      <c r="H988" s="42">
        <f t="shared" si="15"/>
        <v>0</v>
      </c>
      <c r="I988" s="13">
        <v>2009</v>
      </c>
      <c r="J988" s="24" t="s">
        <v>617</v>
      </c>
      <c r="K988" s="42" t="s">
        <v>1596</v>
      </c>
      <c r="L988" s="27">
        <v>79.3</v>
      </c>
      <c r="M988" s="38" t="s">
        <v>626</v>
      </c>
      <c r="N988" s="45"/>
      <c r="O988" s="45"/>
    </row>
    <row r="989" spans="1:15" ht="60">
      <c r="A989" s="3" t="s">
        <v>797</v>
      </c>
      <c r="B989" s="3" t="s">
        <v>796</v>
      </c>
      <c r="C989" s="16" t="s">
        <v>22</v>
      </c>
      <c r="D989" s="3" t="s">
        <v>1491</v>
      </c>
      <c r="G989" s="19" t="s">
        <v>577</v>
      </c>
      <c r="H989" s="42">
        <f t="shared" si="15"/>
        <v>0</v>
      </c>
      <c r="I989" s="12">
        <v>2010</v>
      </c>
      <c r="J989" s="24" t="s">
        <v>617</v>
      </c>
      <c r="K989" s="42" t="s">
        <v>1596</v>
      </c>
      <c r="L989" s="27">
        <v>76.7</v>
      </c>
      <c r="M989" s="38" t="s">
        <v>626</v>
      </c>
      <c r="N989" s="45"/>
      <c r="O989" s="45"/>
    </row>
    <row r="990" spans="1:15" ht="60">
      <c r="A990" s="3" t="s">
        <v>797</v>
      </c>
      <c r="B990" s="3" t="s">
        <v>796</v>
      </c>
      <c r="C990" s="16" t="s">
        <v>22</v>
      </c>
      <c r="D990" s="3" t="s">
        <v>1491</v>
      </c>
      <c r="G990" s="19" t="s">
        <v>577</v>
      </c>
      <c r="H990" s="42">
        <f t="shared" si="15"/>
        <v>0</v>
      </c>
      <c r="I990" s="13">
        <v>2011</v>
      </c>
      <c r="J990" s="24" t="s">
        <v>617</v>
      </c>
      <c r="K990" s="42" t="s">
        <v>1596</v>
      </c>
      <c r="L990" s="27">
        <v>77.5</v>
      </c>
      <c r="M990" s="38" t="s">
        <v>626</v>
      </c>
      <c r="N990" s="45"/>
      <c r="O990" s="45"/>
    </row>
    <row r="991" spans="1:15" ht="60">
      <c r="A991" s="3" t="s">
        <v>797</v>
      </c>
      <c r="B991" s="3" t="s">
        <v>796</v>
      </c>
      <c r="C991" s="16" t="s">
        <v>22</v>
      </c>
      <c r="D991" s="3" t="s">
        <v>1491</v>
      </c>
      <c r="G991" s="19" t="s">
        <v>577</v>
      </c>
      <c r="H991" s="42">
        <f t="shared" si="15"/>
        <v>0</v>
      </c>
      <c r="I991" s="12">
        <v>2012</v>
      </c>
      <c r="J991" s="24" t="s">
        <v>617</v>
      </c>
      <c r="K991" s="42" t="s">
        <v>1596</v>
      </c>
      <c r="L991" s="27">
        <v>66.599999999999994</v>
      </c>
      <c r="M991" s="38" t="s">
        <v>626</v>
      </c>
      <c r="N991" s="45"/>
      <c r="O991" s="45"/>
    </row>
    <row r="992" spans="1:15" ht="60">
      <c r="A992" s="3" t="s">
        <v>797</v>
      </c>
      <c r="B992" s="3" t="s">
        <v>796</v>
      </c>
      <c r="C992" s="16" t="s">
        <v>22</v>
      </c>
      <c r="D992" s="3" t="s">
        <v>1491</v>
      </c>
      <c r="G992" s="19" t="s">
        <v>577</v>
      </c>
      <c r="H992" s="42">
        <f t="shared" si="15"/>
        <v>0</v>
      </c>
      <c r="I992" s="13">
        <v>2013</v>
      </c>
      <c r="J992" s="24" t="s">
        <v>617</v>
      </c>
      <c r="K992" s="42" t="s">
        <v>1596</v>
      </c>
      <c r="L992" s="27">
        <v>73.8</v>
      </c>
      <c r="M992" s="38" t="s">
        <v>626</v>
      </c>
      <c r="N992" s="45"/>
      <c r="O992" s="45"/>
    </row>
    <row r="993" spans="1:16" ht="60">
      <c r="A993" s="3" t="s">
        <v>797</v>
      </c>
      <c r="B993" s="3" t="s">
        <v>796</v>
      </c>
      <c r="C993" s="16" t="s">
        <v>22</v>
      </c>
      <c r="D993" s="3" t="s">
        <v>1491</v>
      </c>
      <c r="G993" s="19" t="s">
        <v>577</v>
      </c>
      <c r="H993" s="42">
        <f t="shared" si="15"/>
        <v>0</v>
      </c>
      <c r="I993" s="12">
        <v>2014</v>
      </c>
      <c r="J993" s="24" t="s">
        <v>617</v>
      </c>
      <c r="K993" s="42" t="s">
        <v>1596</v>
      </c>
      <c r="L993" s="27">
        <v>85.9</v>
      </c>
      <c r="M993" s="38" t="s">
        <v>626</v>
      </c>
      <c r="N993" s="45"/>
      <c r="O993" s="45"/>
    </row>
    <row r="994" spans="1:16" ht="60">
      <c r="A994" s="3" t="s">
        <v>797</v>
      </c>
      <c r="B994" s="3" t="s">
        <v>796</v>
      </c>
      <c r="C994" s="16" t="s">
        <v>22</v>
      </c>
      <c r="D994" s="3" t="s">
        <v>1491</v>
      </c>
      <c r="G994" s="19" t="s">
        <v>577</v>
      </c>
      <c r="H994" s="42">
        <f t="shared" si="15"/>
        <v>0</v>
      </c>
      <c r="I994" s="13">
        <v>2015</v>
      </c>
      <c r="J994" s="24" t="s">
        <v>617</v>
      </c>
      <c r="K994" s="42" t="s">
        <v>1596</v>
      </c>
      <c r="L994" s="27">
        <v>89.8</v>
      </c>
      <c r="M994" s="38" t="s">
        <v>626</v>
      </c>
      <c r="N994" s="45"/>
      <c r="O994" s="45"/>
    </row>
    <row r="995" spans="1:16" ht="60">
      <c r="A995" s="3" t="s">
        <v>797</v>
      </c>
      <c r="B995" s="3" t="s">
        <v>796</v>
      </c>
      <c r="C995" s="16" t="s">
        <v>22</v>
      </c>
      <c r="D995" s="3" t="s">
        <v>1491</v>
      </c>
      <c r="G995" s="19" t="s">
        <v>577</v>
      </c>
      <c r="H995" s="42">
        <f t="shared" si="15"/>
        <v>0</v>
      </c>
      <c r="I995" s="12">
        <v>2016</v>
      </c>
      <c r="J995" s="24" t="s">
        <v>617</v>
      </c>
      <c r="K995" s="42" t="s">
        <v>1596</v>
      </c>
      <c r="L995" s="27">
        <v>78.900000000000006</v>
      </c>
      <c r="M995" s="38" t="s">
        <v>626</v>
      </c>
      <c r="N995" s="45"/>
      <c r="O995" s="45"/>
    </row>
    <row r="996" spans="1:16">
      <c r="A996" s="3" t="s">
        <v>1331</v>
      </c>
      <c r="B996" s="3" t="s">
        <v>1330</v>
      </c>
      <c r="C996" s="16" t="s">
        <v>225</v>
      </c>
      <c r="D996" s="3" t="s">
        <v>340</v>
      </c>
      <c r="G996" s="19" t="s">
        <v>577</v>
      </c>
      <c r="H996" s="42">
        <f t="shared" si="15"/>
        <v>0</v>
      </c>
      <c r="I996" s="13">
        <v>2005</v>
      </c>
      <c r="J996" s="24" t="s">
        <v>617</v>
      </c>
      <c r="K996" s="42" t="s">
        <v>1596</v>
      </c>
      <c r="L996" s="27">
        <v>28.5</v>
      </c>
      <c r="M996" s="38" t="s">
        <v>626</v>
      </c>
      <c r="N996" s="45"/>
      <c r="O996" s="45"/>
    </row>
    <row r="997" spans="1:16">
      <c r="A997" s="3" t="s">
        <v>1331</v>
      </c>
      <c r="B997" s="3" t="s">
        <v>1330</v>
      </c>
      <c r="C997" s="16" t="s">
        <v>225</v>
      </c>
      <c r="D997" s="3" t="s">
        <v>340</v>
      </c>
      <c r="G997" s="19" t="s">
        <v>577</v>
      </c>
      <c r="H997" s="42">
        <f t="shared" si="15"/>
        <v>0</v>
      </c>
      <c r="I997" s="12">
        <v>2008</v>
      </c>
      <c r="J997" s="24" t="s">
        <v>617</v>
      </c>
      <c r="K997" s="42" t="s">
        <v>1596</v>
      </c>
      <c r="L997" s="27">
        <v>36.700000000000003</v>
      </c>
      <c r="M997" s="38" t="s">
        <v>626</v>
      </c>
      <c r="N997" s="45"/>
      <c r="O997" s="45"/>
    </row>
    <row r="998" spans="1:16">
      <c r="A998" s="3" t="s">
        <v>1331</v>
      </c>
      <c r="B998" s="3" t="s">
        <v>1330</v>
      </c>
      <c r="C998" s="16" t="s">
        <v>225</v>
      </c>
      <c r="D998" s="3" t="s">
        <v>340</v>
      </c>
      <c r="G998" s="19" t="s">
        <v>577</v>
      </c>
      <c r="H998" s="42">
        <f t="shared" si="15"/>
        <v>0</v>
      </c>
      <c r="I998" s="13">
        <v>2009</v>
      </c>
      <c r="J998" s="24" t="s">
        <v>617</v>
      </c>
      <c r="K998" s="42" t="s">
        <v>1596</v>
      </c>
      <c r="L998" s="27">
        <v>30.9</v>
      </c>
      <c r="M998" s="38" t="s">
        <v>626</v>
      </c>
      <c r="N998" s="45"/>
      <c r="O998" s="45"/>
    </row>
    <row r="999" spans="1:16">
      <c r="A999" s="3" t="s">
        <v>1331</v>
      </c>
      <c r="B999" s="3" t="s">
        <v>1330</v>
      </c>
      <c r="C999" s="16" t="s">
        <v>225</v>
      </c>
      <c r="D999" s="3" t="s">
        <v>340</v>
      </c>
      <c r="G999" s="19" t="s">
        <v>577</v>
      </c>
      <c r="H999" s="42">
        <f t="shared" si="15"/>
        <v>0</v>
      </c>
      <c r="I999" s="12">
        <v>2010</v>
      </c>
      <c r="J999" s="24" t="s">
        <v>617</v>
      </c>
      <c r="K999" s="42" t="s">
        <v>1596</v>
      </c>
      <c r="L999" s="27">
        <v>26.8</v>
      </c>
      <c r="M999" s="38" t="s">
        <v>626</v>
      </c>
      <c r="N999" s="45"/>
      <c r="O999" s="45"/>
    </row>
    <row r="1000" spans="1:16">
      <c r="A1000" s="3" t="s">
        <v>1331</v>
      </c>
      <c r="B1000" s="3" t="s">
        <v>1330</v>
      </c>
      <c r="C1000" s="16" t="s">
        <v>225</v>
      </c>
      <c r="D1000" s="3" t="s">
        <v>340</v>
      </c>
      <c r="G1000" s="19" t="s">
        <v>577</v>
      </c>
      <c r="H1000" s="42">
        <f t="shared" si="15"/>
        <v>0</v>
      </c>
      <c r="I1000" s="13">
        <v>2011</v>
      </c>
      <c r="J1000" s="24" t="s">
        <v>617</v>
      </c>
      <c r="K1000" s="42" t="s">
        <v>1596</v>
      </c>
      <c r="L1000" s="27">
        <v>33.5</v>
      </c>
      <c r="M1000" s="38" t="s">
        <v>626</v>
      </c>
      <c r="N1000" s="45"/>
      <c r="O1000" s="45"/>
    </row>
    <row r="1001" spans="1:16">
      <c r="A1001" s="3" t="s">
        <v>1331</v>
      </c>
      <c r="B1001" s="3" t="s">
        <v>1330</v>
      </c>
      <c r="C1001" s="16" t="s">
        <v>225</v>
      </c>
      <c r="D1001" s="3" t="s">
        <v>340</v>
      </c>
      <c r="G1001" s="19" t="s">
        <v>577</v>
      </c>
      <c r="H1001" s="42">
        <f t="shared" si="15"/>
        <v>0</v>
      </c>
      <c r="I1001" s="12">
        <v>2012</v>
      </c>
      <c r="J1001" s="24" t="s">
        <v>617</v>
      </c>
      <c r="K1001" s="42" t="s">
        <v>1596</v>
      </c>
      <c r="L1001" s="27">
        <v>28</v>
      </c>
      <c r="M1001" s="38" t="s">
        <v>626</v>
      </c>
      <c r="N1001" s="45"/>
      <c r="O1001" s="45"/>
    </row>
    <row r="1002" spans="1:16">
      <c r="A1002" s="3" t="s">
        <v>1331</v>
      </c>
      <c r="B1002" s="3" t="s">
        <v>1330</v>
      </c>
      <c r="C1002" s="16" t="s">
        <v>225</v>
      </c>
      <c r="D1002" s="3" t="s">
        <v>340</v>
      </c>
      <c r="G1002" s="19" t="s">
        <v>577</v>
      </c>
      <c r="H1002" s="42">
        <f t="shared" si="15"/>
        <v>0</v>
      </c>
      <c r="I1002" s="13">
        <v>2013</v>
      </c>
      <c r="J1002" s="24" t="s">
        <v>617</v>
      </c>
      <c r="K1002" s="42" t="s">
        <v>1596</v>
      </c>
      <c r="L1002" s="27">
        <v>33.9</v>
      </c>
      <c r="M1002" s="38" t="s">
        <v>626</v>
      </c>
      <c r="N1002" s="45"/>
      <c r="O1002" s="45"/>
    </row>
    <row r="1003" spans="1:16">
      <c r="A1003" s="3" t="s">
        <v>1331</v>
      </c>
      <c r="B1003" s="3" t="s">
        <v>1330</v>
      </c>
      <c r="C1003" s="16" t="s">
        <v>225</v>
      </c>
      <c r="D1003" s="3" t="s">
        <v>340</v>
      </c>
      <c r="G1003" s="19" t="s">
        <v>577</v>
      </c>
      <c r="H1003" s="42">
        <f t="shared" si="15"/>
        <v>0</v>
      </c>
      <c r="I1003" s="12">
        <v>2014</v>
      </c>
      <c r="J1003" s="24" t="s">
        <v>617</v>
      </c>
      <c r="K1003" s="42" t="s">
        <v>1596</v>
      </c>
      <c r="L1003" s="27">
        <v>40.1</v>
      </c>
      <c r="M1003" s="38" t="s">
        <v>626</v>
      </c>
      <c r="N1003" s="45"/>
      <c r="O1003" s="45"/>
    </row>
    <row r="1004" spans="1:16">
      <c r="A1004" s="3" t="s">
        <v>1331</v>
      </c>
      <c r="B1004" s="3" t="s">
        <v>1330</v>
      </c>
      <c r="C1004" s="16" t="s">
        <v>225</v>
      </c>
      <c r="D1004" s="3" t="s">
        <v>340</v>
      </c>
      <c r="G1004" s="19" t="s">
        <v>577</v>
      </c>
      <c r="H1004" s="42">
        <f t="shared" si="15"/>
        <v>0</v>
      </c>
      <c r="I1004" s="13">
        <v>2015</v>
      </c>
      <c r="J1004" s="24" t="s">
        <v>617</v>
      </c>
      <c r="K1004" s="42" t="s">
        <v>1596</v>
      </c>
      <c r="L1004" s="27">
        <v>38.799999999999997</v>
      </c>
      <c r="M1004" s="38" t="s">
        <v>626</v>
      </c>
      <c r="N1004" s="45"/>
      <c r="O1004" s="45"/>
    </row>
    <row r="1005" spans="1:16">
      <c r="A1005" s="3" t="s">
        <v>1331</v>
      </c>
      <c r="B1005" s="3" t="s">
        <v>1330</v>
      </c>
      <c r="C1005" s="16" t="s">
        <v>225</v>
      </c>
      <c r="D1005" s="3" t="s">
        <v>340</v>
      </c>
      <c r="G1005" s="19" t="s">
        <v>577</v>
      </c>
      <c r="H1005" s="42">
        <f t="shared" si="15"/>
        <v>0</v>
      </c>
      <c r="I1005" s="12">
        <v>2016</v>
      </c>
      <c r="J1005" s="24" t="s">
        <v>617</v>
      </c>
      <c r="K1005" s="42" t="s">
        <v>1596</v>
      </c>
      <c r="L1005" s="27">
        <v>42.1</v>
      </c>
      <c r="M1005" s="38" t="s">
        <v>626</v>
      </c>
      <c r="N1005" s="45"/>
      <c r="O1005" s="45"/>
    </row>
    <row r="1006" spans="1:16">
      <c r="A1006" s="3" t="s">
        <v>1349</v>
      </c>
      <c r="B1006" s="3" t="s">
        <v>1348</v>
      </c>
      <c r="C1006" s="16" t="s">
        <v>200</v>
      </c>
      <c r="D1006" s="3" t="s">
        <v>378</v>
      </c>
      <c r="G1006" s="19" t="s">
        <v>577</v>
      </c>
      <c r="H1006" s="42">
        <f t="shared" si="15"/>
        <v>0</v>
      </c>
      <c r="I1006" s="13">
        <v>2005</v>
      </c>
      <c r="J1006" s="24" t="s">
        <v>617</v>
      </c>
      <c r="K1006" s="42" t="s">
        <v>1596</v>
      </c>
      <c r="L1006" s="27">
        <v>37.299999999999997</v>
      </c>
      <c r="M1006" s="38" t="s">
        <v>626</v>
      </c>
      <c r="N1006" s="45"/>
      <c r="O1006" s="45"/>
    </row>
    <row r="1007" spans="1:16">
      <c r="A1007" s="3" t="s">
        <v>1349</v>
      </c>
      <c r="B1007" s="3" t="s">
        <v>1348</v>
      </c>
      <c r="C1007" s="16" t="s">
        <v>200</v>
      </c>
      <c r="D1007" s="3" t="s">
        <v>378</v>
      </c>
      <c r="G1007" s="19" t="s">
        <v>577</v>
      </c>
      <c r="H1007" s="42">
        <f t="shared" si="15"/>
        <v>0</v>
      </c>
      <c r="I1007" s="12">
        <v>2008</v>
      </c>
      <c r="J1007" s="24" t="s">
        <v>617</v>
      </c>
      <c r="K1007" s="42" t="s">
        <v>1596</v>
      </c>
      <c r="L1007" s="27">
        <v>36.4</v>
      </c>
      <c r="M1007" s="38" t="s">
        <v>626</v>
      </c>
      <c r="N1007" s="45"/>
      <c r="O1007" s="45"/>
      <c r="P1007" s="42"/>
    </row>
    <row r="1008" spans="1:16">
      <c r="A1008" s="3" t="s">
        <v>1349</v>
      </c>
      <c r="B1008" s="3" t="s">
        <v>1348</v>
      </c>
      <c r="C1008" s="16" t="s">
        <v>200</v>
      </c>
      <c r="D1008" s="3" t="s">
        <v>378</v>
      </c>
      <c r="G1008" s="19" t="s">
        <v>577</v>
      </c>
      <c r="H1008" s="42">
        <f t="shared" si="15"/>
        <v>0</v>
      </c>
      <c r="I1008" s="13">
        <v>2009</v>
      </c>
      <c r="J1008" s="24" t="s">
        <v>617</v>
      </c>
      <c r="K1008" s="42" t="s">
        <v>1596</v>
      </c>
      <c r="L1008" s="27">
        <v>41</v>
      </c>
      <c r="M1008" s="38" t="s">
        <v>626</v>
      </c>
      <c r="N1008" s="45"/>
      <c r="O1008" s="45"/>
      <c r="P1008" s="42"/>
    </row>
    <row r="1009" spans="1:16">
      <c r="A1009" s="3" t="s">
        <v>1349</v>
      </c>
      <c r="B1009" s="3" t="s">
        <v>1348</v>
      </c>
      <c r="C1009" s="16" t="s">
        <v>200</v>
      </c>
      <c r="D1009" s="3" t="s">
        <v>378</v>
      </c>
      <c r="G1009" s="19" t="s">
        <v>577</v>
      </c>
      <c r="H1009" s="42">
        <f t="shared" si="15"/>
        <v>0</v>
      </c>
      <c r="I1009" s="12">
        <v>2010</v>
      </c>
      <c r="J1009" s="24" t="s">
        <v>617</v>
      </c>
      <c r="K1009" s="42" t="s">
        <v>1596</v>
      </c>
      <c r="L1009" s="27">
        <v>34.299999999999997</v>
      </c>
      <c r="M1009" s="38" t="s">
        <v>626</v>
      </c>
      <c r="N1009" s="45"/>
      <c r="O1009" s="45"/>
      <c r="P1009" s="42"/>
    </row>
    <row r="1010" spans="1:16">
      <c r="A1010" s="3" t="s">
        <v>1349</v>
      </c>
      <c r="B1010" s="3" t="s">
        <v>1348</v>
      </c>
      <c r="C1010" s="16" t="s">
        <v>200</v>
      </c>
      <c r="D1010" s="3" t="s">
        <v>378</v>
      </c>
      <c r="G1010" s="19" t="s">
        <v>577</v>
      </c>
      <c r="H1010" s="42">
        <f t="shared" si="15"/>
        <v>0</v>
      </c>
      <c r="I1010" s="13">
        <v>2011</v>
      </c>
      <c r="J1010" s="24" t="s">
        <v>617</v>
      </c>
      <c r="K1010" s="42" t="s">
        <v>1596</v>
      </c>
      <c r="L1010" s="27">
        <v>38.299999999999997</v>
      </c>
      <c r="M1010" s="38" t="s">
        <v>626</v>
      </c>
      <c r="N1010" s="45"/>
      <c r="O1010" s="45"/>
      <c r="P1010" s="42"/>
    </row>
    <row r="1011" spans="1:16">
      <c r="A1011" s="3" t="s">
        <v>1349</v>
      </c>
      <c r="B1011" s="3" t="s">
        <v>1348</v>
      </c>
      <c r="C1011" s="16" t="s">
        <v>200</v>
      </c>
      <c r="D1011" s="3" t="s">
        <v>378</v>
      </c>
      <c r="G1011" s="19" t="s">
        <v>577</v>
      </c>
      <c r="H1011" s="42">
        <f t="shared" si="15"/>
        <v>0</v>
      </c>
      <c r="I1011" s="12">
        <v>2012</v>
      </c>
      <c r="J1011" s="24" t="s">
        <v>617</v>
      </c>
      <c r="K1011" s="42" t="s">
        <v>1596</v>
      </c>
      <c r="L1011" s="27">
        <v>39</v>
      </c>
      <c r="M1011" s="38" t="s">
        <v>626</v>
      </c>
      <c r="N1011" s="45"/>
      <c r="O1011" s="45"/>
      <c r="P1011" s="42"/>
    </row>
    <row r="1012" spans="1:16">
      <c r="A1012" s="3" t="s">
        <v>1349</v>
      </c>
      <c r="B1012" s="3" t="s">
        <v>1348</v>
      </c>
      <c r="C1012" s="16" t="s">
        <v>200</v>
      </c>
      <c r="D1012" s="3" t="s">
        <v>378</v>
      </c>
      <c r="G1012" s="19" t="s">
        <v>577</v>
      </c>
      <c r="H1012" s="42">
        <f t="shared" si="15"/>
        <v>0</v>
      </c>
      <c r="I1012" s="13">
        <v>2013</v>
      </c>
      <c r="J1012" s="24" t="s">
        <v>617</v>
      </c>
      <c r="K1012" s="42" t="s">
        <v>1596</v>
      </c>
      <c r="L1012" s="27">
        <v>38.200000000000003</v>
      </c>
      <c r="M1012" s="38" t="s">
        <v>626</v>
      </c>
      <c r="N1012" s="45"/>
      <c r="O1012" s="45"/>
      <c r="P1012" s="42"/>
    </row>
    <row r="1013" spans="1:16">
      <c r="A1013" s="3" t="s">
        <v>1349</v>
      </c>
      <c r="B1013" s="3" t="s">
        <v>1348</v>
      </c>
      <c r="C1013" s="16" t="s">
        <v>200</v>
      </c>
      <c r="D1013" s="3" t="s">
        <v>378</v>
      </c>
      <c r="G1013" s="19" t="s">
        <v>577</v>
      </c>
      <c r="H1013" s="42">
        <f t="shared" si="15"/>
        <v>0</v>
      </c>
      <c r="I1013" s="12">
        <v>2014</v>
      </c>
      <c r="J1013" s="24" t="s">
        <v>617</v>
      </c>
      <c r="K1013" s="42" t="s">
        <v>1596</v>
      </c>
      <c r="L1013" s="27">
        <v>40.700000000000003</v>
      </c>
      <c r="M1013" s="38" t="s">
        <v>626</v>
      </c>
      <c r="N1013" s="45"/>
      <c r="O1013" s="45"/>
      <c r="P1013" s="42"/>
    </row>
    <row r="1014" spans="1:16">
      <c r="A1014" s="3" t="s">
        <v>1349</v>
      </c>
      <c r="B1014" s="3" t="s">
        <v>1348</v>
      </c>
      <c r="C1014" s="16" t="s">
        <v>200</v>
      </c>
      <c r="D1014" s="3" t="s">
        <v>378</v>
      </c>
      <c r="G1014" s="19" t="s">
        <v>577</v>
      </c>
      <c r="H1014" s="42">
        <f t="shared" si="15"/>
        <v>0</v>
      </c>
      <c r="I1014" s="13">
        <v>2015</v>
      </c>
      <c r="J1014" s="24" t="s">
        <v>617</v>
      </c>
      <c r="K1014" s="42" t="s">
        <v>1596</v>
      </c>
      <c r="L1014" s="27">
        <v>41</v>
      </c>
      <c r="M1014" s="38" t="s">
        <v>626</v>
      </c>
      <c r="N1014" s="45"/>
      <c r="O1014" s="45"/>
      <c r="P1014" s="42"/>
    </row>
    <row r="1015" spans="1:16">
      <c r="A1015" s="3" t="s">
        <v>1349</v>
      </c>
      <c r="B1015" s="3" t="s">
        <v>1348</v>
      </c>
      <c r="C1015" s="16" t="s">
        <v>200</v>
      </c>
      <c r="D1015" s="3" t="s">
        <v>378</v>
      </c>
      <c r="G1015" s="19" t="s">
        <v>577</v>
      </c>
      <c r="H1015" s="42">
        <f t="shared" si="15"/>
        <v>0</v>
      </c>
      <c r="I1015" s="12">
        <v>2016</v>
      </c>
      <c r="J1015" s="24" t="s">
        <v>617</v>
      </c>
      <c r="K1015" s="42" t="s">
        <v>1596</v>
      </c>
      <c r="L1015" s="27">
        <v>38.299999999999997</v>
      </c>
      <c r="M1015" s="38" t="s">
        <v>626</v>
      </c>
      <c r="N1015" s="45"/>
      <c r="O1015" s="45"/>
      <c r="P1015" s="42"/>
    </row>
    <row r="1016" spans="1:16">
      <c r="A1016" s="3" t="s">
        <v>1360</v>
      </c>
      <c r="B1016" s="3" t="s">
        <v>1359</v>
      </c>
      <c r="C1016" s="16" t="s">
        <v>9</v>
      </c>
      <c r="D1016" s="3" t="s">
        <v>297</v>
      </c>
      <c r="G1016" s="19" t="s">
        <v>577</v>
      </c>
      <c r="H1016" s="42">
        <f t="shared" si="15"/>
        <v>0</v>
      </c>
      <c r="I1016" s="13">
        <v>2005</v>
      </c>
      <c r="J1016" s="24" t="s">
        <v>617</v>
      </c>
      <c r="K1016" s="42" t="s">
        <v>1596</v>
      </c>
      <c r="L1016" s="27">
        <v>69.900000000000006</v>
      </c>
      <c r="M1016" s="38" t="s">
        <v>626</v>
      </c>
      <c r="N1016" s="45"/>
      <c r="O1016" s="45"/>
      <c r="P1016" s="42"/>
    </row>
    <row r="1017" spans="1:16">
      <c r="A1017" s="3" t="s">
        <v>1360</v>
      </c>
      <c r="B1017" s="3" t="s">
        <v>1359</v>
      </c>
      <c r="C1017" s="16" t="s">
        <v>9</v>
      </c>
      <c r="D1017" s="3" t="s">
        <v>297</v>
      </c>
      <c r="G1017" s="19" t="s">
        <v>577</v>
      </c>
      <c r="H1017" s="42">
        <f t="shared" si="15"/>
        <v>0</v>
      </c>
      <c r="I1017" s="12">
        <v>2008</v>
      </c>
      <c r="J1017" s="24" t="s">
        <v>617</v>
      </c>
      <c r="K1017" s="42" t="s">
        <v>1596</v>
      </c>
      <c r="L1017" s="27">
        <v>71</v>
      </c>
      <c r="M1017" s="38" t="s">
        <v>626</v>
      </c>
      <c r="N1017" s="45"/>
      <c r="O1017" s="45"/>
      <c r="P1017" s="42"/>
    </row>
    <row r="1018" spans="1:16">
      <c r="A1018" s="3" t="s">
        <v>1360</v>
      </c>
      <c r="B1018" s="3" t="s">
        <v>1359</v>
      </c>
      <c r="C1018" s="16" t="s">
        <v>9</v>
      </c>
      <c r="D1018" s="3" t="s">
        <v>297</v>
      </c>
      <c r="G1018" s="19" t="s">
        <v>577</v>
      </c>
      <c r="H1018" s="42">
        <f t="shared" si="15"/>
        <v>0</v>
      </c>
      <c r="I1018" s="13">
        <v>2009</v>
      </c>
      <c r="J1018" s="24" t="s">
        <v>617</v>
      </c>
      <c r="K1018" s="42" t="s">
        <v>1596</v>
      </c>
      <c r="L1018" s="27">
        <v>74.5</v>
      </c>
      <c r="M1018" s="38" t="s">
        <v>626</v>
      </c>
      <c r="N1018" s="45"/>
      <c r="O1018" s="45"/>
      <c r="P1018" s="42"/>
    </row>
    <row r="1019" spans="1:16">
      <c r="A1019" s="3" t="s">
        <v>1360</v>
      </c>
      <c r="B1019" s="3" t="s">
        <v>1359</v>
      </c>
      <c r="C1019" s="16" t="s">
        <v>9</v>
      </c>
      <c r="D1019" s="3" t="s">
        <v>297</v>
      </c>
      <c r="G1019" s="19" t="s">
        <v>577</v>
      </c>
      <c r="H1019" s="42">
        <f t="shared" si="15"/>
        <v>0</v>
      </c>
      <c r="I1019" s="12">
        <v>2010</v>
      </c>
      <c r="J1019" s="24" t="s">
        <v>617</v>
      </c>
      <c r="K1019" s="42" t="s">
        <v>1596</v>
      </c>
      <c r="L1019" s="27">
        <v>64.400000000000006</v>
      </c>
      <c r="M1019" s="38" t="s">
        <v>626</v>
      </c>
      <c r="N1019" s="45"/>
      <c r="O1019" s="45"/>
      <c r="P1019" s="42"/>
    </row>
    <row r="1020" spans="1:16">
      <c r="A1020" s="3" t="s">
        <v>1360</v>
      </c>
      <c r="B1020" s="3" t="s">
        <v>1359</v>
      </c>
      <c r="C1020" s="16" t="s">
        <v>9</v>
      </c>
      <c r="D1020" s="3" t="s">
        <v>297</v>
      </c>
      <c r="G1020" s="19" t="s">
        <v>577</v>
      </c>
      <c r="H1020" s="42">
        <f t="shared" si="15"/>
        <v>0</v>
      </c>
      <c r="I1020" s="13">
        <v>2011</v>
      </c>
      <c r="J1020" s="24" t="s">
        <v>617</v>
      </c>
      <c r="K1020" s="42" t="s">
        <v>1596</v>
      </c>
      <c r="L1020" s="27">
        <v>61.8</v>
      </c>
      <c r="M1020" s="38" t="s">
        <v>626</v>
      </c>
      <c r="N1020" s="45"/>
      <c r="O1020" s="45"/>
      <c r="P1020" s="42"/>
    </row>
    <row r="1021" spans="1:16">
      <c r="A1021" s="3" t="s">
        <v>1360</v>
      </c>
      <c r="B1021" s="3" t="s">
        <v>1359</v>
      </c>
      <c r="C1021" s="16" t="s">
        <v>9</v>
      </c>
      <c r="D1021" s="3" t="s">
        <v>297</v>
      </c>
      <c r="G1021" s="19" t="s">
        <v>577</v>
      </c>
      <c r="H1021" s="42">
        <f t="shared" si="15"/>
        <v>0</v>
      </c>
      <c r="I1021" s="12">
        <v>2012</v>
      </c>
      <c r="J1021" s="24" t="s">
        <v>617</v>
      </c>
      <c r="K1021" s="42" t="s">
        <v>1596</v>
      </c>
      <c r="L1021" s="27">
        <v>76</v>
      </c>
      <c r="M1021" s="38" t="s">
        <v>626</v>
      </c>
      <c r="N1021" s="45"/>
      <c r="O1021" s="45"/>
      <c r="P1021" s="42"/>
    </row>
    <row r="1022" spans="1:16">
      <c r="A1022" s="3" t="s">
        <v>1360</v>
      </c>
      <c r="B1022" s="3" t="s">
        <v>1359</v>
      </c>
      <c r="C1022" s="16" t="s">
        <v>9</v>
      </c>
      <c r="D1022" s="3" t="s">
        <v>297</v>
      </c>
      <c r="G1022" s="19" t="s">
        <v>577</v>
      </c>
      <c r="H1022" s="42">
        <f t="shared" si="15"/>
        <v>0</v>
      </c>
      <c r="I1022" s="13">
        <v>2013</v>
      </c>
      <c r="J1022" s="24" t="s">
        <v>617</v>
      </c>
      <c r="K1022" s="42" t="s">
        <v>1596</v>
      </c>
      <c r="L1022" s="27">
        <v>72.5</v>
      </c>
      <c r="M1022" s="38" t="s">
        <v>626</v>
      </c>
      <c r="N1022" s="45"/>
      <c r="O1022" s="45"/>
      <c r="P1022" s="42"/>
    </row>
    <row r="1023" spans="1:16">
      <c r="A1023" s="3" t="s">
        <v>1360</v>
      </c>
      <c r="B1023" s="3" t="s">
        <v>1359</v>
      </c>
      <c r="C1023" s="16" t="s">
        <v>9</v>
      </c>
      <c r="D1023" s="3" t="s">
        <v>297</v>
      </c>
      <c r="G1023" s="19" t="s">
        <v>577</v>
      </c>
      <c r="H1023" s="42">
        <f t="shared" si="15"/>
        <v>0</v>
      </c>
      <c r="I1023" s="12">
        <v>2014</v>
      </c>
      <c r="J1023" s="24" t="s">
        <v>617</v>
      </c>
      <c r="K1023" s="42" t="s">
        <v>1596</v>
      </c>
      <c r="L1023" s="27">
        <v>73.599999999999994</v>
      </c>
      <c r="M1023" s="38" t="s">
        <v>626</v>
      </c>
      <c r="N1023" s="45"/>
      <c r="O1023" s="45"/>
      <c r="P1023" s="42"/>
    </row>
    <row r="1024" spans="1:16">
      <c r="A1024" s="3" t="s">
        <v>1360</v>
      </c>
      <c r="B1024" s="3" t="s">
        <v>1359</v>
      </c>
      <c r="C1024" s="16" t="s">
        <v>9</v>
      </c>
      <c r="D1024" s="3" t="s">
        <v>297</v>
      </c>
      <c r="G1024" s="19" t="s">
        <v>577</v>
      </c>
      <c r="H1024" s="42">
        <f t="shared" si="15"/>
        <v>0</v>
      </c>
      <c r="I1024" s="13">
        <v>2015</v>
      </c>
      <c r="J1024" s="24" t="s">
        <v>617</v>
      </c>
      <c r="K1024" s="42" t="s">
        <v>1596</v>
      </c>
      <c r="L1024" s="27">
        <v>78</v>
      </c>
      <c r="M1024" s="38" t="s">
        <v>626</v>
      </c>
      <c r="N1024" s="45"/>
      <c r="O1024" s="45"/>
      <c r="P1024" s="42"/>
    </row>
    <row r="1025" spans="1:16">
      <c r="A1025" s="3" t="s">
        <v>1360</v>
      </c>
      <c r="B1025" s="3" t="s">
        <v>1359</v>
      </c>
      <c r="C1025" s="16" t="s">
        <v>9</v>
      </c>
      <c r="D1025" s="3" t="s">
        <v>297</v>
      </c>
      <c r="G1025" s="19" t="s">
        <v>577</v>
      </c>
      <c r="H1025" s="42">
        <f t="shared" si="15"/>
        <v>0</v>
      </c>
      <c r="I1025" s="12">
        <v>2016</v>
      </c>
      <c r="J1025" s="24" t="s">
        <v>617</v>
      </c>
      <c r="K1025" s="42" t="s">
        <v>1596</v>
      </c>
      <c r="L1025" s="27">
        <v>53</v>
      </c>
      <c r="M1025" s="38" t="s">
        <v>626</v>
      </c>
      <c r="N1025" s="45"/>
      <c r="O1025" s="45"/>
      <c r="P1025" s="42"/>
    </row>
    <row r="1026" spans="1:16">
      <c r="A1026" s="3" t="s">
        <v>1384</v>
      </c>
      <c r="B1026" s="3" t="s">
        <v>1383</v>
      </c>
      <c r="C1026" s="16" t="s">
        <v>233</v>
      </c>
      <c r="D1026" s="3" t="s">
        <v>370</v>
      </c>
      <c r="G1026" s="19" t="s">
        <v>577</v>
      </c>
      <c r="H1026" s="42">
        <f t="shared" si="15"/>
        <v>0</v>
      </c>
      <c r="I1026" s="13">
        <v>2005</v>
      </c>
      <c r="J1026" s="24" t="s">
        <v>617</v>
      </c>
      <c r="K1026" s="42" t="s">
        <v>1596</v>
      </c>
      <c r="L1026" s="27">
        <v>50.5</v>
      </c>
      <c r="M1026" s="38" t="s">
        <v>626</v>
      </c>
      <c r="N1026" s="45"/>
      <c r="O1026" s="45"/>
      <c r="P1026" s="42"/>
    </row>
    <row r="1027" spans="1:16">
      <c r="A1027" s="3" t="s">
        <v>1384</v>
      </c>
      <c r="B1027" s="3" t="s">
        <v>1383</v>
      </c>
      <c r="C1027" s="16" t="s">
        <v>233</v>
      </c>
      <c r="D1027" s="3" t="s">
        <v>370</v>
      </c>
      <c r="G1027" s="19" t="s">
        <v>577</v>
      </c>
      <c r="H1027" s="42">
        <f t="shared" si="15"/>
        <v>0</v>
      </c>
      <c r="I1027" s="12">
        <v>2008</v>
      </c>
      <c r="J1027" s="24" t="s">
        <v>617</v>
      </c>
      <c r="K1027" s="42" t="s">
        <v>1596</v>
      </c>
      <c r="L1027" s="27">
        <v>57.7</v>
      </c>
      <c r="M1027" s="38" t="s">
        <v>626</v>
      </c>
      <c r="N1027" s="45"/>
      <c r="O1027" s="45"/>
      <c r="P1027" s="42"/>
    </row>
    <row r="1028" spans="1:16">
      <c r="A1028" s="3" t="s">
        <v>1384</v>
      </c>
      <c r="B1028" s="3" t="s">
        <v>1383</v>
      </c>
      <c r="C1028" s="16" t="s">
        <v>233</v>
      </c>
      <c r="D1028" s="3" t="s">
        <v>370</v>
      </c>
      <c r="G1028" s="19" t="s">
        <v>577</v>
      </c>
      <c r="H1028" s="42">
        <f t="shared" si="15"/>
        <v>0</v>
      </c>
      <c r="I1028" s="13">
        <v>2009</v>
      </c>
      <c r="J1028" s="24" t="s">
        <v>617</v>
      </c>
      <c r="K1028" s="42" t="s">
        <v>1596</v>
      </c>
      <c r="L1028" s="27">
        <v>52.4</v>
      </c>
      <c r="M1028" s="38" t="s">
        <v>626</v>
      </c>
      <c r="N1028" s="45"/>
      <c r="O1028" s="45"/>
      <c r="P1028" s="42"/>
    </row>
    <row r="1029" spans="1:16">
      <c r="A1029" s="3" t="s">
        <v>1384</v>
      </c>
      <c r="B1029" s="3" t="s">
        <v>1383</v>
      </c>
      <c r="C1029" s="16" t="s">
        <v>233</v>
      </c>
      <c r="D1029" s="3" t="s">
        <v>370</v>
      </c>
      <c r="G1029" s="19" t="s">
        <v>577</v>
      </c>
      <c r="H1029" s="42">
        <f t="shared" si="15"/>
        <v>0</v>
      </c>
      <c r="I1029" s="12">
        <v>2010</v>
      </c>
      <c r="J1029" s="24" t="s">
        <v>617</v>
      </c>
      <c r="K1029" s="42" t="s">
        <v>1596</v>
      </c>
      <c r="L1029" s="27">
        <v>49.9</v>
      </c>
      <c r="M1029" s="38" t="s">
        <v>626</v>
      </c>
      <c r="N1029" s="45"/>
      <c r="O1029" s="45"/>
      <c r="P1029" s="42"/>
    </row>
    <row r="1030" spans="1:16">
      <c r="A1030" s="3" t="s">
        <v>1384</v>
      </c>
      <c r="B1030" s="3" t="s">
        <v>1383</v>
      </c>
      <c r="C1030" s="16" t="s">
        <v>233</v>
      </c>
      <c r="D1030" s="3" t="s">
        <v>370</v>
      </c>
      <c r="G1030" s="19" t="s">
        <v>577</v>
      </c>
      <c r="H1030" s="42">
        <f t="shared" ref="H1030:H1093" si="16">IF(G1030="численность ВС","military strength",IF(G1030="Численность сухопутных войск","Ground Forces",IF(G1030="Численность подводных лодок"," The number of submarines",IF(G1030="Численность крупных кораблей","The number of large ships",IF(G1030="Численность кораблей","The number of ships",IF(G1030="Численность истребителей","The number of fighters",IF(G1030="Численность военных самолетов","The number of military aircraft",IF(G1030="Численность танков","The number of tanks",IF(G1030="Потери погибшими солдатами в 1 мировой","Loss of dead soldiers in 1 world",IF(G1030="Общие потери в 1 мировой войне","Total losses in World War 1",IF(G1030="Потери погибшими солдатами во 2 мировой","The loss of dead soldiers in World 2",IF(G1030="Общие потери во 2 мировой войне","Total losses in World War 2",IF(G1030="Артиллерия","Artillery",IF(G1030="Тяжелая артиллерия","Heavy artillery",))))))))))))))</f>
        <v>0</v>
      </c>
      <c r="I1030" s="13">
        <v>2011</v>
      </c>
      <c r="J1030" s="24" t="s">
        <v>617</v>
      </c>
      <c r="K1030" s="42" t="s">
        <v>1596</v>
      </c>
      <c r="L1030" s="27">
        <v>56.9</v>
      </c>
      <c r="M1030" s="38" t="s">
        <v>626</v>
      </c>
      <c r="N1030" s="45"/>
      <c r="O1030" s="45"/>
      <c r="P1030" s="42"/>
    </row>
    <row r="1031" spans="1:16">
      <c r="A1031" s="3" t="s">
        <v>1384</v>
      </c>
      <c r="B1031" s="3" t="s">
        <v>1383</v>
      </c>
      <c r="C1031" s="16" t="s">
        <v>233</v>
      </c>
      <c r="D1031" s="3" t="s">
        <v>370</v>
      </c>
      <c r="G1031" s="19" t="s">
        <v>577</v>
      </c>
      <c r="H1031" s="42">
        <f t="shared" si="16"/>
        <v>0</v>
      </c>
      <c r="I1031" s="12">
        <v>2012</v>
      </c>
      <c r="J1031" s="24" t="s">
        <v>617</v>
      </c>
      <c r="K1031" s="42" t="s">
        <v>1596</v>
      </c>
      <c r="L1031" s="27">
        <v>43.2</v>
      </c>
      <c r="M1031" s="38" t="s">
        <v>626</v>
      </c>
      <c r="N1031" s="45"/>
      <c r="O1031" s="45"/>
      <c r="P1031" s="42"/>
    </row>
    <row r="1032" spans="1:16">
      <c r="A1032" s="3" t="s">
        <v>1384</v>
      </c>
      <c r="B1032" s="3" t="s">
        <v>1383</v>
      </c>
      <c r="C1032" s="16" t="s">
        <v>233</v>
      </c>
      <c r="D1032" s="3" t="s">
        <v>370</v>
      </c>
      <c r="G1032" s="19" t="s">
        <v>577</v>
      </c>
      <c r="H1032" s="42">
        <f t="shared" si="16"/>
        <v>0</v>
      </c>
      <c r="I1032" s="13">
        <v>2013</v>
      </c>
      <c r="J1032" s="24" t="s">
        <v>617</v>
      </c>
      <c r="K1032" s="42" t="s">
        <v>1596</v>
      </c>
      <c r="L1032" s="27">
        <v>56.7</v>
      </c>
      <c r="M1032" s="38" t="s">
        <v>626</v>
      </c>
      <c r="N1032" s="45"/>
      <c r="O1032" s="45"/>
      <c r="P1032" s="42"/>
    </row>
    <row r="1033" spans="1:16">
      <c r="A1033" s="3" t="s">
        <v>1384</v>
      </c>
      <c r="B1033" s="3" t="s">
        <v>1383</v>
      </c>
      <c r="C1033" s="16" t="s">
        <v>233</v>
      </c>
      <c r="D1033" s="3" t="s">
        <v>370</v>
      </c>
      <c r="G1033" s="19" t="s">
        <v>577</v>
      </c>
      <c r="H1033" s="42">
        <f t="shared" si="16"/>
        <v>0</v>
      </c>
      <c r="I1033" s="12">
        <v>2014</v>
      </c>
      <c r="J1033" s="24" t="s">
        <v>617</v>
      </c>
      <c r="K1033" s="42" t="s">
        <v>1596</v>
      </c>
      <c r="L1033" s="27">
        <v>65.099999999999994</v>
      </c>
      <c r="M1033" s="38" t="s">
        <v>626</v>
      </c>
      <c r="N1033" s="45"/>
      <c r="O1033" s="45"/>
      <c r="P1033" s="42"/>
    </row>
    <row r="1034" spans="1:16">
      <c r="A1034" s="3" t="s">
        <v>1384</v>
      </c>
      <c r="B1034" s="3" t="s">
        <v>1383</v>
      </c>
      <c r="C1034" s="16" t="s">
        <v>233</v>
      </c>
      <c r="D1034" s="3" t="s">
        <v>370</v>
      </c>
      <c r="G1034" s="19" t="s">
        <v>577</v>
      </c>
      <c r="H1034" s="42">
        <f t="shared" si="16"/>
        <v>0</v>
      </c>
      <c r="I1034" s="13">
        <v>2015</v>
      </c>
      <c r="J1034" s="24" t="s">
        <v>617</v>
      </c>
      <c r="K1034" s="42" t="s">
        <v>1596</v>
      </c>
      <c r="L1034" s="27">
        <v>63.6</v>
      </c>
      <c r="M1034" s="38" t="s">
        <v>626</v>
      </c>
      <c r="N1034" s="45"/>
      <c r="O1034" s="45"/>
      <c r="P1034" s="42"/>
    </row>
    <row r="1035" spans="1:16">
      <c r="A1035" s="3" t="s">
        <v>1384</v>
      </c>
      <c r="B1035" s="3" t="s">
        <v>1383</v>
      </c>
      <c r="C1035" s="16" t="s">
        <v>233</v>
      </c>
      <c r="D1035" s="3" t="s">
        <v>370</v>
      </c>
      <c r="G1035" s="19" t="s">
        <v>577</v>
      </c>
      <c r="H1035" s="42">
        <f t="shared" si="16"/>
        <v>0</v>
      </c>
      <c r="I1035" s="12">
        <v>2016</v>
      </c>
      <c r="J1035" s="24" t="s">
        <v>617</v>
      </c>
      <c r="K1035" s="42" t="s">
        <v>1596</v>
      </c>
      <c r="L1035" s="27">
        <v>65</v>
      </c>
      <c r="M1035" s="38" t="s">
        <v>626</v>
      </c>
      <c r="N1035" s="45"/>
      <c r="O1035" s="45"/>
      <c r="P1035" s="42"/>
    </row>
    <row r="1036" spans="1:16">
      <c r="A1036" s="3" t="s">
        <v>1390</v>
      </c>
      <c r="B1036" s="3" t="s">
        <v>1389</v>
      </c>
      <c r="C1036" s="16" t="s">
        <v>255</v>
      </c>
      <c r="D1036" s="3" t="s">
        <v>365</v>
      </c>
      <c r="G1036" s="19" t="s">
        <v>577</v>
      </c>
      <c r="H1036" s="42">
        <f t="shared" si="16"/>
        <v>0</v>
      </c>
      <c r="I1036" s="13">
        <v>2005</v>
      </c>
      <c r="J1036" s="24" t="s">
        <v>617</v>
      </c>
      <c r="K1036" s="42" t="s">
        <v>1596</v>
      </c>
      <c r="L1036" s="27">
        <v>57.3</v>
      </c>
      <c r="M1036" s="38" t="s">
        <v>626</v>
      </c>
      <c r="N1036" s="45"/>
      <c r="O1036" s="45"/>
      <c r="P1036" s="42"/>
    </row>
    <row r="1037" spans="1:16">
      <c r="A1037" s="3" t="s">
        <v>1390</v>
      </c>
      <c r="B1037" s="3" t="s">
        <v>1389</v>
      </c>
      <c r="C1037" s="16" t="s">
        <v>255</v>
      </c>
      <c r="D1037" s="3" t="s">
        <v>365</v>
      </c>
      <c r="G1037" s="19" t="s">
        <v>577</v>
      </c>
      <c r="H1037" s="42">
        <f t="shared" si="16"/>
        <v>0</v>
      </c>
      <c r="I1037" s="12">
        <v>2008</v>
      </c>
      <c r="J1037" s="24" t="s">
        <v>617</v>
      </c>
      <c r="K1037" s="42" t="s">
        <v>1596</v>
      </c>
      <c r="L1037" s="27">
        <v>60.1</v>
      </c>
      <c r="M1037" s="38" t="s">
        <v>626</v>
      </c>
      <c r="N1037" s="45"/>
      <c r="O1037" s="45"/>
      <c r="P1037" s="42"/>
    </row>
    <row r="1038" spans="1:16">
      <c r="A1038" s="3" t="s">
        <v>1390</v>
      </c>
      <c r="B1038" s="3" t="s">
        <v>1389</v>
      </c>
      <c r="C1038" s="16" t="s">
        <v>255</v>
      </c>
      <c r="D1038" s="3" t="s">
        <v>365</v>
      </c>
      <c r="G1038" s="19" t="s">
        <v>577</v>
      </c>
      <c r="H1038" s="42">
        <f t="shared" si="16"/>
        <v>0</v>
      </c>
      <c r="I1038" s="13">
        <v>2009</v>
      </c>
      <c r="J1038" s="24" t="s">
        <v>617</v>
      </c>
      <c r="K1038" s="42" t="s">
        <v>1596</v>
      </c>
      <c r="L1038" s="27">
        <v>60.2</v>
      </c>
      <c r="M1038" s="38" t="s">
        <v>626</v>
      </c>
      <c r="N1038" s="45"/>
      <c r="O1038" s="45"/>
      <c r="P1038" s="42"/>
    </row>
    <row r="1039" spans="1:16">
      <c r="A1039" s="3" t="s">
        <v>1390</v>
      </c>
      <c r="B1039" s="3" t="s">
        <v>1389</v>
      </c>
      <c r="C1039" s="16" t="s">
        <v>255</v>
      </c>
      <c r="D1039" s="3" t="s">
        <v>365</v>
      </c>
      <c r="G1039" s="19" t="s">
        <v>577</v>
      </c>
      <c r="H1039" s="42">
        <f t="shared" si="16"/>
        <v>0</v>
      </c>
      <c r="I1039" s="12">
        <v>2010</v>
      </c>
      <c r="J1039" s="24" t="s">
        <v>617</v>
      </c>
      <c r="K1039" s="42" t="s">
        <v>1596</v>
      </c>
      <c r="L1039" s="27">
        <v>57.5</v>
      </c>
      <c r="M1039" s="38" t="s">
        <v>626</v>
      </c>
      <c r="N1039" s="45"/>
      <c r="O1039" s="45"/>
    </row>
    <row r="1040" spans="1:16">
      <c r="A1040" s="3" t="s">
        <v>1390</v>
      </c>
      <c r="B1040" s="3" t="s">
        <v>1389</v>
      </c>
      <c r="C1040" s="16" t="s">
        <v>255</v>
      </c>
      <c r="D1040" s="3" t="s">
        <v>365</v>
      </c>
      <c r="G1040" s="19" t="s">
        <v>577</v>
      </c>
      <c r="H1040" s="42">
        <f t="shared" si="16"/>
        <v>0</v>
      </c>
      <c r="I1040" s="13">
        <v>2011</v>
      </c>
      <c r="J1040" s="24" t="s">
        <v>617</v>
      </c>
      <c r="K1040" s="42" t="s">
        <v>1596</v>
      </c>
      <c r="L1040" s="27">
        <v>63</v>
      </c>
      <c r="M1040" s="38" t="s">
        <v>626</v>
      </c>
      <c r="N1040" s="45"/>
      <c r="O1040" s="45"/>
    </row>
    <row r="1041" spans="1:15">
      <c r="A1041" s="3" t="s">
        <v>1390</v>
      </c>
      <c r="B1041" s="3" t="s">
        <v>1389</v>
      </c>
      <c r="C1041" s="16" t="s">
        <v>255</v>
      </c>
      <c r="D1041" s="3" t="s">
        <v>365</v>
      </c>
      <c r="G1041" s="19" t="s">
        <v>577</v>
      </c>
      <c r="H1041" s="42">
        <f t="shared" si="16"/>
        <v>0</v>
      </c>
      <c r="I1041" s="12">
        <v>2012</v>
      </c>
      <c r="J1041" s="24" t="s">
        <v>617</v>
      </c>
      <c r="K1041" s="42" t="s">
        <v>1596</v>
      </c>
      <c r="L1041" s="27">
        <v>57.8</v>
      </c>
      <c r="M1041" s="38" t="s">
        <v>626</v>
      </c>
      <c r="N1041" s="45"/>
      <c r="O1041" s="45"/>
    </row>
    <row r="1042" spans="1:15">
      <c r="A1042" s="3" t="s">
        <v>1390</v>
      </c>
      <c r="B1042" s="3" t="s">
        <v>1389</v>
      </c>
      <c r="C1042" s="16" t="s">
        <v>255</v>
      </c>
      <c r="D1042" s="3" t="s">
        <v>365</v>
      </c>
      <c r="G1042" s="19" t="s">
        <v>577</v>
      </c>
      <c r="H1042" s="42">
        <f t="shared" si="16"/>
        <v>0</v>
      </c>
      <c r="I1042" s="13">
        <v>2013</v>
      </c>
      <c r="J1042" s="24" t="s">
        <v>617</v>
      </c>
      <c r="K1042" s="42" t="s">
        <v>1596</v>
      </c>
      <c r="L1042" s="27">
        <v>53.8</v>
      </c>
      <c r="M1042" s="38" t="s">
        <v>626</v>
      </c>
      <c r="N1042" s="45"/>
      <c r="O1042" s="45"/>
    </row>
    <row r="1043" spans="1:15">
      <c r="A1043" s="3" t="s">
        <v>1390</v>
      </c>
      <c r="B1043" s="3" t="s">
        <v>1389</v>
      </c>
      <c r="C1043" s="16" t="s">
        <v>255</v>
      </c>
      <c r="D1043" s="3" t="s">
        <v>365</v>
      </c>
      <c r="G1043" s="19" t="s">
        <v>577</v>
      </c>
      <c r="H1043" s="42">
        <f t="shared" si="16"/>
        <v>0</v>
      </c>
      <c r="I1043" s="12">
        <v>2014</v>
      </c>
      <c r="J1043" s="24" t="s">
        <v>617</v>
      </c>
      <c r="K1043" s="42" t="s">
        <v>1596</v>
      </c>
      <c r="L1043" s="27">
        <v>62.3</v>
      </c>
      <c r="M1043" s="38" t="s">
        <v>626</v>
      </c>
      <c r="N1043" s="45"/>
      <c r="O1043" s="45"/>
    </row>
    <row r="1044" spans="1:15">
      <c r="A1044" s="3" t="s">
        <v>1390</v>
      </c>
      <c r="B1044" s="3" t="s">
        <v>1389</v>
      </c>
      <c r="C1044" s="16" t="s">
        <v>255</v>
      </c>
      <c r="D1044" s="3" t="s">
        <v>365</v>
      </c>
      <c r="G1044" s="19" t="s">
        <v>577</v>
      </c>
      <c r="H1044" s="42">
        <f t="shared" si="16"/>
        <v>0</v>
      </c>
      <c r="I1044" s="13">
        <v>2015</v>
      </c>
      <c r="J1044" s="24" t="s">
        <v>617</v>
      </c>
      <c r="K1044" s="42" t="s">
        <v>1596</v>
      </c>
      <c r="L1044" s="27">
        <v>59.9</v>
      </c>
      <c r="M1044" s="38" t="s">
        <v>626</v>
      </c>
      <c r="N1044" s="45"/>
      <c r="O1044" s="45"/>
    </row>
    <row r="1045" spans="1:15">
      <c r="A1045" s="3" t="s">
        <v>1390</v>
      </c>
      <c r="B1045" s="3" t="s">
        <v>1389</v>
      </c>
      <c r="C1045" s="16" t="s">
        <v>255</v>
      </c>
      <c r="D1045" s="3" t="s">
        <v>365</v>
      </c>
      <c r="G1045" s="19" t="s">
        <v>577</v>
      </c>
      <c r="H1045" s="42">
        <f t="shared" si="16"/>
        <v>0</v>
      </c>
      <c r="I1045" s="12">
        <v>2016</v>
      </c>
      <c r="J1045" s="24" t="s">
        <v>617</v>
      </c>
      <c r="K1045" s="42" t="s">
        <v>1596</v>
      </c>
      <c r="L1045" s="27">
        <v>43.7</v>
      </c>
      <c r="M1045" s="38" t="s">
        <v>626</v>
      </c>
      <c r="N1045" s="45"/>
      <c r="O1045" s="45"/>
    </row>
    <row r="1046" spans="1:15">
      <c r="A1046" s="3" t="s">
        <v>1393</v>
      </c>
      <c r="B1046" s="3" t="s">
        <v>1392</v>
      </c>
      <c r="C1046" s="16" t="s">
        <v>238</v>
      </c>
      <c r="D1046" s="3" t="s">
        <v>369</v>
      </c>
      <c r="G1046" s="19" t="s">
        <v>577</v>
      </c>
      <c r="H1046" s="42">
        <f t="shared" si="16"/>
        <v>0</v>
      </c>
      <c r="I1046" s="13">
        <v>2005</v>
      </c>
      <c r="J1046" s="24" t="s">
        <v>617</v>
      </c>
      <c r="K1046" s="42" t="s">
        <v>1596</v>
      </c>
      <c r="L1046" s="27">
        <v>63.3</v>
      </c>
      <c r="M1046" s="38" t="s">
        <v>626</v>
      </c>
      <c r="N1046" s="45"/>
      <c r="O1046" s="45"/>
    </row>
    <row r="1047" spans="1:15">
      <c r="A1047" s="3" t="s">
        <v>1393</v>
      </c>
      <c r="B1047" s="3" t="s">
        <v>1392</v>
      </c>
      <c r="C1047" s="16" t="s">
        <v>238</v>
      </c>
      <c r="D1047" s="3" t="s">
        <v>369</v>
      </c>
      <c r="G1047" s="19" t="s">
        <v>577</v>
      </c>
      <c r="H1047" s="42">
        <f t="shared" si="16"/>
        <v>0</v>
      </c>
      <c r="I1047" s="12">
        <v>2008</v>
      </c>
      <c r="J1047" s="24" t="s">
        <v>617</v>
      </c>
      <c r="K1047" s="42" t="s">
        <v>1596</v>
      </c>
      <c r="L1047" s="27">
        <v>61.1</v>
      </c>
      <c r="M1047" s="38" t="s">
        <v>626</v>
      </c>
      <c r="N1047" s="45"/>
      <c r="O1047" s="45"/>
    </row>
    <row r="1048" spans="1:15">
      <c r="A1048" s="3" t="s">
        <v>1393</v>
      </c>
      <c r="B1048" s="3" t="s">
        <v>1392</v>
      </c>
      <c r="C1048" s="16" t="s">
        <v>238</v>
      </c>
      <c r="D1048" s="3" t="s">
        <v>369</v>
      </c>
      <c r="G1048" s="19" t="s">
        <v>577</v>
      </c>
      <c r="H1048" s="42">
        <f t="shared" si="16"/>
        <v>0</v>
      </c>
      <c r="I1048" s="13">
        <v>2009</v>
      </c>
      <c r="J1048" s="24" t="s">
        <v>617</v>
      </c>
      <c r="K1048" s="42" t="s">
        <v>1596</v>
      </c>
      <c r="L1048" s="27">
        <v>60.8</v>
      </c>
      <c r="M1048" s="38" t="s">
        <v>626</v>
      </c>
      <c r="N1048" s="45"/>
      <c r="O1048" s="45"/>
    </row>
    <row r="1049" spans="1:15">
      <c r="A1049" s="3" t="s">
        <v>1393</v>
      </c>
      <c r="B1049" s="3" t="s">
        <v>1392</v>
      </c>
      <c r="C1049" s="16" t="s">
        <v>238</v>
      </c>
      <c r="D1049" s="3" t="s">
        <v>369</v>
      </c>
      <c r="G1049" s="19" t="s">
        <v>577</v>
      </c>
      <c r="H1049" s="42">
        <f t="shared" si="16"/>
        <v>0</v>
      </c>
      <c r="I1049" s="12">
        <v>2010</v>
      </c>
      <c r="J1049" s="24" t="s">
        <v>617</v>
      </c>
      <c r="K1049" s="42" t="s">
        <v>1596</v>
      </c>
      <c r="L1049" s="27">
        <v>54</v>
      </c>
      <c r="M1049" s="38" t="s">
        <v>626</v>
      </c>
      <c r="N1049" s="45"/>
      <c r="O1049" s="45"/>
    </row>
    <row r="1050" spans="1:15">
      <c r="A1050" s="3" t="s">
        <v>1393</v>
      </c>
      <c r="B1050" s="3" t="s">
        <v>1392</v>
      </c>
      <c r="C1050" s="16" t="s">
        <v>238</v>
      </c>
      <c r="D1050" s="3" t="s">
        <v>369</v>
      </c>
      <c r="G1050" s="19" t="s">
        <v>577</v>
      </c>
      <c r="H1050" s="42">
        <f t="shared" si="16"/>
        <v>0</v>
      </c>
      <c r="I1050" s="13">
        <v>2011</v>
      </c>
      <c r="J1050" s="24" t="s">
        <v>617</v>
      </c>
      <c r="K1050" s="42" t="s">
        <v>1596</v>
      </c>
      <c r="L1050" s="27">
        <v>53.8</v>
      </c>
      <c r="M1050" s="38" t="s">
        <v>626</v>
      </c>
      <c r="N1050" s="45"/>
      <c r="O1050" s="45"/>
    </row>
    <row r="1051" spans="1:15">
      <c r="A1051" s="3" t="s">
        <v>1393</v>
      </c>
      <c r="B1051" s="3" t="s">
        <v>1392</v>
      </c>
      <c r="C1051" s="16" t="s">
        <v>238</v>
      </c>
      <c r="D1051" s="3" t="s">
        <v>369</v>
      </c>
      <c r="G1051" s="19" t="s">
        <v>577</v>
      </c>
      <c r="H1051" s="42">
        <f t="shared" si="16"/>
        <v>0</v>
      </c>
      <c r="I1051" s="12">
        <v>2012</v>
      </c>
      <c r="J1051" s="24" t="s">
        <v>617</v>
      </c>
      <c r="K1051" s="42" t="s">
        <v>1596</v>
      </c>
      <c r="L1051" s="27">
        <v>62.4</v>
      </c>
      <c r="M1051" s="38" t="s">
        <v>626</v>
      </c>
      <c r="N1051" s="45"/>
      <c r="O1051" s="45"/>
    </row>
    <row r="1052" spans="1:15">
      <c r="A1052" s="3" t="s">
        <v>1393</v>
      </c>
      <c r="B1052" s="3" t="s">
        <v>1392</v>
      </c>
      <c r="C1052" s="16" t="s">
        <v>238</v>
      </c>
      <c r="D1052" s="3" t="s">
        <v>369</v>
      </c>
      <c r="G1052" s="19" t="s">
        <v>577</v>
      </c>
      <c r="H1052" s="42">
        <f t="shared" si="16"/>
        <v>0</v>
      </c>
      <c r="I1052" s="13">
        <v>2013</v>
      </c>
      <c r="J1052" s="24" t="s">
        <v>617</v>
      </c>
      <c r="K1052" s="42" t="s">
        <v>1596</v>
      </c>
      <c r="L1052" s="27">
        <v>57.8</v>
      </c>
      <c r="M1052" s="38" t="s">
        <v>626</v>
      </c>
      <c r="N1052" s="45"/>
      <c r="O1052" s="45"/>
    </row>
    <row r="1053" spans="1:15">
      <c r="A1053" s="3" t="s">
        <v>1393</v>
      </c>
      <c r="B1053" s="3" t="s">
        <v>1392</v>
      </c>
      <c r="C1053" s="16" t="s">
        <v>238</v>
      </c>
      <c r="D1053" s="3" t="s">
        <v>369</v>
      </c>
      <c r="G1053" s="19" t="s">
        <v>577</v>
      </c>
      <c r="H1053" s="42">
        <f t="shared" si="16"/>
        <v>0</v>
      </c>
      <c r="I1053" s="12">
        <v>2014</v>
      </c>
      <c r="J1053" s="24" t="s">
        <v>617</v>
      </c>
      <c r="K1053" s="42" t="s">
        <v>1596</v>
      </c>
      <c r="L1053" s="27">
        <v>68.099999999999994</v>
      </c>
      <c r="M1053" s="38" t="s">
        <v>626</v>
      </c>
      <c r="N1053" s="45"/>
      <c r="O1053" s="45"/>
    </row>
    <row r="1054" spans="1:15">
      <c r="A1054" s="3" t="s">
        <v>1393</v>
      </c>
      <c r="B1054" s="3" t="s">
        <v>1392</v>
      </c>
      <c r="C1054" s="16" t="s">
        <v>238</v>
      </c>
      <c r="D1054" s="3" t="s">
        <v>369</v>
      </c>
      <c r="G1054" s="19" t="s">
        <v>577</v>
      </c>
      <c r="H1054" s="42">
        <f t="shared" si="16"/>
        <v>0</v>
      </c>
      <c r="I1054" s="13">
        <v>2015</v>
      </c>
      <c r="J1054" s="24" t="s">
        <v>617</v>
      </c>
      <c r="K1054" s="42" t="s">
        <v>1596</v>
      </c>
      <c r="L1054" s="27">
        <v>72.099999999999994</v>
      </c>
      <c r="M1054" s="38" t="s">
        <v>626</v>
      </c>
      <c r="N1054" s="45"/>
      <c r="O1054" s="45"/>
    </row>
    <row r="1055" spans="1:15">
      <c r="A1055" s="3" t="s">
        <v>1393</v>
      </c>
      <c r="B1055" s="3" t="s">
        <v>1392</v>
      </c>
      <c r="C1055" s="16" t="s">
        <v>238</v>
      </c>
      <c r="D1055" s="3" t="s">
        <v>369</v>
      </c>
      <c r="G1055" s="19" t="s">
        <v>577</v>
      </c>
      <c r="H1055" s="42">
        <f t="shared" si="16"/>
        <v>0</v>
      </c>
      <c r="I1055" s="12">
        <v>2016</v>
      </c>
      <c r="J1055" s="24" t="s">
        <v>617</v>
      </c>
      <c r="K1055" s="42" t="s">
        <v>1596</v>
      </c>
      <c r="L1055" s="27">
        <v>63.2</v>
      </c>
      <c r="M1055" s="38" t="s">
        <v>626</v>
      </c>
      <c r="N1055" s="45"/>
      <c r="O1055" s="45"/>
    </row>
    <row r="1056" spans="1:15">
      <c r="A1056" s="3" t="s">
        <v>1411</v>
      </c>
      <c r="B1056" s="3" t="s">
        <v>1410</v>
      </c>
      <c r="C1056" s="16" t="s">
        <v>253</v>
      </c>
      <c r="D1056" s="3" t="s">
        <v>406</v>
      </c>
      <c r="G1056" s="19" t="s">
        <v>577</v>
      </c>
      <c r="H1056" s="42">
        <f t="shared" si="16"/>
        <v>0</v>
      </c>
      <c r="I1056" s="13">
        <v>2005</v>
      </c>
      <c r="J1056" s="24" t="s">
        <v>617</v>
      </c>
      <c r="K1056" s="42" t="s">
        <v>1596</v>
      </c>
      <c r="L1056" s="27">
        <v>30.8</v>
      </c>
      <c r="M1056" s="38" t="s">
        <v>626</v>
      </c>
      <c r="N1056" s="45"/>
      <c r="O1056" s="45"/>
    </row>
    <row r="1057" spans="1:15">
      <c r="A1057" s="3" t="s">
        <v>1411</v>
      </c>
      <c r="B1057" s="3" t="s">
        <v>1410</v>
      </c>
      <c r="C1057" s="16" t="s">
        <v>253</v>
      </c>
      <c r="D1057" s="3" t="s">
        <v>406</v>
      </c>
      <c r="G1057" s="19" t="s">
        <v>577</v>
      </c>
      <c r="H1057" s="42">
        <f t="shared" si="16"/>
        <v>0</v>
      </c>
      <c r="I1057" s="12">
        <v>2008</v>
      </c>
      <c r="J1057" s="24" t="s">
        <v>617</v>
      </c>
      <c r="K1057" s="42" t="s">
        <v>1596</v>
      </c>
      <c r="L1057" s="27">
        <v>31.8</v>
      </c>
      <c r="M1057" s="38" t="s">
        <v>626</v>
      </c>
      <c r="N1057" s="45"/>
      <c r="O1057" s="45"/>
    </row>
    <row r="1058" spans="1:15">
      <c r="A1058" s="3" t="s">
        <v>1411</v>
      </c>
      <c r="B1058" s="3" t="s">
        <v>1410</v>
      </c>
      <c r="C1058" s="16" t="s">
        <v>253</v>
      </c>
      <c r="D1058" s="3" t="s">
        <v>406</v>
      </c>
      <c r="G1058" s="19" t="s">
        <v>577</v>
      </c>
      <c r="H1058" s="42">
        <f t="shared" si="16"/>
        <v>0</v>
      </c>
      <c r="I1058" s="13">
        <v>2009</v>
      </c>
      <c r="J1058" s="24" t="s">
        <v>617</v>
      </c>
      <c r="K1058" s="42" t="s">
        <v>1596</v>
      </c>
      <c r="L1058" s="27">
        <v>30.1</v>
      </c>
      <c r="M1058" s="38" t="s">
        <v>626</v>
      </c>
      <c r="N1058" s="45"/>
      <c r="O1058" s="45"/>
    </row>
    <row r="1059" spans="1:15">
      <c r="A1059" s="3" t="s">
        <v>1411</v>
      </c>
      <c r="B1059" s="3" t="s">
        <v>1410</v>
      </c>
      <c r="C1059" s="16" t="s">
        <v>253</v>
      </c>
      <c r="D1059" s="3" t="s">
        <v>406</v>
      </c>
      <c r="G1059" s="19" t="s">
        <v>577</v>
      </c>
      <c r="H1059" s="42">
        <f t="shared" si="16"/>
        <v>0</v>
      </c>
      <c r="I1059" s="12">
        <v>2010</v>
      </c>
      <c r="J1059" s="24" t="s">
        <v>617</v>
      </c>
      <c r="K1059" s="42" t="s">
        <v>1596</v>
      </c>
      <c r="L1059" s="27">
        <v>27.4</v>
      </c>
      <c r="M1059" s="38" t="s">
        <v>626</v>
      </c>
      <c r="N1059" s="45"/>
      <c r="O1059" s="45"/>
    </row>
    <row r="1060" spans="1:15">
      <c r="A1060" s="3" t="s">
        <v>1411</v>
      </c>
      <c r="B1060" s="3" t="s">
        <v>1410</v>
      </c>
      <c r="C1060" s="16" t="s">
        <v>253</v>
      </c>
      <c r="D1060" s="3" t="s">
        <v>406</v>
      </c>
      <c r="G1060" s="19" t="s">
        <v>577</v>
      </c>
      <c r="H1060" s="42">
        <f t="shared" si="16"/>
        <v>0</v>
      </c>
      <c r="I1060" s="13">
        <v>2011</v>
      </c>
      <c r="J1060" s="24" t="s">
        <v>617</v>
      </c>
      <c r="K1060" s="42" t="s">
        <v>1596</v>
      </c>
      <c r="L1060" s="27">
        <v>28</v>
      </c>
      <c r="M1060" s="38" t="s">
        <v>626</v>
      </c>
      <c r="N1060" s="45"/>
      <c r="O1060" s="45"/>
    </row>
    <row r="1061" spans="1:15">
      <c r="A1061" s="3" t="s">
        <v>1411</v>
      </c>
      <c r="B1061" s="3" t="s">
        <v>1410</v>
      </c>
      <c r="C1061" s="16" t="s">
        <v>253</v>
      </c>
      <c r="D1061" s="3" t="s">
        <v>406</v>
      </c>
      <c r="G1061" s="19" t="s">
        <v>577</v>
      </c>
      <c r="H1061" s="42">
        <f t="shared" si="16"/>
        <v>0</v>
      </c>
      <c r="I1061" s="12">
        <v>2012</v>
      </c>
      <c r="J1061" s="24" t="s">
        <v>617</v>
      </c>
      <c r="K1061" s="42" t="s">
        <v>1596</v>
      </c>
      <c r="L1061" s="27">
        <v>39</v>
      </c>
      <c r="M1061" s="38" t="s">
        <v>626</v>
      </c>
      <c r="N1061" s="45"/>
      <c r="O1061" s="45"/>
    </row>
    <row r="1062" spans="1:15">
      <c r="A1062" s="3" t="s">
        <v>1411</v>
      </c>
      <c r="B1062" s="3" t="s">
        <v>1410</v>
      </c>
      <c r="C1062" s="16" t="s">
        <v>253</v>
      </c>
      <c r="D1062" s="3" t="s">
        <v>406</v>
      </c>
      <c r="G1062" s="19" t="s">
        <v>577</v>
      </c>
      <c r="H1062" s="42">
        <f t="shared" si="16"/>
        <v>0</v>
      </c>
      <c r="I1062" s="13">
        <v>2013</v>
      </c>
      <c r="J1062" s="24" t="s">
        <v>617</v>
      </c>
      <c r="K1062" s="42" t="s">
        <v>1596</v>
      </c>
      <c r="L1062" s="27">
        <v>32.799999999999997</v>
      </c>
      <c r="M1062" s="38" t="s">
        <v>626</v>
      </c>
      <c r="N1062" s="45"/>
      <c r="O1062" s="45"/>
    </row>
    <row r="1063" spans="1:15">
      <c r="A1063" s="3" t="s">
        <v>1411</v>
      </c>
      <c r="B1063" s="3" t="s">
        <v>1410</v>
      </c>
      <c r="C1063" s="16" t="s">
        <v>253</v>
      </c>
      <c r="D1063" s="3" t="s">
        <v>406</v>
      </c>
      <c r="G1063" s="19" t="s">
        <v>577</v>
      </c>
      <c r="H1063" s="42">
        <f t="shared" si="16"/>
        <v>0</v>
      </c>
      <c r="I1063" s="12">
        <v>2014</v>
      </c>
      <c r="J1063" s="24" t="s">
        <v>617</v>
      </c>
      <c r="K1063" s="42" t="s">
        <v>1596</v>
      </c>
      <c r="L1063" s="27">
        <v>39.9</v>
      </c>
      <c r="M1063" s="38" t="s">
        <v>626</v>
      </c>
      <c r="N1063" s="45"/>
      <c r="O1063" s="45"/>
    </row>
    <row r="1064" spans="1:15">
      <c r="A1064" s="3" t="s">
        <v>1411</v>
      </c>
      <c r="B1064" s="3" t="s">
        <v>1410</v>
      </c>
      <c r="C1064" s="16" t="s">
        <v>253</v>
      </c>
      <c r="D1064" s="3" t="s">
        <v>406</v>
      </c>
      <c r="G1064" s="19" t="s">
        <v>577</v>
      </c>
      <c r="H1064" s="42">
        <f t="shared" si="16"/>
        <v>0</v>
      </c>
      <c r="I1064" s="13">
        <v>2015</v>
      </c>
      <c r="J1064" s="24" t="s">
        <v>617</v>
      </c>
      <c r="K1064" s="42" t="s">
        <v>1596</v>
      </c>
      <c r="L1064" s="27">
        <v>47.9</v>
      </c>
      <c r="M1064" s="38" t="s">
        <v>626</v>
      </c>
      <c r="N1064" s="45"/>
      <c r="O1064" s="45"/>
    </row>
    <row r="1065" spans="1:15">
      <c r="A1065" s="3" t="s">
        <v>1411</v>
      </c>
      <c r="B1065" s="3" t="s">
        <v>1410</v>
      </c>
      <c r="C1065" s="16" t="s">
        <v>253</v>
      </c>
      <c r="D1065" s="3" t="s">
        <v>406</v>
      </c>
      <c r="G1065" s="19" t="s">
        <v>577</v>
      </c>
      <c r="H1065" s="42">
        <f t="shared" si="16"/>
        <v>0</v>
      </c>
      <c r="I1065" s="12">
        <v>2016</v>
      </c>
      <c r="J1065" s="24" t="s">
        <v>617</v>
      </c>
      <c r="K1065" s="42" t="s">
        <v>1596</v>
      </c>
      <c r="L1065" s="27">
        <v>27.7</v>
      </c>
      <c r="M1065" s="38" t="s">
        <v>626</v>
      </c>
      <c r="N1065" s="45"/>
      <c r="O1065" s="45"/>
    </row>
    <row r="1066" spans="1:15">
      <c r="A1066" s="3" t="s">
        <v>974</v>
      </c>
      <c r="B1066" s="3" t="s">
        <v>973</v>
      </c>
      <c r="C1066" s="16" t="s">
        <v>20</v>
      </c>
      <c r="D1066" s="3" t="s">
        <v>556</v>
      </c>
      <c r="G1066" s="19" t="s">
        <v>585</v>
      </c>
      <c r="H1066" s="42">
        <f t="shared" si="16"/>
        <v>0</v>
      </c>
      <c r="I1066" s="14">
        <v>2015</v>
      </c>
      <c r="J1066" s="25" t="s">
        <v>615</v>
      </c>
      <c r="K1066" s="42" t="s">
        <v>1597</v>
      </c>
      <c r="L1066" s="27">
        <v>96</v>
      </c>
      <c r="M1066" s="36" t="s">
        <v>627</v>
      </c>
    </row>
    <row r="1067" spans="1:15">
      <c r="A1067" s="3" t="s">
        <v>914</v>
      </c>
      <c r="B1067" s="3" t="s">
        <v>913</v>
      </c>
      <c r="C1067" s="16" t="s">
        <v>194</v>
      </c>
      <c r="D1067" s="3" t="s">
        <v>287</v>
      </c>
      <c r="G1067" s="19" t="s">
        <v>585</v>
      </c>
      <c r="H1067" s="42">
        <f t="shared" si="16"/>
        <v>0</v>
      </c>
      <c r="I1067" s="14">
        <v>2015</v>
      </c>
      <c r="J1067" s="25" t="s">
        <v>615</v>
      </c>
      <c r="K1067" s="42" t="s">
        <v>1597</v>
      </c>
      <c r="L1067" s="27">
        <v>46</v>
      </c>
      <c r="M1067" s="36" t="s">
        <v>627</v>
      </c>
    </row>
    <row r="1068" spans="1:15" ht="30">
      <c r="A1068" s="3" t="s">
        <v>1196</v>
      </c>
      <c r="B1068" s="3" t="s">
        <v>1195</v>
      </c>
      <c r="C1068" s="16" t="s">
        <v>6</v>
      </c>
      <c r="D1068" s="3" t="s">
        <v>1478</v>
      </c>
      <c r="G1068" s="19" t="s">
        <v>585</v>
      </c>
      <c r="H1068" s="42">
        <f t="shared" si="16"/>
        <v>0</v>
      </c>
      <c r="I1068" s="14">
        <v>2015</v>
      </c>
      <c r="J1068" s="25" t="s">
        <v>615</v>
      </c>
      <c r="K1068" s="42" t="s">
        <v>1597</v>
      </c>
      <c r="L1068" s="27">
        <v>34</v>
      </c>
      <c r="M1068" s="36" t="s">
        <v>627</v>
      </c>
    </row>
    <row r="1069" spans="1:15">
      <c r="A1069" s="3" t="s">
        <v>1331</v>
      </c>
      <c r="B1069" s="3" t="s">
        <v>1330</v>
      </c>
      <c r="C1069" s="16" t="s">
        <v>225</v>
      </c>
      <c r="D1069" s="3" t="s">
        <v>340</v>
      </c>
      <c r="G1069" s="19" t="s">
        <v>585</v>
      </c>
      <c r="H1069" s="42">
        <f t="shared" si="16"/>
        <v>0</v>
      </c>
      <c r="I1069" s="14">
        <v>2015</v>
      </c>
      <c r="J1069" s="25" t="s">
        <v>615</v>
      </c>
      <c r="K1069" s="42" t="s">
        <v>1597</v>
      </c>
      <c r="L1069" s="27">
        <v>24</v>
      </c>
      <c r="M1069" s="36" t="s">
        <v>627</v>
      </c>
    </row>
    <row r="1070" spans="1:15" ht="30">
      <c r="A1070" s="3" t="s">
        <v>1283</v>
      </c>
      <c r="B1070" s="3" t="s">
        <v>1282</v>
      </c>
      <c r="C1070" s="16" t="s">
        <v>18</v>
      </c>
      <c r="D1070" s="3" t="s">
        <v>1493</v>
      </c>
      <c r="G1070" s="19" t="s">
        <v>585</v>
      </c>
      <c r="H1070" s="42">
        <f t="shared" si="16"/>
        <v>0</v>
      </c>
      <c r="I1070" s="14">
        <v>2015</v>
      </c>
      <c r="J1070" s="25" t="s">
        <v>615</v>
      </c>
      <c r="K1070" s="42" t="s">
        <v>1597</v>
      </c>
      <c r="L1070" s="27">
        <v>20</v>
      </c>
      <c r="M1070" s="36" t="s">
        <v>627</v>
      </c>
    </row>
    <row r="1071" spans="1:15">
      <c r="A1071" s="3" t="s">
        <v>851</v>
      </c>
      <c r="B1071" s="3" t="s">
        <v>850</v>
      </c>
      <c r="C1071" s="16" t="s">
        <v>13</v>
      </c>
      <c r="D1071" s="3" t="s">
        <v>306</v>
      </c>
      <c r="G1071" s="19" t="s">
        <v>585</v>
      </c>
      <c r="H1071" s="42">
        <f t="shared" si="16"/>
        <v>0</v>
      </c>
      <c r="I1071" s="14">
        <v>2015</v>
      </c>
      <c r="J1071" s="25" t="s">
        <v>615</v>
      </c>
      <c r="K1071" s="42" t="s">
        <v>1597</v>
      </c>
      <c r="L1071" s="27">
        <v>12</v>
      </c>
      <c r="M1071" s="36" t="s">
        <v>627</v>
      </c>
    </row>
    <row r="1072" spans="1:15">
      <c r="A1072" s="3" t="s">
        <v>1360</v>
      </c>
      <c r="B1072" s="3" t="s">
        <v>1359</v>
      </c>
      <c r="C1072" s="16" t="s">
        <v>9</v>
      </c>
      <c r="D1072" s="3" t="s">
        <v>297</v>
      </c>
      <c r="G1072" s="19" t="s">
        <v>585</v>
      </c>
      <c r="H1072" s="42">
        <f t="shared" si="16"/>
        <v>0</v>
      </c>
      <c r="I1072" s="14">
        <v>2015</v>
      </c>
      <c r="J1072" s="25" t="s">
        <v>615</v>
      </c>
      <c r="K1072" s="42" t="s">
        <v>1597</v>
      </c>
      <c r="L1072" s="27">
        <v>8</v>
      </c>
      <c r="M1072" s="36" t="s">
        <v>627</v>
      </c>
    </row>
    <row r="1073" spans="1:16">
      <c r="A1073" s="3" t="s">
        <v>1178</v>
      </c>
      <c r="B1073" s="3" t="s">
        <v>1177</v>
      </c>
      <c r="C1073" s="16" t="s">
        <v>24</v>
      </c>
      <c r="D1073" s="3" t="s">
        <v>320</v>
      </c>
      <c r="G1073" s="19" t="s">
        <v>585</v>
      </c>
      <c r="H1073" s="42">
        <f t="shared" si="16"/>
        <v>0</v>
      </c>
      <c r="I1073" s="14">
        <v>2015</v>
      </c>
      <c r="J1073" s="25" t="s">
        <v>615</v>
      </c>
      <c r="K1073" s="42" t="s">
        <v>1597</v>
      </c>
      <c r="L1073" s="27">
        <v>8</v>
      </c>
      <c r="M1073" s="36" t="s">
        <v>627</v>
      </c>
    </row>
    <row r="1074" spans="1:16">
      <c r="A1074" s="3" t="s">
        <v>1112</v>
      </c>
      <c r="B1074" s="3" t="s">
        <v>1111</v>
      </c>
      <c r="C1074" s="16" t="s">
        <v>246</v>
      </c>
      <c r="D1074" s="3" t="s">
        <v>1469</v>
      </c>
      <c r="G1074" s="19" t="s">
        <v>585</v>
      </c>
      <c r="H1074" s="42">
        <f t="shared" si="16"/>
        <v>0</v>
      </c>
      <c r="I1074" s="14">
        <v>2015</v>
      </c>
      <c r="J1074" s="25" t="s">
        <v>615</v>
      </c>
      <c r="K1074" s="42" t="s">
        <v>1597</v>
      </c>
      <c r="L1074" s="27">
        <v>7</v>
      </c>
      <c r="M1074" s="36" t="s">
        <v>627</v>
      </c>
    </row>
    <row r="1075" spans="1:16">
      <c r="A1075" s="3" t="s">
        <v>746</v>
      </c>
      <c r="B1075" s="3" t="s">
        <v>745</v>
      </c>
      <c r="C1075" s="42" t="s">
        <v>1506</v>
      </c>
      <c r="D1075" s="3" t="s">
        <v>334</v>
      </c>
      <c r="G1075" s="19" t="s">
        <v>585</v>
      </c>
      <c r="H1075" s="42">
        <f t="shared" si="16"/>
        <v>0</v>
      </c>
      <c r="I1075" s="14">
        <v>2015</v>
      </c>
      <c r="J1075" s="25" t="s">
        <v>615</v>
      </c>
      <c r="K1075" s="42" t="s">
        <v>1597</v>
      </c>
      <c r="L1075" s="27">
        <v>6</v>
      </c>
      <c r="M1075" s="36" t="s">
        <v>627</v>
      </c>
    </row>
    <row r="1076" spans="1:16">
      <c r="A1076" s="3" t="s">
        <v>974</v>
      </c>
      <c r="B1076" s="3" t="s">
        <v>973</v>
      </c>
      <c r="C1076" s="16" t="s">
        <v>20</v>
      </c>
      <c r="D1076" s="3" t="s">
        <v>556</v>
      </c>
      <c r="G1076" s="19" t="s">
        <v>586</v>
      </c>
      <c r="H1076" s="42">
        <f t="shared" si="16"/>
        <v>0</v>
      </c>
      <c r="I1076" s="14">
        <v>2015</v>
      </c>
      <c r="J1076" s="25" t="s">
        <v>617</v>
      </c>
      <c r="K1076" s="42" t="s">
        <v>1596</v>
      </c>
      <c r="L1076" s="27">
        <v>170</v>
      </c>
      <c r="M1076" s="36" t="s">
        <v>627</v>
      </c>
    </row>
    <row r="1077" spans="1:16">
      <c r="A1077" s="3" t="s">
        <v>914</v>
      </c>
      <c r="B1077" s="3" t="s">
        <v>913</v>
      </c>
      <c r="C1077" s="16" t="s">
        <v>194</v>
      </c>
      <c r="D1077" s="3" t="s">
        <v>287</v>
      </c>
      <c r="G1077" s="19" t="s">
        <v>586</v>
      </c>
      <c r="H1077" s="42">
        <f t="shared" si="16"/>
        <v>0</v>
      </c>
      <c r="I1077" s="14">
        <v>2015</v>
      </c>
      <c r="J1077" s="25" t="s">
        <v>617</v>
      </c>
      <c r="K1077" s="42" t="s">
        <v>1596</v>
      </c>
      <c r="L1077" s="27">
        <v>229</v>
      </c>
      <c r="M1077" s="36" t="s">
        <v>627</v>
      </c>
    </row>
    <row r="1078" spans="1:16" ht="30">
      <c r="A1078" s="3" t="s">
        <v>1196</v>
      </c>
      <c r="B1078" s="3" t="s">
        <v>1195</v>
      </c>
      <c r="C1078" s="16" t="s">
        <v>6</v>
      </c>
      <c r="D1078" s="3" t="s">
        <v>1478</v>
      </c>
      <c r="G1078" s="19" t="s">
        <v>586</v>
      </c>
      <c r="H1078" s="42">
        <f t="shared" si="16"/>
        <v>0</v>
      </c>
      <c r="I1078" s="14">
        <v>2015</v>
      </c>
      <c r="J1078" s="25" t="s">
        <v>617</v>
      </c>
      <c r="K1078" s="42" t="s">
        <v>1596</v>
      </c>
      <c r="L1078" s="27">
        <v>159</v>
      </c>
      <c r="M1078" s="36" t="s">
        <v>627</v>
      </c>
    </row>
    <row r="1079" spans="1:16">
      <c r="A1079" s="3" t="s">
        <v>1331</v>
      </c>
      <c r="B1079" s="3" t="s">
        <v>1330</v>
      </c>
      <c r="C1079" s="16" t="s">
        <v>225</v>
      </c>
      <c r="D1079" s="3" t="s">
        <v>340</v>
      </c>
      <c r="G1079" s="19" t="s">
        <v>586</v>
      </c>
      <c r="H1079" s="42">
        <f t="shared" si="16"/>
        <v>0</v>
      </c>
      <c r="I1079" s="14">
        <v>2015</v>
      </c>
      <c r="J1079" s="25" t="s">
        <v>617</v>
      </c>
      <c r="K1079" s="42" t="s">
        <v>1596</v>
      </c>
      <c r="L1079" s="27">
        <v>176</v>
      </c>
      <c r="M1079" s="36" t="s">
        <v>627</v>
      </c>
    </row>
    <row r="1080" spans="1:16" ht="30">
      <c r="A1080" s="3" t="s">
        <v>1283</v>
      </c>
      <c r="B1080" s="3" t="s">
        <v>1282</v>
      </c>
      <c r="C1080" s="16" t="s">
        <v>18</v>
      </c>
      <c r="D1080" s="3" t="s">
        <v>1493</v>
      </c>
      <c r="G1080" s="19" t="s">
        <v>586</v>
      </c>
      <c r="H1080" s="42">
        <f t="shared" si="16"/>
        <v>0</v>
      </c>
      <c r="I1080" s="14">
        <v>2015</v>
      </c>
      <c r="J1080" s="25" t="s">
        <v>617</v>
      </c>
      <c r="K1080" s="42" t="s">
        <v>1596</v>
      </c>
      <c r="L1080" s="27">
        <v>472</v>
      </c>
      <c r="M1080" s="36" t="s">
        <v>627</v>
      </c>
    </row>
    <row r="1081" spans="1:16">
      <c r="A1081" s="3" t="s">
        <v>851</v>
      </c>
      <c r="B1081" s="3" t="s">
        <v>850</v>
      </c>
      <c r="C1081" s="16" t="s">
        <v>13</v>
      </c>
      <c r="D1081" s="3" t="s">
        <v>306</v>
      </c>
      <c r="G1081" s="19" t="s">
        <v>586</v>
      </c>
      <c r="H1081" s="42">
        <f t="shared" si="16"/>
        <v>0</v>
      </c>
      <c r="I1081" s="14">
        <v>2015</v>
      </c>
      <c r="J1081" s="25" t="s">
        <v>617</v>
      </c>
      <c r="K1081" s="42" t="s">
        <v>1596</v>
      </c>
      <c r="L1081" s="27">
        <v>474</v>
      </c>
      <c r="M1081" s="36" t="s">
        <v>627</v>
      </c>
    </row>
    <row r="1082" spans="1:16">
      <c r="A1082" s="3" t="s">
        <v>1360</v>
      </c>
      <c r="B1082" s="3" t="s">
        <v>1359</v>
      </c>
      <c r="C1082" s="16" t="s">
        <v>9</v>
      </c>
      <c r="D1082" s="3" t="s">
        <v>297</v>
      </c>
      <c r="G1082" s="19" t="s">
        <v>586</v>
      </c>
      <c r="H1082" s="42">
        <f t="shared" si="16"/>
        <v>0</v>
      </c>
      <c r="I1082" s="14">
        <v>2015</v>
      </c>
      <c r="J1082" s="25" t="s">
        <v>617</v>
      </c>
      <c r="K1082" s="42" t="s">
        <v>1596</v>
      </c>
      <c r="L1082" s="27">
        <v>479</v>
      </c>
      <c r="M1082" s="36" t="s">
        <v>627</v>
      </c>
    </row>
    <row r="1083" spans="1:16">
      <c r="A1083" s="3" t="s">
        <v>1178</v>
      </c>
      <c r="B1083" s="3" t="s">
        <v>1177</v>
      </c>
      <c r="C1083" s="16" t="s">
        <v>24</v>
      </c>
      <c r="D1083" s="3" t="s">
        <v>320</v>
      </c>
      <c r="G1083" s="19" t="s">
        <v>586</v>
      </c>
      <c r="H1083" s="42">
        <f t="shared" si="16"/>
        <v>0</v>
      </c>
      <c r="I1083" s="14">
        <v>2015</v>
      </c>
      <c r="J1083" s="25" t="s">
        <v>617</v>
      </c>
      <c r="K1083" s="42" t="s">
        <v>1596</v>
      </c>
      <c r="L1083" s="27">
        <v>278</v>
      </c>
      <c r="M1083" s="36" t="s">
        <v>627</v>
      </c>
    </row>
    <row r="1084" spans="1:16">
      <c r="A1084" s="3" t="s">
        <v>1112</v>
      </c>
      <c r="B1084" s="3" t="s">
        <v>1111</v>
      </c>
      <c r="C1084" s="16" t="s">
        <v>246</v>
      </c>
      <c r="D1084" s="3" t="s">
        <v>1469</v>
      </c>
      <c r="G1084" s="19" t="s">
        <v>586</v>
      </c>
      <c r="H1084" s="42">
        <f t="shared" si="16"/>
        <v>0</v>
      </c>
      <c r="I1084" s="14">
        <v>2015</v>
      </c>
      <c r="J1084" s="25" t="s">
        <v>617</v>
      </c>
      <c r="K1084" s="42" t="s">
        <v>1596</v>
      </c>
      <c r="L1084" s="27">
        <v>457</v>
      </c>
      <c r="M1084" s="36" t="s">
        <v>627</v>
      </c>
    </row>
    <row r="1085" spans="1:16">
      <c r="A1085" s="3" t="s">
        <v>746</v>
      </c>
      <c r="B1085" s="3" t="s">
        <v>745</v>
      </c>
      <c r="C1085" s="42" t="s">
        <v>1506</v>
      </c>
      <c r="D1085" s="3" t="s">
        <v>334</v>
      </c>
      <c r="G1085" s="19" t="s">
        <v>586</v>
      </c>
      <c r="H1085" s="42">
        <f t="shared" si="16"/>
        <v>0</v>
      </c>
      <c r="I1085" s="14">
        <v>2015</v>
      </c>
      <c r="J1085" s="25" t="s">
        <v>617</v>
      </c>
      <c r="K1085" s="42" t="s">
        <v>1596</v>
      </c>
      <c r="L1085" s="27">
        <v>204</v>
      </c>
      <c r="M1085" s="36" t="s">
        <v>627</v>
      </c>
    </row>
    <row r="1086" spans="1:16">
      <c r="A1086" s="3"/>
      <c r="B1086" s="3"/>
      <c r="C1086" s="16" t="s">
        <v>285</v>
      </c>
      <c r="D1086" s="3" t="s">
        <v>1586</v>
      </c>
      <c r="G1086" s="19" t="s">
        <v>585</v>
      </c>
      <c r="H1086" s="42">
        <f t="shared" si="16"/>
        <v>0</v>
      </c>
      <c r="I1086" s="14">
        <v>2015</v>
      </c>
      <c r="J1086" s="25" t="s">
        <v>615</v>
      </c>
      <c r="K1086" s="42" t="s">
        <v>1597</v>
      </c>
      <c r="L1086" s="27">
        <v>390</v>
      </c>
      <c r="M1086" s="36" t="s">
        <v>627</v>
      </c>
    </row>
    <row r="1087" spans="1:16">
      <c r="A1087" s="3" t="s">
        <v>773</v>
      </c>
      <c r="B1087" s="3" t="s">
        <v>772</v>
      </c>
      <c r="C1087" s="42" t="s">
        <v>232</v>
      </c>
      <c r="D1087" s="3" t="s">
        <v>286</v>
      </c>
      <c r="G1087" s="19" t="s">
        <v>587</v>
      </c>
      <c r="H1087" s="42">
        <f t="shared" si="16"/>
        <v>0</v>
      </c>
      <c r="I1087" s="14">
        <v>2017</v>
      </c>
      <c r="J1087" s="25" t="s">
        <v>618</v>
      </c>
      <c r="K1087" s="42" t="s">
        <v>1595</v>
      </c>
      <c r="L1087" s="27">
        <v>214899.796</v>
      </c>
      <c r="M1087" s="36" t="s">
        <v>628</v>
      </c>
      <c r="P1087" s="47" t="s">
        <v>647</v>
      </c>
    </row>
    <row r="1088" spans="1:16">
      <c r="A1088" s="3" t="s">
        <v>914</v>
      </c>
      <c r="B1088" s="3" t="s">
        <v>913</v>
      </c>
      <c r="C1088" s="42" t="s">
        <v>194</v>
      </c>
      <c r="D1088" s="3" t="s">
        <v>287</v>
      </c>
      <c r="G1088" s="19" t="s">
        <v>587</v>
      </c>
      <c r="H1088" s="42">
        <f t="shared" si="16"/>
        <v>0</v>
      </c>
      <c r="I1088" s="14">
        <v>2017</v>
      </c>
      <c r="J1088" s="25" t="s">
        <v>618</v>
      </c>
      <c r="K1088" s="42" t="s">
        <v>1595</v>
      </c>
      <c r="L1088" s="27">
        <v>185103.53200000001</v>
      </c>
      <c r="M1088" s="36" t="s">
        <v>628</v>
      </c>
      <c r="P1088" s="47" t="s">
        <v>647</v>
      </c>
    </row>
    <row r="1089" spans="1:16" ht="30">
      <c r="A1089" s="3" t="s">
        <v>1283</v>
      </c>
      <c r="B1089" s="3" t="s">
        <v>1282</v>
      </c>
      <c r="C1089" s="16" t="s">
        <v>18</v>
      </c>
      <c r="D1089" s="3" t="s">
        <v>1493</v>
      </c>
      <c r="G1089" s="19" t="s">
        <v>587</v>
      </c>
      <c r="H1089" s="42">
        <f t="shared" si="16"/>
        <v>0</v>
      </c>
      <c r="I1089" s="14">
        <v>2017</v>
      </c>
      <c r="J1089" s="25" t="s">
        <v>618</v>
      </c>
      <c r="K1089" s="42" t="s">
        <v>1595</v>
      </c>
      <c r="L1089" s="27">
        <v>93704.6</v>
      </c>
      <c r="M1089" s="36" t="s">
        <v>628</v>
      </c>
      <c r="P1089" s="47" t="s">
        <v>647</v>
      </c>
    </row>
    <row r="1090" spans="1:16">
      <c r="A1090" s="3" t="s">
        <v>974</v>
      </c>
      <c r="B1090" s="3" t="s">
        <v>973</v>
      </c>
      <c r="C1090" s="16" t="s">
        <v>20</v>
      </c>
      <c r="D1090" s="3" t="s">
        <v>556</v>
      </c>
      <c r="G1090" s="19" t="s">
        <v>587</v>
      </c>
      <c r="H1090" s="42">
        <f t="shared" si="16"/>
        <v>0</v>
      </c>
      <c r="I1090" s="14">
        <v>2017</v>
      </c>
      <c r="J1090" s="25" t="s">
        <v>618</v>
      </c>
      <c r="K1090" s="42" t="s">
        <v>1595</v>
      </c>
      <c r="L1090" s="27">
        <v>83355.176999999996</v>
      </c>
      <c r="M1090" s="36" t="s">
        <v>628</v>
      </c>
      <c r="P1090" s="47" t="s">
        <v>647</v>
      </c>
    </row>
    <row r="1091" spans="1:16">
      <c r="A1091" s="3" t="s">
        <v>974</v>
      </c>
      <c r="B1091" s="3" t="s">
        <v>973</v>
      </c>
      <c r="C1091" s="16" t="s">
        <v>20</v>
      </c>
      <c r="D1091" s="3" t="s">
        <v>556</v>
      </c>
      <c r="G1091" s="19" t="s">
        <v>587</v>
      </c>
      <c r="H1091" s="42">
        <f t="shared" si="16"/>
        <v>0</v>
      </c>
      <c r="I1091" s="14">
        <v>2017</v>
      </c>
      <c r="J1091" s="25" t="s">
        <v>618</v>
      </c>
      <c r="K1091" s="42" t="s">
        <v>1595</v>
      </c>
      <c r="L1091" s="27">
        <v>83209.600000000006</v>
      </c>
      <c r="M1091" s="36" t="s">
        <v>628</v>
      </c>
      <c r="P1091" s="47" t="s">
        <v>647</v>
      </c>
    </row>
    <row r="1092" spans="1:16">
      <c r="A1092" s="3" t="s">
        <v>1414</v>
      </c>
      <c r="B1092" s="3" t="s">
        <v>1413</v>
      </c>
      <c r="C1092" s="42" t="s">
        <v>199</v>
      </c>
      <c r="D1092" s="3" t="s">
        <v>288</v>
      </c>
      <c r="G1092" s="19" t="s">
        <v>587</v>
      </c>
      <c r="H1092" s="42">
        <f t="shared" si="16"/>
        <v>0</v>
      </c>
      <c r="I1092" s="14">
        <v>2017</v>
      </c>
      <c r="J1092" s="25" t="s">
        <v>618</v>
      </c>
      <c r="K1092" s="42" t="s">
        <v>1595</v>
      </c>
      <c r="L1092" s="27">
        <v>60926.913</v>
      </c>
      <c r="M1092" s="36" t="s">
        <v>628</v>
      </c>
      <c r="P1092" s="47" t="s">
        <v>647</v>
      </c>
    </row>
    <row r="1093" spans="1:16">
      <c r="A1093" s="3" t="s">
        <v>719</v>
      </c>
      <c r="B1093" s="3" t="s">
        <v>718</v>
      </c>
      <c r="C1093" s="42" t="s">
        <v>227</v>
      </c>
      <c r="D1093" s="3" t="s">
        <v>289</v>
      </c>
      <c r="G1093" s="19" t="s">
        <v>587</v>
      </c>
      <c r="H1093" s="42">
        <f t="shared" si="16"/>
        <v>0</v>
      </c>
      <c r="I1093" s="14">
        <v>2017</v>
      </c>
      <c r="J1093" s="25" t="s">
        <v>618</v>
      </c>
      <c r="K1093" s="42" t="s">
        <v>1595</v>
      </c>
      <c r="L1093" s="27">
        <v>53353.786999999997</v>
      </c>
      <c r="M1093" s="36" t="s">
        <v>628</v>
      </c>
      <c r="P1093" s="47" t="s">
        <v>647</v>
      </c>
    </row>
    <row r="1094" spans="1:16">
      <c r="A1094" s="3" t="s">
        <v>1160</v>
      </c>
      <c r="B1094" s="3" t="s">
        <v>1159</v>
      </c>
      <c r="C1094" s="42" t="s">
        <v>224</v>
      </c>
      <c r="D1094" s="3" t="s">
        <v>290</v>
      </c>
      <c r="G1094" s="19" t="s">
        <v>587</v>
      </c>
      <c r="H1094" s="42">
        <f t="shared" ref="H1094:H1157" si="17">IF(G1094="численность ВС","military strength",IF(G1094="Численность сухопутных войск","Ground Forces",IF(G1094="Численность подводных лодок"," The number of submarines",IF(G1094="Численность крупных кораблей","The number of large ships",IF(G1094="Численность кораблей","The number of ships",IF(G1094="Численность истребителей","The number of fighters",IF(G1094="Численность военных самолетов","The number of military aircraft",IF(G1094="Численность танков","The number of tanks",IF(G1094="Потери погибшими солдатами в 1 мировой","Loss of dead soldiers in 1 world",IF(G1094="Общие потери в 1 мировой войне","Total losses in World War 1",IF(G1094="Потери погибшими солдатами во 2 мировой","The loss of dead soldiers in World 2",IF(G1094="Общие потери во 2 мировой войне","Total losses in World War 2",IF(G1094="Артиллерия","Artillery",IF(G1094="Тяжелая артиллерия","Heavy artillery",))))))))))))))</f>
        <v>0</v>
      </c>
      <c r="I1094" s="14">
        <v>2017</v>
      </c>
      <c r="J1094" s="25" t="s">
        <v>618</v>
      </c>
      <c r="K1094" s="42" t="s">
        <v>1595</v>
      </c>
      <c r="L1094" s="27">
        <v>44400</v>
      </c>
      <c r="M1094" s="36" t="s">
        <v>628</v>
      </c>
      <c r="P1094" s="47" t="s">
        <v>647</v>
      </c>
    </row>
    <row r="1095" spans="1:16">
      <c r="A1095" s="3" t="s">
        <v>1073</v>
      </c>
      <c r="B1095" s="3" t="s">
        <v>1072</v>
      </c>
      <c r="C1095" s="42" t="s">
        <v>236</v>
      </c>
      <c r="D1095" s="3" t="s">
        <v>291</v>
      </c>
      <c r="G1095" s="19" t="s">
        <v>587</v>
      </c>
      <c r="H1095" s="42">
        <f t="shared" si="17"/>
        <v>0</v>
      </c>
      <c r="I1095" s="14">
        <v>2017</v>
      </c>
      <c r="J1095" s="25" t="s">
        <v>618</v>
      </c>
      <c r="K1095" s="42" t="s">
        <v>1595</v>
      </c>
      <c r="L1095" s="27">
        <v>31771.736000000001</v>
      </c>
      <c r="M1095" s="36" t="s">
        <v>628</v>
      </c>
      <c r="P1095" s="47" t="s">
        <v>647</v>
      </c>
    </row>
    <row r="1096" spans="1:16">
      <c r="A1096" s="3" t="s">
        <v>1277</v>
      </c>
      <c r="B1096" s="3" t="s">
        <v>1276</v>
      </c>
      <c r="C1096" s="16" t="s">
        <v>258</v>
      </c>
      <c r="D1096" s="3" t="s">
        <v>1485</v>
      </c>
      <c r="G1096" s="19" t="s">
        <v>587</v>
      </c>
      <c r="H1096" s="42">
        <f t="shared" si="17"/>
        <v>0</v>
      </c>
      <c r="I1096" s="14">
        <v>2017</v>
      </c>
      <c r="J1096" s="25" t="s">
        <v>618</v>
      </c>
      <c r="K1096" s="42" t="s">
        <v>1595</v>
      </c>
      <c r="L1096" s="27">
        <v>30734.061000000002</v>
      </c>
      <c r="M1096" s="36" t="s">
        <v>628</v>
      </c>
      <c r="P1096" s="47" t="s">
        <v>647</v>
      </c>
    </row>
    <row r="1097" spans="1:16">
      <c r="A1097" s="3" t="s">
        <v>1378</v>
      </c>
      <c r="B1097" s="3" t="s">
        <v>1377</v>
      </c>
      <c r="C1097" s="42" t="s">
        <v>278</v>
      </c>
      <c r="D1097" s="3" t="s">
        <v>292</v>
      </c>
      <c r="G1097" s="19" t="s">
        <v>587</v>
      </c>
      <c r="H1097" s="42">
        <f t="shared" si="17"/>
        <v>0</v>
      </c>
      <c r="I1097" s="14">
        <v>2017</v>
      </c>
      <c r="J1097" s="25" t="s">
        <v>618</v>
      </c>
      <c r="K1097" s="42" t="s">
        <v>1595</v>
      </c>
      <c r="L1097" s="27">
        <v>27603.203000000001</v>
      </c>
      <c r="M1097" s="36" t="s">
        <v>628</v>
      </c>
      <c r="P1097" s="47" t="s">
        <v>647</v>
      </c>
    </row>
    <row r="1098" spans="1:16" ht="30">
      <c r="A1098" s="3" t="s">
        <v>1295</v>
      </c>
      <c r="B1098" s="3" t="s">
        <v>1294</v>
      </c>
      <c r="C1098" s="16" t="s">
        <v>267</v>
      </c>
      <c r="D1098" s="3" t="s">
        <v>1488</v>
      </c>
      <c r="G1098" s="19" t="s">
        <v>587</v>
      </c>
      <c r="H1098" s="42">
        <f t="shared" si="17"/>
        <v>0</v>
      </c>
      <c r="I1098" s="14">
        <v>2017</v>
      </c>
      <c r="J1098" s="25" t="s">
        <v>618</v>
      </c>
      <c r="K1098" s="42" t="s">
        <v>1595</v>
      </c>
      <c r="L1098" s="27">
        <v>26399.523000000001</v>
      </c>
      <c r="M1098" s="36" t="s">
        <v>628</v>
      </c>
      <c r="P1098" s="47" t="s">
        <v>647</v>
      </c>
    </row>
    <row r="1099" spans="1:16">
      <c r="A1099" s="3" t="s">
        <v>683</v>
      </c>
      <c r="B1099" s="3" t="s">
        <v>682</v>
      </c>
      <c r="C1099" s="42" t="s">
        <v>192</v>
      </c>
      <c r="D1099" s="3" t="s">
        <v>293</v>
      </c>
      <c r="G1099" s="19" t="s">
        <v>587</v>
      </c>
      <c r="H1099" s="42">
        <f t="shared" si="17"/>
        <v>0</v>
      </c>
      <c r="I1099" s="14">
        <v>2017</v>
      </c>
      <c r="J1099" s="25" t="s">
        <v>618</v>
      </c>
      <c r="K1099" s="42" t="s">
        <v>1595</v>
      </c>
      <c r="L1099" s="27">
        <v>26175.521000000001</v>
      </c>
      <c r="M1099" s="36" t="s">
        <v>628</v>
      </c>
      <c r="P1099" s="47" t="s">
        <v>647</v>
      </c>
    </row>
    <row r="1100" spans="1:16">
      <c r="A1100" s="3" t="s">
        <v>734</v>
      </c>
      <c r="B1100" s="3" t="s">
        <v>733</v>
      </c>
      <c r="C1100" s="42" t="s">
        <v>460</v>
      </c>
      <c r="D1100" s="3" t="s">
        <v>294</v>
      </c>
      <c r="G1100" s="19" t="s">
        <v>587</v>
      </c>
      <c r="H1100" s="42">
        <f t="shared" si="17"/>
        <v>0</v>
      </c>
      <c r="I1100" s="14">
        <v>2017</v>
      </c>
      <c r="J1100" s="25" t="s">
        <v>618</v>
      </c>
      <c r="K1100" s="42" t="s">
        <v>1595</v>
      </c>
      <c r="L1100" s="27">
        <v>23935</v>
      </c>
      <c r="M1100" s="36" t="s">
        <v>628</v>
      </c>
      <c r="P1100" s="47" t="s">
        <v>647</v>
      </c>
    </row>
    <row r="1101" spans="1:16">
      <c r="A1101" s="3" t="s">
        <v>986</v>
      </c>
      <c r="B1101" s="3" t="s">
        <v>985</v>
      </c>
      <c r="C1101" s="42" t="s">
        <v>283</v>
      </c>
      <c r="D1101" s="3" t="s">
        <v>295</v>
      </c>
      <c r="G1101" s="19" t="s">
        <v>587</v>
      </c>
      <c r="H1101" s="42">
        <f t="shared" si="17"/>
        <v>0</v>
      </c>
      <c r="I1101" s="14">
        <v>2017</v>
      </c>
      <c r="J1101" s="25" t="s">
        <v>618</v>
      </c>
      <c r="K1101" s="42" t="s">
        <v>1595</v>
      </c>
      <c r="L1101" s="27">
        <v>22461.179</v>
      </c>
      <c r="M1101" s="36" t="s">
        <v>628</v>
      </c>
      <c r="P1101" s="47" t="s">
        <v>647</v>
      </c>
    </row>
    <row r="1102" spans="1:16">
      <c r="A1102" s="3" t="s">
        <v>1109</v>
      </c>
      <c r="B1102" s="3" t="s">
        <v>1108</v>
      </c>
      <c r="C1102" s="42" t="s">
        <v>270</v>
      </c>
      <c r="D1102" s="3" t="s">
        <v>296</v>
      </c>
      <c r="G1102" s="19" t="s">
        <v>587</v>
      </c>
      <c r="H1102" s="42">
        <f t="shared" si="17"/>
        <v>0</v>
      </c>
      <c r="I1102" s="14">
        <v>2017</v>
      </c>
      <c r="J1102" s="25" t="s">
        <v>618</v>
      </c>
      <c r="K1102" s="42" t="s">
        <v>1595</v>
      </c>
      <c r="L1102" s="27">
        <v>20773.358</v>
      </c>
      <c r="M1102" s="36" t="s">
        <v>628</v>
      </c>
      <c r="P1102" s="47" t="s">
        <v>647</v>
      </c>
    </row>
    <row r="1103" spans="1:16">
      <c r="A1103" s="3" t="s">
        <v>1360</v>
      </c>
      <c r="B1103" s="3" t="s">
        <v>1359</v>
      </c>
      <c r="C1103" s="42" t="s">
        <v>9</v>
      </c>
      <c r="D1103" s="3" t="s">
        <v>297</v>
      </c>
      <c r="G1103" s="19" t="s">
        <v>587</v>
      </c>
      <c r="H1103" s="42">
        <f t="shared" si="17"/>
        <v>0</v>
      </c>
      <c r="I1103" s="14">
        <v>2017</v>
      </c>
      <c r="J1103" s="25" t="s">
        <v>618</v>
      </c>
      <c r="K1103" s="42" t="s">
        <v>1595</v>
      </c>
      <c r="L1103" s="27">
        <v>19233.243999999999</v>
      </c>
      <c r="M1103" s="36" t="s">
        <v>628</v>
      </c>
      <c r="P1103" s="47" t="s">
        <v>647</v>
      </c>
    </row>
    <row r="1104" spans="1:16" ht="30">
      <c r="A1104" s="3" t="s">
        <v>1196</v>
      </c>
      <c r="B1104" s="3" t="s">
        <v>1195</v>
      </c>
      <c r="C1104" s="16" t="s">
        <v>6</v>
      </c>
      <c r="D1104" s="3" t="s">
        <v>1478</v>
      </c>
      <c r="G1104" s="19" t="s">
        <v>587</v>
      </c>
      <c r="H1104" s="42">
        <f t="shared" si="17"/>
        <v>0</v>
      </c>
      <c r="I1104" s="14">
        <v>2017</v>
      </c>
      <c r="J1104" s="25" t="s">
        <v>618</v>
      </c>
      <c r="K1104" s="42" t="s">
        <v>1595</v>
      </c>
      <c r="L1104" s="27">
        <v>18752.530999999999</v>
      </c>
      <c r="M1104" s="36" t="s">
        <v>628</v>
      </c>
      <c r="P1104" s="47" t="s">
        <v>647</v>
      </c>
    </row>
    <row r="1105" spans="1:16">
      <c r="A1105" s="3" t="s">
        <v>962</v>
      </c>
      <c r="B1105" s="3" t="s">
        <v>961</v>
      </c>
      <c r="C1105" s="42" t="s">
        <v>260</v>
      </c>
      <c r="D1105" s="3" t="s">
        <v>298</v>
      </c>
      <c r="G1105" s="19" t="s">
        <v>587</v>
      </c>
      <c r="H1105" s="42">
        <f t="shared" si="17"/>
        <v>0</v>
      </c>
      <c r="I1105" s="14">
        <v>2017</v>
      </c>
      <c r="J1105" s="25" t="s">
        <v>618</v>
      </c>
      <c r="K1105" s="42" t="s">
        <v>1595</v>
      </c>
      <c r="L1105" s="27">
        <v>18338.809000000001</v>
      </c>
      <c r="M1105" s="36" t="s">
        <v>628</v>
      </c>
      <c r="P1105" s="47" t="s">
        <v>647</v>
      </c>
    </row>
    <row r="1106" spans="1:16">
      <c r="A1106" s="3" t="s">
        <v>1094</v>
      </c>
      <c r="B1106" s="3" t="s">
        <v>1093</v>
      </c>
      <c r="C1106" s="42" t="s">
        <v>265</v>
      </c>
      <c r="D1106" s="3" t="s">
        <v>299</v>
      </c>
      <c r="G1106" s="19" t="s">
        <v>587</v>
      </c>
      <c r="H1106" s="42">
        <f t="shared" si="17"/>
        <v>0</v>
      </c>
      <c r="I1106" s="14">
        <v>2017</v>
      </c>
      <c r="J1106" s="25" t="s">
        <v>618</v>
      </c>
      <c r="K1106" s="42" t="s">
        <v>1595</v>
      </c>
      <c r="L1106" s="27">
        <v>17147.467000000001</v>
      </c>
      <c r="M1106" s="36" t="s">
        <v>628</v>
      </c>
      <c r="P1106" s="47" t="s">
        <v>647</v>
      </c>
    </row>
    <row r="1107" spans="1:16">
      <c r="A1107" s="3" t="s">
        <v>917</v>
      </c>
      <c r="B1107" s="3" t="s">
        <v>916</v>
      </c>
      <c r="C1107" s="42" t="s">
        <v>462</v>
      </c>
      <c r="D1107" s="3" t="s">
        <v>300</v>
      </c>
      <c r="G1107" s="19" t="s">
        <v>587</v>
      </c>
      <c r="H1107" s="42">
        <f t="shared" si="17"/>
        <v>0</v>
      </c>
      <c r="I1107" s="14">
        <v>2017</v>
      </c>
      <c r="J1107" s="25" t="s">
        <v>618</v>
      </c>
      <c r="K1107" s="42" t="s">
        <v>1595</v>
      </c>
      <c r="L1107" s="27">
        <v>16599.246999999999</v>
      </c>
      <c r="M1107" s="36" t="s">
        <v>628</v>
      </c>
      <c r="P1107" s="47" t="s">
        <v>647</v>
      </c>
    </row>
    <row r="1108" spans="1:16" ht="45">
      <c r="A1108" s="3" t="s">
        <v>803</v>
      </c>
      <c r="B1108" s="3" t="s">
        <v>802</v>
      </c>
      <c r="C1108" s="16" t="s">
        <v>461</v>
      </c>
      <c r="D1108" s="3" t="s">
        <v>546</v>
      </c>
      <c r="G1108" s="19" t="s">
        <v>587</v>
      </c>
      <c r="H1108" s="42">
        <f t="shared" si="17"/>
        <v>0</v>
      </c>
      <c r="I1108" s="14">
        <v>2017</v>
      </c>
      <c r="J1108" s="25" t="s">
        <v>618</v>
      </c>
      <c r="K1108" s="42" t="s">
        <v>1595</v>
      </c>
      <c r="L1108" s="27">
        <v>16482.741999999998</v>
      </c>
      <c r="M1108" s="36" t="s">
        <v>628</v>
      </c>
      <c r="P1108" s="47" t="s">
        <v>647</v>
      </c>
    </row>
    <row r="1109" spans="1:16">
      <c r="A1109" s="3" t="s">
        <v>1325</v>
      </c>
      <c r="B1109" s="3" t="s">
        <v>1324</v>
      </c>
      <c r="C1109" s="42" t="s">
        <v>277</v>
      </c>
      <c r="D1109" s="3" t="s">
        <v>301</v>
      </c>
      <c r="G1109" s="19" t="s">
        <v>587</v>
      </c>
      <c r="H1109" s="42">
        <f t="shared" si="17"/>
        <v>0</v>
      </c>
      <c r="I1109" s="14">
        <v>2017</v>
      </c>
      <c r="J1109" s="25" t="s">
        <v>618</v>
      </c>
      <c r="K1109" s="42" t="s">
        <v>1595</v>
      </c>
      <c r="L1109" s="27">
        <v>15393.187</v>
      </c>
      <c r="M1109" s="36" t="s">
        <v>628</v>
      </c>
      <c r="P1109" s="47" t="s">
        <v>647</v>
      </c>
    </row>
    <row r="1110" spans="1:16">
      <c r="A1110" s="3" t="s">
        <v>1322</v>
      </c>
      <c r="B1110" s="3" t="s">
        <v>1321</v>
      </c>
      <c r="C1110" s="42" t="s">
        <v>226</v>
      </c>
      <c r="D1110" s="3" t="s">
        <v>302</v>
      </c>
      <c r="G1110" s="19" t="s">
        <v>587</v>
      </c>
      <c r="H1110" s="42">
        <f t="shared" si="17"/>
        <v>0</v>
      </c>
      <c r="I1110" s="14">
        <v>2017</v>
      </c>
      <c r="J1110" s="25" t="s">
        <v>618</v>
      </c>
      <c r="K1110" s="42" t="s">
        <v>1595</v>
      </c>
      <c r="L1110" s="27">
        <v>14080.155000000001</v>
      </c>
      <c r="M1110" s="36" t="s">
        <v>628</v>
      </c>
      <c r="P1110" s="47" t="s">
        <v>647</v>
      </c>
    </row>
    <row r="1111" spans="1:16">
      <c r="A1111" s="3" t="s">
        <v>1172</v>
      </c>
      <c r="B1111" s="3" t="s">
        <v>1171</v>
      </c>
      <c r="C1111" s="42" t="s">
        <v>250</v>
      </c>
      <c r="D1111" s="3" t="s">
        <v>303</v>
      </c>
      <c r="G1111" s="19" t="s">
        <v>587</v>
      </c>
      <c r="H1111" s="42">
        <f t="shared" si="17"/>
        <v>0</v>
      </c>
      <c r="I1111" s="14">
        <v>2017</v>
      </c>
      <c r="J1111" s="25" t="s">
        <v>618</v>
      </c>
      <c r="K1111" s="42" t="s">
        <v>1595</v>
      </c>
      <c r="L1111" s="27">
        <v>13821.526</v>
      </c>
      <c r="M1111" s="36" t="s">
        <v>628</v>
      </c>
      <c r="P1111" s="47" t="s">
        <v>647</v>
      </c>
    </row>
    <row r="1112" spans="1:16">
      <c r="A1112" s="3" t="s">
        <v>1106</v>
      </c>
      <c r="B1112" s="3" t="s">
        <v>1105</v>
      </c>
      <c r="C1112" s="16" t="s">
        <v>463</v>
      </c>
      <c r="D1112" s="3" t="s">
        <v>1470</v>
      </c>
      <c r="G1112" s="19" t="s">
        <v>587</v>
      </c>
      <c r="H1112" s="42">
        <f t="shared" si="17"/>
        <v>0</v>
      </c>
      <c r="I1112" s="14">
        <v>2017</v>
      </c>
      <c r="J1112" s="25" t="s">
        <v>618</v>
      </c>
      <c r="K1112" s="42" t="s">
        <v>1595</v>
      </c>
      <c r="L1112" s="27">
        <v>13550.561</v>
      </c>
      <c r="M1112" s="36" t="s">
        <v>628</v>
      </c>
      <c r="P1112" s="47" t="s">
        <v>647</v>
      </c>
    </row>
    <row r="1113" spans="1:16">
      <c r="A1113" s="3" t="s">
        <v>1417</v>
      </c>
      <c r="B1113" s="3" t="s">
        <v>1416</v>
      </c>
      <c r="C1113" s="42" t="s">
        <v>203</v>
      </c>
      <c r="D1113" s="3" t="s">
        <v>304</v>
      </c>
      <c r="G1113" s="19" t="s">
        <v>587</v>
      </c>
      <c r="H1113" s="42">
        <f t="shared" si="17"/>
        <v>0</v>
      </c>
      <c r="I1113" s="14">
        <v>2017</v>
      </c>
      <c r="J1113" s="25" t="s">
        <v>618</v>
      </c>
      <c r="K1113" s="42" t="s">
        <v>1595</v>
      </c>
      <c r="L1113" s="27">
        <v>12953.388000000001</v>
      </c>
      <c r="M1113" s="36" t="s">
        <v>628</v>
      </c>
      <c r="P1113" s="47" t="s">
        <v>647</v>
      </c>
    </row>
    <row r="1114" spans="1:16">
      <c r="A1114" s="3" t="s">
        <v>1328</v>
      </c>
      <c r="B1114" s="3" t="s">
        <v>1327</v>
      </c>
      <c r="C1114" s="42" t="s">
        <v>231</v>
      </c>
      <c r="D1114" s="3" t="s">
        <v>305</v>
      </c>
      <c r="G1114" s="19" t="s">
        <v>587</v>
      </c>
      <c r="H1114" s="42">
        <f t="shared" si="17"/>
        <v>0</v>
      </c>
      <c r="I1114" s="14">
        <v>2017</v>
      </c>
      <c r="J1114" s="25" t="s">
        <v>618</v>
      </c>
      <c r="K1114" s="42" t="s">
        <v>1595</v>
      </c>
      <c r="L1114" s="27">
        <v>12471</v>
      </c>
      <c r="M1114" s="36" t="s">
        <v>628</v>
      </c>
      <c r="P1114" s="47" t="s">
        <v>647</v>
      </c>
    </row>
    <row r="1115" spans="1:16">
      <c r="A1115" s="3" t="s">
        <v>851</v>
      </c>
      <c r="B1115" s="3" t="s">
        <v>850</v>
      </c>
      <c r="C1115" s="42" t="s">
        <v>13</v>
      </c>
      <c r="D1115" s="3" t="s">
        <v>306</v>
      </c>
      <c r="G1115" s="19" t="s">
        <v>587</v>
      </c>
      <c r="H1115" s="42">
        <f t="shared" si="17"/>
        <v>0</v>
      </c>
      <c r="I1115" s="14">
        <v>2017</v>
      </c>
      <c r="J1115" s="25" t="s">
        <v>618</v>
      </c>
      <c r="K1115" s="42" t="s">
        <v>1595</v>
      </c>
      <c r="L1115" s="27">
        <v>12281.195</v>
      </c>
      <c r="M1115" s="36" t="s">
        <v>628</v>
      </c>
      <c r="P1115" s="47" t="s">
        <v>647</v>
      </c>
    </row>
    <row r="1116" spans="1:16">
      <c r="A1116" s="3" t="s">
        <v>1423</v>
      </c>
      <c r="B1116" s="3" t="s">
        <v>1422</v>
      </c>
      <c r="C1116" s="42" t="s">
        <v>464</v>
      </c>
      <c r="D1116" s="3" t="s">
        <v>307</v>
      </c>
      <c r="G1116" s="19" t="s">
        <v>587</v>
      </c>
      <c r="H1116" s="42">
        <f t="shared" si="17"/>
        <v>0</v>
      </c>
      <c r="I1116" s="14">
        <v>2017</v>
      </c>
      <c r="J1116" s="25" t="s">
        <v>618</v>
      </c>
      <c r="K1116" s="42" t="s">
        <v>1595</v>
      </c>
      <c r="L1116" s="27">
        <v>11837.5</v>
      </c>
      <c r="M1116" s="36" t="s">
        <v>628</v>
      </c>
      <c r="P1116" s="47" t="s">
        <v>647</v>
      </c>
    </row>
    <row r="1117" spans="1:16">
      <c r="A1117" s="3" t="s">
        <v>1337</v>
      </c>
      <c r="B1117" s="3" t="s">
        <v>1336</v>
      </c>
      <c r="C1117" s="42" t="s">
        <v>248</v>
      </c>
      <c r="D1117" s="3" t="s">
        <v>308</v>
      </c>
      <c r="G1117" s="19" t="s">
        <v>587</v>
      </c>
      <c r="H1117" s="42">
        <f t="shared" si="17"/>
        <v>0</v>
      </c>
      <c r="I1117" s="14">
        <v>2017</v>
      </c>
      <c r="J1117" s="25" t="s">
        <v>618</v>
      </c>
      <c r="K1117" s="42" t="s">
        <v>1595</v>
      </c>
      <c r="L1117" s="27">
        <v>11739</v>
      </c>
      <c r="M1117" s="36" t="s">
        <v>628</v>
      </c>
      <c r="P1117" s="47" t="s">
        <v>647</v>
      </c>
    </row>
    <row r="1118" spans="1:16">
      <c r="A1118" s="3" t="s">
        <v>956</v>
      </c>
      <c r="B1118" s="3" t="s">
        <v>955</v>
      </c>
      <c r="C1118" s="42" t="s">
        <v>193</v>
      </c>
      <c r="D1118" s="3" t="s">
        <v>309</v>
      </c>
      <c r="G1118" s="19" t="s">
        <v>587</v>
      </c>
      <c r="H1118" s="42">
        <f t="shared" si="17"/>
        <v>0</v>
      </c>
      <c r="I1118" s="14">
        <v>2017</v>
      </c>
      <c r="J1118" s="25" t="s">
        <v>618</v>
      </c>
      <c r="K1118" s="42" t="s">
        <v>1595</v>
      </c>
      <c r="L1118" s="27">
        <v>11535</v>
      </c>
      <c r="M1118" s="36" t="s">
        <v>628</v>
      </c>
      <c r="P1118" s="47" t="s">
        <v>647</v>
      </c>
    </row>
    <row r="1119" spans="1:16">
      <c r="A1119" s="3" t="s">
        <v>1055</v>
      </c>
      <c r="B1119" s="3" t="s">
        <v>1054</v>
      </c>
      <c r="C1119" s="42" t="s">
        <v>273</v>
      </c>
      <c r="D1119" s="3" t="s">
        <v>310</v>
      </c>
      <c r="G1119" s="19" t="s">
        <v>587</v>
      </c>
      <c r="H1119" s="42">
        <f t="shared" si="17"/>
        <v>0</v>
      </c>
      <c r="I1119" s="14">
        <v>2017</v>
      </c>
      <c r="J1119" s="25" t="s">
        <v>618</v>
      </c>
      <c r="K1119" s="42" t="s">
        <v>1595</v>
      </c>
      <c r="L1119" s="27">
        <v>11415.9</v>
      </c>
      <c r="M1119" s="36" t="s">
        <v>628</v>
      </c>
      <c r="P1119" s="47" t="s">
        <v>647</v>
      </c>
    </row>
    <row r="1120" spans="1:16">
      <c r="A1120" s="3" t="s">
        <v>1040</v>
      </c>
      <c r="B1120" s="3" t="s">
        <v>1039</v>
      </c>
      <c r="C1120" s="42" t="s">
        <v>465</v>
      </c>
      <c r="D1120" s="3" t="s">
        <v>311</v>
      </c>
      <c r="G1120" s="19" t="s">
        <v>587</v>
      </c>
      <c r="H1120" s="42">
        <f t="shared" si="17"/>
        <v>0</v>
      </c>
      <c r="I1120" s="14">
        <v>2017</v>
      </c>
      <c r="J1120" s="25" t="s">
        <v>618</v>
      </c>
      <c r="K1120" s="42" t="s">
        <v>1595</v>
      </c>
      <c r="L1120" s="27">
        <v>10284.429</v>
      </c>
      <c r="M1120" s="36" t="s">
        <v>628</v>
      </c>
      <c r="P1120" s="47" t="s">
        <v>647</v>
      </c>
    </row>
    <row r="1121" spans="1:16">
      <c r="A1121" s="3" t="s">
        <v>1121</v>
      </c>
      <c r="B1121" s="3" t="s">
        <v>1120</v>
      </c>
      <c r="C1121" s="42" t="s">
        <v>209</v>
      </c>
      <c r="D1121" s="3" t="s">
        <v>312</v>
      </c>
      <c r="G1121" s="19" t="s">
        <v>587</v>
      </c>
      <c r="H1121" s="42">
        <f t="shared" si="17"/>
        <v>0</v>
      </c>
      <c r="I1121" s="14">
        <v>2017</v>
      </c>
      <c r="J1121" s="25" t="s">
        <v>618</v>
      </c>
      <c r="K1121" s="42" t="s">
        <v>1595</v>
      </c>
      <c r="L1121" s="27">
        <v>10145.902</v>
      </c>
      <c r="M1121" s="36" t="s">
        <v>628</v>
      </c>
      <c r="P1121" s="47" t="s">
        <v>647</v>
      </c>
    </row>
    <row r="1122" spans="1:16" ht="60">
      <c r="A1122" s="3" t="s">
        <v>797</v>
      </c>
      <c r="B1122" s="3" t="s">
        <v>796</v>
      </c>
      <c r="C1122" s="16" t="s">
        <v>22</v>
      </c>
      <c r="D1122" s="3" t="s">
        <v>1491</v>
      </c>
      <c r="G1122" s="19" t="s">
        <v>587</v>
      </c>
      <c r="H1122" s="42">
        <f t="shared" si="17"/>
        <v>0</v>
      </c>
      <c r="I1122" s="14">
        <v>2017</v>
      </c>
      <c r="J1122" s="25" t="s">
        <v>618</v>
      </c>
      <c r="K1122" s="42" t="s">
        <v>1595</v>
      </c>
      <c r="L1122" s="27">
        <v>10004</v>
      </c>
      <c r="M1122" s="36" t="s">
        <v>628</v>
      </c>
      <c r="P1122" s="47" t="s">
        <v>647</v>
      </c>
    </row>
    <row r="1123" spans="1:16">
      <c r="A1123" s="3" t="s">
        <v>782</v>
      </c>
      <c r="B1123" s="3" t="s">
        <v>781</v>
      </c>
      <c r="C1123" s="42" t="s">
        <v>466</v>
      </c>
      <c r="D1123" s="3" t="s">
        <v>313</v>
      </c>
      <c r="G1123" s="19" t="s">
        <v>587</v>
      </c>
      <c r="H1123" s="42">
        <f t="shared" si="17"/>
        <v>0</v>
      </c>
      <c r="I1123" s="14">
        <v>2017</v>
      </c>
      <c r="J1123" s="25" t="s">
        <v>618</v>
      </c>
      <c r="K1123" s="42" t="s">
        <v>1595</v>
      </c>
      <c r="L1123" s="27">
        <v>9647.0730000000003</v>
      </c>
      <c r="M1123" s="36" t="s">
        <v>628</v>
      </c>
      <c r="P1123" s="47" t="s">
        <v>647</v>
      </c>
    </row>
    <row r="1124" spans="1:16" ht="45">
      <c r="A1124" s="3" t="s">
        <v>761</v>
      </c>
      <c r="B1124" s="3" t="s">
        <v>760</v>
      </c>
      <c r="C1124" s="42" t="s">
        <v>261</v>
      </c>
      <c r="D1124" s="3" t="s">
        <v>314</v>
      </c>
      <c r="G1124" s="19" t="s">
        <v>587</v>
      </c>
      <c r="H1124" s="42">
        <f t="shared" si="17"/>
        <v>0</v>
      </c>
      <c r="I1124" s="14">
        <v>2017</v>
      </c>
      <c r="J1124" s="25" t="s">
        <v>618</v>
      </c>
      <c r="K1124" s="42" t="s">
        <v>1595</v>
      </c>
      <c r="L1124" s="27">
        <v>9304</v>
      </c>
      <c r="M1124" s="36" t="s">
        <v>628</v>
      </c>
      <c r="P1124" s="47" t="s">
        <v>647</v>
      </c>
    </row>
    <row r="1125" spans="1:16">
      <c r="A1125" s="3" t="s">
        <v>929</v>
      </c>
      <c r="B1125" s="3" t="s">
        <v>928</v>
      </c>
      <c r="C1125" s="42" t="s">
        <v>251</v>
      </c>
      <c r="D1125" s="3" t="s">
        <v>315</v>
      </c>
      <c r="G1125" s="19" t="s">
        <v>587</v>
      </c>
      <c r="H1125" s="42">
        <f t="shared" si="17"/>
        <v>0</v>
      </c>
      <c r="I1125" s="14">
        <v>2017</v>
      </c>
      <c r="J1125" s="25" t="s">
        <v>618</v>
      </c>
      <c r="K1125" s="42" t="s">
        <v>1595</v>
      </c>
      <c r="L1125" s="27">
        <v>7363.5</v>
      </c>
      <c r="M1125" s="36" t="s">
        <v>628</v>
      </c>
      <c r="P1125" s="47" t="s">
        <v>647</v>
      </c>
    </row>
    <row r="1126" spans="1:16">
      <c r="A1126" s="3" t="s">
        <v>1103</v>
      </c>
      <c r="B1126" s="3" t="s">
        <v>1102</v>
      </c>
      <c r="C1126" s="42" t="s">
        <v>242</v>
      </c>
      <c r="D1126" s="3" t="s">
        <v>316</v>
      </c>
      <c r="G1126" s="19" t="s">
        <v>587</v>
      </c>
      <c r="H1126" s="42">
        <f t="shared" si="17"/>
        <v>0</v>
      </c>
      <c r="I1126" s="14">
        <v>2017</v>
      </c>
      <c r="J1126" s="25" t="s">
        <v>618</v>
      </c>
      <c r="K1126" s="42" t="s">
        <v>1595</v>
      </c>
      <c r="L1126" s="27">
        <v>7347.4870000000001</v>
      </c>
      <c r="M1126" s="36" t="s">
        <v>628</v>
      </c>
      <c r="P1126" s="47" t="s">
        <v>647</v>
      </c>
    </row>
    <row r="1127" spans="1:16">
      <c r="A1127" s="3" t="s">
        <v>845</v>
      </c>
      <c r="B1127" s="3" t="s">
        <v>844</v>
      </c>
      <c r="C1127" s="42" t="s">
        <v>467</v>
      </c>
      <c r="D1127" s="3" t="s">
        <v>317</v>
      </c>
      <c r="G1127" s="19" t="s">
        <v>587</v>
      </c>
      <c r="H1127" s="42">
        <f t="shared" si="17"/>
        <v>0</v>
      </c>
      <c r="I1127" s="14">
        <v>2017</v>
      </c>
      <c r="J1127" s="25" t="s">
        <v>618</v>
      </c>
      <c r="K1127" s="42" t="s">
        <v>1595</v>
      </c>
      <c r="L1127" s="27">
        <v>7108.3280000000004</v>
      </c>
      <c r="M1127" s="36" t="s">
        <v>628</v>
      </c>
      <c r="P1127" s="47" t="s">
        <v>647</v>
      </c>
    </row>
    <row r="1128" spans="1:16">
      <c r="A1128" s="3" t="s">
        <v>947</v>
      </c>
      <c r="B1128" s="3" t="s">
        <v>946</v>
      </c>
      <c r="C1128" s="42" t="s">
        <v>228</v>
      </c>
      <c r="D1128" s="3" t="s">
        <v>318</v>
      </c>
      <c r="G1128" s="19" t="s">
        <v>587</v>
      </c>
      <c r="H1128" s="42">
        <f t="shared" si="17"/>
        <v>0</v>
      </c>
      <c r="I1128" s="14">
        <v>2017</v>
      </c>
      <c r="J1128" s="25" t="s">
        <v>618</v>
      </c>
      <c r="K1128" s="42" t="s">
        <v>1595</v>
      </c>
      <c r="L1128" s="27">
        <v>6764.2120000000004</v>
      </c>
      <c r="M1128" s="36" t="s">
        <v>628</v>
      </c>
      <c r="P1128" s="47" t="s">
        <v>647</v>
      </c>
    </row>
    <row r="1129" spans="1:16">
      <c r="A1129" s="3" t="s">
        <v>935</v>
      </c>
      <c r="B1129" s="3" t="s">
        <v>934</v>
      </c>
      <c r="C1129" s="42" t="s">
        <v>202</v>
      </c>
      <c r="D1129" s="3" t="s">
        <v>319</v>
      </c>
      <c r="G1129" s="19" t="s">
        <v>587</v>
      </c>
      <c r="H1129" s="42">
        <f t="shared" si="17"/>
        <v>0</v>
      </c>
      <c r="I1129" s="14">
        <v>2017</v>
      </c>
      <c r="J1129" s="25" t="s">
        <v>618</v>
      </c>
      <c r="K1129" s="42" t="s">
        <v>1595</v>
      </c>
      <c r="L1129" s="27">
        <v>6465.7470000000003</v>
      </c>
      <c r="M1129" s="36" t="s">
        <v>628</v>
      </c>
      <c r="P1129" s="47" t="s">
        <v>647</v>
      </c>
    </row>
    <row r="1130" spans="1:16">
      <c r="A1130" s="3" t="s">
        <v>1178</v>
      </c>
      <c r="B1130" s="3" t="s">
        <v>1177</v>
      </c>
      <c r="C1130" s="42" t="s">
        <v>24</v>
      </c>
      <c r="D1130" s="3" t="s">
        <v>320</v>
      </c>
      <c r="G1130" s="19" t="s">
        <v>587</v>
      </c>
      <c r="H1130" s="42">
        <f t="shared" si="17"/>
        <v>0</v>
      </c>
      <c r="I1130" s="14">
        <v>2017</v>
      </c>
      <c r="J1130" s="25" t="s">
        <v>618</v>
      </c>
      <c r="K1130" s="42" t="s">
        <v>1595</v>
      </c>
      <c r="L1130" s="27">
        <v>6143.0829999999996</v>
      </c>
      <c r="M1130" s="36" t="s">
        <v>628</v>
      </c>
      <c r="P1130" s="47" t="s">
        <v>647</v>
      </c>
    </row>
    <row r="1131" spans="1:16">
      <c r="A1131" s="3" t="s">
        <v>938</v>
      </c>
      <c r="B1131" s="3" t="s">
        <v>937</v>
      </c>
      <c r="C1131" s="42" t="s">
        <v>31</v>
      </c>
      <c r="D1131" s="3" t="s">
        <v>321</v>
      </c>
      <c r="G1131" s="19" t="s">
        <v>587</v>
      </c>
      <c r="H1131" s="42">
        <f t="shared" si="17"/>
        <v>0</v>
      </c>
      <c r="I1131" s="14">
        <v>2017</v>
      </c>
      <c r="J1131" s="25" t="s">
        <v>618</v>
      </c>
      <c r="K1131" s="42" t="s">
        <v>1595</v>
      </c>
      <c r="L1131" s="27">
        <v>5949.393</v>
      </c>
      <c r="M1131" s="36" t="s">
        <v>628</v>
      </c>
      <c r="P1131" s="47" t="s">
        <v>647</v>
      </c>
    </row>
    <row r="1132" spans="1:16">
      <c r="A1132" s="3" t="s">
        <v>953</v>
      </c>
      <c r="B1132" s="3" t="s">
        <v>952</v>
      </c>
      <c r="C1132" s="42" t="s">
        <v>468</v>
      </c>
      <c r="D1132" s="3" t="s">
        <v>322</v>
      </c>
      <c r="G1132" s="19" t="s">
        <v>587</v>
      </c>
      <c r="H1132" s="42">
        <f t="shared" si="17"/>
        <v>0</v>
      </c>
      <c r="I1132" s="14">
        <v>2017</v>
      </c>
      <c r="J1132" s="25" t="s">
        <v>618</v>
      </c>
      <c r="K1132" s="42" t="s">
        <v>1595</v>
      </c>
      <c r="L1132" s="27">
        <v>5798.5450000000001</v>
      </c>
      <c r="M1132" s="36" t="s">
        <v>628</v>
      </c>
      <c r="P1132" s="47" t="s">
        <v>647</v>
      </c>
    </row>
    <row r="1133" spans="1:16">
      <c r="A1133" s="3" t="s">
        <v>818</v>
      </c>
      <c r="B1133" s="3" t="s">
        <v>817</v>
      </c>
      <c r="C1133" s="42" t="s">
        <v>469</v>
      </c>
      <c r="D1133" s="3" t="s">
        <v>323</v>
      </c>
      <c r="G1133" s="19" t="s">
        <v>587</v>
      </c>
      <c r="H1133" s="42">
        <f t="shared" si="17"/>
        <v>0</v>
      </c>
      <c r="I1133" s="14">
        <v>2017</v>
      </c>
      <c r="J1133" s="25" t="s">
        <v>618</v>
      </c>
      <c r="K1133" s="42" t="s">
        <v>1595</v>
      </c>
      <c r="L1133" s="27">
        <v>5654.9009999999998</v>
      </c>
      <c r="M1133" s="36" t="s">
        <v>628</v>
      </c>
      <c r="P1133" s="47" t="s">
        <v>647</v>
      </c>
    </row>
    <row r="1134" spans="1:16">
      <c r="A1134" s="3" t="s">
        <v>1175</v>
      </c>
      <c r="B1134" s="3" t="s">
        <v>1174</v>
      </c>
      <c r="C1134" s="42" t="s">
        <v>262</v>
      </c>
      <c r="D1134" s="3" t="s">
        <v>324</v>
      </c>
      <c r="G1134" s="19" t="s">
        <v>587</v>
      </c>
      <c r="H1134" s="42">
        <f t="shared" si="17"/>
        <v>0</v>
      </c>
      <c r="I1134" s="14">
        <v>2017</v>
      </c>
      <c r="J1134" s="25" t="s">
        <v>618</v>
      </c>
      <c r="K1134" s="42" t="s">
        <v>1595</v>
      </c>
      <c r="L1134" s="27">
        <v>5535.5690000000004</v>
      </c>
      <c r="M1134" s="36" t="s">
        <v>628</v>
      </c>
      <c r="P1134" s="47" t="s">
        <v>647</v>
      </c>
    </row>
    <row r="1135" spans="1:16">
      <c r="A1135" s="3" t="s">
        <v>908</v>
      </c>
      <c r="B1135" s="3" t="s">
        <v>907</v>
      </c>
      <c r="C1135" s="42" t="s">
        <v>275</v>
      </c>
      <c r="D1135" s="3" t="s">
        <v>325</v>
      </c>
      <c r="G1135" s="19" t="s">
        <v>587</v>
      </c>
      <c r="H1135" s="42">
        <f t="shared" si="17"/>
        <v>0</v>
      </c>
      <c r="I1135" s="14">
        <v>2017</v>
      </c>
      <c r="J1135" s="25" t="s">
        <v>618</v>
      </c>
      <c r="K1135" s="42" t="s">
        <v>1595</v>
      </c>
      <c r="L1135" s="27">
        <v>5534.4949999999999</v>
      </c>
      <c r="M1135" s="36" t="s">
        <v>628</v>
      </c>
      <c r="P1135" s="47" t="s">
        <v>647</v>
      </c>
    </row>
    <row r="1136" spans="1:16">
      <c r="A1136" s="3" t="s">
        <v>902</v>
      </c>
      <c r="B1136" s="3" t="s">
        <v>901</v>
      </c>
      <c r="C1136" s="42" t="s">
        <v>229</v>
      </c>
      <c r="D1136" s="3" t="s">
        <v>326</v>
      </c>
      <c r="G1136" s="19" t="s">
        <v>587</v>
      </c>
      <c r="H1136" s="42">
        <f t="shared" si="17"/>
        <v>0</v>
      </c>
      <c r="I1136" s="14">
        <v>2017</v>
      </c>
      <c r="J1136" s="25" t="s">
        <v>618</v>
      </c>
      <c r="K1136" s="42" t="s">
        <v>1595</v>
      </c>
      <c r="L1136" s="27">
        <v>5064.509</v>
      </c>
      <c r="M1136" s="36" t="s">
        <v>628</v>
      </c>
      <c r="P1136" s="47" t="s">
        <v>647</v>
      </c>
    </row>
    <row r="1137" spans="1:16">
      <c r="A1137" s="3" t="s">
        <v>707</v>
      </c>
      <c r="B1137" s="3" t="s">
        <v>706</v>
      </c>
      <c r="C1137" s="42" t="s">
        <v>472</v>
      </c>
      <c r="D1137" s="3" t="s">
        <v>327</v>
      </c>
      <c r="G1137" s="19" t="s">
        <v>587</v>
      </c>
      <c r="H1137" s="42">
        <f t="shared" si="17"/>
        <v>0</v>
      </c>
      <c r="I1137" s="14">
        <v>2017</v>
      </c>
      <c r="J1137" s="25" t="s">
        <v>618</v>
      </c>
      <c r="K1137" s="42" t="s">
        <v>1595</v>
      </c>
      <c r="L1137" s="27">
        <v>4988.0360000000001</v>
      </c>
      <c r="M1137" s="36" t="s">
        <v>628</v>
      </c>
      <c r="P1137" s="47" t="s">
        <v>647</v>
      </c>
    </row>
    <row r="1138" spans="1:16">
      <c r="A1138" s="3" t="s">
        <v>728</v>
      </c>
      <c r="B1138" s="3" t="s">
        <v>727</v>
      </c>
      <c r="C1138" s="42" t="s">
        <v>234</v>
      </c>
      <c r="D1138" s="3" t="s">
        <v>328</v>
      </c>
      <c r="G1138" s="19" t="s">
        <v>587</v>
      </c>
      <c r="H1138" s="42">
        <f t="shared" si="17"/>
        <v>0</v>
      </c>
      <c r="I1138" s="14">
        <v>2017</v>
      </c>
      <c r="J1138" s="25" t="s">
        <v>618</v>
      </c>
      <c r="K1138" s="42" t="s">
        <v>1595</v>
      </c>
      <c r="L1138" s="27">
        <v>4977</v>
      </c>
      <c r="M1138" s="36" t="s">
        <v>628</v>
      </c>
      <c r="P1138" s="47" t="s">
        <v>647</v>
      </c>
    </row>
    <row r="1139" spans="1:16" ht="30">
      <c r="A1139" s="3" t="s">
        <v>926</v>
      </c>
      <c r="B1139" s="3" t="s">
        <v>925</v>
      </c>
      <c r="C1139" s="42" t="s">
        <v>230</v>
      </c>
      <c r="D1139" s="3" t="s">
        <v>329</v>
      </c>
      <c r="G1139" s="19" t="s">
        <v>587</v>
      </c>
      <c r="H1139" s="42">
        <f t="shared" si="17"/>
        <v>0</v>
      </c>
      <c r="I1139" s="14">
        <v>2017</v>
      </c>
      <c r="J1139" s="25" t="s">
        <v>618</v>
      </c>
      <c r="K1139" s="42" t="s">
        <v>1595</v>
      </c>
      <c r="L1139" s="27">
        <v>4879.3630000000003</v>
      </c>
      <c r="M1139" s="36" t="s">
        <v>628</v>
      </c>
      <c r="P1139" s="47" t="s">
        <v>647</v>
      </c>
    </row>
    <row r="1140" spans="1:16">
      <c r="A1140" s="3" t="s">
        <v>1115</v>
      </c>
      <c r="B1140" s="3" t="s">
        <v>1114</v>
      </c>
      <c r="C1140" s="42" t="s">
        <v>471</v>
      </c>
      <c r="D1140" s="3" t="s">
        <v>330</v>
      </c>
      <c r="G1140" s="19" t="s">
        <v>587</v>
      </c>
      <c r="H1140" s="42">
        <f t="shared" si="17"/>
        <v>0</v>
      </c>
      <c r="I1140" s="14">
        <v>2017</v>
      </c>
      <c r="J1140" s="25" t="s">
        <v>618</v>
      </c>
      <c r="K1140" s="42" t="s">
        <v>1595</v>
      </c>
      <c r="L1140" s="27">
        <v>4848.3410000000003</v>
      </c>
      <c r="M1140" s="36" t="s">
        <v>628</v>
      </c>
      <c r="P1140" s="47" t="s">
        <v>647</v>
      </c>
    </row>
    <row r="1141" spans="1:16">
      <c r="A1141" s="3" t="s">
        <v>1274</v>
      </c>
      <c r="B1141" s="3" t="s">
        <v>1273</v>
      </c>
      <c r="C1141" s="42" t="s">
        <v>473</v>
      </c>
      <c r="D1141" s="3" t="s">
        <v>331</v>
      </c>
      <c r="G1141" s="19" t="s">
        <v>587</v>
      </c>
      <c r="H1141" s="42">
        <f t="shared" si="17"/>
        <v>0</v>
      </c>
      <c r="I1141" s="14">
        <v>2017</v>
      </c>
      <c r="J1141" s="25" t="s">
        <v>618</v>
      </c>
      <c r="K1141" s="42" t="s">
        <v>1595</v>
      </c>
      <c r="L1141" s="27">
        <v>4800</v>
      </c>
      <c r="M1141" s="36" t="s">
        <v>628</v>
      </c>
      <c r="P1141" s="47" t="s">
        <v>647</v>
      </c>
    </row>
    <row r="1142" spans="1:16">
      <c r="A1142" s="3" t="s">
        <v>1292</v>
      </c>
      <c r="B1142" s="3" t="s">
        <v>1291</v>
      </c>
      <c r="C1142" s="42" t="s">
        <v>470</v>
      </c>
      <c r="D1142" s="3" t="s">
        <v>332</v>
      </c>
      <c r="G1142" s="19" t="s">
        <v>587</v>
      </c>
      <c r="H1142" s="42">
        <f t="shared" si="17"/>
        <v>0</v>
      </c>
      <c r="I1142" s="14">
        <v>2017</v>
      </c>
      <c r="J1142" s="25" t="s">
        <v>618</v>
      </c>
      <c r="K1142" s="42" t="s">
        <v>1595</v>
      </c>
      <c r="L1142" s="27">
        <v>4680</v>
      </c>
      <c r="M1142" s="36" t="s">
        <v>628</v>
      </c>
      <c r="P1142" s="47" t="s">
        <v>647</v>
      </c>
    </row>
    <row r="1143" spans="1:16" ht="30">
      <c r="A1143" s="3" t="s">
        <v>1375</v>
      </c>
      <c r="B1143" s="3" t="s">
        <v>1374</v>
      </c>
      <c r="C1143" s="16" t="s">
        <v>1564</v>
      </c>
      <c r="D1143" s="3" t="s">
        <v>1440</v>
      </c>
      <c r="G1143" s="19" t="s">
        <v>587</v>
      </c>
      <c r="H1143" s="42">
        <f t="shared" si="17"/>
        <v>0</v>
      </c>
      <c r="I1143" s="14">
        <v>2017</v>
      </c>
      <c r="J1143" s="25" t="s">
        <v>618</v>
      </c>
      <c r="K1143" s="42" t="s">
        <v>1595</v>
      </c>
      <c r="L1143" s="27">
        <v>4592.8180000000002</v>
      </c>
      <c r="M1143" s="36" t="s">
        <v>628</v>
      </c>
      <c r="P1143" s="47" t="s">
        <v>647</v>
      </c>
    </row>
    <row r="1144" spans="1:16">
      <c r="A1144" s="3" t="s">
        <v>1088</v>
      </c>
      <c r="B1144" s="3" t="s">
        <v>1087</v>
      </c>
      <c r="C1144" s="42" t="s">
        <v>257</v>
      </c>
      <c r="D1144" s="3" t="s">
        <v>333</v>
      </c>
      <c r="G1144" s="19" t="s">
        <v>587</v>
      </c>
      <c r="H1144" s="42">
        <f t="shared" si="17"/>
        <v>0</v>
      </c>
      <c r="I1144" s="14">
        <v>2017</v>
      </c>
      <c r="J1144" s="25" t="s">
        <v>618</v>
      </c>
      <c r="K1144" s="42" t="s">
        <v>1595</v>
      </c>
      <c r="L1144" s="27">
        <v>4388.4549999999999</v>
      </c>
      <c r="M1144" s="36" t="s">
        <v>628</v>
      </c>
      <c r="P1144" s="47" t="s">
        <v>647</v>
      </c>
    </row>
    <row r="1145" spans="1:16">
      <c r="A1145" s="3" t="s">
        <v>746</v>
      </c>
      <c r="B1145" s="3" t="s">
        <v>745</v>
      </c>
      <c r="C1145" s="42" t="s">
        <v>1506</v>
      </c>
      <c r="D1145" s="3" t="s">
        <v>334</v>
      </c>
      <c r="G1145" s="19" t="s">
        <v>587</v>
      </c>
      <c r="H1145" s="42">
        <f t="shared" si="17"/>
        <v>0</v>
      </c>
      <c r="I1145" s="14">
        <v>2017</v>
      </c>
      <c r="J1145" s="25" t="s">
        <v>618</v>
      </c>
      <c r="K1145" s="42" t="s">
        <v>1595</v>
      </c>
      <c r="L1145" s="27">
        <v>4362.5</v>
      </c>
      <c r="M1145" s="36" t="s">
        <v>628</v>
      </c>
      <c r="P1145" s="47" t="s">
        <v>647</v>
      </c>
    </row>
    <row r="1146" spans="1:16">
      <c r="A1146" s="3" t="s">
        <v>1399</v>
      </c>
      <c r="B1146" s="3" t="s">
        <v>1398</v>
      </c>
      <c r="C1146" s="42" t="s">
        <v>475</v>
      </c>
      <c r="D1146" s="3" t="s">
        <v>335</v>
      </c>
      <c r="G1146" s="19" t="s">
        <v>587</v>
      </c>
      <c r="H1146" s="42">
        <f t="shared" si="17"/>
        <v>0</v>
      </c>
      <c r="I1146" s="14">
        <v>2017</v>
      </c>
      <c r="J1146" s="25" t="s">
        <v>618</v>
      </c>
      <c r="K1146" s="42" t="s">
        <v>1595</v>
      </c>
      <c r="L1146" s="27">
        <v>4190.6109999999999</v>
      </c>
      <c r="M1146" s="36" t="s">
        <v>628</v>
      </c>
      <c r="P1146" s="47" t="s">
        <v>647</v>
      </c>
    </row>
    <row r="1147" spans="1:16">
      <c r="A1147" s="3" t="s">
        <v>905</v>
      </c>
      <c r="B1147" s="3" t="s">
        <v>904</v>
      </c>
      <c r="C1147" s="42" t="s">
        <v>263</v>
      </c>
      <c r="D1147" s="3" t="s">
        <v>336</v>
      </c>
      <c r="G1147" s="19" t="s">
        <v>587</v>
      </c>
      <c r="H1147" s="42">
        <f t="shared" si="17"/>
        <v>0</v>
      </c>
      <c r="I1147" s="14">
        <v>2017</v>
      </c>
      <c r="J1147" s="25" t="s">
        <v>618</v>
      </c>
      <c r="K1147" s="42" t="s">
        <v>1595</v>
      </c>
      <c r="L1147" s="27">
        <v>4077.3589999999999</v>
      </c>
      <c r="M1147" s="36" t="s">
        <v>628</v>
      </c>
      <c r="P1147" s="47" t="s">
        <v>647</v>
      </c>
    </row>
    <row r="1148" spans="1:16">
      <c r="A1148" s="3" t="s">
        <v>1112</v>
      </c>
      <c r="B1148" s="3" t="s">
        <v>1111</v>
      </c>
      <c r="C1148" s="16" t="s">
        <v>246</v>
      </c>
      <c r="D1148" s="3" t="s">
        <v>1469</v>
      </c>
      <c r="G1148" s="19" t="s">
        <v>587</v>
      </c>
      <c r="H1148" s="42">
        <f t="shared" si="17"/>
        <v>0</v>
      </c>
      <c r="I1148" s="14">
        <v>2017</v>
      </c>
      <c r="J1148" s="25" t="s">
        <v>618</v>
      </c>
      <c r="K1148" s="42" t="s">
        <v>1595</v>
      </c>
      <c r="L1148" s="27">
        <v>4030</v>
      </c>
      <c r="M1148" s="36" t="s">
        <v>628</v>
      </c>
      <c r="P1148" s="47" t="s">
        <v>647</v>
      </c>
    </row>
    <row r="1149" spans="1:16">
      <c r="A1149" s="3" t="s">
        <v>998</v>
      </c>
      <c r="B1149" s="3" t="s">
        <v>997</v>
      </c>
      <c r="C1149" s="42" t="s">
        <v>204</v>
      </c>
      <c r="D1149" s="3" t="s">
        <v>337</v>
      </c>
      <c r="G1149" s="19" t="s">
        <v>587</v>
      </c>
      <c r="H1149" s="42">
        <f t="shared" si="17"/>
        <v>0</v>
      </c>
      <c r="I1149" s="14">
        <v>2017</v>
      </c>
      <c r="J1149" s="25" t="s">
        <v>618</v>
      </c>
      <c r="K1149" s="42" t="s">
        <v>1595</v>
      </c>
      <c r="L1149" s="27">
        <v>3865.5</v>
      </c>
      <c r="M1149" s="36" t="s">
        <v>628</v>
      </c>
      <c r="P1149" s="47" t="s">
        <v>647</v>
      </c>
    </row>
    <row r="1150" spans="1:16">
      <c r="A1150" s="3" t="s">
        <v>839</v>
      </c>
      <c r="B1150" s="3" t="s">
        <v>838</v>
      </c>
      <c r="C1150" s="42" t="s">
        <v>476</v>
      </c>
      <c r="D1150" s="3" t="s">
        <v>338</v>
      </c>
      <c r="G1150" s="19" t="s">
        <v>587</v>
      </c>
      <c r="H1150" s="42">
        <f t="shared" si="17"/>
        <v>0</v>
      </c>
      <c r="I1150" s="14">
        <v>2017</v>
      </c>
      <c r="J1150" s="25" t="s">
        <v>618</v>
      </c>
      <c r="K1150" s="42" t="s">
        <v>1595</v>
      </c>
      <c r="L1150" s="27">
        <v>3850.2060000000001</v>
      </c>
      <c r="M1150" s="36" t="s">
        <v>628</v>
      </c>
      <c r="P1150" s="47" t="s">
        <v>647</v>
      </c>
    </row>
    <row r="1151" spans="1:16">
      <c r="A1151" s="3" t="s">
        <v>1429</v>
      </c>
      <c r="B1151" s="3" t="s">
        <v>1428</v>
      </c>
      <c r="C1151" s="42" t="s">
        <v>16</v>
      </c>
      <c r="D1151" s="3" t="s">
        <v>339</v>
      </c>
      <c r="G1151" s="19" t="s">
        <v>587</v>
      </c>
      <c r="H1151" s="42">
        <f t="shared" si="17"/>
        <v>0</v>
      </c>
      <c r="I1151" s="14">
        <v>2017</v>
      </c>
      <c r="J1151" s="25" t="s">
        <v>618</v>
      </c>
      <c r="K1151" s="42" t="s">
        <v>1595</v>
      </c>
      <c r="L1151" s="27">
        <v>3822</v>
      </c>
      <c r="M1151" s="36" t="s">
        <v>628</v>
      </c>
      <c r="P1151" s="47" t="s">
        <v>647</v>
      </c>
    </row>
    <row r="1152" spans="1:16">
      <c r="A1152" s="3" t="s">
        <v>1331</v>
      </c>
      <c r="B1152" s="3" t="s">
        <v>1330</v>
      </c>
      <c r="C1152" s="42" t="s">
        <v>225</v>
      </c>
      <c r="D1152" s="3" t="s">
        <v>340</v>
      </c>
      <c r="G1152" s="19" t="s">
        <v>587</v>
      </c>
      <c r="H1152" s="42">
        <f t="shared" si="17"/>
        <v>0</v>
      </c>
      <c r="I1152" s="14">
        <v>2017</v>
      </c>
      <c r="J1152" s="25" t="s">
        <v>618</v>
      </c>
      <c r="K1152" s="42" t="s">
        <v>1595</v>
      </c>
      <c r="L1152" s="27">
        <v>3682.3</v>
      </c>
      <c r="M1152" s="36" t="s">
        <v>628</v>
      </c>
      <c r="P1152" s="47" t="s">
        <v>647</v>
      </c>
    </row>
    <row r="1153" spans="1:16">
      <c r="A1153" s="3" t="s">
        <v>1241</v>
      </c>
      <c r="B1153" s="3" t="s">
        <v>1240</v>
      </c>
      <c r="C1153" s="42" t="s">
        <v>477</v>
      </c>
      <c r="D1153" s="3" t="s">
        <v>341</v>
      </c>
      <c r="G1153" s="19" t="s">
        <v>587</v>
      </c>
      <c r="H1153" s="42">
        <f t="shared" si="17"/>
        <v>0</v>
      </c>
      <c r="I1153" s="14">
        <v>2017</v>
      </c>
      <c r="J1153" s="25" t="s">
        <v>618</v>
      </c>
      <c r="K1153" s="42" t="s">
        <v>1595</v>
      </c>
      <c r="L1153" s="27">
        <v>3573.9479999999999</v>
      </c>
      <c r="M1153" s="36" t="s">
        <v>628</v>
      </c>
      <c r="P1153" s="47" t="s">
        <v>647</v>
      </c>
    </row>
    <row r="1154" spans="1:16" ht="30">
      <c r="A1154" s="3" t="s">
        <v>1190</v>
      </c>
      <c r="B1154" s="3" t="s">
        <v>1189</v>
      </c>
      <c r="C1154" s="16" t="s">
        <v>1546</v>
      </c>
      <c r="D1154" s="3" t="s">
        <v>1462</v>
      </c>
      <c r="G1154" s="19" t="s">
        <v>587</v>
      </c>
      <c r="H1154" s="42">
        <f t="shared" si="17"/>
        <v>0</v>
      </c>
      <c r="I1154" s="14">
        <v>2017</v>
      </c>
      <c r="J1154" s="25" t="s">
        <v>618</v>
      </c>
      <c r="K1154" s="42" t="s">
        <v>1595</v>
      </c>
      <c r="L1154" s="27">
        <v>3428.33</v>
      </c>
      <c r="M1154" s="36" t="s">
        <v>628</v>
      </c>
      <c r="P1154" s="47" t="s">
        <v>647</v>
      </c>
    </row>
    <row r="1155" spans="1:16">
      <c r="A1155" s="3" t="s">
        <v>1064</v>
      </c>
      <c r="B1155" s="3" t="s">
        <v>1063</v>
      </c>
      <c r="C1155" s="42" t="s">
        <v>235</v>
      </c>
      <c r="D1155" s="3" t="s">
        <v>342</v>
      </c>
      <c r="G1155" s="19" t="s">
        <v>587</v>
      </c>
      <c r="H1155" s="42">
        <f t="shared" si="17"/>
        <v>0</v>
      </c>
      <c r="I1155" s="14">
        <v>2017</v>
      </c>
      <c r="J1155" s="25" t="s">
        <v>618</v>
      </c>
      <c r="K1155" s="42" t="s">
        <v>1595</v>
      </c>
      <c r="L1155" s="27">
        <v>3364</v>
      </c>
      <c r="M1155" s="36" t="s">
        <v>628</v>
      </c>
      <c r="P1155" s="47" t="s">
        <v>647</v>
      </c>
    </row>
    <row r="1156" spans="1:16" ht="30">
      <c r="A1156" s="3" t="s">
        <v>896</v>
      </c>
      <c r="B1156" s="3" t="s">
        <v>895</v>
      </c>
      <c r="C1156" s="16" t="s">
        <v>1521</v>
      </c>
      <c r="D1156" s="3" t="s">
        <v>1449</v>
      </c>
      <c r="G1156" s="19" t="s">
        <v>587</v>
      </c>
      <c r="H1156" s="42">
        <f t="shared" si="17"/>
        <v>0</v>
      </c>
      <c r="I1156" s="14">
        <v>2017</v>
      </c>
      <c r="J1156" s="25" t="s">
        <v>618</v>
      </c>
      <c r="K1156" s="42" t="s">
        <v>1595</v>
      </c>
      <c r="L1156" s="27">
        <v>3000</v>
      </c>
      <c r="M1156" s="36" t="s">
        <v>628</v>
      </c>
      <c r="P1156" s="47" t="s">
        <v>647</v>
      </c>
    </row>
    <row r="1157" spans="1:16">
      <c r="A1157" s="3" t="s">
        <v>950</v>
      </c>
      <c r="B1157" s="3" t="s">
        <v>949</v>
      </c>
      <c r="C1157" s="42" t="s">
        <v>478</v>
      </c>
      <c r="D1157" s="3" t="s">
        <v>343</v>
      </c>
      <c r="G1157" s="19" t="s">
        <v>587</v>
      </c>
      <c r="H1157" s="42">
        <f t="shared" si="17"/>
        <v>0</v>
      </c>
      <c r="I1157" s="14">
        <v>2017</v>
      </c>
      <c r="J1157" s="25" t="s">
        <v>618</v>
      </c>
      <c r="K1157" s="42" t="s">
        <v>1595</v>
      </c>
      <c r="L1157" s="27">
        <v>2962.2109999999998</v>
      </c>
      <c r="M1157" s="36" t="s">
        <v>628</v>
      </c>
      <c r="P1157" s="47" t="s">
        <v>647</v>
      </c>
    </row>
    <row r="1158" spans="1:16">
      <c r="A1158" s="3" t="s">
        <v>1387</v>
      </c>
      <c r="B1158" s="3" t="s">
        <v>1386</v>
      </c>
      <c r="C1158" s="42" t="s">
        <v>474</v>
      </c>
      <c r="D1158" s="3" t="s">
        <v>344</v>
      </c>
      <c r="G1158" s="19" t="s">
        <v>587</v>
      </c>
      <c r="H1158" s="42">
        <f t="shared" ref="H1158:H1221" si="18">IF(G1158="численность ВС","military strength",IF(G1158="Численность сухопутных войск","Ground Forces",IF(G1158="Численность подводных лодок"," The number of submarines",IF(G1158="Численность крупных кораблей","The number of large ships",IF(G1158="Численность кораблей","The number of ships",IF(G1158="Численность истребителей","The number of fighters",IF(G1158="Численность военных самолетов","The number of military aircraft",IF(G1158="Численность танков","The number of tanks",IF(G1158="Потери погибшими солдатами в 1 мировой","Loss of dead soldiers in 1 world",IF(G1158="Общие потери в 1 мировой войне","Total losses in World War 1",IF(G1158="Потери погибшими солдатами во 2 мировой","The loss of dead soldiers in World 2",IF(G1158="Общие потери во 2 мировой войне","Total losses in World War 2",IF(G1158="Артиллерия","Artillery",IF(G1158="Тяжелая артиллерия","Heavy artillery",))))))))))))))</f>
        <v>0</v>
      </c>
      <c r="I1158" s="14">
        <v>2017</v>
      </c>
      <c r="J1158" s="25" t="s">
        <v>618</v>
      </c>
      <c r="K1158" s="42" t="s">
        <v>1595</v>
      </c>
      <c r="L1158" s="27">
        <v>2890.84</v>
      </c>
      <c r="M1158" s="36" t="s">
        <v>628</v>
      </c>
      <c r="P1158" s="47" t="s">
        <v>647</v>
      </c>
    </row>
    <row r="1159" spans="1:16">
      <c r="A1159" s="3" t="s">
        <v>860</v>
      </c>
      <c r="B1159" s="3" t="s">
        <v>859</v>
      </c>
      <c r="C1159" s="42" t="s">
        <v>479</v>
      </c>
      <c r="D1159" s="3" t="s">
        <v>345</v>
      </c>
      <c r="G1159" s="19" t="s">
        <v>587</v>
      </c>
      <c r="H1159" s="42">
        <f t="shared" si="18"/>
        <v>0</v>
      </c>
      <c r="I1159" s="14">
        <v>2017</v>
      </c>
      <c r="J1159" s="25" t="s">
        <v>618</v>
      </c>
      <c r="K1159" s="42" t="s">
        <v>1595</v>
      </c>
      <c r="L1159" s="27">
        <v>2869.201</v>
      </c>
      <c r="M1159" s="36" t="s">
        <v>628</v>
      </c>
      <c r="P1159" s="47" t="s">
        <v>647</v>
      </c>
    </row>
    <row r="1160" spans="1:16">
      <c r="A1160" s="3" t="s">
        <v>1097</v>
      </c>
      <c r="B1160" s="3" t="s">
        <v>1096</v>
      </c>
      <c r="C1160" s="42" t="s">
        <v>282</v>
      </c>
      <c r="D1160" s="3" t="s">
        <v>346</v>
      </c>
      <c r="G1160" s="19" t="s">
        <v>587</v>
      </c>
      <c r="H1160" s="42">
        <f t="shared" si="18"/>
        <v>0</v>
      </c>
      <c r="I1160" s="14">
        <v>2017</v>
      </c>
      <c r="J1160" s="25" t="s">
        <v>618</v>
      </c>
      <c r="K1160" s="42" t="s">
        <v>1595</v>
      </c>
      <c r="L1160" s="27">
        <v>2792.3679999999999</v>
      </c>
      <c r="M1160" s="36" t="s">
        <v>628</v>
      </c>
      <c r="P1160" s="47" t="s">
        <v>647</v>
      </c>
    </row>
    <row r="1161" spans="1:16">
      <c r="A1161" s="3" t="s">
        <v>1346</v>
      </c>
      <c r="B1161" s="3" t="s">
        <v>1345</v>
      </c>
      <c r="C1161" s="16" t="s">
        <v>480</v>
      </c>
      <c r="D1161" s="3" t="s">
        <v>1475</v>
      </c>
      <c r="G1161" s="19" t="s">
        <v>587</v>
      </c>
      <c r="H1161" s="42">
        <f t="shared" si="18"/>
        <v>0</v>
      </c>
      <c r="I1161" s="14">
        <v>2017</v>
      </c>
      <c r="J1161" s="25" t="s">
        <v>618</v>
      </c>
      <c r="K1161" s="42" t="s">
        <v>1595</v>
      </c>
      <c r="L1161" s="27">
        <v>2547.614</v>
      </c>
      <c r="M1161" s="36" t="s">
        <v>628</v>
      </c>
      <c r="P1161" s="47" t="s">
        <v>647</v>
      </c>
    </row>
    <row r="1162" spans="1:16">
      <c r="A1162" s="3" t="s">
        <v>689</v>
      </c>
      <c r="B1162" s="3" t="s">
        <v>688</v>
      </c>
      <c r="C1162" s="42" t="s">
        <v>245</v>
      </c>
      <c r="D1162" s="3" t="s">
        <v>347</v>
      </c>
      <c r="G1162" s="19" t="s">
        <v>587</v>
      </c>
      <c r="H1162" s="42">
        <f t="shared" si="18"/>
        <v>0</v>
      </c>
      <c r="I1162" s="14">
        <v>2017</v>
      </c>
      <c r="J1162" s="25" t="s">
        <v>618</v>
      </c>
      <c r="K1162" s="42" t="s">
        <v>1595</v>
      </c>
      <c r="L1162" s="27">
        <v>2476.3389999999999</v>
      </c>
      <c r="M1162" s="36" t="s">
        <v>628</v>
      </c>
      <c r="P1162" s="47" t="s">
        <v>647</v>
      </c>
    </row>
    <row r="1163" spans="1:16">
      <c r="A1163" s="3" t="s">
        <v>1319</v>
      </c>
      <c r="B1163" s="3" t="s">
        <v>1318</v>
      </c>
      <c r="C1163" s="42" t="s">
        <v>1558</v>
      </c>
      <c r="D1163" s="3" t="s">
        <v>348</v>
      </c>
      <c r="G1163" s="19" t="s">
        <v>587</v>
      </c>
      <c r="H1163" s="42">
        <f t="shared" si="18"/>
        <v>0</v>
      </c>
      <c r="I1163" s="14">
        <v>2017</v>
      </c>
      <c r="J1163" s="25" t="s">
        <v>618</v>
      </c>
      <c r="K1163" s="42" t="s">
        <v>1595</v>
      </c>
      <c r="L1163" s="27">
        <v>2419.9940000000001</v>
      </c>
      <c r="M1163" s="36" t="s">
        <v>628</v>
      </c>
      <c r="P1163" s="47" t="s">
        <v>647</v>
      </c>
    </row>
    <row r="1164" spans="1:16">
      <c r="A1164" s="3" t="s">
        <v>749</v>
      </c>
      <c r="B1164" s="3" t="s">
        <v>748</v>
      </c>
      <c r="C1164" s="42" t="s">
        <v>11</v>
      </c>
      <c r="D1164" s="3" t="s">
        <v>349</v>
      </c>
      <c r="G1164" s="19" t="s">
        <v>587</v>
      </c>
      <c r="H1164" s="42">
        <f t="shared" si="18"/>
        <v>0</v>
      </c>
      <c r="I1164" s="14">
        <v>2017</v>
      </c>
      <c r="J1164" s="25" t="s">
        <v>618</v>
      </c>
      <c r="K1164" s="42" t="s">
        <v>1595</v>
      </c>
      <c r="L1164" s="27">
        <v>2385.9879999999998</v>
      </c>
      <c r="M1164" s="36" t="s">
        <v>628</v>
      </c>
      <c r="P1164" s="47" t="s">
        <v>647</v>
      </c>
    </row>
    <row r="1165" spans="1:16">
      <c r="A1165" s="3" t="s">
        <v>752</v>
      </c>
      <c r="B1165" s="3" t="s">
        <v>751</v>
      </c>
      <c r="C1165" s="42" t="s">
        <v>481</v>
      </c>
      <c r="D1165" s="3" t="s">
        <v>350</v>
      </c>
      <c r="G1165" s="19" t="s">
        <v>587</v>
      </c>
      <c r="H1165" s="42">
        <f t="shared" si="18"/>
        <v>0</v>
      </c>
      <c r="I1165" s="14">
        <v>2017</v>
      </c>
      <c r="J1165" s="25" t="s">
        <v>618</v>
      </c>
      <c r="K1165" s="42" t="s">
        <v>1595</v>
      </c>
      <c r="L1165" s="27">
        <v>2380.3229999999999</v>
      </c>
      <c r="M1165" s="36" t="s">
        <v>628</v>
      </c>
      <c r="P1165" s="47" t="s">
        <v>647</v>
      </c>
    </row>
    <row r="1166" spans="1:16">
      <c r="A1166" s="3" t="s">
        <v>1289</v>
      </c>
      <c r="B1166" s="3" t="s">
        <v>1288</v>
      </c>
      <c r="C1166" s="42" t="s">
        <v>249</v>
      </c>
      <c r="D1166" s="3" t="s">
        <v>351</v>
      </c>
      <c r="G1166" s="19" t="s">
        <v>587</v>
      </c>
      <c r="H1166" s="42">
        <f t="shared" si="18"/>
        <v>0</v>
      </c>
      <c r="I1166" s="14">
        <v>2017</v>
      </c>
      <c r="J1166" s="25" t="s">
        <v>618</v>
      </c>
      <c r="K1166" s="42" t="s">
        <v>1595</v>
      </c>
      <c r="L1166" s="27">
        <v>2317.2939999999999</v>
      </c>
      <c r="M1166" s="36" t="s">
        <v>628</v>
      </c>
      <c r="P1166" s="47" t="s">
        <v>647</v>
      </c>
    </row>
    <row r="1167" spans="1:16">
      <c r="A1167" s="3" t="s">
        <v>770</v>
      </c>
      <c r="B1167" s="3" t="s">
        <v>769</v>
      </c>
      <c r="C1167" s="42" t="s">
        <v>483</v>
      </c>
      <c r="D1167" s="3" t="s">
        <v>352</v>
      </c>
      <c r="G1167" s="19" t="s">
        <v>587</v>
      </c>
      <c r="H1167" s="42">
        <f t="shared" si="18"/>
        <v>0</v>
      </c>
      <c r="I1167" s="14">
        <v>2017</v>
      </c>
      <c r="J1167" s="25" t="s">
        <v>618</v>
      </c>
      <c r="K1167" s="42" t="s">
        <v>1595</v>
      </c>
      <c r="L1167" s="27">
        <v>2111.252</v>
      </c>
      <c r="M1167" s="36" t="s">
        <v>628</v>
      </c>
      <c r="P1167" s="47" t="s">
        <v>647</v>
      </c>
    </row>
    <row r="1168" spans="1:16">
      <c r="A1168" s="3" t="s">
        <v>1405</v>
      </c>
      <c r="B1168" s="3" t="s">
        <v>1404</v>
      </c>
      <c r="C1168" s="42" t="s">
        <v>482</v>
      </c>
      <c r="D1168" s="3" t="s">
        <v>353</v>
      </c>
      <c r="G1168" s="19" t="s">
        <v>587</v>
      </c>
      <c r="H1168" s="42">
        <f t="shared" si="18"/>
        <v>0</v>
      </c>
      <c r="I1168" s="14">
        <v>2017</v>
      </c>
      <c r="J1168" s="25" t="s">
        <v>618</v>
      </c>
      <c r="K1168" s="42" t="s">
        <v>1595</v>
      </c>
      <c r="L1168" s="27">
        <v>2106.6799999999998</v>
      </c>
      <c r="M1168" s="36" t="s">
        <v>628</v>
      </c>
      <c r="P1168" s="47" t="s">
        <v>647</v>
      </c>
    </row>
    <row r="1169" spans="1:16">
      <c r="A1169" s="3" t="s">
        <v>1202</v>
      </c>
      <c r="B1169" s="3" t="s">
        <v>1201</v>
      </c>
      <c r="C1169" s="42" t="s">
        <v>75</v>
      </c>
      <c r="D1169" s="3" t="s">
        <v>354</v>
      </c>
      <c r="G1169" s="19" t="s">
        <v>587</v>
      </c>
      <c r="H1169" s="42">
        <f t="shared" si="18"/>
        <v>0</v>
      </c>
      <c r="I1169" s="14">
        <v>2017</v>
      </c>
      <c r="J1169" s="25" t="s">
        <v>618</v>
      </c>
      <c r="K1169" s="42" t="s">
        <v>1595</v>
      </c>
      <c r="L1169" s="27">
        <v>2049.6999999999998</v>
      </c>
      <c r="M1169" s="36" t="s">
        <v>628</v>
      </c>
      <c r="P1169" s="47" t="s">
        <v>647</v>
      </c>
    </row>
    <row r="1170" spans="1:16" ht="45">
      <c r="A1170" s="3" t="s">
        <v>1007</v>
      </c>
      <c r="B1170" s="3" t="s">
        <v>1006</v>
      </c>
      <c r="C1170" s="16" t="s">
        <v>484</v>
      </c>
      <c r="D1170" s="3" t="s">
        <v>1463</v>
      </c>
      <c r="G1170" s="19" t="s">
        <v>587</v>
      </c>
      <c r="H1170" s="42">
        <f t="shared" si="18"/>
        <v>0</v>
      </c>
      <c r="I1170" s="14">
        <v>2017</v>
      </c>
      <c r="J1170" s="25" t="s">
        <v>618</v>
      </c>
      <c r="K1170" s="42" t="s">
        <v>1595</v>
      </c>
      <c r="L1170" s="27">
        <v>1984</v>
      </c>
      <c r="M1170" s="36" t="s">
        <v>628</v>
      </c>
      <c r="P1170" s="47" t="s">
        <v>647</v>
      </c>
    </row>
    <row r="1171" spans="1:16">
      <c r="A1171" s="3" t="s">
        <v>686</v>
      </c>
      <c r="B1171" s="3" t="s">
        <v>685</v>
      </c>
      <c r="C1171" s="42" t="s">
        <v>197</v>
      </c>
      <c r="D1171" s="3" t="s">
        <v>355</v>
      </c>
      <c r="G1171" s="19" t="s">
        <v>587</v>
      </c>
      <c r="H1171" s="42">
        <f t="shared" si="18"/>
        <v>0</v>
      </c>
      <c r="I1171" s="14">
        <v>2017</v>
      </c>
      <c r="J1171" s="25" t="s">
        <v>618</v>
      </c>
      <c r="K1171" s="42" t="s">
        <v>1595</v>
      </c>
      <c r="L1171" s="27">
        <v>1954.3910000000001</v>
      </c>
      <c r="M1171" s="36" t="s">
        <v>628</v>
      </c>
      <c r="P1171" s="47" t="s">
        <v>647</v>
      </c>
    </row>
    <row r="1172" spans="1:16">
      <c r="A1172" s="3" t="s">
        <v>1037</v>
      </c>
      <c r="B1172" s="3" t="s">
        <v>1036</v>
      </c>
      <c r="C1172" s="42" t="s">
        <v>485</v>
      </c>
      <c r="D1172" s="3" t="s">
        <v>356</v>
      </c>
      <c r="G1172" s="19" t="s">
        <v>587</v>
      </c>
      <c r="H1172" s="42">
        <f t="shared" si="18"/>
        <v>0</v>
      </c>
      <c r="I1172" s="14">
        <v>2017</v>
      </c>
      <c r="J1172" s="25" t="s">
        <v>618</v>
      </c>
      <c r="K1172" s="42" t="s">
        <v>1595</v>
      </c>
      <c r="L1172" s="27">
        <v>1945.6579999999999</v>
      </c>
      <c r="M1172" s="36" t="s">
        <v>628</v>
      </c>
      <c r="P1172" s="47" t="s">
        <v>647</v>
      </c>
    </row>
    <row r="1173" spans="1:16">
      <c r="A1173" s="3" t="s">
        <v>923</v>
      </c>
      <c r="B1173" s="3" t="s">
        <v>922</v>
      </c>
      <c r="C1173" s="42" t="s">
        <v>210</v>
      </c>
      <c r="D1173" s="3" t="s">
        <v>357</v>
      </c>
      <c r="G1173" s="19" t="s">
        <v>587</v>
      </c>
      <c r="H1173" s="42">
        <f t="shared" si="18"/>
        <v>0</v>
      </c>
      <c r="I1173" s="14">
        <v>2017</v>
      </c>
      <c r="J1173" s="25" t="s">
        <v>618</v>
      </c>
      <c r="K1173" s="42" t="s">
        <v>1595</v>
      </c>
      <c r="L1173" s="27">
        <v>1899.37</v>
      </c>
      <c r="M1173" s="36" t="s">
        <v>628</v>
      </c>
      <c r="P1173" s="47" t="s">
        <v>647</v>
      </c>
    </row>
    <row r="1174" spans="1:16">
      <c r="A1174" s="3" t="s">
        <v>698</v>
      </c>
      <c r="B1174" s="3" t="s">
        <v>697</v>
      </c>
      <c r="C1174" s="42" t="s">
        <v>239</v>
      </c>
      <c r="D1174" s="3" t="s">
        <v>358</v>
      </c>
      <c r="G1174" s="19" t="s">
        <v>587</v>
      </c>
      <c r="H1174" s="42">
        <f t="shared" si="18"/>
        <v>0</v>
      </c>
      <c r="I1174" s="14">
        <v>2017</v>
      </c>
      <c r="J1174" s="25" t="s">
        <v>618</v>
      </c>
      <c r="K1174" s="42" t="s">
        <v>1595</v>
      </c>
      <c r="L1174" s="27">
        <v>1895.126</v>
      </c>
      <c r="M1174" s="36" t="s">
        <v>628</v>
      </c>
      <c r="P1174" s="47" t="s">
        <v>647</v>
      </c>
    </row>
    <row r="1175" spans="1:16">
      <c r="A1175" s="3" t="s">
        <v>833</v>
      </c>
      <c r="B1175" s="3" t="s">
        <v>832</v>
      </c>
      <c r="C1175" s="42" t="s">
        <v>486</v>
      </c>
      <c r="D1175" s="3" t="s">
        <v>359</v>
      </c>
      <c r="G1175" s="19" t="s">
        <v>587</v>
      </c>
      <c r="H1175" s="42">
        <f t="shared" si="18"/>
        <v>0</v>
      </c>
      <c r="I1175" s="14">
        <v>2017</v>
      </c>
      <c r="J1175" s="25" t="s">
        <v>618</v>
      </c>
      <c r="K1175" s="42" t="s">
        <v>1595</v>
      </c>
      <c r="L1175" s="27">
        <v>1763.9839999999999</v>
      </c>
      <c r="M1175" s="36" t="s">
        <v>628</v>
      </c>
      <c r="P1175" s="47" t="s">
        <v>647</v>
      </c>
    </row>
    <row r="1176" spans="1:16">
      <c r="A1176" s="3" t="s">
        <v>1079</v>
      </c>
      <c r="B1176" s="3" t="s">
        <v>1078</v>
      </c>
      <c r="C1176" s="42" t="s">
        <v>279</v>
      </c>
      <c r="D1176" s="3" t="s">
        <v>360</v>
      </c>
      <c r="G1176" s="19" t="s">
        <v>587</v>
      </c>
      <c r="H1176" s="42">
        <f t="shared" si="18"/>
        <v>0</v>
      </c>
      <c r="I1176" s="14">
        <v>2017</v>
      </c>
      <c r="J1176" s="25" t="s">
        <v>618</v>
      </c>
      <c r="K1176" s="42" t="s">
        <v>1595</v>
      </c>
      <c r="L1176" s="27">
        <v>1754.144</v>
      </c>
      <c r="M1176" s="36" t="s">
        <v>628</v>
      </c>
      <c r="P1176" s="47" t="s">
        <v>647</v>
      </c>
    </row>
    <row r="1177" spans="1:16">
      <c r="A1177" s="3" t="s">
        <v>941</v>
      </c>
      <c r="B1177" s="3" t="s">
        <v>940</v>
      </c>
      <c r="C1177" s="42" t="s">
        <v>264</v>
      </c>
      <c r="D1177" s="3" t="s">
        <v>361</v>
      </c>
      <c r="G1177" s="19" t="s">
        <v>587</v>
      </c>
      <c r="H1177" s="42">
        <f t="shared" si="18"/>
        <v>0</v>
      </c>
      <c r="I1177" s="14">
        <v>2017</v>
      </c>
      <c r="J1177" s="25" t="s">
        <v>618</v>
      </c>
      <c r="K1177" s="42" t="s">
        <v>1595</v>
      </c>
      <c r="L1177" s="27">
        <v>1696.6110000000001</v>
      </c>
      <c r="M1177" s="36" t="s">
        <v>628</v>
      </c>
      <c r="P1177" s="47" t="s">
        <v>647</v>
      </c>
    </row>
    <row r="1178" spans="1:16">
      <c r="A1178" s="3" t="s">
        <v>995</v>
      </c>
      <c r="B1178" s="3" t="s">
        <v>994</v>
      </c>
      <c r="C1178" s="16" t="s">
        <v>1526</v>
      </c>
      <c r="D1178" s="3" t="s">
        <v>1448</v>
      </c>
      <c r="G1178" s="19" t="s">
        <v>587</v>
      </c>
      <c r="H1178" s="42">
        <f t="shared" si="18"/>
        <v>0</v>
      </c>
      <c r="I1178" s="14">
        <v>2017</v>
      </c>
      <c r="J1178" s="25" t="s">
        <v>618</v>
      </c>
      <c r="K1178" s="42" t="s">
        <v>1595</v>
      </c>
      <c r="L1178" s="27">
        <v>1687.8579999999999</v>
      </c>
      <c r="M1178" s="36" t="s">
        <v>628</v>
      </c>
      <c r="P1178" s="47" t="s">
        <v>647</v>
      </c>
    </row>
    <row r="1179" spans="1:16">
      <c r="A1179" s="3" t="s">
        <v>1181</v>
      </c>
      <c r="B1179" s="3" t="s">
        <v>1180</v>
      </c>
      <c r="C1179" s="42" t="s">
        <v>74</v>
      </c>
      <c r="D1179" s="3" t="s">
        <v>362</v>
      </c>
      <c r="G1179" s="19" t="s">
        <v>587</v>
      </c>
      <c r="H1179" s="42">
        <f t="shared" si="18"/>
        <v>0</v>
      </c>
      <c r="I1179" s="14">
        <v>2017</v>
      </c>
      <c r="J1179" s="25" t="s">
        <v>618</v>
      </c>
      <c r="K1179" s="42" t="s">
        <v>1595</v>
      </c>
      <c r="L1179" s="27">
        <v>1670</v>
      </c>
      <c r="M1179" s="36" t="s">
        <v>628</v>
      </c>
      <c r="P1179" s="47" t="s">
        <v>647</v>
      </c>
    </row>
    <row r="1180" spans="1:16">
      <c r="A1180" s="3" t="s">
        <v>968</v>
      </c>
      <c r="B1180" s="3" t="s">
        <v>967</v>
      </c>
      <c r="C1180" s="42" t="s">
        <v>254</v>
      </c>
      <c r="D1180" s="3" t="s">
        <v>363</v>
      </c>
      <c r="G1180" s="19" t="s">
        <v>587</v>
      </c>
      <c r="H1180" s="42">
        <f t="shared" si="18"/>
        <v>0</v>
      </c>
      <c r="I1180" s="14">
        <v>2017</v>
      </c>
      <c r="J1180" s="25" t="s">
        <v>618</v>
      </c>
      <c r="K1180" s="42" t="s">
        <v>1595</v>
      </c>
      <c r="L1180" s="27">
        <v>1575.434</v>
      </c>
      <c r="M1180" s="36" t="s">
        <v>628</v>
      </c>
      <c r="P1180" s="47" t="s">
        <v>647</v>
      </c>
    </row>
    <row r="1181" spans="1:16">
      <c r="A1181" s="3" t="s">
        <v>884</v>
      </c>
      <c r="B1181" s="3" t="s">
        <v>883</v>
      </c>
      <c r="C1181" s="42" t="s">
        <v>207</v>
      </c>
      <c r="D1181" s="3" t="s">
        <v>364</v>
      </c>
      <c r="G1181" s="19" t="s">
        <v>587</v>
      </c>
      <c r="H1181" s="42">
        <f t="shared" si="18"/>
        <v>0</v>
      </c>
      <c r="I1181" s="14">
        <v>2017</v>
      </c>
      <c r="J1181" s="25" t="s">
        <v>618</v>
      </c>
      <c r="K1181" s="42" t="s">
        <v>1595</v>
      </c>
      <c r="L1181" s="27">
        <v>1545.4169999999999</v>
      </c>
      <c r="M1181" s="36" t="s">
        <v>628</v>
      </c>
      <c r="P1181" s="47" t="s">
        <v>647</v>
      </c>
    </row>
    <row r="1182" spans="1:16">
      <c r="A1182" s="3" t="s">
        <v>1390</v>
      </c>
      <c r="B1182" s="3" t="s">
        <v>1389</v>
      </c>
      <c r="C1182" s="42" t="s">
        <v>255</v>
      </c>
      <c r="D1182" s="3" t="s">
        <v>365</v>
      </c>
      <c r="G1182" s="19" t="s">
        <v>587</v>
      </c>
      <c r="H1182" s="42">
        <f t="shared" si="18"/>
        <v>0</v>
      </c>
      <c r="I1182" s="14">
        <v>2017</v>
      </c>
      <c r="J1182" s="25" t="s">
        <v>618</v>
      </c>
      <c r="K1182" s="42" t="s">
        <v>1595</v>
      </c>
      <c r="L1182" s="27">
        <v>1544.6120000000001</v>
      </c>
      <c r="M1182" s="36" t="s">
        <v>628</v>
      </c>
      <c r="P1182" s="47" t="s">
        <v>647</v>
      </c>
    </row>
    <row r="1183" spans="1:16">
      <c r="A1183" s="3" t="s">
        <v>1166</v>
      </c>
      <c r="B1183" s="3" t="s">
        <v>1165</v>
      </c>
      <c r="C1183" s="42" t="s">
        <v>487</v>
      </c>
      <c r="D1183" s="3" t="s">
        <v>366</v>
      </c>
      <c r="G1183" s="19" t="s">
        <v>587</v>
      </c>
      <c r="H1183" s="42">
        <f t="shared" si="18"/>
        <v>0</v>
      </c>
      <c r="I1183" s="14">
        <v>2017</v>
      </c>
      <c r="J1183" s="25" t="s">
        <v>618</v>
      </c>
      <c r="K1183" s="42" t="s">
        <v>1595</v>
      </c>
      <c r="L1183" s="27">
        <v>1521.5</v>
      </c>
      <c r="M1183" s="36" t="s">
        <v>628</v>
      </c>
      <c r="P1183" s="47" t="s">
        <v>647</v>
      </c>
    </row>
    <row r="1184" spans="1:16">
      <c r="A1184" s="3" t="s">
        <v>1049</v>
      </c>
      <c r="B1184" s="3" t="s">
        <v>1048</v>
      </c>
      <c r="C1184" s="42" t="s">
        <v>489</v>
      </c>
      <c r="D1184" s="3" t="s">
        <v>367</v>
      </c>
      <c r="G1184" s="19" t="s">
        <v>587</v>
      </c>
      <c r="H1184" s="42">
        <f t="shared" si="18"/>
        <v>0</v>
      </c>
      <c r="I1184" s="14">
        <v>2017</v>
      </c>
      <c r="J1184" s="25" t="s">
        <v>618</v>
      </c>
      <c r="K1184" s="42" t="s">
        <v>1595</v>
      </c>
      <c r="L1184" s="27">
        <v>1508.299</v>
      </c>
      <c r="M1184" s="36" t="s">
        <v>628</v>
      </c>
      <c r="P1184" s="47" t="s">
        <v>647</v>
      </c>
    </row>
    <row r="1185" spans="1:16">
      <c r="A1185" s="3" t="s">
        <v>824</v>
      </c>
      <c r="B1185" s="3" t="s">
        <v>823</v>
      </c>
      <c r="C1185" s="42" t="s">
        <v>488</v>
      </c>
      <c r="D1185" s="3" t="s">
        <v>368</v>
      </c>
      <c r="G1185" s="19" t="s">
        <v>587</v>
      </c>
      <c r="H1185" s="42">
        <f t="shared" si="18"/>
        <v>0</v>
      </c>
      <c r="I1185" s="14">
        <v>2017</v>
      </c>
      <c r="J1185" s="25" t="s">
        <v>618</v>
      </c>
      <c r="K1185" s="42" t="s">
        <v>1595</v>
      </c>
      <c r="L1185" s="27">
        <v>1497.2280000000001</v>
      </c>
      <c r="M1185" s="36" t="s">
        <v>628</v>
      </c>
      <c r="P1185" s="47" t="s">
        <v>647</v>
      </c>
    </row>
    <row r="1186" spans="1:16">
      <c r="A1186" s="3" t="s">
        <v>1393</v>
      </c>
      <c r="B1186" s="3" t="s">
        <v>1392</v>
      </c>
      <c r="C1186" s="42" t="s">
        <v>238</v>
      </c>
      <c r="D1186" s="3" t="s">
        <v>369</v>
      </c>
      <c r="G1186" s="19" t="s">
        <v>587</v>
      </c>
      <c r="H1186" s="42">
        <f t="shared" si="18"/>
        <v>0</v>
      </c>
      <c r="I1186" s="14">
        <v>2017</v>
      </c>
      <c r="J1186" s="25" t="s">
        <v>618</v>
      </c>
      <c r="K1186" s="42" t="s">
        <v>1595</v>
      </c>
      <c r="L1186" s="27">
        <v>1448.59</v>
      </c>
      <c r="M1186" s="36" t="s">
        <v>628</v>
      </c>
      <c r="P1186" s="47" t="s">
        <v>647</v>
      </c>
    </row>
    <row r="1187" spans="1:16">
      <c r="A1187" s="3" t="s">
        <v>1384</v>
      </c>
      <c r="B1187" s="3" t="s">
        <v>1383</v>
      </c>
      <c r="C1187" s="42" t="s">
        <v>233</v>
      </c>
      <c r="D1187" s="3" t="s">
        <v>370</v>
      </c>
      <c r="G1187" s="19" t="s">
        <v>587</v>
      </c>
      <c r="H1187" s="42">
        <f t="shared" si="18"/>
        <v>0</v>
      </c>
      <c r="I1187" s="14">
        <v>2017</v>
      </c>
      <c r="J1187" s="25" t="s">
        <v>618</v>
      </c>
      <c r="K1187" s="42" t="s">
        <v>1595</v>
      </c>
      <c r="L1187" s="27">
        <v>1421.242</v>
      </c>
      <c r="M1187" s="36" t="s">
        <v>628</v>
      </c>
      <c r="P1187" s="47" t="s">
        <v>647</v>
      </c>
    </row>
    <row r="1188" spans="1:16">
      <c r="A1188" s="3" t="s">
        <v>992</v>
      </c>
      <c r="B1188" s="3" t="s">
        <v>991</v>
      </c>
      <c r="C1188" s="42" t="s">
        <v>490</v>
      </c>
      <c r="D1188" s="3" t="s">
        <v>371</v>
      </c>
      <c r="G1188" s="19" t="s">
        <v>587</v>
      </c>
      <c r="H1188" s="42">
        <f t="shared" si="18"/>
        <v>0</v>
      </c>
      <c r="I1188" s="14">
        <v>2017</v>
      </c>
      <c r="J1188" s="25" t="s">
        <v>618</v>
      </c>
      <c r="K1188" s="42" t="s">
        <v>1595</v>
      </c>
      <c r="L1188" s="27">
        <v>1420.979</v>
      </c>
      <c r="M1188" s="36" t="s">
        <v>628</v>
      </c>
      <c r="P1188" s="47" t="s">
        <v>647</v>
      </c>
    </row>
    <row r="1189" spans="1:16">
      <c r="A1189" s="3" t="s">
        <v>1199</v>
      </c>
      <c r="B1189" s="3" t="s">
        <v>1198</v>
      </c>
      <c r="C1189" s="42" t="s">
        <v>271</v>
      </c>
      <c r="D1189" s="3" t="s">
        <v>372</v>
      </c>
      <c r="G1189" s="19" t="s">
        <v>587</v>
      </c>
      <c r="H1189" s="42">
        <f t="shared" si="18"/>
        <v>0</v>
      </c>
      <c r="I1189" s="14">
        <v>2017</v>
      </c>
      <c r="J1189" s="25" t="s">
        <v>618</v>
      </c>
      <c r="K1189" s="42" t="s">
        <v>1595</v>
      </c>
      <c r="L1189" s="27">
        <v>1221.489</v>
      </c>
      <c r="M1189" s="36" t="s">
        <v>628</v>
      </c>
      <c r="P1189" s="47" t="s">
        <v>647</v>
      </c>
    </row>
    <row r="1190" spans="1:16" ht="30">
      <c r="A1190" s="3" t="s">
        <v>1262</v>
      </c>
      <c r="B1190" s="3" t="s">
        <v>1261</v>
      </c>
      <c r="C1190" s="42" t="s">
        <v>241</v>
      </c>
      <c r="D1190" s="3" t="s">
        <v>373</v>
      </c>
      <c r="G1190" s="19" t="s">
        <v>587</v>
      </c>
      <c r="H1190" s="42">
        <f t="shared" si="18"/>
        <v>0</v>
      </c>
      <c r="I1190" s="14">
        <v>2017</v>
      </c>
      <c r="J1190" s="25" t="s">
        <v>618</v>
      </c>
      <c r="K1190" s="42" t="s">
        <v>1595</v>
      </c>
      <c r="L1190" s="27">
        <v>1141.8330000000001</v>
      </c>
      <c r="M1190" s="36" t="s">
        <v>628</v>
      </c>
      <c r="P1190" s="47" t="s">
        <v>647</v>
      </c>
    </row>
    <row r="1191" spans="1:16" ht="45">
      <c r="A1191" s="3" t="s">
        <v>899</v>
      </c>
      <c r="B1191" s="3" t="s">
        <v>898</v>
      </c>
      <c r="C1191" s="16" t="s">
        <v>284</v>
      </c>
      <c r="D1191" s="3" t="s">
        <v>1444</v>
      </c>
      <c r="G1191" s="19" t="s">
        <v>587</v>
      </c>
      <c r="H1191" s="42">
        <f t="shared" si="18"/>
        <v>0</v>
      </c>
      <c r="I1191" s="14">
        <v>2017</v>
      </c>
      <c r="J1191" s="25" t="s">
        <v>618</v>
      </c>
      <c r="K1191" s="42" t="s">
        <v>1595</v>
      </c>
      <c r="L1191" s="27">
        <v>1005.938</v>
      </c>
      <c r="M1191" s="36" t="s">
        <v>628</v>
      </c>
      <c r="P1191" s="47" t="s">
        <v>647</v>
      </c>
    </row>
    <row r="1192" spans="1:16">
      <c r="A1192" s="3" t="s">
        <v>1396</v>
      </c>
      <c r="B1192" s="3" t="s">
        <v>1395</v>
      </c>
      <c r="C1192" s="42" t="s">
        <v>491</v>
      </c>
      <c r="D1192" s="3" t="s">
        <v>374</v>
      </c>
      <c r="G1192" s="19" t="s">
        <v>587</v>
      </c>
      <c r="H1192" s="42">
        <f t="shared" si="18"/>
        <v>0</v>
      </c>
      <c r="I1192" s="14">
        <v>2017</v>
      </c>
      <c r="J1192" s="25" t="s">
        <v>618</v>
      </c>
      <c r="K1192" s="42" t="s">
        <v>1595</v>
      </c>
      <c r="L1192" s="27">
        <v>1000.88</v>
      </c>
      <c r="M1192" s="36" t="s">
        <v>628</v>
      </c>
      <c r="P1192" s="47" t="s">
        <v>647</v>
      </c>
    </row>
    <row r="1193" spans="1:16">
      <c r="A1193" s="3" t="s">
        <v>1208</v>
      </c>
      <c r="B1193" s="3" t="s">
        <v>1207</v>
      </c>
      <c r="C1193" s="42" t="s">
        <v>492</v>
      </c>
      <c r="D1193" s="3" t="s">
        <v>375</v>
      </c>
      <c r="G1193" s="19" t="s">
        <v>587</v>
      </c>
      <c r="H1193" s="42">
        <f t="shared" si="18"/>
        <v>0</v>
      </c>
      <c r="I1193" s="14">
        <v>2017</v>
      </c>
      <c r="J1193" s="25" t="s">
        <v>618</v>
      </c>
      <c r="K1193" s="42" t="s">
        <v>1595</v>
      </c>
      <c r="L1193" s="27">
        <v>962.88900000000001</v>
      </c>
      <c r="M1193" s="36" t="s">
        <v>628</v>
      </c>
      <c r="P1193" s="47" t="s">
        <v>647</v>
      </c>
    </row>
    <row r="1194" spans="1:16">
      <c r="A1194" s="3" t="s">
        <v>878</v>
      </c>
      <c r="B1194" s="3" t="s">
        <v>877</v>
      </c>
      <c r="C1194" s="42" t="s">
        <v>272</v>
      </c>
      <c r="D1194" s="3" t="s">
        <v>376</v>
      </c>
      <c r="G1194" s="19" t="s">
        <v>587</v>
      </c>
      <c r="H1194" s="42">
        <f t="shared" si="18"/>
        <v>0</v>
      </c>
      <c r="I1194" s="14">
        <v>2017</v>
      </c>
      <c r="J1194" s="25" t="s">
        <v>618</v>
      </c>
      <c r="K1194" s="42" t="s">
        <v>1595</v>
      </c>
      <c r="L1194" s="27">
        <v>962.7</v>
      </c>
      <c r="M1194" s="36" t="s">
        <v>628</v>
      </c>
      <c r="P1194" s="47" t="s">
        <v>647</v>
      </c>
    </row>
    <row r="1195" spans="1:16">
      <c r="A1195" s="3" t="s">
        <v>1253</v>
      </c>
      <c r="B1195" s="3" t="s">
        <v>1252</v>
      </c>
      <c r="C1195" s="42" t="s">
        <v>12</v>
      </c>
      <c r="D1195" s="3" t="s">
        <v>377</v>
      </c>
      <c r="G1195" s="19" t="s">
        <v>587</v>
      </c>
      <c r="H1195" s="42">
        <f t="shared" si="18"/>
        <v>0</v>
      </c>
      <c r="I1195" s="14">
        <v>2017</v>
      </c>
      <c r="J1195" s="25" t="s">
        <v>618</v>
      </c>
      <c r="K1195" s="42" t="s">
        <v>1595</v>
      </c>
      <c r="L1195" s="27">
        <v>898.65</v>
      </c>
      <c r="M1195" s="36" t="s">
        <v>628</v>
      </c>
      <c r="P1195" s="47" t="s">
        <v>647</v>
      </c>
    </row>
    <row r="1196" spans="1:16">
      <c r="A1196" s="3" t="s">
        <v>1349</v>
      </c>
      <c r="B1196" s="3" t="s">
        <v>1348</v>
      </c>
      <c r="C1196" s="42" t="s">
        <v>200</v>
      </c>
      <c r="D1196" s="3" t="s">
        <v>378</v>
      </c>
      <c r="G1196" s="19" t="s">
        <v>587</v>
      </c>
      <c r="H1196" s="42">
        <f t="shared" si="18"/>
        <v>0</v>
      </c>
      <c r="I1196" s="14">
        <v>2017</v>
      </c>
      <c r="J1196" s="25" t="s">
        <v>618</v>
      </c>
      <c r="K1196" s="42" t="s">
        <v>1595</v>
      </c>
      <c r="L1196" s="27">
        <v>893.178</v>
      </c>
      <c r="M1196" s="36" t="s">
        <v>628</v>
      </c>
      <c r="P1196" s="47" t="s">
        <v>647</v>
      </c>
    </row>
    <row r="1197" spans="1:16">
      <c r="A1197" s="3" t="s">
        <v>1127</v>
      </c>
      <c r="B1197" s="3" t="s">
        <v>1126</v>
      </c>
      <c r="C1197" s="42" t="s">
        <v>208</v>
      </c>
      <c r="D1197" s="3" t="s">
        <v>379</v>
      </c>
      <c r="G1197" s="19" t="s">
        <v>587</v>
      </c>
      <c r="H1197" s="42">
        <f t="shared" si="18"/>
        <v>0</v>
      </c>
      <c r="I1197" s="14">
        <v>2017</v>
      </c>
      <c r="J1197" s="25" t="s">
        <v>618</v>
      </c>
      <c r="K1197" s="42" t="s">
        <v>1595</v>
      </c>
      <c r="L1197" s="27">
        <v>861.01199999999994</v>
      </c>
      <c r="M1197" s="36" t="s">
        <v>628</v>
      </c>
      <c r="P1197" s="47" t="s">
        <v>647</v>
      </c>
    </row>
    <row r="1198" spans="1:16">
      <c r="A1198" s="3" t="s">
        <v>800</v>
      </c>
      <c r="B1198" s="3" t="s">
        <v>799</v>
      </c>
      <c r="C1198" s="42" t="s">
        <v>196</v>
      </c>
      <c r="D1198" s="3" t="s">
        <v>380</v>
      </c>
      <c r="G1198" s="19" t="s">
        <v>587</v>
      </c>
      <c r="H1198" s="42">
        <f t="shared" si="18"/>
        <v>0</v>
      </c>
      <c r="I1198" s="14">
        <v>2017</v>
      </c>
      <c r="J1198" s="25" t="s">
        <v>618</v>
      </c>
      <c r="K1198" s="42" t="s">
        <v>1595</v>
      </c>
      <c r="L1198" s="27">
        <v>852</v>
      </c>
      <c r="M1198" s="36" t="s">
        <v>628</v>
      </c>
      <c r="P1198" s="47" t="s">
        <v>647</v>
      </c>
    </row>
    <row r="1199" spans="1:16">
      <c r="A1199" s="3" t="s">
        <v>1052</v>
      </c>
      <c r="B1199" s="3" t="s">
        <v>1051</v>
      </c>
      <c r="C1199" s="42" t="s">
        <v>494</v>
      </c>
      <c r="D1199" s="3" t="s">
        <v>381</v>
      </c>
      <c r="G1199" s="19" t="s">
        <v>587</v>
      </c>
      <c r="H1199" s="42">
        <f t="shared" si="18"/>
        <v>0</v>
      </c>
      <c r="I1199" s="14">
        <v>2017</v>
      </c>
      <c r="J1199" s="25" t="s">
        <v>618</v>
      </c>
      <c r="K1199" s="42" t="s">
        <v>1595</v>
      </c>
      <c r="L1199" s="27">
        <v>744.17399999999998</v>
      </c>
      <c r="M1199" s="36" t="s">
        <v>628</v>
      </c>
      <c r="P1199" s="47" t="s">
        <v>647</v>
      </c>
    </row>
    <row r="1200" spans="1:16">
      <c r="A1200" s="3" t="s">
        <v>848</v>
      </c>
      <c r="B1200" s="3" t="s">
        <v>847</v>
      </c>
      <c r="C1200" s="42" t="s">
        <v>495</v>
      </c>
      <c r="D1200" s="3" t="s">
        <v>382</v>
      </c>
      <c r="G1200" s="19" t="s">
        <v>587</v>
      </c>
      <c r="H1200" s="42">
        <f t="shared" si="18"/>
        <v>0</v>
      </c>
      <c r="I1200" s="14">
        <v>2017</v>
      </c>
      <c r="J1200" s="25" t="s">
        <v>618</v>
      </c>
      <c r="K1200" s="42" t="s">
        <v>1595</v>
      </c>
      <c r="L1200" s="27">
        <v>718.49300000000005</v>
      </c>
      <c r="M1200" s="36" t="s">
        <v>628</v>
      </c>
      <c r="P1200" s="47" t="s">
        <v>647</v>
      </c>
    </row>
    <row r="1201" spans="1:16">
      <c r="A1201" s="3" t="s">
        <v>1286</v>
      </c>
      <c r="B1201" s="3" t="s">
        <v>1285</v>
      </c>
      <c r="C1201" s="42" t="s">
        <v>493</v>
      </c>
      <c r="D1201" s="3" t="s">
        <v>383</v>
      </c>
      <c r="G1201" s="19" t="s">
        <v>587</v>
      </c>
      <c r="H1201" s="42">
        <f t="shared" si="18"/>
        <v>0</v>
      </c>
      <c r="I1201" s="14">
        <v>2017</v>
      </c>
      <c r="J1201" s="25" t="s">
        <v>618</v>
      </c>
      <c r="K1201" s="42" t="s">
        <v>1595</v>
      </c>
      <c r="L1201" s="27">
        <v>700</v>
      </c>
      <c r="M1201" s="36" t="s">
        <v>628</v>
      </c>
      <c r="P1201" s="47" t="s">
        <v>647</v>
      </c>
    </row>
    <row r="1202" spans="1:16">
      <c r="A1202" s="3" t="s">
        <v>1025</v>
      </c>
      <c r="B1202" s="3" t="s">
        <v>1024</v>
      </c>
      <c r="C1202" s="42" t="s">
        <v>237</v>
      </c>
      <c r="D1202" s="3" t="s">
        <v>384</v>
      </c>
      <c r="G1202" s="19" t="s">
        <v>587</v>
      </c>
      <c r="H1202" s="42">
        <f t="shared" si="18"/>
        <v>0</v>
      </c>
      <c r="I1202" s="14">
        <v>2017</v>
      </c>
      <c r="J1202" s="25" t="s">
        <v>618</v>
      </c>
      <c r="K1202" s="42" t="s">
        <v>1595</v>
      </c>
      <c r="L1202" s="27">
        <v>694.75199999999995</v>
      </c>
      <c r="M1202" s="36" t="s">
        <v>628</v>
      </c>
      <c r="P1202" s="47" t="s">
        <v>647</v>
      </c>
    </row>
    <row r="1203" spans="1:16">
      <c r="A1203" s="3" t="s">
        <v>722</v>
      </c>
      <c r="B1203" s="3" t="s">
        <v>721</v>
      </c>
      <c r="C1203" s="42" t="s">
        <v>259</v>
      </c>
      <c r="D1203" s="3" t="s">
        <v>385</v>
      </c>
      <c r="G1203" s="19" t="s">
        <v>587</v>
      </c>
      <c r="H1203" s="42">
        <f t="shared" si="18"/>
        <v>0</v>
      </c>
      <c r="I1203" s="14">
        <v>2017</v>
      </c>
      <c r="J1203" s="25" t="s">
        <v>618</v>
      </c>
      <c r="K1203" s="42" t="s">
        <v>1595</v>
      </c>
      <c r="L1203" s="27">
        <v>655.77099999999996</v>
      </c>
      <c r="M1203" s="36" t="s">
        <v>628</v>
      </c>
      <c r="P1203" s="47" t="s">
        <v>647</v>
      </c>
    </row>
    <row r="1204" spans="1:16">
      <c r="A1204" s="3" t="s">
        <v>1316</v>
      </c>
      <c r="B1204" s="3" t="s">
        <v>1315</v>
      </c>
      <c r="C1204" s="42" t="s">
        <v>243</v>
      </c>
      <c r="D1204" s="3" t="s">
        <v>386</v>
      </c>
      <c r="G1204" s="19" t="s">
        <v>587</v>
      </c>
      <c r="H1204" s="42">
        <f t="shared" si="18"/>
        <v>0</v>
      </c>
      <c r="I1204" s="14">
        <v>2017</v>
      </c>
      <c r="J1204" s="25" t="s">
        <v>618</v>
      </c>
      <c r="K1204" s="42" t="s">
        <v>1595</v>
      </c>
      <c r="L1204" s="27">
        <v>627.61400000000003</v>
      </c>
      <c r="M1204" s="36" t="s">
        <v>628</v>
      </c>
      <c r="P1204" s="47" t="s">
        <v>647</v>
      </c>
    </row>
    <row r="1205" spans="1:16">
      <c r="A1205" s="3" t="s">
        <v>1408</v>
      </c>
      <c r="B1205" s="3" t="s">
        <v>1407</v>
      </c>
      <c r="C1205" s="42" t="s">
        <v>1565</v>
      </c>
      <c r="D1205" s="3" t="s">
        <v>387</v>
      </c>
      <c r="G1205" s="19" t="s">
        <v>587</v>
      </c>
      <c r="H1205" s="42">
        <f t="shared" si="18"/>
        <v>0</v>
      </c>
      <c r="I1205" s="14">
        <v>2017</v>
      </c>
      <c r="J1205" s="25" t="s">
        <v>618</v>
      </c>
      <c r="K1205" s="42" t="s">
        <v>1595</v>
      </c>
      <c r="L1205" s="27">
        <v>611.33399999999995</v>
      </c>
      <c r="M1205" s="36" t="s">
        <v>628</v>
      </c>
      <c r="P1205" s="47" t="s">
        <v>647</v>
      </c>
    </row>
    <row r="1206" spans="1:16" ht="30">
      <c r="A1206" s="3" t="s">
        <v>1190</v>
      </c>
      <c r="B1206" s="3" t="s">
        <v>1189</v>
      </c>
      <c r="C1206" s="16" t="s">
        <v>1546</v>
      </c>
      <c r="D1206" s="3" t="s">
        <v>1462</v>
      </c>
      <c r="G1206" s="19" t="s">
        <v>587</v>
      </c>
      <c r="H1206" s="42">
        <f t="shared" si="18"/>
        <v>0</v>
      </c>
      <c r="I1206" s="14">
        <v>2017</v>
      </c>
      <c r="J1206" s="25" t="s">
        <v>618</v>
      </c>
      <c r="K1206" s="42" t="s">
        <v>1595</v>
      </c>
      <c r="L1206" s="27">
        <v>576</v>
      </c>
      <c r="M1206" s="36" t="s">
        <v>628</v>
      </c>
      <c r="P1206" s="47" t="s">
        <v>647</v>
      </c>
    </row>
    <row r="1207" spans="1:16">
      <c r="A1207" s="3" t="s">
        <v>758</v>
      </c>
      <c r="B1207" s="3" t="s">
        <v>757</v>
      </c>
      <c r="C1207" s="42" t="s">
        <v>72</v>
      </c>
      <c r="D1207" s="3" t="s">
        <v>388</v>
      </c>
      <c r="G1207" s="19" t="s">
        <v>587</v>
      </c>
      <c r="H1207" s="42">
        <f t="shared" si="18"/>
        <v>0</v>
      </c>
      <c r="I1207" s="14">
        <v>2017</v>
      </c>
      <c r="J1207" s="25" t="s">
        <v>618</v>
      </c>
      <c r="K1207" s="42" t="s">
        <v>1595</v>
      </c>
      <c r="L1207" s="27">
        <v>557.86599999999999</v>
      </c>
      <c r="M1207" s="36" t="s">
        <v>628</v>
      </c>
      <c r="P1207" s="47" t="s">
        <v>647</v>
      </c>
    </row>
    <row r="1208" spans="1:16">
      <c r="A1208" s="3" t="s">
        <v>875</v>
      </c>
      <c r="B1208" s="3" t="s">
        <v>874</v>
      </c>
      <c r="C1208" s="42" t="s">
        <v>73</v>
      </c>
      <c r="D1208" s="3" t="s">
        <v>389</v>
      </c>
      <c r="G1208" s="19" t="s">
        <v>587</v>
      </c>
      <c r="H1208" s="42">
        <f t="shared" si="18"/>
        <v>0</v>
      </c>
      <c r="I1208" s="14">
        <v>2017</v>
      </c>
      <c r="J1208" s="25" t="s">
        <v>618</v>
      </c>
      <c r="K1208" s="42" t="s">
        <v>1595</v>
      </c>
      <c r="L1208" s="27">
        <v>556</v>
      </c>
      <c r="M1208" s="36" t="s">
        <v>628</v>
      </c>
      <c r="P1208" s="47" t="s">
        <v>647</v>
      </c>
    </row>
    <row r="1209" spans="1:16">
      <c r="A1209" s="3" t="s">
        <v>911</v>
      </c>
      <c r="B1209" s="3" t="s">
        <v>910</v>
      </c>
      <c r="C1209" s="42" t="s">
        <v>269</v>
      </c>
      <c r="D1209" s="3" t="s">
        <v>390</v>
      </c>
      <c r="G1209" s="19" t="s">
        <v>587</v>
      </c>
      <c r="H1209" s="42">
        <f t="shared" si="18"/>
        <v>0</v>
      </c>
      <c r="I1209" s="14">
        <v>2017</v>
      </c>
      <c r="J1209" s="25" t="s">
        <v>618</v>
      </c>
      <c r="K1209" s="42" t="s">
        <v>1595</v>
      </c>
      <c r="L1209" s="27">
        <v>543.31100000000004</v>
      </c>
      <c r="M1209" s="36" t="s">
        <v>628</v>
      </c>
      <c r="P1209" s="47" t="s">
        <v>647</v>
      </c>
    </row>
    <row r="1210" spans="1:16">
      <c r="A1210" s="3" t="s">
        <v>785</v>
      </c>
      <c r="B1210" s="3" t="s">
        <v>784</v>
      </c>
      <c r="C1210" s="42" t="s">
        <v>496</v>
      </c>
      <c r="D1210" s="3" t="s">
        <v>391</v>
      </c>
      <c r="G1210" s="19" t="s">
        <v>587</v>
      </c>
      <c r="H1210" s="42">
        <f t="shared" si="18"/>
        <v>0</v>
      </c>
      <c r="I1210" s="14">
        <v>2017</v>
      </c>
      <c r="J1210" s="25" t="s">
        <v>618</v>
      </c>
      <c r="K1210" s="42" t="s">
        <v>1595</v>
      </c>
      <c r="L1210" s="27">
        <v>526.60299999999995</v>
      </c>
      <c r="M1210" s="36" t="s">
        <v>628</v>
      </c>
      <c r="P1210" s="47" t="s">
        <v>647</v>
      </c>
    </row>
    <row r="1211" spans="1:16">
      <c r="A1211" s="3" t="s">
        <v>1268</v>
      </c>
      <c r="B1211" s="3" t="s">
        <v>1267</v>
      </c>
      <c r="C1211" s="42" t="s">
        <v>266</v>
      </c>
      <c r="D1211" s="3" t="s">
        <v>392</v>
      </c>
      <c r="G1211" s="19" t="s">
        <v>587</v>
      </c>
      <c r="H1211" s="42">
        <f t="shared" si="18"/>
        <v>0</v>
      </c>
      <c r="I1211" s="14">
        <v>2017</v>
      </c>
      <c r="J1211" s="25" t="s">
        <v>618</v>
      </c>
      <c r="K1211" s="42" t="s">
        <v>1595</v>
      </c>
      <c r="L1211" s="27">
        <v>488.59800000000001</v>
      </c>
      <c r="M1211" s="36" t="s">
        <v>628</v>
      </c>
      <c r="P1211" s="47" t="s">
        <v>647</v>
      </c>
    </row>
    <row r="1212" spans="1:16">
      <c r="A1212" s="3" t="s">
        <v>695</v>
      </c>
      <c r="B1212" s="3" t="s">
        <v>694</v>
      </c>
      <c r="C1212" s="42" t="s">
        <v>201</v>
      </c>
      <c r="D1212" s="3" t="s">
        <v>393</v>
      </c>
      <c r="G1212" s="19" t="s">
        <v>587</v>
      </c>
      <c r="H1212" s="42">
        <f t="shared" si="18"/>
        <v>0</v>
      </c>
      <c r="I1212" s="14">
        <v>2017</v>
      </c>
      <c r="J1212" s="25" t="s">
        <v>618</v>
      </c>
      <c r="K1212" s="42" t="s">
        <v>1595</v>
      </c>
      <c r="L1212" s="27">
        <v>475.21499999999997</v>
      </c>
      <c r="M1212" s="36" t="s">
        <v>628</v>
      </c>
      <c r="P1212" s="47" t="s">
        <v>647</v>
      </c>
    </row>
    <row r="1213" spans="1:16">
      <c r="A1213" s="3" t="s">
        <v>830</v>
      </c>
      <c r="B1213" s="3" t="s">
        <v>829</v>
      </c>
      <c r="C1213" s="16" t="s">
        <v>497</v>
      </c>
      <c r="D1213" s="3" t="s">
        <v>1453</v>
      </c>
      <c r="G1213" s="19" t="s">
        <v>587</v>
      </c>
      <c r="H1213" s="42">
        <f t="shared" si="18"/>
        <v>0</v>
      </c>
      <c r="I1213" s="14">
        <v>2017</v>
      </c>
      <c r="J1213" s="25" t="s">
        <v>618</v>
      </c>
      <c r="K1213" s="42" t="s">
        <v>1595</v>
      </c>
      <c r="L1213" s="27">
        <v>464.02800000000002</v>
      </c>
      <c r="M1213" s="36" t="s">
        <v>628</v>
      </c>
      <c r="P1213" s="47" t="s">
        <v>647</v>
      </c>
    </row>
    <row r="1214" spans="1:16">
      <c r="A1214" s="3" t="s">
        <v>1013</v>
      </c>
      <c r="B1214" s="3" t="s">
        <v>1012</v>
      </c>
      <c r="C1214" s="42" t="s">
        <v>281</v>
      </c>
      <c r="D1214" s="3" t="s">
        <v>394</v>
      </c>
      <c r="G1214" s="19" t="s">
        <v>587</v>
      </c>
      <c r="H1214" s="42">
        <f t="shared" si="18"/>
        <v>0</v>
      </c>
      <c r="I1214" s="14">
        <v>2017</v>
      </c>
      <c r="J1214" s="25" t="s">
        <v>618</v>
      </c>
      <c r="K1214" s="42" t="s">
        <v>1595</v>
      </c>
      <c r="L1214" s="27">
        <v>461.57299999999998</v>
      </c>
      <c r="M1214" s="36" t="s">
        <v>628</v>
      </c>
      <c r="P1214" s="47" t="s">
        <v>647</v>
      </c>
    </row>
    <row r="1215" spans="1:16">
      <c r="A1215" s="3" t="s">
        <v>1372</v>
      </c>
      <c r="B1215" s="3" t="s">
        <v>1371</v>
      </c>
      <c r="C1215" s="42" t="s">
        <v>252</v>
      </c>
      <c r="D1215" s="3" t="s">
        <v>395</v>
      </c>
      <c r="G1215" s="19" t="s">
        <v>587</v>
      </c>
      <c r="H1215" s="42">
        <f t="shared" si="18"/>
        <v>0</v>
      </c>
      <c r="I1215" s="14">
        <v>2017</v>
      </c>
      <c r="J1215" s="25" t="s">
        <v>618</v>
      </c>
      <c r="K1215" s="42" t="s">
        <v>1595</v>
      </c>
      <c r="L1215" s="27">
        <v>450.75700000000001</v>
      </c>
      <c r="M1215" s="36" t="s">
        <v>628</v>
      </c>
      <c r="P1215" s="47" t="s">
        <v>647</v>
      </c>
    </row>
    <row r="1216" spans="1:16">
      <c r="A1216" s="3" t="s">
        <v>1265</v>
      </c>
      <c r="B1216" s="3" t="s">
        <v>1264</v>
      </c>
      <c r="C1216" s="42" t="s">
        <v>240</v>
      </c>
      <c r="D1216" s="3" t="s">
        <v>396</v>
      </c>
      <c r="G1216" s="19" t="s">
        <v>587</v>
      </c>
      <c r="H1216" s="42">
        <f t="shared" si="18"/>
        <v>0</v>
      </c>
      <c r="I1216" s="14">
        <v>2017</v>
      </c>
      <c r="J1216" s="25" t="s">
        <v>618</v>
      </c>
      <c r="K1216" s="42" t="s">
        <v>1595</v>
      </c>
      <c r="L1216" s="27">
        <v>446.11200000000002</v>
      </c>
      <c r="M1216" s="36" t="s">
        <v>628</v>
      </c>
      <c r="P1216" s="47" t="s">
        <v>647</v>
      </c>
    </row>
    <row r="1217" spans="1:16" ht="30">
      <c r="A1217" s="3" t="s">
        <v>767</v>
      </c>
      <c r="B1217" s="3" t="s">
        <v>766</v>
      </c>
      <c r="C1217" s="42" t="s">
        <v>1509</v>
      </c>
      <c r="D1217" s="3" t="s">
        <v>397</v>
      </c>
      <c r="G1217" s="19" t="s">
        <v>587</v>
      </c>
      <c r="H1217" s="42">
        <f t="shared" si="18"/>
        <v>0</v>
      </c>
      <c r="I1217" s="14">
        <v>2017</v>
      </c>
      <c r="J1217" s="25" t="s">
        <v>618</v>
      </c>
      <c r="K1217" s="42" t="s">
        <v>1595</v>
      </c>
      <c r="L1217" s="27">
        <v>444.52199999999999</v>
      </c>
      <c r="M1217" s="36" t="s">
        <v>628</v>
      </c>
      <c r="P1217" s="47" t="s">
        <v>647</v>
      </c>
    </row>
    <row r="1218" spans="1:16">
      <c r="A1218" s="3" t="s">
        <v>1301</v>
      </c>
      <c r="B1218" s="3" t="s">
        <v>1300</v>
      </c>
      <c r="C1218" s="42" t="s">
        <v>498</v>
      </c>
      <c r="D1218" s="3" t="s">
        <v>398</v>
      </c>
      <c r="G1218" s="19" t="s">
        <v>587</v>
      </c>
      <c r="H1218" s="42">
        <f t="shared" si="18"/>
        <v>0</v>
      </c>
      <c r="I1218" s="14">
        <v>2017</v>
      </c>
      <c r="J1218" s="25" t="s">
        <v>618</v>
      </c>
      <c r="K1218" s="42" t="s">
        <v>1595</v>
      </c>
      <c r="L1218" s="27">
        <v>442.21899999999999</v>
      </c>
      <c r="M1218" s="36" t="s">
        <v>628</v>
      </c>
      <c r="P1218" s="47" t="s">
        <v>647</v>
      </c>
    </row>
    <row r="1219" spans="1:16">
      <c r="A1219" s="3" t="s">
        <v>1010</v>
      </c>
      <c r="B1219" s="3" t="s">
        <v>1009</v>
      </c>
      <c r="C1219" s="42" t="s">
        <v>244</v>
      </c>
      <c r="D1219" s="3" t="s">
        <v>399</v>
      </c>
      <c r="G1219" s="19" t="s">
        <v>587</v>
      </c>
      <c r="H1219" s="42">
        <f t="shared" si="18"/>
        <v>0</v>
      </c>
      <c r="I1219" s="14">
        <v>2017</v>
      </c>
      <c r="J1219" s="25" t="s">
        <v>618</v>
      </c>
      <c r="K1219" s="42" t="s">
        <v>1595</v>
      </c>
      <c r="L1219" s="27">
        <v>412.31400000000002</v>
      </c>
      <c r="M1219" s="36" t="s">
        <v>628</v>
      </c>
      <c r="P1219" s="47" t="s">
        <v>647</v>
      </c>
    </row>
    <row r="1220" spans="1:16">
      <c r="A1220" s="3" t="s">
        <v>1133</v>
      </c>
      <c r="B1220" s="3" t="s">
        <v>1132</v>
      </c>
      <c r="C1220" s="42" t="s">
        <v>499</v>
      </c>
      <c r="D1220" s="3" t="s">
        <v>400</v>
      </c>
      <c r="G1220" s="19" t="s">
        <v>587</v>
      </c>
      <c r="H1220" s="42">
        <f t="shared" si="18"/>
        <v>0</v>
      </c>
      <c r="I1220" s="14">
        <v>2017</v>
      </c>
      <c r="J1220" s="25" t="s">
        <v>618</v>
      </c>
      <c r="K1220" s="42" t="s">
        <v>1595</v>
      </c>
      <c r="L1220" s="27">
        <v>389.13</v>
      </c>
      <c r="M1220" s="36" t="s">
        <v>628</v>
      </c>
      <c r="P1220" s="47" t="s">
        <v>647</v>
      </c>
    </row>
    <row r="1221" spans="1:16">
      <c r="A1221" s="3" t="s">
        <v>1184</v>
      </c>
      <c r="B1221" s="3" t="s">
        <v>1183</v>
      </c>
      <c r="C1221" s="42" t="s">
        <v>500</v>
      </c>
      <c r="D1221" s="3" t="s">
        <v>401</v>
      </c>
      <c r="G1221" s="19" t="s">
        <v>587</v>
      </c>
      <c r="H1221" s="42">
        <f t="shared" si="18"/>
        <v>0</v>
      </c>
      <c r="I1221" s="14">
        <v>2017</v>
      </c>
      <c r="J1221" s="25" t="s">
        <v>618</v>
      </c>
      <c r="K1221" s="42" t="s">
        <v>1595</v>
      </c>
      <c r="L1221" s="27">
        <v>372.524</v>
      </c>
      <c r="M1221" s="36" t="s">
        <v>628</v>
      </c>
      <c r="P1221" s="47" t="s">
        <v>647</v>
      </c>
    </row>
    <row r="1222" spans="1:16">
      <c r="A1222" s="3" t="s">
        <v>1220</v>
      </c>
      <c r="B1222" s="3" t="s">
        <v>1219</v>
      </c>
      <c r="C1222" s="42" t="s">
        <v>256</v>
      </c>
      <c r="D1222" s="3" t="s">
        <v>402</v>
      </c>
      <c r="G1222" s="19" t="s">
        <v>587</v>
      </c>
      <c r="H1222" s="42">
        <f t="shared" ref="H1222:H1284" si="19">IF(G1222="численность ВС","military strength",IF(G1222="Численность сухопутных войск","Ground Forces",IF(G1222="Численность подводных лодок"," The number of submarines",IF(G1222="Численность крупных кораблей","The number of large ships",IF(G1222="Численность кораблей","The number of ships",IF(G1222="Численность истребителей","The number of fighters",IF(G1222="Численность военных самолетов","The number of military aircraft",IF(G1222="Численность танков","The number of tanks",IF(G1222="Потери погибшими солдатами в 1 мировой","Loss of dead soldiers in 1 world",IF(G1222="Общие потери в 1 мировой войне","Total losses in World War 1",IF(G1222="Потери погибшими солдатами во 2 мировой","The loss of dead soldiers in World 2",IF(G1222="Общие потери во 2 мировой войне","Total losses in World War 2",IF(G1222="Артиллерия","Artillery",IF(G1222="Тяжелая артиллерия","Heavy artillery",))))))))))))))</f>
        <v>0</v>
      </c>
      <c r="I1222" s="14">
        <v>2017</v>
      </c>
      <c r="J1222" s="25" t="s">
        <v>618</v>
      </c>
      <c r="K1222" s="42" t="s">
        <v>1595</v>
      </c>
      <c r="L1222" s="27">
        <v>364.95800000000003</v>
      </c>
      <c r="M1222" s="36" t="s">
        <v>628</v>
      </c>
      <c r="P1222" s="47" t="s">
        <v>647</v>
      </c>
    </row>
    <row r="1223" spans="1:16">
      <c r="A1223" s="3" t="s">
        <v>1187</v>
      </c>
      <c r="B1223" s="3" t="s">
        <v>1186</v>
      </c>
      <c r="C1223" s="16" t="s">
        <v>1545</v>
      </c>
      <c r="D1223" s="3" t="s">
        <v>1445</v>
      </c>
      <c r="G1223" s="19" t="s">
        <v>587</v>
      </c>
      <c r="H1223" s="42">
        <f t="shared" si="19"/>
        <v>0</v>
      </c>
      <c r="I1223" s="14">
        <v>2017</v>
      </c>
      <c r="J1223" s="25" t="s">
        <v>618</v>
      </c>
      <c r="K1223" s="42" t="s">
        <v>1595</v>
      </c>
      <c r="L1223" s="27">
        <v>362.10599999999999</v>
      </c>
      <c r="M1223" s="36" t="s">
        <v>628</v>
      </c>
      <c r="P1223" s="47" t="s">
        <v>647</v>
      </c>
    </row>
    <row r="1224" spans="1:16">
      <c r="A1224" s="3" t="s">
        <v>1343</v>
      </c>
      <c r="B1224" s="3" t="s">
        <v>1342</v>
      </c>
      <c r="C1224" s="42" t="s">
        <v>501</v>
      </c>
      <c r="D1224" s="3" t="s">
        <v>403</v>
      </c>
      <c r="G1224" s="19" t="s">
        <v>587</v>
      </c>
      <c r="H1224" s="42">
        <f t="shared" si="19"/>
        <v>0</v>
      </c>
      <c r="I1224" s="14">
        <v>2017</v>
      </c>
      <c r="J1224" s="25" t="s">
        <v>618</v>
      </c>
      <c r="K1224" s="42" t="s">
        <v>1595</v>
      </c>
      <c r="L1224" s="27">
        <v>313</v>
      </c>
      <c r="M1224" s="36" t="s">
        <v>628</v>
      </c>
      <c r="P1224" s="47" t="s">
        <v>647</v>
      </c>
    </row>
    <row r="1225" spans="1:16">
      <c r="A1225" s="3" t="s">
        <v>788</v>
      </c>
      <c r="B1225" s="3" t="s">
        <v>787</v>
      </c>
      <c r="C1225" s="42" t="s">
        <v>502</v>
      </c>
      <c r="D1225" s="3" t="s">
        <v>404</v>
      </c>
      <c r="G1225" s="19" t="s">
        <v>587</v>
      </c>
      <c r="H1225" s="42">
        <f t="shared" si="19"/>
        <v>0</v>
      </c>
      <c r="I1225" s="14">
        <v>2017</v>
      </c>
      <c r="J1225" s="25" t="s">
        <v>618</v>
      </c>
      <c r="K1225" s="42" t="s">
        <v>1595</v>
      </c>
      <c r="L1225" s="27">
        <v>303.25</v>
      </c>
      <c r="M1225" s="36" t="s">
        <v>628</v>
      </c>
      <c r="P1225" s="47" t="s">
        <v>647</v>
      </c>
    </row>
    <row r="1226" spans="1:16">
      <c r="A1226" s="3" t="s">
        <v>890</v>
      </c>
      <c r="B1226" s="3" t="s">
        <v>889</v>
      </c>
      <c r="C1226" s="42" t="s">
        <v>503</v>
      </c>
      <c r="D1226" s="3" t="s">
        <v>405</v>
      </c>
      <c r="G1226" s="19" t="s">
        <v>587</v>
      </c>
      <c r="H1226" s="42">
        <f t="shared" si="19"/>
        <v>0</v>
      </c>
      <c r="I1226" s="14">
        <v>2017</v>
      </c>
      <c r="J1226" s="25" t="s">
        <v>618</v>
      </c>
      <c r="K1226" s="42" t="s">
        <v>1595</v>
      </c>
      <c r="L1226" s="27">
        <v>299.95400000000001</v>
      </c>
      <c r="M1226" s="36" t="s">
        <v>628</v>
      </c>
      <c r="P1226" s="47" t="s">
        <v>647</v>
      </c>
    </row>
    <row r="1227" spans="1:16" ht="30">
      <c r="A1227" s="3" t="s">
        <v>1223</v>
      </c>
      <c r="B1227" s="3" t="s">
        <v>1222</v>
      </c>
      <c r="C1227" s="16" t="s">
        <v>1549</v>
      </c>
      <c r="D1227" s="3" t="s">
        <v>1477</v>
      </c>
      <c r="G1227" s="19" t="s">
        <v>587</v>
      </c>
      <c r="H1227" s="42">
        <f t="shared" si="19"/>
        <v>0</v>
      </c>
      <c r="I1227" s="14">
        <v>2017</v>
      </c>
      <c r="J1227" s="25" t="s">
        <v>618</v>
      </c>
      <c r="K1227" s="42" t="s">
        <v>1595</v>
      </c>
      <c r="L1227" s="27">
        <v>255.036</v>
      </c>
      <c r="M1227" s="36" t="s">
        <v>628</v>
      </c>
      <c r="P1227" s="47" t="s">
        <v>647</v>
      </c>
    </row>
    <row r="1228" spans="1:16">
      <c r="A1228" s="3" t="s">
        <v>1411</v>
      </c>
      <c r="B1228" s="3" t="s">
        <v>1410</v>
      </c>
      <c r="C1228" s="42" t="s">
        <v>253</v>
      </c>
      <c r="D1228" s="3" t="s">
        <v>406</v>
      </c>
      <c r="G1228" s="19" t="s">
        <v>587</v>
      </c>
      <c r="H1228" s="42">
        <f t="shared" si="19"/>
        <v>0</v>
      </c>
      <c r="I1228" s="14">
        <v>2017</v>
      </c>
      <c r="J1228" s="25" t="s">
        <v>618</v>
      </c>
      <c r="K1228" s="42" t="s">
        <v>1595</v>
      </c>
      <c r="L1228" s="27">
        <v>248.23599999999999</v>
      </c>
      <c r="M1228" s="36" t="s">
        <v>628</v>
      </c>
      <c r="P1228" s="47" t="s">
        <v>647</v>
      </c>
    </row>
    <row r="1229" spans="1:16">
      <c r="A1229" s="3" t="s">
        <v>815</v>
      </c>
      <c r="B1229" s="3" t="s">
        <v>814</v>
      </c>
      <c r="C1229" s="42" t="s">
        <v>504</v>
      </c>
      <c r="D1229" s="3" t="s">
        <v>407</v>
      </c>
      <c r="G1229" s="19" t="s">
        <v>587</v>
      </c>
      <c r="H1229" s="42">
        <f t="shared" si="19"/>
        <v>0</v>
      </c>
      <c r="I1229" s="14">
        <v>2017</v>
      </c>
      <c r="J1229" s="25" t="s">
        <v>618</v>
      </c>
      <c r="K1229" s="42" t="s">
        <v>1595</v>
      </c>
      <c r="L1229" s="27">
        <v>205.86099999999999</v>
      </c>
      <c r="M1229" s="36" t="s">
        <v>628</v>
      </c>
      <c r="P1229" s="47" t="s">
        <v>647</v>
      </c>
    </row>
    <row r="1230" spans="1:16">
      <c r="A1230" s="3" t="s">
        <v>1031</v>
      </c>
      <c r="B1230" s="3" t="s">
        <v>1030</v>
      </c>
      <c r="C1230" s="42" t="s">
        <v>211</v>
      </c>
      <c r="D1230" s="3" t="s">
        <v>408</v>
      </c>
      <c r="G1230" s="19" t="s">
        <v>587</v>
      </c>
      <c r="H1230" s="42">
        <f t="shared" si="19"/>
        <v>0</v>
      </c>
      <c r="I1230" s="14">
        <v>2017</v>
      </c>
      <c r="J1230" s="25" t="s">
        <v>618</v>
      </c>
      <c r="K1230" s="42" t="s">
        <v>1595</v>
      </c>
      <c r="L1230" s="27">
        <v>202.13</v>
      </c>
      <c r="M1230" s="36" t="s">
        <v>628</v>
      </c>
      <c r="P1230" s="47" t="s">
        <v>647</v>
      </c>
    </row>
    <row r="1231" spans="1:16" ht="30">
      <c r="A1231" s="3" t="s">
        <v>1082</v>
      </c>
      <c r="B1231" s="3" t="s">
        <v>1081</v>
      </c>
      <c r="C1231" s="16" t="s">
        <v>247</v>
      </c>
      <c r="D1231" s="3" t="s">
        <v>1467</v>
      </c>
      <c r="G1231" s="19" t="s">
        <v>587</v>
      </c>
      <c r="H1231" s="42">
        <f t="shared" si="19"/>
        <v>0</v>
      </c>
      <c r="I1231" s="14">
        <v>2017</v>
      </c>
      <c r="J1231" s="25" t="s">
        <v>618</v>
      </c>
      <c r="K1231" s="42" t="s">
        <v>1595</v>
      </c>
      <c r="L1231" s="27">
        <v>182.3</v>
      </c>
      <c r="M1231" s="36" t="s">
        <v>628</v>
      </c>
      <c r="P1231" s="47" t="s">
        <v>647</v>
      </c>
    </row>
    <row r="1232" spans="1:16">
      <c r="A1232" s="3" t="s">
        <v>791</v>
      </c>
      <c r="B1232" s="3" t="s">
        <v>790</v>
      </c>
      <c r="C1232" s="42" t="s">
        <v>505</v>
      </c>
      <c r="D1232" s="3" t="s">
        <v>409</v>
      </c>
      <c r="G1232" s="19" t="s">
        <v>587</v>
      </c>
      <c r="H1232" s="42">
        <f t="shared" si="19"/>
        <v>0</v>
      </c>
      <c r="I1232" s="14">
        <v>2017</v>
      </c>
      <c r="J1232" s="25" t="s">
        <v>618</v>
      </c>
      <c r="K1232" s="42" t="s">
        <v>1595</v>
      </c>
      <c r="L1232" s="27">
        <v>175.53399999999999</v>
      </c>
      <c r="M1232" s="36" t="s">
        <v>628</v>
      </c>
      <c r="P1232" s="47" t="s">
        <v>647</v>
      </c>
    </row>
    <row r="1233" spans="1:16" ht="30">
      <c r="A1233" s="3" t="s">
        <v>977</v>
      </c>
      <c r="B1233" s="3" t="s">
        <v>976</v>
      </c>
      <c r="C1233" s="16" t="s">
        <v>1523</v>
      </c>
      <c r="D1233" s="3" t="s">
        <v>1487</v>
      </c>
      <c r="G1233" s="19" t="s">
        <v>587</v>
      </c>
      <c r="H1233" s="42">
        <f t="shared" si="19"/>
        <v>0</v>
      </c>
      <c r="I1233" s="14">
        <v>2017</v>
      </c>
      <c r="J1233" s="25" t="s">
        <v>618</v>
      </c>
      <c r="K1233" s="42" t="s">
        <v>1595</v>
      </c>
      <c r="L1233" s="27">
        <v>143.99299999999999</v>
      </c>
      <c r="M1233" s="36" t="s">
        <v>628</v>
      </c>
      <c r="P1233" s="47" t="s">
        <v>647</v>
      </c>
    </row>
    <row r="1234" spans="1:16">
      <c r="A1234" s="3" t="s">
        <v>1426</v>
      </c>
      <c r="B1234" s="3" t="s">
        <v>1425</v>
      </c>
      <c r="C1234" s="42" t="s">
        <v>506</v>
      </c>
      <c r="D1234" s="3" t="s">
        <v>410</v>
      </c>
      <c r="G1234" s="19" t="s">
        <v>587</v>
      </c>
      <c r="H1234" s="42">
        <f t="shared" si="19"/>
        <v>0</v>
      </c>
      <c r="I1234" s="14">
        <v>2017</v>
      </c>
      <c r="J1234" s="25" t="s">
        <v>618</v>
      </c>
      <c r="K1234" s="42" t="s">
        <v>1595</v>
      </c>
      <c r="L1234" s="27">
        <v>130.66800000000001</v>
      </c>
      <c r="M1234" s="36" t="s">
        <v>628</v>
      </c>
      <c r="P1234" s="47" t="s">
        <v>647</v>
      </c>
    </row>
    <row r="1235" spans="1:16">
      <c r="A1235" s="3" t="s">
        <v>1022</v>
      </c>
      <c r="B1235" s="3" t="s">
        <v>1021</v>
      </c>
      <c r="C1235" s="42" t="s">
        <v>212</v>
      </c>
      <c r="D1235" s="3" t="s">
        <v>411</v>
      </c>
      <c r="G1235" s="19" t="s">
        <v>587</v>
      </c>
      <c r="H1235" s="42">
        <f t="shared" si="19"/>
        <v>0</v>
      </c>
      <c r="I1235" s="14">
        <v>2017</v>
      </c>
      <c r="J1235" s="25" t="s">
        <v>618</v>
      </c>
      <c r="K1235" s="42" t="s">
        <v>1595</v>
      </c>
      <c r="L1235" s="27">
        <v>124.941</v>
      </c>
      <c r="M1235" s="36" t="s">
        <v>628</v>
      </c>
      <c r="P1235" s="47" t="s">
        <v>647</v>
      </c>
    </row>
    <row r="1236" spans="1:16">
      <c r="A1236" s="3" t="s">
        <v>743</v>
      </c>
      <c r="B1236" s="3" t="s">
        <v>742</v>
      </c>
      <c r="C1236" s="42" t="s">
        <v>507</v>
      </c>
      <c r="D1236" s="3" t="s">
        <v>412</v>
      </c>
      <c r="G1236" s="19" t="s">
        <v>587</v>
      </c>
      <c r="H1236" s="42">
        <f t="shared" si="19"/>
        <v>0</v>
      </c>
      <c r="I1236" s="14">
        <v>2017</v>
      </c>
      <c r="J1236" s="25" t="s">
        <v>618</v>
      </c>
      <c r="K1236" s="42" t="s">
        <v>1595</v>
      </c>
      <c r="L1236" s="27">
        <v>113.122</v>
      </c>
      <c r="M1236" s="36" t="s">
        <v>628</v>
      </c>
      <c r="P1236" s="47" t="s">
        <v>647</v>
      </c>
    </row>
    <row r="1237" spans="1:16" ht="30">
      <c r="A1237" s="3" t="s">
        <v>1130</v>
      </c>
      <c r="B1237" s="3" t="s">
        <v>1129</v>
      </c>
      <c r="C1237" s="16" t="s">
        <v>1535</v>
      </c>
      <c r="D1237" s="3" t="s">
        <v>1490</v>
      </c>
      <c r="G1237" s="19" t="s">
        <v>587</v>
      </c>
      <c r="H1237" s="42">
        <f t="shared" si="19"/>
        <v>0</v>
      </c>
      <c r="I1237" s="14">
        <v>2017</v>
      </c>
      <c r="J1237" s="25" t="s">
        <v>618</v>
      </c>
      <c r="K1237" s="42" t="s">
        <v>1595</v>
      </c>
      <c r="L1237" s="27">
        <v>104.584</v>
      </c>
      <c r="M1237" s="36" t="s">
        <v>628</v>
      </c>
      <c r="P1237" s="47" t="s">
        <v>647</v>
      </c>
    </row>
    <row r="1238" spans="1:16">
      <c r="A1238" s="3" t="s">
        <v>827</v>
      </c>
      <c r="B1238" s="3" t="s">
        <v>826</v>
      </c>
      <c r="C1238" s="42" t="s">
        <v>508</v>
      </c>
      <c r="D1238" s="3" t="s">
        <v>413</v>
      </c>
      <c r="G1238" s="19" t="s">
        <v>587</v>
      </c>
      <c r="H1238" s="42">
        <f t="shared" si="19"/>
        <v>0</v>
      </c>
      <c r="I1238" s="14">
        <v>2017</v>
      </c>
      <c r="J1238" s="25" t="s">
        <v>618</v>
      </c>
      <c r="K1238" s="42" t="s">
        <v>1595</v>
      </c>
      <c r="L1238" s="27">
        <v>100.249</v>
      </c>
      <c r="M1238" s="36" t="s">
        <v>628</v>
      </c>
      <c r="P1238" s="47" t="s">
        <v>647</v>
      </c>
    </row>
    <row r="1239" spans="1:16" ht="30">
      <c r="A1239" s="3" t="s">
        <v>1169</v>
      </c>
      <c r="B1239" s="3" t="s">
        <v>1168</v>
      </c>
      <c r="C1239" s="42" t="s">
        <v>1544</v>
      </c>
      <c r="D1239" s="3" t="s">
        <v>414</v>
      </c>
      <c r="G1239" s="19" t="s">
        <v>587</v>
      </c>
      <c r="H1239" s="42">
        <f t="shared" si="19"/>
        <v>0</v>
      </c>
      <c r="I1239" s="14">
        <v>2017</v>
      </c>
      <c r="J1239" s="25" t="s">
        <v>618</v>
      </c>
      <c r="K1239" s="42" t="s">
        <v>1595</v>
      </c>
      <c r="L1239" s="27">
        <v>93.21</v>
      </c>
      <c r="M1239" s="36" t="s">
        <v>628</v>
      </c>
      <c r="P1239" s="47" t="s">
        <v>647</v>
      </c>
    </row>
    <row r="1240" spans="1:16">
      <c r="A1240" s="3" t="s">
        <v>1381</v>
      </c>
      <c r="B1240" s="3" t="s">
        <v>1380</v>
      </c>
      <c r="C1240" s="42" t="s">
        <v>76</v>
      </c>
      <c r="D1240" s="3" t="s">
        <v>415</v>
      </c>
      <c r="G1240" s="19" t="s">
        <v>587</v>
      </c>
      <c r="H1240" s="42">
        <f t="shared" si="19"/>
        <v>0</v>
      </c>
      <c r="I1240" s="14">
        <v>2017</v>
      </c>
      <c r="J1240" s="25" t="s">
        <v>618</v>
      </c>
      <c r="K1240" s="42" t="s">
        <v>1595</v>
      </c>
      <c r="L1240" s="27">
        <v>87</v>
      </c>
      <c r="M1240" s="36" t="s">
        <v>628</v>
      </c>
      <c r="P1240" s="47" t="s">
        <v>647</v>
      </c>
    </row>
    <row r="1241" spans="1:16">
      <c r="A1241" s="3" t="s">
        <v>1124</v>
      </c>
      <c r="B1241" s="3" t="s">
        <v>1123</v>
      </c>
      <c r="C1241" s="42" t="s">
        <v>509</v>
      </c>
      <c r="D1241" s="3" t="s">
        <v>416</v>
      </c>
      <c r="G1241" s="19" t="s">
        <v>587</v>
      </c>
      <c r="H1241" s="42">
        <f t="shared" si="19"/>
        <v>0</v>
      </c>
      <c r="I1241" s="14">
        <v>2017</v>
      </c>
      <c r="J1241" s="25" t="s">
        <v>618</v>
      </c>
      <c r="K1241" s="42" t="s">
        <v>1595</v>
      </c>
      <c r="L1241" s="27">
        <v>83</v>
      </c>
      <c r="M1241" s="36" t="s">
        <v>628</v>
      </c>
      <c r="P1241" s="47" t="s">
        <v>647</v>
      </c>
    </row>
    <row r="1242" spans="1:16">
      <c r="A1242" s="3" t="s">
        <v>1019</v>
      </c>
      <c r="B1242" s="3" t="s">
        <v>1018</v>
      </c>
      <c r="C1242" s="42" t="s">
        <v>268</v>
      </c>
      <c r="D1242" s="3" t="s">
        <v>417</v>
      </c>
      <c r="G1242" s="19" t="s">
        <v>587</v>
      </c>
      <c r="H1242" s="42">
        <f t="shared" si="19"/>
        <v>0</v>
      </c>
      <c r="I1242" s="14">
        <v>2017</v>
      </c>
      <c r="J1242" s="25" t="s">
        <v>618</v>
      </c>
      <c r="K1242" s="42" t="s">
        <v>1595</v>
      </c>
      <c r="L1242" s="27">
        <v>81.262</v>
      </c>
      <c r="M1242" s="36" t="s">
        <v>628</v>
      </c>
      <c r="P1242" s="47" t="s">
        <v>647</v>
      </c>
    </row>
    <row r="1243" spans="1:16">
      <c r="A1243" s="3" t="s">
        <v>932</v>
      </c>
      <c r="B1243" s="3" t="s">
        <v>931</v>
      </c>
      <c r="C1243" s="42" t="s">
        <v>510</v>
      </c>
      <c r="D1243" s="3" t="s">
        <v>418</v>
      </c>
      <c r="G1243" s="19" t="s">
        <v>587</v>
      </c>
      <c r="H1243" s="42">
        <f t="shared" si="19"/>
        <v>0</v>
      </c>
      <c r="I1243" s="14">
        <v>2017</v>
      </c>
      <c r="J1243" s="25" t="s">
        <v>618</v>
      </c>
      <c r="K1243" s="42" t="s">
        <v>1595</v>
      </c>
      <c r="L1243" s="27">
        <v>80.894999999999996</v>
      </c>
      <c r="M1243" s="36" t="s">
        <v>628</v>
      </c>
      <c r="P1243" s="47" t="s">
        <v>647</v>
      </c>
    </row>
    <row r="1244" spans="1:16">
      <c r="A1244" s="3" t="s">
        <v>836</v>
      </c>
      <c r="B1244" s="3" t="s">
        <v>835</v>
      </c>
      <c r="C1244" s="42" t="s">
        <v>511</v>
      </c>
      <c r="D1244" s="3" t="s">
        <v>419</v>
      </c>
      <c r="G1244" s="19" t="s">
        <v>587</v>
      </c>
      <c r="H1244" s="42">
        <f t="shared" si="19"/>
        <v>0</v>
      </c>
      <c r="I1244" s="14">
        <v>2017</v>
      </c>
      <c r="J1244" s="25" t="s">
        <v>618</v>
      </c>
      <c r="K1244" s="42" t="s">
        <v>1595</v>
      </c>
      <c r="L1244" s="27">
        <v>76.974999999999994</v>
      </c>
      <c r="M1244" s="36" t="s">
        <v>628</v>
      </c>
      <c r="P1244" s="47" t="s">
        <v>647</v>
      </c>
    </row>
    <row r="1245" spans="1:16">
      <c r="A1245" s="3" t="s">
        <v>920</v>
      </c>
      <c r="B1245" s="3" t="s">
        <v>919</v>
      </c>
      <c r="C1245" s="42" t="s">
        <v>276</v>
      </c>
      <c r="D1245" s="3" t="s">
        <v>420</v>
      </c>
      <c r="G1245" s="19" t="s">
        <v>587</v>
      </c>
      <c r="H1245" s="42">
        <f t="shared" si="19"/>
        <v>0</v>
      </c>
      <c r="I1245" s="14">
        <v>2017</v>
      </c>
      <c r="J1245" s="25" t="s">
        <v>618</v>
      </c>
      <c r="K1245" s="42" t="s">
        <v>1595</v>
      </c>
      <c r="L1245" s="27">
        <v>72.644000000000005</v>
      </c>
      <c r="M1245" s="36" t="s">
        <v>628</v>
      </c>
      <c r="P1245" s="47" t="s">
        <v>647</v>
      </c>
    </row>
    <row r="1246" spans="1:16">
      <c r="A1246" s="3" t="s">
        <v>965</v>
      </c>
      <c r="B1246" s="3" t="s">
        <v>964</v>
      </c>
      <c r="C1246" s="42" t="s">
        <v>512</v>
      </c>
      <c r="D1246" s="3" t="s">
        <v>421</v>
      </c>
      <c r="G1246" s="19" t="s">
        <v>587</v>
      </c>
      <c r="H1246" s="42">
        <f t="shared" si="19"/>
        <v>0</v>
      </c>
      <c r="I1246" s="14">
        <v>2017</v>
      </c>
      <c r="J1246" s="25" t="s">
        <v>618</v>
      </c>
      <c r="K1246" s="42" t="s">
        <v>1595</v>
      </c>
      <c r="L1246" s="27">
        <v>67.027000000000001</v>
      </c>
      <c r="M1246" s="36" t="s">
        <v>628</v>
      </c>
      <c r="P1246" s="47" t="s">
        <v>647</v>
      </c>
    </row>
    <row r="1247" spans="1:16">
      <c r="A1247" s="3" t="s">
        <v>989</v>
      </c>
      <c r="B1247" s="3" t="s">
        <v>988</v>
      </c>
      <c r="C1247" s="16" t="s">
        <v>1525</v>
      </c>
      <c r="D1247" s="3" t="s">
        <v>1443</v>
      </c>
      <c r="G1247" s="19" t="s">
        <v>587</v>
      </c>
      <c r="H1247" s="42">
        <f t="shared" si="19"/>
        <v>0</v>
      </c>
      <c r="I1247" s="14">
        <v>2017</v>
      </c>
      <c r="J1247" s="25" t="s">
        <v>618</v>
      </c>
      <c r="K1247" s="42" t="s">
        <v>1595</v>
      </c>
      <c r="L1247" s="27">
        <v>50.655999999999999</v>
      </c>
      <c r="M1247" s="36" t="s">
        <v>628</v>
      </c>
      <c r="P1247" s="47" t="s">
        <v>647</v>
      </c>
    </row>
    <row r="1248" spans="1:16">
      <c r="A1248" s="3" t="s">
        <v>1211</v>
      </c>
      <c r="B1248" s="3" t="s">
        <v>1210</v>
      </c>
      <c r="C1248" s="42" t="s">
        <v>513</v>
      </c>
      <c r="D1248" s="3" t="s">
        <v>422</v>
      </c>
      <c r="G1248" s="19" t="s">
        <v>587</v>
      </c>
      <c r="H1248" s="42">
        <f t="shared" si="19"/>
        <v>0</v>
      </c>
      <c r="I1248" s="14">
        <v>2017</v>
      </c>
      <c r="J1248" s="25" t="s">
        <v>618</v>
      </c>
      <c r="K1248" s="42" t="s">
        <v>1595</v>
      </c>
      <c r="L1248" s="27">
        <v>46.030999999999999</v>
      </c>
      <c r="M1248" s="36" t="s">
        <v>628</v>
      </c>
      <c r="P1248" s="47" t="s">
        <v>647</v>
      </c>
    </row>
    <row r="1249" spans="1:16">
      <c r="A1249" s="3" t="s">
        <v>1016</v>
      </c>
      <c r="B1249" s="3" t="s">
        <v>1015</v>
      </c>
      <c r="C1249" s="42" t="s">
        <v>514</v>
      </c>
      <c r="D1249" s="3" t="s">
        <v>423</v>
      </c>
      <c r="G1249" s="19" t="s">
        <v>587</v>
      </c>
      <c r="H1249" s="42">
        <f t="shared" si="19"/>
        <v>0</v>
      </c>
      <c r="I1249" s="14">
        <v>2017</v>
      </c>
      <c r="J1249" s="25" t="s">
        <v>618</v>
      </c>
      <c r="K1249" s="42" t="s">
        <v>1595</v>
      </c>
      <c r="L1249" s="27">
        <v>44.206000000000003</v>
      </c>
      <c r="M1249" s="36" t="s">
        <v>628</v>
      </c>
      <c r="P1249" s="47" t="s">
        <v>647</v>
      </c>
    </row>
    <row r="1250" spans="1:16" ht="30">
      <c r="A1250" s="3" t="s">
        <v>866</v>
      </c>
      <c r="B1250" s="3" t="s">
        <v>865</v>
      </c>
      <c r="C1250" s="16" t="s">
        <v>1519</v>
      </c>
      <c r="D1250" s="3" t="s">
        <v>1474</v>
      </c>
      <c r="G1250" s="19" t="s">
        <v>587</v>
      </c>
      <c r="H1250" s="42">
        <f t="shared" si="19"/>
        <v>0</v>
      </c>
      <c r="I1250" s="14">
        <v>2017</v>
      </c>
      <c r="J1250" s="25" t="s">
        <v>618</v>
      </c>
      <c r="K1250" s="42" t="s">
        <v>1595</v>
      </c>
      <c r="L1250" s="27">
        <v>40.253999999999998</v>
      </c>
      <c r="M1250" s="36" t="s">
        <v>628</v>
      </c>
      <c r="P1250" s="47" t="s">
        <v>647</v>
      </c>
    </row>
    <row r="1251" spans="1:16">
      <c r="A1251" s="3" t="s">
        <v>821</v>
      </c>
      <c r="B1251" s="3" t="s">
        <v>820</v>
      </c>
      <c r="C1251" s="42" t="s">
        <v>515</v>
      </c>
      <c r="D1251" s="3" t="s">
        <v>424</v>
      </c>
      <c r="G1251" s="19" t="s">
        <v>587</v>
      </c>
      <c r="H1251" s="42">
        <f t="shared" si="19"/>
        <v>0</v>
      </c>
      <c r="I1251" s="14">
        <v>2017</v>
      </c>
      <c r="J1251" s="25" t="s">
        <v>618</v>
      </c>
      <c r="K1251" s="42" t="s">
        <v>1595</v>
      </c>
      <c r="L1251" s="27">
        <v>37.835999999999999</v>
      </c>
      <c r="M1251" s="36" t="s">
        <v>628</v>
      </c>
      <c r="P1251" s="47" t="s">
        <v>647</v>
      </c>
    </row>
    <row r="1252" spans="1:16" ht="30">
      <c r="A1252" s="3" t="s">
        <v>1310</v>
      </c>
      <c r="B1252" s="3" t="s">
        <v>1309</v>
      </c>
      <c r="C1252" s="42" t="s">
        <v>517</v>
      </c>
      <c r="D1252" s="3" t="s">
        <v>425</v>
      </c>
      <c r="G1252" s="19" t="s">
        <v>587</v>
      </c>
      <c r="H1252" s="42">
        <f t="shared" si="19"/>
        <v>0</v>
      </c>
      <c r="I1252" s="14">
        <v>2017</v>
      </c>
      <c r="J1252" s="25" t="s">
        <v>618</v>
      </c>
      <c r="K1252" s="42" t="s">
        <v>1595</v>
      </c>
      <c r="L1252" s="27">
        <v>35.895000000000003</v>
      </c>
      <c r="M1252" s="36" t="s">
        <v>628</v>
      </c>
      <c r="P1252" s="47" t="s">
        <v>647</v>
      </c>
    </row>
    <row r="1253" spans="1:16">
      <c r="A1253" s="3" t="s">
        <v>1280</v>
      </c>
      <c r="B1253" s="3" t="s">
        <v>1279</v>
      </c>
      <c r="C1253" s="42" t="s">
        <v>516</v>
      </c>
      <c r="D1253" s="3" t="s">
        <v>426</v>
      </c>
      <c r="G1253" s="19" t="s">
        <v>587</v>
      </c>
      <c r="H1253" s="42">
        <f t="shared" si="19"/>
        <v>0</v>
      </c>
      <c r="I1253" s="14">
        <v>2017</v>
      </c>
      <c r="J1253" s="25" t="s">
        <v>618</v>
      </c>
      <c r="K1253" s="42" t="s">
        <v>1595</v>
      </c>
      <c r="L1253" s="27">
        <v>33.856999999999999</v>
      </c>
      <c r="M1253" s="36" t="s">
        <v>628</v>
      </c>
      <c r="P1253" s="47" t="s">
        <v>647</v>
      </c>
    </row>
    <row r="1254" spans="1:16">
      <c r="A1254" s="3" t="s">
        <v>1001</v>
      </c>
      <c r="B1254" s="3" t="s">
        <v>1000</v>
      </c>
      <c r="C1254" s="42" t="s">
        <v>1527</v>
      </c>
      <c r="D1254" s="3" t="s">
        <v>427</v>
      </c>
      <c r="G1254" s="19" t="s">
        <v>587</v>
      </c>
      <c r="H1254" s="42">
        <f t="shared" si="19"/>
        <v>0</v>
      </c>
      <c r="I1254" s="14">
        <v>2017</v>
      </c>
      <c r="J1254" s="25" t="s">
        <v>618</v>
      </c>
      <c r="K1254" s="42" t="s">
        <v>1595</v>
      </c>
      <c r="L1254" s="27">
        <v>30.63</v>
      </c>
      <c r="M1254" s="36" t="s">
        <v>628</v>
      </c>
      <c r="P1254" s="47" t="s">
        <v>647</v>
      </c>
    </row>
    <row r="1255" spans="1:16">
      <c r="A1255" s="3" t="s">
        <v>944</v>
      </c>
      <c r="B1255" s="3" t="s">
        <v>943</v>
      </c>
      <c r="C1255" s="42" t="s">
        <v>520</v>
      </c>
      <c r="D1255" s="3" t="s">
        <v>428</v>
      </c>
      <c r="G1255" s="19" t="s">
        <v>587</v>
      </c>
      <c r="H1255" s="42">
        <f t="shared" si="19"/>
        <v>0</v>
      </c>
      <c r="I1255" s="14">
        <v>2017</v>
      </c>
      <c r="J1255" s="25" t="s">
        <v>618</v>
      </c>
      <c r="K1255" s="42" t="s">
        <v>1595</v>
      </c>
      <c r="L1255" s="27">
        <v>29.599</v>
      </c>
      <c r="M1255" s="36" t="s">
        <v>628</v>
      </c>
      <c r="P1255" s="47" t="s">
        <v>647</v>
      </c>
    </row>
    <row r="1256" spans="1:16">
      <c r="A1256" s="3" t="s">
        <v>959</v>
      </c>
      <c r="B1256" s="3" t="s">
        <v>958</v>
      </c>
      <c r="C1256" s="42" t="s">
        <v>1522</v>
      </c>
      <c r="D1256" s="3" t="s">
        <v>429</v>
      </c>
      <c r="G1256" s="19" t="s">
        <v>587</v>
      </c>
      <c r="H1256" s="42">
        <f t="shared" si="19"/>
        <v>0</v>
      </c>
      <c r="I1256" s="14">
        <v>2017</v>
      </c>
      <c r="J1256" s="25" t="s">
        <v>618</v>
      </c>
      <c r="K1256" s="42" t="s">
        <v>1595</v>
      </c>
      <c r="L1256" s="27">
        <v>21.675000000000001</v>
      </c>
      <c r="M1256" s="36" t="s">
        <v>628</v>
      </c>
      <c r="P1256" s="47" t="s">
        <v>647</v>
      </c>
    </row>
    <row r="1257" spans="1:16">
      <c r="A1257" s="3" t="s">
        <v>842</v>
      </c>
      <c r="B1257" s="3" t="s">
        <v>841</v>
      </c>
      <c r="C1257" s="42" t="s">
        <v>1515</v>
      </c>
      <c r="D1257" s="3" t="s">
        <v>430</v>
      </c>
      <c r="G1257" s="19" t="s">
        <v>587</v>
      </c>
      <c r="H1257" s="42">
        <f t="shared" si="19"/>
        <v>0</v>
      </c>
      <c r="I1257" s="14">
        <v>2017</v>
      </c>
      <c r="J1257" s="25" t="s">
        <v>618</v>
      </c>
      <c r="K1257" s="42" t="s">
        <v>1595</v>
      </c>
      <c r="L1257" s="27">
        <v>18.582000000000001</v>
      </c>
      <c r="M1257" s="36" t="s">
        <v>628</v>
      </c>
      <c r="P1257" s="47" t="s">
        <v>647</v>
      </c>
    </row>
    <row r="1258" spans="1:16" ht="45">
      <c r="A1258" s="3" t="s">
        <v>1076</v>
      </c>
      <c r="B1258" s="3" t="s">
        <v>1075</v>
      </c>
      <c r="C1258" s="42" t="s">
        <v>521</v>
      </c>
      <c r="D1258" s="3" t="s">
        <v>431</v>
      </c>
      <c r="G1258" s="19" t="s">
        <v>587</v>
      </c>
      <c r="H1258" s="42">
        <f t="shared" si="19"/>
        <v>0</v>
      </c>
      <c r="I1258" s="14">
        <v>2017</v>
      </c>
      <c r="J1258" s="25" t="s">
        <v>618</v>
      </c>
      <c r="K1258" s="42" t="s">
        <v>1595</v>
      </c>
      <c r="L1258" s="27">
        <v>17.649999999999999</v>
      </c>
      <c r="M1258" s="36" t="s">
        <v>628</v>
      </c>
      <c r="P1258" s="47" t="s">
        <v>647</v>
      </c>
    </row>
    <row r="1259" spans="1:16">
      <c r="A1259" s="3" t="s">
        <v>1271</v>
      </c>
      <c r="B1259" s="3" t="s">
        <v>1270</v>
      </c>
      <c r="C1259" s="42" t="s">
        <v>1556</v>
      </c>
      <c r="D1259" s="3" t="s">
        <v>432</v>
      </c>
      <c r="G1259" s="19" t="s">
        <v>587</v>
      </c>
      <c r="H1259" s="42">
        <f t="shared" si="19"/>
        <v>0</v>
      </c>
      <c r="I1259" s="14">
        <v>2017</v>
      </c>
      <c r="J1259" s="25" t="s">
        <v>618</v>
      </c>
      <c r="K1259" s="42" t="s">
        <v>1595</v>
      </c>
      <c r="L1259" s="27">
        <v>15.254</v>
      </c>
      <c r="M1259" s="36" t="s">
        <v>628</v>
      </c>
      <c r="P1259" s="47" t="s">
        <v>647</v>
      </c>
    </row>
    <row r="1260" spans="1:16">
      <c r="A1260" s="3" t="s">
        <v>1061</v>
      </c>
      <c r="B1260" s="3" t="s">
        <v>1060</v>
      </c>
      <c r="C1260" s="42" t="s">
        <v>280</v>
      </c>
      <c r="D1260" s="3" t="s">
        <v>433</v>
      </c>
      <c r="G1260" s="19" t="s">
        <v>587</v>
      </c>
      <c r="H1260" s="42">
        <f t="shared" si="19"/>
        <v>0</v>
      </c>
      <c r="I1260" s="14">
        <v>2017</v>
      </c>
      <c r="J1260" s="25" t="s">
        <v>618</v>
      </c>
      <c r="K1260" s="42" t="s">
        <v>1595</v>
      </c>
      <c r="L1260" s="27">
        <v>14.183999999999999</v>
      </c>
      <c r="M1260" s="36" t="s">
        <v>628</v>
      </c>
      <c r="P1260" s="47" t="s">
        <v>647</v>
      </c>
    </row>
    <row r="1261" spans="1:16">
      <c r="A1261" s="3" t="s">
        <v>893</v>
      </c>
      <c r="B1261" s="3" t="s">
        <v>892</v>
      </c>
      <c r="C1261" s="42" t="s">
        <v>522</v>
      </c>
      <c r="D1261" s="3" t="s">
        <v>434</v>
      </c>
      <c r="G1261" s="19" t="s">
        <v>587</v>
      </c>
      <c r="H1261" s="42">
        <f t="shared" si="19"/>
        <v>0</v>
      </c>
      <c r="I1261" s="14">
        <v>2017</v>
      </c>
      <c r="J1261" s="25" t="s">
        <v>618</v>
      </c>
      <c r="K1261" s="42" t="s">
        <v>1595</v>
      </c>
      <c r="L1261" s="27">
        <v>14.076000000000001</v>
      </c>
      <c r="M1261" s="36" t="s">
        <v>628</v>
      </c>
      <c r="P1261" s="47" t="s">
        <v>647</v>
      </c>
    </row>
    <row r="1262" spans="1:16">
      <c r="A1262" s="3" t="s">
        <v>1067</v>
      </c>
      <c r="B1262" s="3" t="s">
        <v>1066</v>
      </c>
      <c r="C1262" s="42" t="s">
        <v>523</v>
      </c>
      <c r="D1262" s="3" t="s">
        <v>435</v>
      </c>
      <c r="G1262" s="19" t="s">
        <v>587</v>
      </c>
      <c r="H1262" s="42">
        <f t="shared" si="19"/>
        <v>0</v>
      </c>
      <c r="I1262" s="14">
        <v>2017</v>
      </c>
      <c r="J1262" s="25" t="s">
        <v>618</v>
      </c>
      <c r="K1262" s="42" t="s">
        <v>1595</v>
      </c>
      <c r="L1262" s="27">
        <v>13.593999999999999</v>
      </c>
      <c r="M1262" s="36" t="s">
        <v>628</v>
      </c>
      <c r="P1262" s="47" t="s">
        <v>647</v>
      </c>
    </row>
    <row r="1263" spans="1:16">
      <c r="A1263" s="3" t="s">
        <v>1307</v>
      </c>
      <c r="B1263" s="3" t="s">
        <v>1306</v>
      </c>
      <c r="C1263" s="42" t="s">
        <v>524</v>
      </c>
      <c r="D1263" s="3" t="s">
        <v>436</v>
      </c>
      <c r="G1263" s="19" t="s">
        <v>587</v>
      </c>
      <c r="H1263" s="42">
        <f t="shared" si="19"/>
        <v>0</v>
      </c>
      <c r="I1263" s="14">
        <v>2017</v>
      </c>
      <c r="J1263" s="25" t="s">
        <v>618</v>
      </c>
      <c r="K1263" s="42" t="s">
        <v>1595</v>
      </c>
      <c r="L1263" s="27">
        <v>11.904999999999999</v>
      </c>
      <c r="M1263" s="36" t="s">
        <v>628</v>
      </c>
      <c r="P1263" s="47" t="s">
        <v>647</v>
      </c>
    </row>
    <row r="1264" spans="1:16">
      <c r="A1264" s="3" t="s">
        <v>1250</v>
      </c>
      <c r="B1264" s="3" t="s">
        <v>1249</v>
      </c>
      <c r="C1264" s="42" t="s">
        <v>526</v>
      </c>
      <c r="D1264" s="3" t="s">
        <v>437</v>
      </c>
      <c r="G1264" s="19" t="s">
        <v>587</v>
      </c>
      <c r="H1264" s="42">
        <f t="shared" si="19"/>
        <v>0</v>
      </c>
      <c r="I1264" s="14">
        <v>2017</v>
      </c>
      <c r="J1264" s="25" t="s">
        <v>618</v>
      </c>
      <c r="K1264" s="42" t="s">
        <v>1595</v>
      </c>
      <c r="L1264" s="27">
        <v>10.981</v>
      </c>
      <c r="M1264" s="36" t="s">
        <v>628</v>
      </c>
      <c r="P1264" s="47" t="s">
        <v>647</v>
      </c>
    </row>
    <row r="1265" spans="1:16">
      <c r="A1265" s="3" t="s">
        <v>737</v>
      </c>
      <c r="B1265" s="3" t="s">
        <v>736</v>
      </c>
      <c r="C1265" s="42" t="s">
        <v>525</v>
      </c>
      <c r="D1265" s="3" t="s">
        <v>438</v>
      </c>
      <c r="G1265" s="19" t="s">
        <v>587</v>
      </c>
      <c r="H1265" s="42">
        <f t="shared" si="19"/>
        <v>0</v>
      </c>
      <c r="I1265" s="14">
        <v>2017</v>
      </c>
      <c r="J1265" s="25" t="s">
        <v>618</v>
      </c>
      <c r="K1265" s="42" t="s">
        <v>1595</v>
      </c>
      <c r="L1265" s="27">
        <v>10.743</v>
      </c>
      <c r="M1265" s="36" t="s">
        <v>628</v>
      </c>
      <c r="P1265" s="47" t="s">
        <v>647</v>
      </c>
    </row>
    <row r="1266" spans="1:16">
      <c r="A1266" s="3" t="s">
        <v>1091</v>
      </c>
      <c r="B1266" s="3" t="s">
        <v>1090</v>
      </c>
      <c r="C1266" s="42" t="s">
        <v>1534</v>
      </c>
      <c r="D1266" s="3" t="s">
        <v>439</v>
      </c>
      <c r="G1266" s="19" t="s">
        <v>587</v>
      </c>
      <c r="H1266" s="42">
        <f t="shared" si="19"/>
        <v>0</v>
      </c>
      <c r="I1266" s="14">
        <v>2017</v>
      </c>
      <c r="J1266" s="25" t="s">
        <v>618</v>
      </c>
      <c r="K1266" s="42" t="s">
        <v>1595</v>
      </c>
      <c r="L1266" s="27">
        <v>10.071</v>
      </c>
      <c r="M1266" s="36" t="s">
        <v>628</v>
      </c>
      <c r="P1266" s="47" t="s">
        <v>647</v>
      </c>
    </row>
    <row r="1267" spans="1:16">
      <c r="A1267" s="3" t="s">
        <v>740</v>
      </c>
      <c r="B1267" s="3" t="s">
        <v>739</v>
      </c>
      <c r="C1267" s="42" t="s">
        <v>527</v>
      </c>
      <c r="D1267" s="3" t="s">
        <v>440</v>
      </c>
      <c r="G1267" s="19" t="s">
        <v>587</v>
      </c>
      <c r="H1267" s="42">
        <f t="shared" si="19"/>
        <v>0</v>
      </c>
      <c r="I1267" s="14">
        <v>2017</v>
      </c>
      <c r="J1267" s="25" t="s">
        <v>618</v>
      </c>
      <c r="K1267" s="42" t="s">
        <v>1595</v>
      </c>
      <c r="L1267" s="27">
        <v>10.022</v>
      </c>
      <c r="M1267" s="36" t="s">
        <v>628</v>
      </c>
      <c r="P1267" s="47" t="s">
        <v>647</v>
      </c>
    </row>
    <row r="1268" spans="1:16" ht="30">
      <c r="A1268" s="3" t="s">
        <v>809</v>
      </c>
      <c r="B1268" s="3" t="s">
        <v>808</v>
      </c>
      <c r="C1268" s="16" t="s">
        <v>1513</v>
      </c>
      <c r="D1268" s="3" t="s">
        <v>1495</v>
      </c>
      <c r="G1268" s="19" t="s">
        <v>587</v>
      </c>
      <c r="H1268" s="42">
        <f t="shared" si="19"/>
        <v>0</v>
      </c>
      <c r="I1268" s="14">
        <v>2017</v>
      </c>
      <c r="J1268" s="25" t="s">
        <v>618</v>
      </c>
      <c r="K1268" s="42" t="s">
        <v>1595</v>
      </c>
      <c r="L1268" s="27">
        <v>8.1010000000000009</v>
      </c>
      <c r="M1268" s="36" t="s">
        <v>628</v>
      </c>
      <c r="P1268" s="47" t="s">
        <v>647</v>
      </c>
    </row>
    <row r="1269" spans="1:16">
      <c r="A1269" s="3" t="s">
        <v>1363</v>
      </c>
      <c r="B1269" s="3" t="s">
        <v>1362</v>
      </c>
      <c r="C1269" s="42" t="s">
        <v>528</v>
      </c>
      <c r="D1269" s="3" t="s">
        <v>441</v>
      </c>
      <c r="G1269" s="19" t="s">
        <v>587</v>
      </c>
      <c r="H1269" s="42">
        <f t="shared" si="19"/>
        <v>0</v>
      </c>
      <c r="I1269" s="14">
        <v>2017</v>
      </c>
      <c r="J1269" s="25" t="s">
        <v>618</v>
      </c>
      <c r="K1269" s="42" t="s">
        <v>1595</v>
      </c>
      <c r="L1269" s="27">
        <v>7.4</v>
      </c>
      <c r="M1269" s="36" t="s">
        <v>628</v>
      </c>
      <c r="P1269" s="47" t="s">
        <v>647</v>
      </c>
    </row>
    <row r="1270" spans="1:16">
      <c r="A1270" s="3" t="s">
        <v>1028</v>
      </c>
      <c r="B1270" s="3" t="s">
        <v>1027</v>
      </c>
      <c r="C1270" s="42" t="s">
        <v>529</v>
      </c>
      <c r="D1270" s="3" t="s">
        <v>442</v>
      </c>
      <c r="G1270" s="19" t="s">
        <v>587</v>
      </c>
      <c r="H1270" s="42">
        <f t="shared" si="19"/>
        <v>0</v>
      </c>
      <c r="I1270" s="14">
        <v>2017</v>
      </c>
      <c r="J1270" s="25" t="s">
        <v>618</v>
      </c>
      <c r="K1270" s="42" t="s">
        <v>1595</v>
      </c>
      <c r="L1270" s="27">
        <v>5.7850000000000001</v>
      </c>
      <c r="M1270" s="36" t="s">
        <v>628</v>
      </c>
      <c r="P1270" s="47" t="s">
        <v>647</v>
      </c>
    </row>
    <row r="1271" spans="1:16">
      <c r="A1271" s="3" t="s">
        <v>1402</v>
      </c>
      <c r="B1271" s="3" t="s">
        <v>1401</v>
      </c>
      <c r="C1271" s="42" t="s">
        <v>530</v>
      </c>
      <c r="D1271" s="3" t="s">
        <v>443</v>
      </c>
      <c r="G1271" s="19" t="s">
        <v>587</v>
      </c>
      <c r="H1271" s="42">
        <f t="shared" si="19"/>
        <v>0</v>
      </c>
      <c r="I1271" s="14">
        <v>2017</v>
      </c>
      <c r="J1271" s="25" t="s">
        <v>618</v>
      </c>
      <c r="K1271" s="42" t="s">
        <v>1595</v>
      </c>
      <c r="L1271" s="27">
        <v>5.3739999999999997</v>
      </c>
      <c r="M1271" s="36" t="s">
        <v>628</v>
      </c>
      <c r="P1271" s="47" t="s">
        <v>647</v>
      </c>
    </row>
    <row r="1272" spans="1:16" ht="30">
      <c r="A1272" s="3" t="s">
        <v>716</v>
      </c>
      <c r="B1272" s="3" t="s">
        <v>715</v>
      </c>
      <c r="C1272" s="42" t="s">
        <v>533</v>
      </c>
      <c r="D1272" s="3" t="s">
        <v>444</v>
      </c>
      <c r="G1272" s="19" t="s">
        <v>587</v>
      </c>
      <c r="H1272" s="42">
        <f t="shared" si="19"/>
        <v>0</v>
      </c>
      <c r="I1272" s="14">
        <v>2017</v>
      </c>
      <c r="J1272" s="25" t="s">
        <v>618</v>
      </c>
      <c r="K1272" s="42" t="s">
        <v>1595</v>
      </c>
      <c r="L1272" s="27">
        <v>5</v>
      </c>
      <c r="M1272" s="36" t="s">
        <v>628</v>
      </c>
      <c r="P1272" s="47" t="s">
        <v>647</v>
      </c>
    </row>
    <row r="1273" spans="1:16">
      <c r="A1273" s="3" t="s">
        <v>1034</v>
      </c>
      <c r="B1273" s="3" t="s">
        <v>1033</v>
      </c>
      <c r="C1273" s="42" t="s">
        <v>531</v>
      </c>
      <c r="D1273" s="3" t="s">
        <v>445</v>
      </c>
      <c r="G1273" s="19" t="s">
        <v>587</v>
      </c>
      <c r="H1273" s="42">
        <f t="shared" si="19"/>
        <v>0</v>
      </c>
      <c r="I1273" s="14">
        <v>2017</v>
      </c>
      <c r="J1273" s="25" t="s">
        <v>618</v>
      </c>
      <c r="K1273" s="42" t="s">
        <v>1595</v>
      </c>
      <c r="L1273" s="27">
        <v>4.5999999999999996</v>
      </c>
      <c r="M1273" s="36" t="s">
        <v>628</v>
      </c>
      <c r="P1273" s="47" t="s">
        <v>647</v>
      </c>
    </row>
    <row r="1274" spans="1:16">
      <c r="A1274" s="3" t="s">
        <v>869</v>
      </c>
      <c r="B1274" s="3" t="s">
        <v>868</v>
      </c>
      <c r="C1274" s="42" t="s">
        <v>532</v>
      </c>
      <c r="D1274" s="3" t="s">
        <v>446</v>
      </c>
      <c r="G1274" s="19" t="s">
        <v>587</v>
      </c>
      <c r="H1274" s="42">
        <f t="shared" si="19"/>
        <v>0</v>
      </c>
      <c r="I1274" s="14">
        <v>2017</v>
      </c>
      <c r="J1274" s="25" t="s">
        <v>618</v>
      </c>
      <c r="K1274" s="42" t="s">
        <v>1595</v>
      </c>
      <c r="L1274" s="27">
        <v>4.5519999999999996</v>
      </c>
      <c r="M1274" s="36" t="s">
        <v>628</v>
      </c>
      <c r="P1274" s="47" t="s">
        <v>647</v>
      </c>
    </row>
    <row r="1275" spans="1:16" ht="30">
      <c r="A1275" s="3" t="s">
        <v>1357</v>
      </c>
      <c r="B1275" s="3" t="s">
        <v>1356</v>
      </c>
      <c r="C1275" s="16" t="s">
        <v>534</v>
      </c>
      <c r="D1275" s="3" t="s">
        <v>1450</v>
      </c>
      <c r="G1275" s="19" t="s">
        <v>587</v>
      </c>
      <c r="H1275" s="42">
        <f t="shared" si="19"/>
        <v>0</v>
      </c>
      <c r="I1275" s="14">
        <v>2017</v>
      </c>
      <c r="J1275" s="25" t="s">
        <v>618</v>
      </c>
      <c r="K1275" s="42" t="s">
        <v>1595</v>
      </c>
      <c r="L1275" s="27">
        <v>4.2009999999999996</v>
      </c>
      <c r="M1275" s="36" t="s">
        <v>628</v>
      </c>
      <c r="P1275" s="47" t="s">
        <v>647</v>
      </c>
    </row>
    <row r="1276" spans="1:16" ht="30">
      <c r="A1276" s="3" t="s">
        <v>1244</v>
      </c>
      <c r="B1276" s="3" t="s">
        <v>1243</v>
      </c>
      <c r="C1276" s="42" t="s">
        <v>535</v>
      </c>
      <c r="D1276" s="3" t="s">
        <v>447</v>
      </c>
      <c r="G1276" s="19" t="s">
        <v>587</v>
      </c>
      <c r="H1276" s="42">
        <f t="shared" si="19"/>
        <v>0</v>
      </c>
      <c r="I1276" s="14">
        <v>2017</v>
      </c>
      <c r="J1276" s="25" t="s">
        <v>618</v>
      </c>
      <c r="K1276" s="42" t="s">
        <v>1595</v>
      </c>
      <c r="L1276" s="27">
        <v>3.931</v>
      </c>
      <c r="M1276" s="36" t="s">
        <v>628</v>
      </c>
      <c r="P1276" s="47" t="s">
        <v>647</v>
      </c>
    </row>
    <row r="1277" spans="1:16" ht="30">
      <c r="A1277" s="3" t="s">
        <v>806</v>
      </c>
      <c r="B1277" s="3" t="s">
        <v>805</v>
      </c>
      <c r="C1277" s="16" t="s">
        <v>1512</v>
      </c>
      <c r="D1277" s="3" t="s">
        <v>1494</v>
      </c>
      <c r="G1277" s="19" t="s">
        <v>587</v>
      </c>
      <c r="H1277" s="42">
        <f t="shared" si="19"/>
        <v>0</v>
      </c>
      <c r="I1277" s="14">
        <v>2017</v>
      </c>
      <c r="J1277" s="25" t="s">
        <v>618</v>
      </c>
      <c r="K1277" s="42" t="s">
        <v>1595</v>
      </c>
      <c r="L1277" s="27">
        <v>2.4</v>
      </c>
      <c r="M1277" s="36" t="s">
        <v>628</v>
      </c>
      <c r="P1277" s="47" t="s">
        <v>647</v>
      </c>
    </row>
    <row r="1278" spans="1:16" ht="30">
      <c r="A1278" s="3" t="s">
        <v>1148</v>
      </c>
      <c r="B1278" s="3" t="s">
        <v>1147</v>
      </c>
      <c r="C1278" s="16" t="s">
        <v>1540</v>
      </c>
      <c r="D1278" s="3" t="s">
        <v>1439</v>
      </c>
      <c r="G1278" s="19" t="s">
        <v>587</v>
      </c>
      <c r="H1278" s="42">
        <f t="shared" si="19"/>
        <v>0</v>
      </c>
      <c r="I1278" s="14">
        <v>2017</v>
      </c>
      <c r="J1278" s="25" t="s">
        <v>618</v>
      </c>
      <c r="K1278" s="42" t="s">
        <v>1595</v>
      </c>
      <c r="L1278" s="27">
        <v>2.1110000000000002</v>
      </c>
      <c r="M1278" s="36" t="s">
        <v>628</v>
      </c>
      <c r="P1278" s="47" t="s">
        <v>647</v>
      </c>
    </row>
    <row r="1279" spans="1:16" ht="30">
      <c r="A1279" s="3" t="s">
        <v>1247</v>
      </c>
      <c r="B1279" s="3" t="s">
        <v>1246</v>
      </c>
      <c r="C1279" s="42" t="s">
        <v>536</v>
      </c>
      <c r="D1279" s="3" t="s">
        <v>448</v>
      </c>
      <c r="G1279" s="19" t="s">
        <v>587</v>
      </c>
      <c r="H1279" s="42">
        <f t="shared" si="19"/>
        <v>0</v>
      </c>
      <c r="I1279" s="14">
        <v>2017</v>
      </c>
      <c r="J1279" s="25" t="s">
        <v>618</v>
      </c>
      <c r="K1279" s="42" t="s">
        <v>1595</v>
      </c>
      <c r="L1279" s="27">
        <v>2</v>
      </c>
      <c r="M1279" s="36" t="s">
        <v>628</v>
      </c>
      <c r="P1279" s="47" t="s">
        <v>647</v>
      </c>
    </row>
    <row r="1280" spans="1:16" ht="30">
      <c r="A1280" s="3" t="s">
        <v>1340</v>
      </c>
      <c r="B1280" s="3" t="s">
        <v>1339</v>
      </c>
      <c r="C1280" s="16" t="s">
        <v>1559</v>
      </c>
      <c r="D1280" s="3" t="s">
        <v>1451</v>
      </c>
      <c r="G1280" s="19" t="s">
        <v>587</v>
      </c>
      <c r="H1280" s="42">
        <f t="shared" si="19"/>
        <v>0</v>
      </c>
      <c r="I1280" s="14">
        <v>2017</v>
      </c>
      <c r="J1280" s="25" t="s">
        <v>618</v>
      </c>
      <c r="K1280" s="42" t="s">
        <v>1595</v>
      </c>
      <c r="L1280" s="27">
        <v>1.841</v>
      </c>
      <c r="M1280" s="36" t="s">
        <v>628</v>
      </c>
      <c r="P1280" s="47" t="s">
        <v>647</v>
      </c>
    </row>
    <row r="1281" spans="1:16">
      <c r="A1281" s="3" t="s">
        <v>863</v>
      </c>
      <c r="B1281" s="3" t="s">
        <v>862</v>
      </c>
      <c r="C1281" s="16" t="s">
        <v>1518</v>
      </c>
      <c r="D1281" s="3" t="s">
        <v>1458</v>
      </c>
      <c r="G1281" s="19" t="s">
        <v>587</v>
      </c>
      <c r="H1281" s="42">
        <f t="shared" si="19"/>
        <v>0</v>
      </c>
      <c r="I1281" s="14">
        <v>2017</v>
      </c>
      <c r="J1281" s="25" t="s">
        <v>618</v>
      </c>
      <c r="K1281" s="42" t="s">
        <v>1595</v>
      </c>
      <c r="L1281" s="27">
        <v>1.5840000000000001</v>
      </c>
      <c r="M1281" s="36" t="s">
        <v>628</v>
      </c>
      <c r="P1281" s="47" t="s">
        <v>647</v>
      </c>
    </row>
    <row r="1282" spans="1:16" ht="30">
      <c r="A1282" s="3" t="s">
        <v>1217</v>
      </c>
      <c r="B1282" s="3" t="s">
        <v>1216</v>
      </c>
      <c r="C1282" s="42" t="s">
        <v>537</v>
      </c>
      <c r="D1282" s="3" t="s">
        <v>449</v>
      </c>
      <c r="G1282" s="19" t="s">
        <v>587</v>
      </c>
      <c r="H1282" s="42">
        <f t="shared" si="19"/>
        <v>0</v>
      </c>
      <c r="I1282" s="14">
        <v>2017</v>
      </c>
      <c r="J1282" s="25" t="s">
        <v>618</v>
      </c>
      <c r="K1282" s="42" t="s">
        <v>1595</v>
      </c>
      <c r="L1282" s="27">
        <v>0.91300000000000003</v>
      </c>
      <c r="M1282" s="36" t="s">
        <v>628</v>
      </c>
      <c r="P1282" s="47" t="s">
        <v>647</v>
      </c>
    </row>
    <row r="1283" spans="1:16" ht="30">
      <c r="A1283" s="3" t="s">
        <v>779</v>
      </c>
      <c r="B1283" s="3" t="s">
        <v>778</v>
      </c>
      <c r="C1283" s="42" t="s">
        <v>538</v>
      </c>
      <c r="D1283" s="3" t="s">
        <v>450</v>
      </c>
      <c r="G1283" s="19" t="s">
        <v>587</v>
      </c>
      <c r="H1283" s="42">
        <f t="shared" si="19"/>
        <v>0</v>
      </c>
      <c r="I1283" s="14">
        <v>2017</v>
      </c>
      <c r="J1283" s="25" t="s">
        <v>618</v>
      </c>
      <c r="K1283" s="42" t="s">
        <v>1595</v>
      </c>
      <c r="L1283" s="27">
        <v>0.77</v>
      </c>
      <c r="M1283" s="36" t="s">
        <v>628</v>
      </c>
      <c r="P1283" s="47" t="s">
        <v>647</v>
      </c>
    </row>
    <row r="1284" spans="1:16">
      <c r="A1284" s="3" t="s">
        <v>731</v>
      </c>
      <c r="B1284" s="3" t="s">
        <v>730</v>
      </c>
      <c r="C1284" s="16" t="s">
        <v>1505</v>
      </c>
      <c r="D1284" s="3" t="s">
        <v>1435</v>
      </c>
      <c r="G1284" s="19" t="s">
        <v>587</v>
      </c>
      <c r="H1284" s="42">
        <f t="shared" si="19"/>
        <v>0</v>
      </c>
      <c r="I1284" s="14">
        <v>2017</v>
      </c>
      <c r="J1284" s="25" t="s">
        <v>618</v>
      </c>
      <c r="K1284" s="42" t="s">
        <v>1595</v>
      </c>
      <c r="L1284" s="27">
        <v>0.74</v>
      </c>
      <c r="M1284" s="36" t="s">
        <v>628</v>
      </c>
      <c r="P1284" s="47" t="s">
        <v>647</v>
      </c>
    </row>
    <row r="1285" spans="1:16" ht="45">
      <c r="A1285" s="3" t="s">
        <v>1157</v>
      </c>
      <c r="B1285" s="3" t="s">
        <v>1156</v>
      </c>
      <c r="C1285" s="42" t="s">
        <v>1542</v>
      </c>
      <c r="D1285" s="3" t="s">
        <v>451</v>
      </c>
      <c r="G1285" s="19" t="s">
        <v>587</v>
      </c>
      <c r="H1285" s="42">
        <f t="shared" ref="H1285:H1347" si="20">IF(G1285="численность ВС","military strength",IF(G1285="Численность сухопутных войск","Ground Forces",IF(G1285="Численность подводных лодок"," The number of submarines",IF(G1285="Численность крупных кораблей","The number of large ships",IF(G1285="Численность кораблей","The number of ships",IF(G1285="Численность истребителей","The number of fighters",IF(G1285="Численность военных самолетов","The number of military aircraft",IF(G1285="Численность танков","The number of tanks",IF(G1285="Потери погибшими солдатами в 1 мировой","Loss of dead soldiers in 1 world",IF(G1285="Общие потери в 1 мировой войне","Total losses in World War 1",IF(G1285="Потери погибшими солдатами во 2 мировой","The loss of dead soldiers in World 2",IF(G1285="Общие потери во 2 мировой войне","Total losses in World War 2",IF(G1285="Артиллерия","Artillery",IF(G1285="Тяжелая артиллерия","Heavy artillery",))))))))))))))</f>
        <v>0</v>
      </c>
      <c r="I1285" s="14">
        <v>2017</v>
      </c>
      <c r="J1285" s="25" t="s">
        <v>618</v>
      </c>
      <c r="K1285" s="42" t="s">
        <v>1595</v>
      </c>
      <c r="L1285" s="27">
        <v>0.66800000000000004</v>
      </c>
      <c r="M1285" s="36" t="s">
        <v>628</v>
      </c>
      <c r="P1285" s="47" t="s">
        <v>647</v>
      </c>
    </row>
    <row r="1286" spans="1:16">
      <c r="A1286" s="3" t="s">
        <v>755</v>
      </c>
      <c r="B1286" s="3" t="s">
        <v>754</v>
      </c>
      <c r="C1286" s="42" t="s">
        <v>1507</v>
      </c>
      <c r="D1286" s="3" t="s">
        <v>452</v>
      </c>
      <c r="G1286" s="19" t="s">
        <v>587</v>
      </c>
      <c r="H1286" s="42">
        <f t="shared" si="20"/>
        <v>0</v>
      </c>
      <c r="I1286" s="14">
        <v>2017</v>
      </c>
      <c r="J1286" s="25" t="s">
        <v>618</v>
      </c>
      <c r="K1286" s="42" t="s">
        <v>1595</v>
      </c>
      <c r="L1286" s="27">
        <v>0.64900000000000002</v>
      </c>
      <c r="M1286" s="36" t="s">
        <v>628</v>
      </c>
      <c r="P1286" s="47" t="s">
        <v>647</v>
      </c>
    </row>
    <row r="1287" spans="1:16">
      <c r="A1287" s="3" t="s">
        <v>1229</v>
      </c>
      <c r="B1287" s="3" t="s">
        <v>1228</v>
      </c>
      <c r="C1287" s="42" t="s">
        <v>1551</v>
      </c>
      <c r="D1287" s="3" t="s">
        <v>453</v>
      </c>
      <c r="G1287" s="19" t="s">
        <v>587</v>
      </c>
      <c r="H1287" s="42">
        <f t="shared" si="20"/>
        <v>0</v>
      </c>
      <c r="I1287" s="14">
        <v>2017</v>
      </c>
      <c r="J1287" s="25" t="s">
        <v>618</v>
      </c>
      <c r="K1287" s="42" t="s">
        <v>1595</v>
      </c>
      <c r="L1287" s="27">
        <v>0.28999999999999998</v>
      </c>
      <c r="M1287" s="36" t="s">
        <v>628</v>
      </c>
      <c r="P1287" s="47" t="s">
        <v>647</v>
      </c>
    </row>
    <row r="1288" spans="1:16">
      <c r="A1288" s="3" t="s">
        <v>1256</v>
      </c>
      <c r="B1288" s="3" t="s">
        <v>1255</v>
      </c>
      <c r="C1288" s="42" t="s">
        <v>205</v>
      </c>
      <c r="D1288" s="3" t="s">
        <v>454</v>
      </c>
      <c r="G1288" s="19" t="s">
        <v>587</v>
      </c>
      <c r="H1288" s="42">
        <f t="shared" si="20"/>
        <v>0</v>
      </c>
      <c r="I1288" s="14">
        <v>2017</v>
      </c>
      <c r="J1288" s="25" t="s">
        <v>618</v>
      </c>
      <c r="K1288" s="42" t="s">
        <v>1595</v>
      </c>
      <c r="L1288" s="27">
        <v>0.17399999999999999</v>
      </c>
      <c r="M1288" s="36" t="s">
        <v>628</v>
      </c>
      <c r="P1288" s="47" t="s">
        <v>647</v>
      </c>
    </row>
    <row r="1289" spans="1:16">
      <c r="A1289" s="3" t="s">
        <v>872</v>
      </c>
      <c r="B1289" s="3" t="s">
        <v>871</v>
      </c>
      <c r="C1289" s="42" t="s">
        <v>544</v>
      </c>
      <c r="D1289" s="3" t="s">
        <v>455</v>
      </c>
      <c r="G1289" s="19" t="s">
        <v>587</v>
      </c>
      <c r="H1289" s="42">
        <f t="shared" si="20"/>
        <v>0</v>
      </c>
      <c r="I1289" s="14">
        <v>2017</v>
      </c>
      <c r="J1289" s="25" t="s">
        <v>618</v>
      </c>
      <c r="K1289" s="42" t="s">
        <v>1595</v>
      </c>
      <c r="L1289" s="27">
        <v>0.16</v>
      </c>
      <c r="M1289" s="36" t="s">
        <v>628</v>
      </c>
      <c r="P1289" s="47" t="s">
        <v>647</v>
      </c>
    </row>
    <row r="1290" spans="1:16">
      <c r="A1290" s="3" t="s">
        <v>881</v>
      </c>
      <c r="B1290" s="3" t="s">
        <v>880</v>
      </c>
      <c r="C1290" s="42" t="s">
        <v>539</v>
      </c>
      <c r="D1290" s="3" t="s">
        <v>456</v>
      </c>
      <c r="G1290" s="19" t="s">
        <v>587</v>
      </c>
      <c r="H1290" s="42">
        <f t="shared" si="20"/>
        <v>0</v>
      </c>
      <c r="I1290" s="14">
        <v>2017</v>
      </c>
      <c r="J1290" s="25" t="s">
        <v>618</v>
      </c>
      <c r="K1290" s="42" t="s">
        <v>1595</v>
      </c>
      <c r="L1290" s="27">
        <v>0.156</v>
      </c>
      <c r="M1290" s="36" t="s">
        <v>628</v>
      </c>
      <c r="P1290" s="47" t="s">
        <v>647</v>
      </c>
    </row>
    <row r="1291" spans="1:16">
      <c r="A1291" s="3" t="s">
        <v>1151</v>
      </c>
      <c r="B1291" s="3" t="s">
        <v>1150</v>
      </c>
      <c r="C1291" s="16" t="s">
        <v>540</v>
      </c>
      <c r="D1291" s="3" t="s">
        <v>1446</v>
      </c>
      <c r="G1291" s="19" t="s">
        <v>587</v>
      </c>
      <c r="H1291" s="42">
        <f t="shared" si="20"/>
        <v>0</v>
      </c>
      <c r="I1291" s="14">
        <v>2017</v>
      </c>
      <c r="J1291" s="25" t="s">
        <v>618</v>
      </c>
      <c r="K1291" s="42" t="s">
        <v>1595</v>
      </c>
      <c r="L1291" s="27">
        <v>0.115</v>
      </c>
      <c r="M1291" s="36" t="s">
        <v>628</v>
      </c>
      <c r="P1291" s="47" t="s">
        <v>647</v>
      </c>
    </row>
    <row r="1292" spans="1:16">
      <c r="A1292" s="3" t="s">
        <v>1118</v>
      </c>
      <c r="B1292" s="3" t="s">
        <v>1117</v>
      </c>
      <c r="C1292" s="42" t="s">
        <v>541</v>
      </c>
      <c r="D1292" s="3" t="s">
        <v>457</v>
      </c>
      <c r="G1292" s="19" t="s">
        <v>587</v>
      </c>
      <c r="H1292" s="42">
        <f t="shared" si="20"/>
        <v>0</v>
      </c>
      <c r="I1292" s="14">
        <v>2017</v>
      </c>
      <c r="J1292" s="25" t="s">
        <v>618</v>
      </c>
      <c r="K1292" s="42" t="s">
        <v>1595</v>
      </c>
      <c r="L1292" s="27">
        <v>0.113</v>
      </c>
      <c r="M1292" s="36" t="s">
        <v>628</v>
      </c>
      <c r="P1292" s="47" t="s">
        <v>647</v>
      </c>
    </row>
    <row r="1293" spans="1:16">
      <c r="A1293" s="3" t="s">
        <v>701</v>
      </c>
      <c r="B1293" s="3" t="s">
        <v>700</v>
      </c>
      <c r="C1293" s="42" t="s">
        <v>542</v>
      </c>
      <c r="D1293" s="3" t="s">
        <v>458</v>
      </c>
      <c r="G1293" s="19" t="s">
        <v>587</v>
      </c>
      <c r="H1293" s="42">
        <f t="shared" si="20"/>
        <v>0</v>
      </c>
      <c r="I1293" s="14">
        <v>2017</v>
      </c>
      <c r="J1293" s="25" t="s">
        <v>618</v>
      </c>
      <c r="K1293" s="42" t="s">
        <v>1595</v>
      </c>
      <c r="L1293" s="27">
        <v>0.111</v>
      </c>
      <c r="M1293" s="36" t="s">
        <v>628</v>
      </c>
      <c r="P1293" s="47" t="s">
        <v>647</v>
      </c>
    </row>
    <row r="1294" spans="1:16">
      <c r="A1294" s="3" t="s">
        <v>1334</v>
      </c>
      <c r="B1294" s="3" t="s">
        <v>1333</v>
      </c>
      <c r="C1294" s="16" t="s">
        <v>543</v>
      </c>
      <c r="D1294" s="3" t="s">
        <v>1496</v>
      </c>
      <c r="G1294" s="19" t="s">
        <v>587</v>
      </c>
      <c r="H1294" s="42">
        <f t="shared" si="20"/>
        <v>0</v>
      </c>
      <c r="I1294" s="14">
        <v>2017</v>
      </c>
      <c r="J1294" s="25" t="s">
        <v>618</v>
      </c>
      <c r="K1294" s="42" t="s">
        <v>1595</v>
      </c>
      <c r="L1294" s="27">
        <v>0.06</v>
      </c>
      <c r="M1294" s="36" t="s">
        <v>628</v>
      </c>
      <c r="P1294" s="47" t="s">
        <v>647</v>
      </c>
    </row>
    <row r="1295" spans="1:16" ht="30">
      <c r="A1295" s="3" t="s">
        <v>1238</v>
      </c>
      <c r="B1295" s="3" t="s">
        <v>1237</v>
      </c>
      <c r="C1295" s="42" t="s">
        <v>1554</v>
      </c>
      <c r="D1295" s="3" t="s">
        <v>459</v>
      </c>
      <c r="G1295" s="19" t="s">
        <v>587</v>
      </c>
      <c r="H1295" s="42">
        <f t="shared" si="20"/>
        <v>0</v>
      </c>
      <c r="I1295" s="14">
        <v>2017</v>
      </c>
      <c r="J1295" s="25" t="s">
        <v>618</v>
      </c>
      <c r="K1295" s="42" t="s">
        <v>1595</v>
      </c>
      <c r="L1295" s="27">
        <v>3.7999999999999999E-2</v>
      </c>
      <c r="M1295" s="36" t="s">
        <v>628</v>
      </c>
      <c r="P1295" s="47" t="s">
        <v>647</v>
      </c>
    </row>
    <row r="1296" spans="1:16">
      <c r="A1296" s="3" t="s">
        <v>773</v>
      </c>
      <c r="B1296" s="3" t="s">
        <v>772</v>
      </c>
      <c r="C1296" s="16" t="s">
        <v>232</v>
      </c>
      <c r="D1296" s="3" t="s">
        <v>286</v>
      </c>
      <c r="G1296" s="19" t="s">
        <v>587</v>
      </c>
      <c r="H1296" s="42">
        <f t="shared" si="20"/>
        <v>0</v>
      </c>
      <c r="I1296" s="14">
        <v>2016</v>
      </c>
      <c r="J1296" s="25" t="s">
        <v>618</v>
      </c>
      <c r="K1296" s="42" t="s">
        <v>1595</v>
      </c>
      <c r="L1296" s="27">
        <v>218225.177</v>
      </c>
      <c r="M1296" s="36" t="s">
        <v>628</v>
      </c>
      <c r="P1296" s="47" t="s">
        <v>647</v>
      </c>
    </row>
    <row r="1297" spans="1:16">
      <c r="A1297" s="3" t="s">
        <v>914</v>
      </c>
      <c r="B1297" s="3" t="s">
        <v>913</v>
      </c>
      <c r="C1297" s="16" t="s">
        <v>194</v>
      </c>
      <c r="D1297" s="3" t="s">
        <v>287</v>
      </c>
      <c r="G1297" s="19" t="s">
        <v>587</v>
      </c>
      <c r="H1297" s="42">
        <f t="shared" si="20"/>
        <v>0</v>
      </c>
      <c r="I1297" s="14">
        <v>2016</v>
      </c>
      <c r="J1297" s="25" t="s">
        <v>618</v>
      </c>
      <c r="K1297" s="42" t="s">
        <v>1595</v>
      </c>
      <c r="L1297" s="27">
        <v>185987.136</v>
      </c>
      <c r="M1297" s="36" t="s">
        <v>628</v>
      </c>
      <c r="P1297" s="47" t="s">
        <v>647</v>
      </c>
    </row>
    <row r="1298" spans="1:16" ht="30">
      <c r="A1298" s="3" t="s">
        <v>1283</v>
      </c>
      <c r="B1298" s="3" t="s">
        <v>1282</v>
      </c>
      <c r="C1298" s="16" t="s">
        <v>18</v>
      </c>
      <c r="D1298" s="3" t="s">
        <v>1493</v>
      </c>
      <c r="G1298" s="19" t="s">
        <v>587</v>
      </c>
      <c r="H1298" s="42">
        <f t="shared" si="20"/>
        <v>0</v>
      </c>
      <c r="I1298" s="14">
        <v>2016</v>
      </c>
      <c r="J1298" s="25" t="s">
        <v>618</v>
      </c>
      <c r="K1298" s="42" t="s">
        <v>1595</v>
      </c>
      <c r="L1298" s="27">
        <v>91918</v>
      </c>
      <c r="M1298" s="36" t="s">
        <v>628</v>
      </c>
      <c r="P1298" s="47" t="s">
        <v>647</v>
      </c>
    </row>
    <row r="1299" spans="1:16">
      <c r="A1299" s="3" t="s">
        <v>974</v>
      </c>
      <c r="B1299" s="3" t="s">
        <v>973</v>
      </c>
      <c r="C1299" s="16" t="s">
        <v>20</v>
      </c>
      <c r="D1299" s="3" t="s">
        <v>556</v>
      </c>
      <c r="G1299" s="19" t="s">
        <v>587</v>
      </c>
      <c r="H1299" s="42">
        <f t="shared" si="20"/>
        <v>0</v>
      </c>
      <c r="I1299" s="14">
        <v>2016</v>
      </c>
      <c r="J1299" s="25" t="s">
        <v>618</v>
      </c>
      <c r="K1299" s="42" t="s">
        <v>1595</v>
      </c>
      <c r="L1299" s="27">
        <v>84523.418000000005</v>
      </c>
      <c r="M1299" s="36" t="s">
        <v>628</v>
      </c>
      <c r="P1299" s="47" t="s">
        <v>647</v>
      </c>
    </row>
    <row r="1300" spans="1:16">
      <c r="A1300" s="3" t="s">
        <v>974</v>
      </c>
      <c r="B1300" s="3" t="s">
        <v>973</v>
      </c>
      <c r="C1300" s="16" t="s">
        <v>20</v>
      </c>
      <c r="D1300" s="3" t="s">
        <v>556</v>
      </c>
      <c r="G1300" s="19" t="s">
        <v>587</v>
      </c>
      <c r="H1300" s="42">
        <f t="shared" si="20"/>
        <v>0</v>
      </c>
      <c r="I1300" s="14">
        <v>2016</v>
      </c>
      <c r="J1300" s="25" t="s">
        <v>618</v>
      </c>
      <c r="K1300" s="42" t="s">
        <v>1595</v>
      </c>
      <c r="L1300" s="27">
        <v>84374.7</v>
      </c>
      <c r="M1300" s="36" t="s">
        <v>628</v>
      </c>
      <c r="P1300" s="47" t="s">
        <v>647</v>
      </c>
    </row>
    <row r="1301" spans="1:16">
      <c r="A1301" s="3" t="s">
        <v>1414</v>
      </c>
      <c r="B1301" s="3" t="s">
        <v>1413</v>
      </c>
      <c r="C1301" s="16" t="s">
        <v>199</v>
      </c>
      <c r="D1301" s="3" t="s">
        <v>288</v>
      </c>
      <c r="G1301" s="19" t="s">
        <v>587</v>
      </c>
      <c r="H1301" s="42">
        <f t="shared" si="20"/>
        <v>0</v>
      </c>
      <c r="I1301" s="14">
        <v>2016</v>
      </c>
      <c r="J1301" s="25" t="s">
        <v>618</v>
      </c>
      <c r="K1301" s="42" t="s">
        <v>1595</v>
      </c>
      <c r="L1301" s="27">
        <v>59486.667000000001</v>
      </c>
      <c r="M1301" s="36" t="s">
        <v>628</v>
      </c>
      <c r="P1301" s="47" t="s">
        <v>647</v>
      </c>
    </row>
    <row r="1302" spans="1:16">
      <c r="A1302" s="3" t="s">
        <v>719</v>
      </c>
      <c r="B1302" s="3" t="s">
        <v>718</v>
      </c>
      <c r="C1302" s="16" t="s">
        <v>227</v>
      </c>
      <c r="D1302" s="3" t="s">
        <v>289</v>
      </c>
      <c r="G1302" s="19" t="s">
        <v>587</v>
      </c>
      <c r="H1302" s="42">
        <f t="shared" si="20"/>
        <v>0</v>
      </c>
      <c r="I1302" s="14">
        <v>2016</v>
      </c>
      <c r="J1302" s="25" t="s">
        <v>618</v>
      </c>
      <c r="K1302" s="42" t="s">
        <v>1595</v>
      </c>
      <c r="L1302" s="27">
        <v>52636.777999999998</v>
      </c>
      <c r="M1302" s="36" t="s">
        <v>628</v>
      </c>
      <c r="P1302" s="47" t="s">
        <v>647</v>
      </c>
    </row>
    <row r="1303" spans="1:16">
      <c r="A1303" s="3" t="s">
        <v>1160</v>
      </c>
      <c r="B1303" s="3" t="s">
        <v>1159</v>
      </c>
      <c r="C1303" s="16" t="s">
        <v>224</v>
      </c>
      <c r="D1303" s="3" t="s">
        <v>290</v>
      </c>
      <c r="G1303" s="19" t="s">
        <v>587</v>
      </c>
      <c r="H1303" s="42">
        <f t="shared" si="20"/>
        <v>0</v>
      </c>
      <c r="I1303" s="14">
        <v>2016</v>
      </c>
      <c r="J1303" s="25" t="s">
        <v>618</v>
      </c>
      <c r="K1303" s="42" t="s">
        <v>1595</v>
      </c>
      <c r="L1303" s="27">
        <v>42800</v>
      </c>
      <c r="M1303" s="36" t="s">
        <v>628</v>
      </c>
      <c r="P1303" s="47" t="s">
        <v>647</v>
      </c>
    </row>
    <row r="1304" spans="1:16">
      <c r="A1304" s="3" t="s">
        <v>1073</v>
      </c>
      <c r="B1304" s="3" t="s">
        <v>1072</v>
      </c>
      <c r="C1304" s="16" t="s">
        <v>236</v>
      </c>
      <c r="D1304" s="3" t="s">
        <v>291</v>
      </c>
      <c r="G1304" s="19" t="s">
        <v>587</v>
      </c>
      <c r="H1304" s="42">
        <f t="shared" si="20"/>
        <v>0</v>
      </c>
      <c r="I1304" s="14">
        <v>2016</v>
      </c>
      <c r="J1304" s="25" t="s">
        <v>618</v>
      </c>
      <c r="K1304" s="42" t="s">
        <v>1595</v>
      </c>
      <c r="L1304" s="27">
        <v>33918.906000000003</v>
      </c>
      <c r="M1304" s="36" t="s">
        <v>628</v>
      </c>
      <c r="P1304" s="47" t="s">
        <v>647</v>
      </c>
    </row>
    <row r="1305" spans="1:16">
      <c r="A1305" s="3" t="s">
        <v>1277</v>
      </c>
      <c r="B1305" s="3" t="s">
        <v>1276</v>
      </c>
      <c r="C1305" s="16" t="s">
        <v>258</v>
      </c>
      <c r="D1305" s="3" t="s">
        <v>1485</v>
      </c>
      <c r="G1305" s="19" t="s">
        <v>587</v>
      </c>
      <c r="H1305" s="42">
        <f t="shared" si="20"/>
        <v>0</v>
      </c>
      <c r="I1305" s="14">
        <v>2016</v>
      </c>
      <c r="J1305" s="25" t="s">
        <v>618</v>
      </c>
      <c r="K1305" s="42" t="s">
        <v>1595</v>
      </c>
      <c r="L1305" s="27">
        <v>30559.65</v>
      </c>
      <c r="M1305" s="36" t="s">
        <v>628</v>
      </c>
      <c r="P1305" s="47" t="s">
        <v>647</v>
      </c>
    </row>
    <row r="1306" spans="1:16" ht="30">
      <c r="A1306" s="3" t="s">
        <v>1295</v>
      </c>
      <c r="B1306" s="3" t="s">
        <v>1294</v>
      </c>
      <c r="C1306" s="16" t="s">
        <v>267</v>
      </c>
      <c r="D1306" s="3" t="s">
        <v>1488</v>
      </c>
      <c r="G1306" s="19" t="s">
        <v>587</v>
      </c>
      <c r="H1306" s="42">
        <f t="shared" si="20"/>
        <v>0</v>
      </c>
      <c r="I1306" s="14">
        <v>2016</v>
      </c>
      <c r="J1306" s="25" t="s">
        <v>618</v>
      </c>
      <c r="K1306" s="42" t="s">
        <v>1595</v>
      </c>
      <c r="L1306" s="27">
        <v>27015.712</v>
      </c>
      <c r="M1306" s="36" t="s">
        <v>628</v>
      </c>
      <c r="P1306" s="47" t="s">
        <v>647</v>
      </c>
    </row>
    <row r="1307" spans="1:16">
      <c r="A1307" s="3" t="s">
        <v>683</v>
      </c>
      <c r="B1307" s="3" t="s">
        <v>682</v>
      </c>
      <c r="C1307" s="16" t="s">
        <v>192</v>
      </c>
      <c r="D1307" s="3" t="s">
        <v>293</v>
      </c>
      <c r="G1307" s="19" t="s">
        <v>587</v>
      </c>
      <c r="H1307" s="42">
        <f t="shared" si="20"/>
        <v>0</v>
      </c>
      <c r="I1307" s="14">
        <v>2016</v>
      </c>
      <c r="J1307" s="25" t="s">
        <v>618</v>
      </c>
      <c r="K1307" s="42" t="s">
        <v>1595</v>
      </c>
      <c r="L1307" s="27">
        <v>24971.348999999998</v>
      </c>
      <c r="M1307" s="36" t="s">
        <v>628</v>
      </c>
      <c r="P1307" s="47" t="s">
        <v>647</v>
      </c>
    </row>
    <row r="1308" spans="1:16">
      <c r="A1308" s="3" t="s">
        <v>734</v>
      </c>
      <c r="B1308" s="3" t="s">
        <v>733</v>
      </c>
      <c r="C1308" s="16" t="s">
        <v>460</v>
      </c>
      <c r="D1308" s="3" t="s">
        <v>294</v>
      </c>
      <c r="G1308" s="19" t="s">
        <v>587</v>
      </c>
      <c r="H1308" s="42">
        <f t="shared" si="20"/>
        <v>0</v>
      </c>
      <c r="I1308" s="14">
        <v>2016</v>
      </c>
      <c r="J1308" s="25" t="s">
        <v>618</v>
      </c>
      <c r="K1308" s="42" t="s">
        <v>1595</v>
      </c>
      <c r="L1308" s="27">
        <v>23785</v>
      </c>
      <c r="M1308" s="36" t="s">
        <v>628</v>
      </c>
      <c r="P1308" s="47" t="s">
        <v>647</v>
      </c>
    </row>
    <row r="1309" spans="1:16">
      <c r="A1309" s="3" t="s">
        <v>986</v>
      </c>
      <c r="B1309" s="3" t="s">
        <v>985</v>
      </c>
      <c r="C1309" s="16" t="s">
        <v>283</v>
      </c>
      <c r="D1309" s="3" t="s">
        <v>295</v>
      </c>
      <c r="G1309" s="19" t="s">
        <v>587</v>
      </c>
      <c r="H1309" s="42">
        <f t="shared" si="20"/>
        <v>0</v>
      </c>
      <c r="I1309" s="14">
        <v>2016</v>
      </c>
      <c r="J1309" s="25" t="s">
        <v>618</v>
      </c>
      <c r="K1309" s="42" t="s">
        <v>1595</v>
      </c>
      <c r="L1309" s="27">
        <v>22610.100999999999</v>
      </c>
      <c r="M1309" s="36" t="s">
        <v>628</v>
      </c>
      <c r="P1309" s="47" t="s">
        <v>647</v>
      </c>
    </row>
    <row r="1310" spans="1:16">
      <c r="A1310" s="3" t="s">
        <v>1109</v>
      </c>
      <c r="B1310" s="3" t="s">
        <v>1108</v>
      </c>
      <c r="C1310" s="16" t="s">
        <v>270</v>
      </c>
      <c r="D1310" s="3" t="s">
        <v>296</v>
      </c>
      <c r="G1310" s="19" t="s">
        <v>587</v>
      </c>
      <c r="H1310" s="42">
        <f t="shared" si="20"/>
        <v>0</v>
      </c>
      <c r="I1310" s="14">
        <v>2016</v>
      </c>
      <c r="J1310" s="25" t="s">
        <v>618</v>
      </c>
      <c r="K1310" s="42" t="s">
        <v>1595</v>
      </c>
      <c r="L1310" s="27">
        <v>20560.933000000001</v>
      </c>
      <c r="M1310" s="36" t="s">
        <v>628</v>
      </c>
      <c r="P1310" s="47" t="s">
        <v>647</v>
      </c>
    </row>
    <row r="1311" spans="1:16">
      <c r="A1311" s="3" t="s">
        <v>962</v>
      </c>
      <c r="B1311" s="3" t="s">
        <v>961</v>
      </c>
      <c r="C1311" s="16" t="s">
        <v>260</v>
      </c>
      <c r="D1311" s="3" t="s">
        <v>298</v>
      </c>
      <c r="G1311" s="19" t="s">
        <v>587</v>
      </c>
      <c r="H1311" s="42">
        <f t="shared" si="20"/>
        <v>0</v>
      </c>
      <c r="I1311" s="14">
        <v>2016</v>
      </c>
      <c r="J1311" s="25" t="s">
        <v>618</v>
      </c>
      <c r="K1311" s="42" t="s">
        <v>1595</v>
      </c>
      <c r="L1311" s="27">
        <v>20529.189999999999</v>
      </c>
      <c r="M1311" s="36" t="s">
        <v>628</v>
      </c>
      <c r="P1311" s="47" t="s">
        <v>647</v>
      </c>
    </row>
    <row r="1312" spans="1:16">
      <c r="A1312" s="3" t="s">
        <v>1360</v>
      </c>
      <c r="B1312" s="3" t="s">
        <v>1359</v>
      </c>
      <c r="C1312" s="16" t="s">
        <v>9</v>
      </c>
      <c r="D1312" s="3" t="s">
        <v>297</v>
      </c>
      <c r="G1312" s="19" t="s">
        <v>587</v>
      </c>
      <c r="H1312" s="42">
        <f t="shared" si="20"/>
        <v>0</v>
      </c>
      <c r="I1312" s="14">
        <v>2016</v>
      </c>
      <c r="J1312" s="25" t="s">
        <v>618</v>
      </c>
      <c r="K1312" s="42" t="s">
        <v>1595</v>
      </c>
      <c r="L1312" s="27">
        <v>19325.514999999999</v>
      </c>
      <c r="M1312" s="36" t="s">
        <v>628</v>
      </c>
      <c r="P1312" s="47" t="s">
        <v>647</v>
      </c>
    </row>
    <row r="1313" spans="1:16" ht="30">
      <c r="A1313" s="3" t="s">
        <v>1196</v>
      </c>
      <c r="B1313" s="3" t="s">
        <v>1195</v>
      </c>
      <c r="C1313" s="16" t="s">
        <v>6</v>
      </c>
      <c r="D1313" s="3" t="s">
        <v>1478</v>
      </c>
      <c r="G1313" s="19" t="s">
        <v>587</v>
      </c>
      <c r="H1313" s="42">
        <f t="shared" si="20"/>
        <v>0</v>
      </c>
      <c r="I1313" s="14">
        <v>2016</v>
      </c>
      <c r="J1313" s="25" t="s">
        <v>618</v>
      </c>
      <c r="K1313" s="42" t="s">
        <v>1595</v>
      </c>
      <c r="L1313" s="34">
        <v>18991.955000000002</v>
      </c>
      <c r="M1313" s="36" t="s">
        <v>628</v>
      </c>
      <c r="P1313" s="47" t="s">
        <v>647</v>
      </c>
    </row>
    <row r="1314" spans="1:16" ht="45">
      <c r="A1314" s="3" t="s">
        <v>803</v>
      </c>
      <c r="B1314" s="3" t="s">
        <v>802</v>
      </c>
      <c r="C1314" s="16" t="s">
        <v>461</v>
      </c>
      <c r="D1314" s="3" t="s">
        <v>546</v>
      </c>
      <c r="G1314" s="19" t="s">
        <v>587</v>
      </c>
      <c r="H1314" s="42">
        <f t="shared" si="20"/>
        <v>0</v>
      </c>
      <c r="I1314" s="14">
        <v>2016</v>
      </c>
      <c r="J1314" s="25" t="s">
        <v>618</v>
      </c>
      <c r="K1314" s="42" t="s">
        <v>1595</v>
      </c>
      <c r="L1314" s="27">
        <v>16574.367999999999</v>
      </c>
      <c r="M1314" s="36" t="s">
        <v>628</v>
      </c>
      <c r="P1314" s="47" t="s">
        <v>647</v>
      </c>
    </row>
    <row r="1315" spans="1:16">
      <c r="A1315" s="3" t="s">
        <v>1094</v>
      </c>
      <c r="B1315" s="3" t="s">
        <v>1093</v>
      </c>
      <c r="C1315" s="16" t="s">
        <v>265</v>
      </c>
      <c r="D1315" s="3" t="s">
        <v>299</v>
      </c>
      <c r="G1315" s="19" t="s">
        <v>587</v>
      </c>
      <c r="H1315" s="42">
        <f t="shared" si="20"/>
        <v>0</v>
      </c>
      <c r="I1315" s="14">
        <v>2016</v>
      </c>
      <c r="J1315" s="25" t="s">
        <v>618</v>
      </c>
      <c r="K1315" s="42" t="s">
        <v>1595</v>
      </c>
      <c r="L1315" s="27">
        <v>16570.928</v>
      </c>
      <c r="M1315" s="36" t="s">
        <v>628</v>
      </c>
      <c r="P1315" s="47" t="s">
        <v>647</v>
      </c>
    </row>
    <row r="1316" spans="1:16">
      <c r="A1316" s="3" t="s">
        <v>917</v>
      </c>
      <c r="B1316" s="3" t="s">
        <v>916</v>
      </c>
      <c r="C1316" s="16" t="s">
        <v>462</v>
      </c>
      <c r="D1316" s="3" t="s">
        <v>300</v>
      </c>
      <c r="G1316" s="19" t="s">
        <v>587</v>
      </c>
      <c r="H1316" s="42">
        <f t="shared" si="20"/>
        <v>0</v>
      </c>
      <c r="I1316" s="14">
        <v>2016</v>
      </c>
      <c r="J1316" s="25" t="s">
        <v>618</v>
      </c>
      <c r="K1316" s="42" t="s">
        <v>1595</v>
      </c>
      <c r="L1316" s="27">
        <v>16092.561</v>
      </c>
      <c r="M1316" s="36" t="s">
        <v>628</v>
      </c>
      <c r="P1316" s="47" t="s">
        <v>647</v>
      </c>
    </row>
    <row r="1317" spans="1:16">
      <c r="A1317" s="3" t="s">
        <v>1325</v>
      </c>
      <c r="B1317" s="3" t="s">
        <v>1324</v>
      </c>
      <c r="C1317" s="16" t="s">
        <v>277</v>
      </c>
      <c r="D1317" s="3" t="s">
        <v>301</v>
      </c>
      <c r="G1317" s="19" t="s">
        <v>587</v>
      </c>
      <c r="H1317" s="42">
        <f t="shared" si="20"/>
        <v>0</v>
      </c>
      <c r="I1317" s="14">
        <v>2016</v>
      </c>
      <c r="J1317" s="25" t="s">
        <v>618</v>
      </c>
      <c r="K1317" s="42" t="s">
        <v>1595</v>
      </c>
      <c r="L1317" s="27">
        <v>14800.046</v>
      </c>
      <c r="M1317" s="36" t="s">
        <v>628</v>
      </c>
      <c r="P1317" s="47" t="s">
        <v>647</v>
      </c>
    </row>
    <row r="1318" spans="1:16">
      <c r="A1318" s="3" t="s">
        <v>1322</v>
      </c>
      <c r="B1318" s="3" t="s">
        <v>1321</v>
      </c>
      <c r="C1318" s="16" t="s">
        <v>226</v>
      </c>
      <c r="D1318" s="3" t="s">
        <v>302</v>
      </c>
      <c r="G1318" s="19" t="s">
        <v>587</v>
      </c>
      <c r="H1318" s="42">
        <f t="shared" si="20"/>
        <v>0</v>
      </c>
      <c r="I1318" s="14">
        <v>2016</v>
      </c>
      <c r="J1318" s="25" t="s">
        <v>618</v>
      </c>
      <c r="K1318" s="42" t="s">
        <v>1595</v>
      </c>
      <c r="L1318" s="27">
        <v>13994.071</v>
      </c>
      <c r="M1318" s="36" t="s">
        <v>628</v>
      </c>
      <c r="P1318" s="47" t="s">
        <v>647</v>
      </c>
    </row>
    <row r="1319" spans="1:16">
      <c r="A1319" s="3" t="s">
        <v>1172</v>
      </c>
      <c r="B1319" s="3" t="s">
        <v>1171</v>
      </c>
      <c r="C1319" s="16" t="s">
        <v>250</v>
      </c>
      <c r="D1319" s="3" t="s">
        <v>303</v>
      </c>
      <c r="G1319" s="19" t="s">
        <v>587</v>
      </c>
      <c r="H1319" s="42">
        <f t="shared" si="20"/>
        <v>0</v>
      </c>
      <c r="I1319" s="14">
        <v>2016</v>
      </c>
      <c r="J1319" s="25" t="s">
        <v>618</v>
      </c>
      <c r="K1319" s="42" t="s">
        <v>1595</v>
      </c>
      <c r="L1319" s="27">
        <v>13858.584000000001</v>
      </c>
      <c r="M1319" s="36" t="s">
        <v>628</v>
      </c>
      <c r="P1319" s="47" t="s">
        <v>647</v>
      </c>
    </row>
    <row r="1320" spans="1:16">
      <c r="A1320" s="3" t="s">
        <v>1417</v>
      </c>
      <c r="B1320" s="3" t="s">
        <v>1416</v>
      </c>
      <c r="C1320" s="16" t="s">
        <v>203</v>
      </c>
      <c r="D1320" s="3" t="s">
        <v>304</v>
      </c>
      <c r="G1320" s="19" t="s">
        <v>587</v>
      </c>
      <c r="H1320" s="42">
        <f t="shared" si="20"/>
        <v>0</v>
      </c>
      <c r="I1320" s="14">
        <v>2016</v>
      </c>
      <c r="J1320" s="25" t="s">
        <v>618</v>
      </c>
      <c r="K1320" s="42" t="s">
        <v>1595</v>
      </c>
      <c r="L1320" s="27">
        <v>13400.272000000001</v>
      </c>
      <c r="M1320" s="36" t="s">
        <v>628</v>
      </c>
      <c r="P1320" s="47" t="s">
        <v>647</v>
      </c>
    </row>
    <row r="1321" spans="1:16">
      <c r="A1321" s="3" t="s">
        <v>1106</v>
      </c>
      <c r="B1321" s="3" t="s">
        <v>1105</v>
      </c>
      <c r="C1321" s="16" t="s">
        <v>463</v>
      </c>
      <c r="D1321" s="3" t="s">
        <v>1470</v>
      </c>
      <c r="G1321" s="19" t="s">
        <v>587</v>
      </c>
      <c r="H1321" s="42">
        <f t="shared" si="20"/>
        <v>0</v>
      </c>
      <c r="I1321" s="14">
        <v>2016</v>
      </c>
      <c r="J1321" s="25" t="s">
        <v>618</v>
      </c>
      <c r="K1321" s="42" t="s">
        <v>1595</v>
      </c>
      <c r="L1321" s="27">
        <v>12783.548000000001</v>
      </c>
      <c r="M1321" s="36" t="s">
        <v>628</v>
      </c>
      <c r="P1321" s="47" t="s">
        <v>647</v>
      </c>
    </row>
    <row r="1322" spans="1:16">
      <c r="A1322" s="3" t="s">
        <v>851</v>
      </c>
      <c r="B1322" s="3" t="s">
        <v>850</v>
      </c>
      <c r="C1322" s="16" t="s">
        <v>13</v>
      </c>
      <c r="D1322" s="3" t="s">
        <v>306</v>
      </c>
      <c r="G1322" s="19" t="s">
        <v>587</v>
      </c>
      <c r="H1322" s="42">
        <f t="shared" si="20"/>
        <v>0</v>
      </c>
      <c r="I1322" s="14">
        <v>2016</v>
      </c>
      <c r="J1322" s="25" t="s">
        <v>618</v>
      </c>
      <c r="K1322" s="42" t="s">
        <v>1595</v>
      </c>
      <c r="L1322" s="27">
        <v>12466.585999999999</v>
      </c>
      <c r="M1322" s="36" t="s">
        <v>628</v>
      </c>
      <c r="P1322" s="47" t="s">
        <v>647</v>
      </c>
    </row>
    <row r="1323" spans="1:16">
      <c r="A1323" s="3" t="s">
        <v>956</v>
      </c>
      <c r="B1323" s="3" t="s">
        <v>955</v>
      </c>
      <c r="C1323" s="16" t="s">
        <v>193</v>
      </c>
      <c r="D1323" s="3" t="s">
        <v>309</v>
      </c>
      <c r="G1323" s="19" t="s">
        <v>587</v>
      </c>
      <c r="H1323" s="42">
        <f t="shared" si="20"/>
        <v>0</v>
      </c>
      <c r="I1323" s="14">
        <v>2016</v>
      </c>
      <c r="J1323" s="25" t="s">
        <v>618</v>
      </c>
      <c r="K1323" s="42" t="s">
        <v>1595</v>
      </c>
      <c r="L1323" s="27">
        <v>12035</v>
      </c>
      <c r="M1323" s="36" t="s">
        <v>628</v>
      </c>
      <c r="P1323" s="47" t="s">
        <v>647</v>
      </c>
    </row>
    <row r="1324" spans="1:16">
      <c r="A1324" s="3" t="s">
        <v>1337</v>
      </c>
      <c r="B1324" s="3" t="s">
        <v>1336</v>
      </c>
      <c r="C1324" s="16" t="s">
        <v>248</v>
      </c>
      <c r="D1324" s="3" t="s">
        <v>308</v>
      </c>
      <c r="G1324" s="19" t="s">
        <v>587</v>
      </c>
      <c r="H1324" s="42">
        <f t="shared" si="20"/>
        <v>0</v>
      </c>
      <c r="I1324" s="14">
        <v>2016</v>
      </c>
      <c r="J1324" s="25" t="s">
        <v>618</v>
      </c>
      <c r="K1324" s="42" t="s">
        <v>1595</v>
      </c>
      <c r="L1324" s="27">
        <v>11993</v>
      </c>
      <c r="M1324" s="36" t="s">
        <v>628</v>
      </c>
      <c r="P1324" s="47" t="s">
        <v>647</v>
      </c>
    </row>
    <row r="1325" spans="1:16">
      <c r="A1325" s="3" t="s">
        <v>1423</v>
      </c>
      <c r="B1325" s="3" t="s">
        <v>1422</v>
      </c>
      <c r="C1325" s="16" t="s">
        <v>464</v>
      </c>
      <c r="D1325" s="3" t="s">
        <v>307</v>
      </c>
      <c r="G1325" s="19" t="s">
        <v>587</v>
      </c>
      <c r="H1325" s="42">
        <f t="shared" si="20"/>
        <v>0</v>
      </c>
      <c r="I1325" s="14">
        <v>2016</v>
      </c>
      <c r="J1325" s="25" t="s">
        <v>618</v>
      </c>
      <c r="K1325" s="42" t="s">
        <v>1595</v>
      </c>
      <c r="L1325" s="27">
        <v>11830.8</v>
      </c>
      <c r="M1325" s="36" t="s">
        <v>628</v>
      </c>
      <c r="P1325" s="47" t="s">
        <v>647</v>
      </c>
    </row>
    <row r="1326" spans="1:16">
      <c r="A1326" s="3" t="s">
        <v>1328</v>
      </c>
      <c r="B1326" s="3" t="s">
        <v>1327</v>
      </c>
      <c r="C1326" s="16" t="s">
        <v>231</v>
      </c>
      <c r="D1326" s="3" t="s">
        <v>305</v>
      </c>
      <c r="G1326" s="19" t="s">
        <v>587</v>
      </c>
      <c r="H1326" s="42">
        <f t="shared" si="20"/>
        <v>0</v>
      </c>
      <c r="I1326" s="14">
        <v>2016</v>
      </c>
      <c r="J1326" s="25" t="s">
        <v>618</v>
      </c>
      <c r="K1326" s="42" t="s">
        <v>1595</v>
      </c>
      <c r="L1326" s="27">
        <v>11637.2</v>
      </c>
      <c r="M1326" s="36" t="s">
        <v>628</v>
      </c>
      <c r="P1326" s="47" t="s">
        <v>647</v>
      </c>
    </row>
    <row r="1327" spans="1:16">
      <c r="A1327" s="3" t="s">
        <v>1055</v>
      </c>
      <c r="B1327" s="3" t="s">
        <v>1054</v>
      </c>
      <c r="C1327" s="16" t="s">
        <v>273</v>
      </c>
      <c r="D1327" s="3" t="s">
        <v>310</v>
      </c>
      <c r="G1327" s="19" t="s">
        <v>587</v>
      </c>
      <c r="H1327" s="42">
        <f t="shared" si="20"/>
        <v>0</v>
      </c>
      <c r="I1327" s="14">
        <v>2016</v>
      </c>
      <c r="J1327" s="25" t="s">
        <v>618</v>
      </c>
      <c r="K1327" s="42" t="s">
        <v>1595</v>
      </c>
      <c r="L1327" s="27">
        <v>10941.3</v>
      </c>
      <c r="M1327" s="36" t="s">
        <v>628</v>
      </c>
      <c r="P1327" s="47" t="s">
        <v>647</v>
      </c>
    </row>
    <row r="1328" spans="1:16">
      <c r="A1328" s="3" t="s">
        <v>1040</v>
      </c>
      <c r="B1328" s="3" t="s">
        <v>1039</v>
      </c>
      <c r="C1328" s="16" t="s">
        <v>465</v>
      </c>
      <c r="D1328" s="3" t="s">
        <v>311</v>
      </c>
      <c r="G1328" s="19" t="s">
        <v>587</v>
      </c>
      <c r="H1328" s="42">
        <f t="shared" si="20"/>
        <v>0</v>
      </c>
      <c r="I1328" s="14">
        <v>2016</v>
      </c>
      <c r="J1328" s="25" t="s">
        <v>618</v>
      </c>
      <c r="K1328" s="42" t="s">
        <v>1595</v>
      </c>
      <c r="L1328" s="27">
        <v>10301.49</v>
      </c>
      <c r="M1328" s="36" t="s">
        <v>628</v>
      </c>
      <c r="P1328" s="47" t="s">
        <v>647</v>
      </c>
    </row>
    <row r="1329" spans="1:16">
      <c r="A1329" s="3" t="s">
        <v>1121</v>
      </c>
      <c r="B1329" s="3" t="s">
        <v>1120</v>
      </c>
      <c r="C1329" s="42" t="s">
        <v>209</v>
      </c>
      <c r="D1329" s="3" t="s">
        <v>312</v>
      </c>
      <c r="G1329" s="19" t="s">
        <v>587</v>
      </c>
      <c r="H1329" s="42">
        <f t="shared" si="20"/>
        <v>0</v>
      </c>
      <c r="I1329" s="14">
        <v>2016</v>
      </c>
      <c r="J1329" s="25" t="s">
        <v>618</v>
      </c>
      <c r="K1329" s="42" t="s">
        <v>1595</v>
      </c>
      <c r="L1329" s="27">
        <v>10151.853999999999</v>
      </c>
      <c r="M1329" s="36" t="s">
        <v>628</v>
      </c>
      <c r="P1329" s="47" t="s">
        <v>647</v>
      </c>
    </row>
    <row r="1330" spans="1:16" ht="60">
      <c r="A1330" s="3" t="s">
        <v>797</v>
      </c>
      <c r="B1330" s="3" t="s">
        <v>796</v>
      </c>
      <c r="C1330" s="16" t="s">
        <v>22</v>
      </c>
      <c r="D1330" s="3" t="s">
        <v>1491</v>
      </c>
      <c r="G1330" s="19" t="s">
        <v>587</v>
      </c>
      <c r="H1330" s="42">
        <f t="shared" si="20"/>
        <v>0</v>
      </c>
      <c r="I1330" s="14">
        <v>2016</v>
      </c>
      <c r="J1330" s="25" t="s">
        <v>618</v>
      </c>
      <c r="K1330" s="42" t="s">
        <v>1595</v>
      </c>
      <c r="L1330" s="27">
        <v>10033</v>
      </c>
      <c r="M1330" s="36" t="s">
        <v>628</v>
      </c>
      <c r="P1330" s="47" t="s">
        <v>647</v>
      </c>
    </row>
    <row r="1331" spans="1:16">
      <c r="A1331" s="3" t="s">
        <v>782</v>
      </c>
      <c r="B1331" s="3" t="s">
        <v>781</v>
      </c>
      <c r="C1331" s="16" t="s">
        <v>466</v>
      </c>
      <c r="D1331" s="3" t="s">
        <v>313</v>
      </c>
      <c r="G1331" s="19" t="s">
        <v>587</v>
      </c>
      <c r="H1331" s="42">
        <f t="shared" si="20"/>
        <v>0</v>
      </c>
      <c r="I1331" s="14">
        <v>2016</v>
      </c>
      <c r="J1331" s="25" t="s">
        <v>618</v>
      </c>
      <c r="K1331" s="42" t="s">
        <v>1595</v>
      </c>
      <c r="L1331" s="27">
        <v>9396.4660000000003</v>
      </c>
      <c r="M1331" s="36" t="s">
        <v>628</v>
      </c>
      <c r="P1331" s="47" t="s">
        <v>647</v>
      </c>
    </row>
    <row r="1332" spans="1:16" ht="45">
      <c r="A1332" s="3" t="s">
        <v>761</v>
      </c>
      <c r="B1332" s="3" t="s">
        <v>760</v>
      </c>
      <c r="C1332" s="16" t="s">
        <v>261</v>
      </c>
      <c r="D1332" s="3" t="s">
        <v>314</v>
      </c>
      <c r="G1332" s="19" t="s">
        <v>587</v>
      </c>
      <c r="H1332" s="42">
        <f t="shared" si="20"/>
        <v>0</v>
      </c>
      <c r="I1332" s="14">
        <v>2016</v>
      </c>
      <c r="J1332" s="25" t="s">
        <v>618</v>
      </c>
      <c r="K1332" s="42" t="s">
        <v>1595</v>
      </c>
      <c r="L1332" s="27">
        <v>9082.1929999999993</v>
      </c>
      <c r="M1332" s="36" t="s">
        <v>628</v>
      </c>
      <c r="P1332" s="47" t="s">
        <v>647</v>
      </c>
    </row>
    <row r="1333" spans="1:16">
      <c r="A1333" s="3" t="s">
        <v>1378</v>
      </c>
      <c r="B1333" s="3" t="s">
        <v>1377</v>
      </c>
      <c r="C1333" s="16" t="s">
        <v>278</v>
      </c>
      <c r="D1333" s="3" t="s">
        <v>292</v>
      </c>
      <c r="G1333" s="19" t="s">
        <v>587</v>
      </c>
      <c r="H1333" s="42">
        <f t="shared" si="20"/>
        <v>0</v>
      </c>
      <c r="I1333" s="14">
        <v>2016</v>
      </c>
      <c r="J1333" s="25" t="s">
        <v>618</v>
      </c>
      <c r="K1333" s="42" t="s">
        <v>1595</v>
      </c>
      <c r="L1333" s="27">
        <v>8110.1540000000005</v>
      </c>
      <c r="M1333" s="36" t="s">
        <v>628</v>
      </c>
      <c r="P1333" s="47" t="s">
        <v>647</v>
      </c>
    </row>
    <row r="1334" spans="1:16">
      <c r="A1334" s="3" t="s">
        <v>1103</v>
      </c>
      <c r="B1334" s="3" t="s">
        <v>1102</v>
      </c>
      <c r="C1334" s="16" t="s">
        <v>242</v>
      </c>
      <c r="D1334" s="3" t="s">
        <v>316</v>
      </c>
      <c r="G1334" s="19" t="s">
        <v>587</v>
      </c>
      <c r="H1334" s="42">
        <f t="shared" si="20"/>
        <v>0</v>
      </c>
      <c r="I1334" s="14">
        <v>2016</v>
      </c>
      <c r="J1334" s="25" t="s">
        <v>618</v>
      </c>
      <c r="K1334" s="42" t="s">
        <v>1595</v>
      </c>
      <c r="L1334" s="27">
        <v>7302.808</v>
      </c>
      <c r="M1334" s="36" t="s">
        <v>628</v>
      </c>
      <c r="P1334" s="47" t="s">
        <v>647</v>
      </c>
    </row>
    <row r="1335" spans="1:16">
      <c r="A1335" s="3" t="s">
        <v>929</v>
      </c>
      <c r="B1335" s="3" t="s">
        <v>928</v>
      </c>
      <c r="C1335" s="16" t="s">
        <v>251</v>
      </c>
      <c r="D1335" s="3" t="s">
        <v>315</v>
      </c>
      <c r="G1335" s="19" t="s">
        <v>587</v>
      </c>
      <c r="H1335" s="42">
        <f t="shared" si="20"/>
        <v>0</v>
      </c>
      <c r="I1335" s="14">
        <v>2016</v>
      </c>
      <c r="J1335" s="25" t="s">
        <v>618</v>
      </c>
      <c r="K1335" s="42" t="s">
        <v>1595</v>
      </c>
      <c r="L1335" s="27">
        <v>7221.2</v>
      </c>
      <c r="M1335" s="36" t="s">
        <v>628</v>
      </c>
      <c r="P1335" s="47" t="s">
        <v>647</v>
      </c>
    </row>
    <row r="1336" spans="1:16">
      <c r="A1336" s="3" t="s">
        <v>845</v>
      </c>
      <c r="B1336" s="3" t="s">
        <v>844</v>
      </c>
      <c r="C1336" s="16" t="s">
        <v>467</v>
      </c>
      <c r="D1336" s="3" t="s">
        <v>317</v>
      </c>
      <c r="G1336" s="19" t="s">
        <v>587</v>
      </c>
      <c r="H1336" s="42">
        <f t="shared" si="20"/>
        <v>0</v>
      </c>
      <c r="I1336" s="14">
        <v>2016</v>
      </c>
      <c r="J1336" s="25" t="s">
        <v>618</v>
      </c>
      <c r="K1336" s="42" t="s">
        <v>1595</v>
      </c>
      <c r="L1336" s="27">
        <v>6418.4210000000003</v>
      </c>
      <c r="M1336" s="36" t="s">
        <v>628</v>
      </c>
      <c r="P1336" s="47" t="s">
        <v>647</v>
      </c>
    </row>
    <row r="1337" spans="1:16">
      <c r="A1337" s="3" t="s">
        <v>935</v>
      </c>
      <c r="B1337" s="3" t="s">
        <v>934</v>
      </c>
      <c r="C1337" s="16" t="s">
        <v>202</v>
      </c>
      <c r="D1337" s="3" t="s">
        <v>319</v>
      </c>
      <c r="G1337" s="19" t="s">
        <v>587</v>
      </c>
      <c r="H1337" s="42">
        <f t="shared" si="20"/>
        <v>0</v>
      </c>
      <c r="I1337" s="14">
        <v>2016</v>
      </c>
      <c r="J1337" s="25" t="s">
        <v>618</v>
      </c>
      <c r="K1337" s="42" t="s">
        <v>1595</v>
      </c>
      <c r="L1337" s="27">
        <v>6257.0569999999998</v>
      </c>
      <c r="M1337" s="36" t="s">
        <v>628</v>
      </c>
      <c r="P1337" s="47" t="s">
        <v>647</v>
      </c>
    </row>
    <row r="1338" spans="1:16">
      <c r="A1338" s="3" t="s">
        <v>947</v>
      </c>
      <c r="B1338" s="3" t="s">
        <v>946</v>
      </c>
      <c r="C1338" s="16" t="s">
        <v>228</v>
      </c>
      <c r="D1338" s="3" t="s">
        <v>318</v>
      </c>
      <c r="G1338" s="19" t="s">
        <v>587</v>
      </c>
      <c r="H1338" s="42">
        <f t="shared" si="20"/>
        <v>0</v>
      </c>
      <c r="I1338" s="14">
        <v>2016</v>
      </c>
      <c r="J1338" s="25" t="s">
        <v>618</v>
      </c>
      <c r="K1338" s="42" t="s">
        <v>1595</v>
      </c>
      <c r="L1338" s="27">
        <v>6183.8519999999999</v>
      </c>
      <c r="M1338" s="36" t="s">
        <v>628</v>
      </c>
      <c r="P1338" s="47" t="s">
        <v>647</v>
      </c>
    </row>
    <row r="1339" spans="1:16">
      <c r="A1339" s="3" t="s">
        <v>1178</v>
      </c>
      <c r="B1339" s="3" t="s">
        <v>1177</v>
      </c>
      <c r="C1339" s="16" t="s">
        <v>24</v>
      </c>
      <c r="D1339" s="3" t="s">
        <v>320</v>
      </c>
      <c r="G1339" s="19" t="s">
        <v>587</v>
      </c>
      <c r="H1339" s="42">
        <f t="shared" si="20"/>
        <v>0</v>
      </c>
      <c r="I1339" s="14">
        <v>2016</v>
      </c>
      <c r="J1339" s="25" t="s">
        <v>618</v>
      </c>
      <c r="K1339" s="42" t="s">
        <v>1595</v>
      </c>
      <c r="L1339" s="27">
        <v>5939.0460000000003</v>
      </c>
      <c r="M1339" s="36" t="s">
        <v>628</v>
      </c>
      <c r="P1339" s="47" t="s">
        <v>647</v>
      </c>
    </row>
    <row r="1340" spans="1:16">
      <c r="A1340" s="3" t="s">
        <v>938</v>
      </c>
      <c r="B1340" s="3" t="s">
        <v>937</v>
      </c>
      <c r="C1340" s="16" t="s">
        <v>31</v>
      </c>
      <c r="D1340" s="3" t="s">
        <v>321</v>
      </c>
      <c r="G1340" s="19" t="s">
        <v>587</v>
      </c>
      <c r="H1340" s="42">
        <f t="shared" si="20"/>
        <v>0</v>
      </c>
      <c r="I1340" s="14">
        <v>2016</v>
      </c>
      <c r="J1340" s="25" t="s">
        <v>618</v>
      </c>
      <c r="K1340" s="42" t="s">
        <v>1595</v>
      </c>
      <c r="L1340" s="27">
        <v>5929.7669999999998</v>
      </c>
      <c r="M1340" s="36" t="s">
        <v>628</v>
      </c>
      <c r="P1340" s="47" t="s">
        <v>647</v>
      </c>
    </row>
    <row r="1341" spans="1:16">
      <c r="A1341" s="3" t="s">
        <v>953</v>
      </c>
      <c r="B1341" s="3" t="s">
        <v>952</v>
      </c>
      <c r="C1341" s="16" t="s">
        <v>468</v>
      </c>
      <c r="D1341" s="3" t="s">
        <v>322</v>
      </c>
      <c r="G1341" s="19" t="s">
        <v>587</v>
      </c>
      <c r="H1341" s="42">
        <f t="shared" si="20"/>
        <v>0</v>
      </c>
      <c r="I1341" s="14">
        <v>2016</v>
      </c>
      <c r="J1341" s="25" t="s">
        <v>618</v>
      </c>
      <c r="K1341" s="42" t="s">
        <v>1595</v>
      </c>
      <c r="L1341" s="27">
        <v>5694.6239999999998</v>
      </c>
      <c r="M1341" s="36" t="s">
        <v>628</v>
      </c>
      <c r="P1341" s="47" t="s">
        <v>647</v>
      </c>
    </row>
    <row r="1342" spans="1:16" ht="30">
      <c r="A1342" s="3" t="s">
        <v>926</v>
      </c>
      <c r="B1342" s="3" t="s">
        <v>925</v>
      </c>
      <c r="C1342" s="16" t="s">
        <v>230</v>
      </c>
      <c r="D1342" s="3" t="s">
        <v>329</v>
      </c>
      <c r="G1342" s="19" t="s">
        <v>587</v>
      </c>
      <c r="H1342" s="42">
        <f t="shared" si="20"/>
        <v>0</v>
      </c>
      <c r="I1342" s="14">
        <v>2016</v>
      </c>
      <c r="J1342" s="25" t="s">
        <v>618</v>
      </c>
      <c r="K1342" s="42" t="s">
        <v>1595</v>
      </c>
      <c r="L1342" s="27">
        <v>5658.5959999999995</v>
      </c>
      <c r="M1342" s="36" t="s">
        <v>628</v>
      </c>
      <c r="P1342" s="47" t="s">
        <v>647</v>
      </c>
    </row>
    <row r="1343" spans="1:16">
      <c r="A1343" s="3" t="s">
        <v>908</v>
      </c>
      <c r="B1343" s="3" t="s">
        <v>907</v>
      </c>
      <c r="C1343" s="16" t="s">
        <v>275</v>
      </c>
      <c r="D1343" s="3" t="s">
        <v>325</v>
      </c>
      <c r="G1343" s="19" t="s">
        <v>587</v>
      </c>
      <c r="H1343" s="42">
        <f t="shared" si="20"/>
        <v>0</v>
      </c>
      <c r="I1343" s="14">
        <v>2016</v>
      </c>
      <c r="J1343" s="25" t="s">
        <v>618</v>
      </c>
      <c r="K1343" s="42" t="s">
        <v>1595</v>
      </c>
      <c r="L1343" s="27">
        <v>5546.3379999999997</v>
      </c>
      <c r="M1343" s="36" t="s">
        <v>628</v>
      </c>
      <c r="P1343" s="47" t="s">
        <v>647</v>
      </c>
    </row>
    <row r="1344" spans="1:16">
      <c r="A1344" s="3" t="s">
        <v>1175</v>
      </c>
      <c r="B1344" s="3" t="s">
        <v>1174</v>
      </c>
      <c r="C1344" s="16" t="s">
        <v>262</v>
      </c>
      <c r="D1344" s="3" t="s">
        <v>324</v>
      </c>
      <c r="G1344" s="19" t="s">
        <v>587</v>
      </c>
      <c r="H1344" s="42">
        <f t="shared" si="20"/>
        <v>0</v>
      </c>
      <c r="I1344" s="14">
        <v>2016</v>
      </c>
      <c r="J1344" s="25" t="s">
        <v>618</v>
      </c>
      <c r="K1344" s="42" t="s">
        <v>1595</v>
      </c>
      <c r="L1344" s="27">
        <v>5535.4539999999997</v>
      </c>
      <c r="M1344" s="36" t="s">
        <v>628</v>
      </c>
      <c r="P1344" s="47" t="s">
        <v>647</v>
      </c>
    </row>
    <row r="1345" spans="1:16">
      <c r="A1345" s="3" t="s">
        <v>818</v>
      </c>
      <c r="B1345" s="3" t="s">
        <v>817</v>
      </c>
      <c r="C1345" s="16" t="s">
        <v>469</v>
      </c>
      <c r="D1345" s="3" t="s">
        <v>323</v>
      </c>
      <c r="G1345" s="19" t="s">
        <v>587</v>
      </c>
      <c r="H1345" s="42">
        <f t="shared" si="20"/>
        <v>0</v>
      </c>
      <c r="I1345" s="14">
        <v>2016</v>
      </c>
      <c r="J1345" s="25" t="s">
        <v>618</v>
      </c>
      <c r="K1345" s="42" t="s">
        <v>1595</v>
      </c>
      <c r="L1345" s="27">
        <v>5496.5569999999998</v>
      </c>
      <c r="M1345" s="36" t="s">
        <v>628</v>
      </c>
      <c r="P1345" s="47" t="s">
        <v>647</v>
      </c>
    </row>
    <row r="1346" spans="1:16">
      <c r="A1346" s="3" t="s">
        <v>1292</v>
      </c>
      <c r="B1346" s="3" t="s">
        <v>1291</v>
      </c>
      <c r="C1346" s="16" t="s">
        <v>470</v>
      </c>
      <c r="D1346" s="3" t="s">
        <v>332</v>
      </c>
      <c r="G1346" s="19" t="s">
        <v>587</v>
      </c>
      <c r="H1346" s="42">
        <f t="shared" si="20"/>
        <v>0</v>
      </c>
      <c r="I1346" s="14">
        <v>2016</v>
      </c>
      <c r="J1346" s="25" t="s">
        <v>618</v>
      </c>
      <c r="K1346" s="42" t="s">
        <v>1595</v>
      </c>
      <c r="L1346" s="27">
        <v>5466.8389999999999</v>
      </c>
      <c r="M1346" s="36" t="s">
        <v>628</v>
      </c>
      <c r="P1346" s="47" t="s">
        <v>647</v>
      </c>
    </row>
    <row r="1347" spans="1:16">
      <c r="A1347" s="3" t="s">
        <v>728</v>
      </c>
      <c r="B1347" s="3" t="s">
        <v>727</v>
      </c>
      <c r="C1347" s="16" t="s">
        <v>234</v>
      </c>
      <c r="D1347" s="3" t="s">
        <v>328</v>
      </c>
      <c r="G1347" s="19" t="s">
        <v>587</v>
      </c>
      <c r="H1347" s="42">
        <f t="shared" si="20"/>
        <v>0</v>
      </c>
      <c r="I1347" s="14">
        <v>2016</v>
      </c>
      <c r="J1347" s="25" t="s">
        <v>618</v>
      </c>
      <c r="K1347" s="42" t="s">
        <v>1595</v>
      </c>
      <c r="L1347" s="27">
        <v>5234.3999999999996</v>
      </c>
      <c r="M1347" s="36" t="s">
        <v>628</v>
      </c>
      <c r="P1347" s="47" t="s">
        <v>647</v>
      </c>
    </row>
    <row r="1348" spans="1:16">
      <c r="A1348" s="3" t="s">
        <v>1115</v>
      </c>
      <c r="B1348" s="3" t="s">
        <v>1114</v>
      </c>
      <c r="C1348" s="16" t="s">
        <v>471</v>
      </c>
      <c r="D1348" s="3" t="s">
        <v>330</v>
      </c>
      <c r="G1348" s="19" t="s">
        <v>587</v>
      </c>
      <c r="H1348" s="42">
        <f t="shared" ref="H1348:H1411" si="21">IF(G1348="численность ВС","military strength",IF(G1348="Численность сухопутных войск","Ground Forces",IF(G1348="Численность подводных лодок"," The number of submarines",IF(G1348="Численность крупных кораблей","The number of large ships",IF(G1348="Численность кораблей","The number of ships",IF(G1348="Численность истребителей","The number of fighters",IF(G1348="Численность военных самолетов","The number of military aircraft",IF(G1348="Численность танков","The number of tanks",IF(G1348="Потери погибшими солдатами в 1 мировой","Loss of dead soldiers in 1 world",IF(G1348="Общие потери в 1 мировой войне","Total losses in World War 1",IF(G1348="Потери погибшими солдатами во 2 мировой","The loss of dead soldiers in World 2",IF(G1348="Общие потери во 2 мировой войне","Total losses in World War 2",IF(G1348="Артиллерия","Artillery",IF(G1348="Тяжелая артиллерия","Heavy artillery",))))))))))))))</f>
        <v>0</v>
      </c>
      <c r="I1348" s="14">
        <v>2016</v>
      </c>
      <c r="J1348" s="25" t="s">
        <v>618</v>
      </c>
      <c r="K1348" s="42" t="s">
        <v>1595</v>
      </c>
      <c r="L1348" s="27">
        <v>5059.3</v>
      </c>
      <c r="M1348" s="36" t="s">
        <v>628</v>
      </c>
      <c r="P1348" s="47" t="s">
        <v>647</v>
      </c>
    </row>
    <row r="1349" spans="1:16">
      <c r="A1349" s="3" t="s">
        <v>707</v>
      </c>
      <c r="B1349" s="3" t="s">
        <v>706</v>
      </c>
      <c r="C1349" s="16" t="s">
        <v>472</v>
      </c>
      <c r="D1349" s="3" t="s">
        <v>327</v>
      </c>
      <c r="G1349" s="19" t="s">
        <v>587</v>
      </c>
      <c r="H1349" s="42">
        <f t="shared" si="21"/>
        <v>0</v>
      </c>
      <c r="I1349" s="14">
        <v>2016</v>
      </c>
      <c r="J1349" s="25" t="s">
        <v>618</v>
      </c>
      <c r="K1349" s="42" t="s">
        <v>1595</v>
      </c>
      <c r="L1349" s="27">
        <v>4975.3310000000001</v>
      </c>
      <c r="M1349" s="36" t="s">
        <v>628</v>
      </c>
      <c r="P1349" s="47" t="s">
        <v>647</v>
      </c>
    </row>
    <row r="1350" spans="1:16">
      <c r="A1350" s="3" t="s">
        <v>902</v>
      </c>
      <c r="B1350" s="3" t="s">
        <v>901</v>
      </c>
      <c r="C1350" s="16" t="s">
        <v>229</v>
      </c>
      <c r="D1350" s="3" t="s">
        <v>326</v>
      </c>
      <c r="G1350" s="19" t="s">
        <v>587</v>
      </c>
      <c r="H1350" s="42">
        <f t="shared" si="21"/>
        <v>0</v>
      </c>
      <c r="I1350" s="14">
        <v>2016</v>
      </c>
      <c r="J1350" s="25" t="s">
        <v>618</v>
      </c>
      <c r="K1350" s="42" t="s">
        <v>1595</v>
      </c>
      <c r="L1350" s="27">
        <v>4954.884</v>
      </c>
      <c r="M1350" s="36" t="s">
        <v>628</v>
      </c>
      <c r="P1350" s="47" t="s">
        <v>647</v>
      </c>
    </row>
    <row r="1351" spans="1:16">
      <c r="A1351" s="3" t="s">
        <v>1274</v>
      </c>
      <c r="B1351" s="3" t="s">
        <v>1273</v>
      </c>
      <c r="C1351" s="16" t="s">
        <v>473</v>
      </c>
      <c r="D1351" s="3" t="s">
        <v>331</v>
      </c>
      <c r="G1351" s="19" t="s">
        <v>587</v>
      </c>
      <c r="H1351" s="42">
        <f t="shared" si="21"/>
        <v>0</v>
      </c>
      <c r="I1351" s="14">
        <v>2016</v>
      </c>
      <c r="J1351" s="25" t="s">
        <v>618</v>
      </c>
      <c r="K1351" s="42" t="s">
        <v>1595</v>
      </c>
      <c r="L1351" s="27">
        <v>4838.3360000000002</v>
      </c>
      <c r="M1351" s="36" t="s">
        <v>628</v>
      </c>
      <c r="P1351" s="47" t="s">
        <v>647</v>
      </c>
    </row>
    <row r="1352" spans="1:16" ht="30">
      <c r="A1352" s="3" t="s">
        <v>1375</v>
      </c>
      <c r="B1352" s="3" t="s">
        <v>1374</v>
      </c>
      <c r="C1352" s="16" t="s">
        <v>1564</v>
      </c>
      <c r="D1352" s="3" t="s">
        <v>1440</v>
      </c>
      <c r="G1352" s="19" t="s">
        <v>587</v>
      </c>
      <c r="H1352" s="42">
        <f t="shared" si="21"/>
        <v>0</v>
      </c>
      <c r="I1352" s="14">
        <v>2016</v>
      </c>
      <c r="J1352" s="25" t="s">
        <v>618</v>
      </c>
      <c r="K1352" s="42" t="s">
        <v>1595</v>
      </c>
      <c r="L1352" s="27">
        <v>4526.0720000000001</v>
      </c>
      <c r="M1352" s="36" t="s">
        <v>628</v>
      </c>
      <c r="P1352" s="47" t="s">
        <v>647</v>
      </c>
    </row>
    <row r="1353" spans="1:16">
      <c r="A1353" s="3" t="s">
        <v>1387</v>
      </c>
      <c r="B1353" s="3" t="s">
        <v>1386</v>
      </c>
      <c r="C1353" s="16" t="s">
        <v>474</v>
      </c>
      <c r="D1353" s="3" t="s">
        <v>344</v>
      </c>
      <c r="G1353" s="19" t="s">
        <v>587</v>
      </c>
      <c r="H1353" s="42">
        <f t="shared" si="21"/>
        <v>0</v>
      </c>
      <c r="I1353" s="14">
        <v>2016</v>
      </c>
      <c r="J1353" s="25" t="s">
        <v>618</v>
      </c>
      <c r="K1353" s="42" t="s">
        <v>1595</v>
      </c>
      <c r="L1353" s="27">
        <v>4322.6229999999996</v>
      </c>
      <c r="M1353" s="36" t="s">
        <v>628</v>
      </c>
      <c r="P1353" s="47" t="s">
        <v>647</v>
      </c>
    </row>
    <row r="1354" spans="1:16">
      <c r="A1354" s="3" t="s">
        <v>746</v>
      </c>
      <c r="B1354" s="3" t="s">
        <v>745</v>
      </c>
      <c r="C1354" s="42" t="s">
        <v>1506</v>
      </c>
      <c r="D1354" s="3" t="s">
        <v>334</v>
      </c>
      <c r="G1354" s="19" t="s">
        <v>587</v>
      </c>
      <c r="H1354" s="42">
        <f t="shared" si="21"/>
        <v>0</v>
      </c>
      <c r="I1354" s="14">
        <v>2016</v>
      </c>
      <c r="J1354" s="25" t="s">
        <v>618</v>
      </c>
      <c r="K1354" s="42" t="s">
        <v>1595</v>
      </c>
      <c r="L1354" s="27">
        <v>4302.3999999999996</v>
      </c>
      <c r="M1354" s="36" t="s">
        <v>628</v>
      </c>
      <c r="P1354" s="47" t="s">
        <v>647</v>
      </c>
    </row>
    <row r="1355" spans="1:16">
      <c r="A1355" s="3" t="s">
        <v>1112</v>
      </c>
      <c r="B1355" s="3" t="s">
        <v>1111</v>
      </c>
      <c r="C1355" s="16" t="s">
        <v>246</v>
      </c>
      <c r="D1355" s="3" t="s">
        <v>1469</v>
      </c>
      <c r="G1355" s="19" t="s">
        <v>587</v>
      </c>
      <c r="H1355" s="42">
        <f t="shared" si="21"/>
        <v>0</v>
      </c>
      <c r="I1355" s="14">
        <v>2016</v>
      </c>
      <c r="J1355" s="25" t="s">
        <v>618</v>
      </c>
      <c r="K1355" s="42" t="s">
        <v>1595</v>
      </c>
      <c r="L1355" s="27">
        <v>4294</v>
      </c>
      <c r="M1355" s="36" t="s">
        <v>628</v>
      </c>
      <c r="P1355" s="47" t="s">
        <v>647</v>
      </c>
    </row>
    <row r="1356" spans="1:16">
      <c r="A1356" s="3" t="s">
        <v>1399</v>
      </c>
      <c r="B1356" s="3" t="s">
        <v>1398</v>
      </c>
      <c r="C1356" s="16" t="s">
        <v>475</v>
      </c>
      <c r="D1356" s="3" t="s">
        <v>335</v>
      </c>
      <c r="G1356" s="19" t="s">
        <v>587</v>
      </c>
      <c r="H1356" s="42">
        <f t="shared" si="21"/>
        <v>0</v>
      </c>
      <c r="I1356" s="14">
        <v>2016</v>
      </c>
      <c r="J1356" s="25" t="s">
        <v>618</v>
      </c>
      <c r="K1356" s="42" t="s">
        <v>1595</v>
      </c>
      <c r="L1356" s="27">
        <v>4127.3109999999997</v>
      </c>
      <c r="M1356" s="36" t="s">
        <v>628</v>
      </c>
      <c r="P1356" s="47" t="s">
        <v>647</v>
      </c>
    </row>
    <row r="1357" spans="1:16">
      <c r="A1357" s="3" t="s">
        <v>1088</v>
      </c>
      <c r="B1357" s="3" t="s">
        <v>1087</v>
      </c>
      <c r="C1357" s="16" t="s">
        <v>257</v>
      </c>
      <c r="D1357" s="3" t="s">
        <v>333</v>
      </c>
      <c r="G1357" s="19" t="s">
        <v>587</v>
      </c>
      <c r="H1357" s="42">
        <f t="shared" si="21"/>
        <v>0</v>
      </c>
      <c r="I1357" s="14">
        <v>2016</v>
      </c>
      <c r="J1357" s="25" t="s">
        <v>618</v>
      </c>
      <c r="K1357" s="42" t="s">
        <v>1595</v>
      </c>
      <c r="L1357" s="27">
        <v>4080.9360000000001</v>
      </c>
      <c r="M1357" s="36" t="s">
        <v>628</v>
      </c>
      <c r="P1357" s="47" t="s">
        <v>647</v>
      </c>
    </row>
    <row r="1358" spans="1:16">
      <c r="A1358" s="3" t="s">
        <v>998</v>
      </c>
      <c r="B1358" s="3" t="s">
        <v>997</v>
      </c>
      <c r="C1358" s="16" t="s">
        <v>204</v>
      </c>
      <c r="D1358" s="3" t="s">
        <v>337</v>
      </c>
      <c r="G1358" s="19" t="s">
        <v>587</v>
      </c>
      <c r="H1358" s="42">
        <f t="shared" si="21"/>
        <v>0</v>
      </c>
      <c r="I1358" s="14">
        <v>2016</v>
      </c>
      <c r="J1358" s="25" t="s">
        <v>618</v>
      </c>
      <c r="K1358" s="42" t="s">
        <v>1595</v>
      </c>
      <c r="L1358" s="27">
        <v>4013.9</v>
      </c>
      <c r="M1358" s="36" t="s">
        <v>628</v>
      </c>
      <c r="P1358" s="47" t="s">
        <v>647</v>
      </c>
    </row>
    <row r="1359" spans="1:16">
      <c r="A1359" s="3" t="s">
        <v>1429</v>
      </c>
      <c r="B1359" s="3" t="s">
        <v>1428</v>
      </c>
      <c r="C1359" s="16" t="s">
        <v>16</v>
      </c>
      <c r="D1359" s="3" t="s">
        <v>339</v>
      </c>
      <c r="G1359" s="19" t="s">
        <v>587</v>
      </c>
      <c r="H1359" s="42">
        <f t="shared" si="21"/>
        <v>0</v>
      </c>
      <c r="I1359" s="14">
        <v>2016</v>
      </c>
      <c r="J1359" s="25" t="s">
        <v>618</v>
      </c>
      <c r="K1359" s="42" t="s">
        <v>1595</v>
      </c>
      <c r="L1359" s="27">
        <v>3824</v>
      </c>
      <c r="M1359" s="36" t="s">
        <v>628</v>
      </c>
      <c r="P1359" s="47" t="s">
        <v>647</v>
      </c>
    </row>
    <row r="1360" spans="1:16">
      <c r="A1360" s="3" t="s">
        <v>839</v>
      </c>
      <c r="B1360" s="3" t="s">
        <v>838</v>
      </c>
      <c r="C1360" s="16" t="s">
        <v>476</v>
      </c>
      <c r="D1360" s="3" t="s">
        <v>338</v>
      </c>
      <c r="G1360" s="19" t="s">
        <v>587</v>
      </c>
      <c r="H1360" s="42">
        <f t="shared" si="21"/>
        <v>0</v>
      </c>
      <c r="I1360" s="14">
        <v>2016</v>
      </c>
      <c r="J1360" s="25" t="s">
        <v>618</v>
      </c>
      <c r="K1360" s="42" t="s">
        <v>1595</v>
      </c>
      <c r="L1360" s="27">
        <v>3768.4</v>
      </c>
      <c r="M1360" s="36" t="s">
        <v>628</v>
      </c>
      <c r="P1360" s="47" t="s">
        <v>647</v>
      </c>
    </row>
    <row r="1361" spans="1:16">
      <c r="A1361" s="3" t="s">
        <v>1331</v>
      </c>
      <c r="B1361" s="3" t="s">
        <v>1330</v>
      </c>
      <c r="C1361" s="16" t="s">
        <v>225</v>
      </c>
      <c r="D1361" s="3" t="s">
        <v>340</v>
      </c>
      <c r="G1361" s="19" t="s">
        <v>587</v>
      </c>
      <c r="H1361" s="42">
        <f t="shared" si="21"/>
        <v>0</v>
      </c>
      <c r="I1361" s="14">
        <v>2016</v>
      </c>
      <c r="J1361" s="25" t="s">
        <v>618</v>
      </c>
      <c r="K1361" s="42" t="s">
        <v>1595</v>
      </c>
      <c r="L1361" s="27">
        <v>3750</v>
      </c>
      <c r="M1361" s="36" t="s">
        <v>628</v>
      </c>
      <c r="P1361" s="47" t="s">
        <v>647</v>
      </c>
    </row>
    <row r="1362" spans="1:16">
      <c r="A1362" s="3" t="s">
        <v>905</v>
      </c>
      <c r="B1362" s="3" t="s">
        <v>904</v>
      </c>
      <c r="C1362" s="16" t="s">
        <v>263</v>
      </c>
      <c r="D1362" s="3" t="s">
        <v>336</v>
      </c>
      <c r="G1362" s="19" t="s">
        <v>587</v>
      </c>
      <c r="H1362" s="42">
        <f t="shared" si="21"/>
        <v>0</v>
      </c>
      <c r="I1362" s="14">
        <v>2016</v>
      </c>
      <c r="J1362" s="25" t="s">
        <v>618</v>
      </c>
      <c r="K1362" s="42" t="s">
        <v>1595</v>
      </c>
      <c r="L1362" s="27">
        <v>3660.8209999999999</v>
      </c>
      <c r="M1362" s="36" t="s">
        <v>628</v>
      </c>
      <c r="P1362" s="47" t="s">
        <v>647</v>
      </c>
    </row>
    <row r="1363" spans="1:16">
      <c r="A1363" s="3" t="s">
        <v>1241</v>
      </c>
      <c r="B1363" s="3" t="s">
        <v>1240</v>
      </c>
      <c r="C1363" s="16" t="s">
        <v>477</v>
      </c>
      <c r="D1363" s="3" t="s">
        <v>341</v>
      </c>
      <c r="G1363" s="19" t="s">
        <v>587</v>
      </c>
      <c r="H1363" s="42">
        <f t="shared" si="21"/>
        <v>0</v>
      </c>
      <c r="I1363" s="14">
        <v>2016</v>
      </c>
      <c r="J1363" s="25" t="s">
        <v>618</v>
      </c>
      <c r="K1363" s="42" t="s">
        <v>1595</v>
      </c>
      <c r="L1363" s="27">
        <v>3540.2429999999999</v>
      </c>
      <c r="M1363" s="36" t="s">
        <v>628</v>
      </c>
      <c r="P1363" s="47" t="s">
        <v>647</v>
      </c>
    </row>
    <row r="1364" spans="1:16">
      <c r="A1364" s="3" t="s">
        <v>1064</v>
      </c>
      <c r="B1364" s="3" t="s">
        <v>1063</v>
      </c>
      <c r="C1364" s="16" t="s">
        <v>235</v>
      </c>
      <c r="D1364" s="3" t="s">
        <v>342</v>
      </c>
      <c r="G1364" s="19" t="s">
        <v>587</v>
      </c>
      <c r="H1364" s="42">
        <f t="shared" si="21"/>
        <v>0</v>
      </c>
      <c r="I1364" s="14">
        <v>2016</v>
      </c>
      <c r="J1364" s="25" t="s">
        <v>618</v>
      </c>
      <c r="K1364" s="42" t="s">
        <v>1595</v>
      </c>
      <c r="L1364" s="27">
        <v>3300</v>
      </c>
      <c r="M1364" s="36" t="s">
        <v>628</v>
      </c>
      <c r="P1364" s="47" t="s">
        <v>647</v>
      </c>
    </row>
    <row r="1365" spans="1:16" ht="30">
      <c r="A1365" s="3" t="s">
        <v>1190</v>
      </c>
      <c r="B1365" s="3" t="s">
        <v>1189</v>
      </c>
      <c r="C1365" s="42" t="s">
        <v>1546</v>
      </c>
      <c r="D1365" s="3" t="s">
        <v>1462</v>
      </c>
      <c r="G1365" s="19" t="s">
        <v>587</v>
      </c>
      <c r="H1365" s="42">
        <f t="shared" si="21"/>
        <v>0</v>
      </c>
      <c r="I1365" s="14">
        <v>2016</v>
      </c>
      <c r="J1365" s="25" t="s">
        <v>618</v>
      </c>
      <c r="K1365" s="42" t="s">
        <v>1595</v>
      </c>
      <c r="L1365" s="27">
        <v>3121.1689999999999</v>
      </c>
      <c r="M1365" s="36" t="s">
        <v>628</v>
      </c>
      <c r="P1365" s="47" t="s">
        <v>647</v>
      </c>
    </row>
    <row r="1366" spans="1:16">
      <c r="A1366" s="3" t="s">
        <v>923</v>
      </c>
      <c r="B1366" s="3" t="s">
        <v>922</v>
      </c>
      <c r="C1366" s="16" t="s">
        <v>210</v>
      </c>
      <c r="D1366" s="3" t="s">
        <v>357</v>
      </c>
      <c r="G1366" s="19" t="s">
        <v>587</v>
      </c>
      <c r="H1366" s="42">
        <f t="shared" si="21"/>
        <v>0</v>
      </c>
      <c r="I1366" s="14">
        <v>2016</v>
      </c>
      <c r="J1366" s="25" t="s">
        <v>618</v>
      </c>
      <c r="K1366" s="42" t="s">
        <v>1595</v>
      </c>
      <c r="L1366" s="27">
        <v>3120.6669999999999</v>
      </c>
      <c r="M1366" s="36" t="s">
        <v>628</v>
      </c>
      <c r="P1366" s="47" t="s">
        <v>647</v>
      </c>
    </row>
    <row r="1367" spans="1:16" ht="30">
      <c r="A1367" s="3" t="s">
        <v>896</v>
      </c>
      <c r="B1367" s="3" t="s">
        <v>895</v>
      </c>
      <c r="C1367" s="16" t="s">
        <v>1521</v>
      </c>
      <c r="D1367" s="3" t="s">
        <v>1449</v>
      </c>
      <c r="G1367" s="19" t="s">
        <v>587</v>
      </c>
      <c r="H1367" s="42">
        <f t="shared" si="21"/>
        <v>0</v>
      </c>
      <c r="I1367" s="14">
        <v>2016</v>
      </c>
      <c r="J1367" s="25" t="s">
        <v>618</v>
      </c>
      <c r="K1367" s="42" t="s">
        <v>1595</v>
      </c>
      <c r="L1367" s="27">
        <v>3097.2550000000001</v>
      </c>
      <c r="M1367" s="36" t="s">
        <v>628</v>
      </c>
      <c r="P1367" s="47" t="s">
        <v>647</v>
      </c>
    </row>
    <row r="1368" spans="1:16">
      <c r="A1368" s="3" t="s">
        <v>950</v>
      </c>
      <c r="B1368" s="3" t="s">
        <v>949</v>
      </c>
      <c r="C1368" s="16" t="s">
        <v>478</v>
      </c>
      <c r="D1368" s="3" t="s">
        <v>343</v>
      </c>
      <c r="G1368" s="19" t="s">
        <v>587</v>
      </c>
      <c r="H1368" s="42">
        <f t="shared" si="21"/>
        <v>0</v>
      </c>
      <c r="I1368" s="14">
        <v>2016</v>
      </c>
      <c r="J1368" s="25" t="s">
        <v>618</v>
      </c>
      <c r="K1368" s="42" t="s">
        <v>1595</v>
      </c>
      <c r="L1368" s="27">
        <v>2882.66</v>
      </c>
      <c r="M1368" s="36" t="s">
        <v>628</v>
      </c>
      <c r="P1368" s="47" t="s">
        <v>647</v>
      </c>
    </row>
    <row r="1369" spans="1:16">
      <c r="A1369" s="3" t="s">
        <v>860</v>
      </c>
      <c r="B1369" s="3" t="s">
        <v>859</v>
      </c>
      <c r="C1369" s="16" t="s">
        <v>479</v>
      </c>
      <c r="D1369" s="3" t="s">
        <v>345</v>
      </c>
      <c r="G1369" s="19" t="s">
        <v>587</v>
      </c>
      <c r="H1369" s="42">
        <f t="shared" si="21"/>
        <v>0</v>
      </c>
      <c r="I1369" s="14">
        <v>2016</v>
      </c>
      <c r="J1369" s="25" t="s">
        <v>618</v>
      </c>
      <c r="K1369" s="42" t="s">
        <v>1595</v>
      </c>
      <c r="L1369" s="27">
        <v>2838.7179999999998</v>
      </c>
      <c r="M1369" s="36" t="s">
        <v>628</v>
      </c>
      <c r="P1369" s="47" t="s">
        <v>647</v>
      </c>
    </row>
    <row r="1370" spans="1:16">
      <c r="A1370" s="3" t="s">
        <v>1097</v>
      </c>
      <c r="B1370" s="3" t="s">
        <v>1096</v>
      </c>
      <c r="C1370" s="16" t="s">
        <v>282</v>
      </c>
      <c r="D1370" s="3" t="s">
        <v>346</v>
      </c>
      <c r="G1370" s="19" t="s">
        <v>587</v>
      </c>
      <c r="H1370" s="42">
        <f t="shared" si="21"/>
        <v>0</v>
      </c>
      <c r="I1370" s="14">
        <v>2016</v>
      </c>
      <c r="J1370" s="25" t="s">
        <v>618</v>
      </c>
      <c r="K1370" s="42" t="s">
        <v>1595</v>
      </c>
      <c r="L1370" s="27">
        <v>2757.1640000000002</v>
      </c>
      <c r="M1370" s="36" t="s">
        <v>628</v>
      </c>
      <c r="P1370" s="47" t="s">
        <v>647</v>
      </c>
    </row>
    <row r="1371" spans="1:16">
      <c r="A1371" s="3" t="s">
        <v>1346</v>
      </c>
      <c r="B1371" s="3" t="s">
        <v>1345</v>
      </c>
      <c r="C1371" s="16" t="s">
        <v>480</v>
      </c>
      <c r="D1371" s="3" t="s">
        <v>1475</v>
      </c>
      <c r="G1371" s="19" t="s">
        <v>587</v>
      </c>
      <c r="H1371" s="42">
        <f t="shared" si="21"/>
        <v>0</v>
      </c>
      <c r="I1371" s="14">
        <v>2016</v>
      </c>
      <c r="J1371" s="25" t="s">
        <v>618</v>
      </c>
      <c r="K1371" s="42" t="s">
        <v>1595</v>
      </c>
      <c r="L1371" s="27">
        <v>2552.77</v>
      </c>
      <c r="M1371" s="36" t="s">
        <v>628</v>
      </c>
      <c r="P1371" s="47" t="s">
        <v>647</v>
      </c>
    </row>
    <row r="1372" spans="1:16">
      <c r="A1372" s="3" t="s">
        <v>749</v>
      </c>
      <c r="B1372" s="3" t="s">
        <v>748</v>
      </c>
      <c r="C1372" s="16" t="s">
        <v>11</v>
      </c>
      <c r="D1372" s="3" t="s">
        <v>349</v>
      </c>
      <c r="G1372" s="19" t="s">
        <v>587</v>
      </c>
      <c r="H1372" s="42">
        <f t="shared" si="21"/>
        <v>0</v>
      </c>
      <c r="I1372" s="14">
        <v>2016</v>
      </c>
      <c r="J1372" s="25" t="s">
        <v>618</v>
      </c>
      <c r="K1372" s="42" t="s">
        <v>1595</v>
      </c>
      <c r="L1372" s="27">
        <v>2501.3490000000002</v>
      </c>
      <c r="M1372" s="36" t="s">
        <v>628</v>
      </c>
      <c r="P1372" s="47" t="s">
        <v>647</v>
      </c>
    </row>
    <row r="1373" spans="1:16">
      <c r="A1373" s="3" t="s">
        <v>689</v>
      </c>
      <c r="B1373" s="3" t="s">
        <v>688</v>
      </c>
      <c r="C1373" s="16" t="s">
        <v>245</v>
      </c>
      <c r="D1373" s="3" t="s">
        <v>347</v>
      </c>
      <c r="G1373" s="19" t="s">
        <v>587</v>
      </c>
      <c r="H1373" s="42">
        <f t="shared" si="21"/>
        <v>0</v>
      </c>
      <c r="I1373" s="14">
        <v>2016</v>
      </c>
      <c r="J1373" s="25" t="s">
        <v>618</v>
      </c>
      <c r="K1373" s="42" t="s">
        <v>1595</v>
      </c>
      <c r="L1373" s="27">
        <v>2484.2719999999999</v>
      </c>
      <c r="M1373" s="36" t="s">
        <v>628</v>
      </c>
      <c r="P1373" s="47" t="s">
        <v>647</v>
      </c>
    </row>
    <row r="1374" spans="1:16">
      <c r="A1374" s="3" t="s">
        <v>1319</v>
      </c>
      <c r="B1374" s="3" t="s">
        <v>1318</v>
      </c>
      <c r="C1374" s="16" t="s">
        <v>1558</v>
      </c>
      <c r="D1374" s="3" t="s">
        <v>348</v>
      </c>
      <c r="G1374" s="19" t="s">
        <v>587</v>
      </c>
      <c r="H1374" s="42">
        <f t="shared" si="21"/>
        <v>0</v>
      </c>
      <c r="I1374" s="14">
        <v>2016</v>
      </c>
      <c r="J1374" s="25" t="s">
        <v>618</v>
      </c>
      <c r="K1374" s="42" t="s">
        <v>1595</v>
      </c>
      <c r="L1374" s="27">
        <v>2426.2820000000002</v>
      </c>
      <c r="M1374" s="36" t="s">
        <v>628</v>
      </c>
      <c r="P1374" s="47" t="s">
        <v>647</v>
      </c>
    </row>
    <row r="1375" spans="1:16">
      <c r="A1375" s="3" t="s">
        <v>752</v>
      </c>
      <c r="B1375" s="3" t="s">
        <v>751</v>
      </c>
      <c r="C1375" s="16" t="s">
        <v>481</v>
      </c>
      <c r="D1375" s="3" t="s">
        <v>350</v>
      </c>
      <c r="G1375" s="19" t="s">
        <v>587</v>
      </c>
      <c r="H1375" s="42">
        <f t="shared" si="21"/>
        <v>0</v>
      </c>
      <c r="I1375" s="14">
        <v>2016</v>
      </c>
      <c r="J1375" s="25" t="s">
        <v>618</v>
      </c>
      <c r="K1375" s="42" t="s">
        <v>1595</v>
      </c>
      <c r="L1375" s="27">
        <v>2339</v>
      </c>
      <c r="M1375" s="36" t="s">
        <v>628</v>
      </c>
      <c r="P1375" s="47" t="s">
        <v>647</v>
      </c>
    </row>
    <row r="1376" spans="1:16">
      <c r="A1376" s="3" t="s">
        <v>1289</v>
      </c>
      <c r="B1376" s="3" t="s">
        <v>1288</v>
      </c>
      <c r="C1376" s="16" t="s">
        <v>249</v>
      </c>
      <c r="D1376" s="3" t="s">
        <v>351</v>
      </c>
      <c r="G1376" s="19" t="s">
        <v>587</v>
      </c>
      <c r="H1376" s="42">
        <f t="shared" si="21"/>
        <v>0</v>
      </c>
      <c r="I1376" s="14">
        <v>2016</v>
      </c>
      <c r="J1376" s="25" t="s">
        <v>618</v>
      </c>
      <c r="K1376" s="42" t="s">
        <v>1595</v>
      </c>
      <c r="L1376" s="27">
        <v>2298.1320000000001</v>
      </c>
      <c r="M1376" s="36" t="s">
        <v>628</v>
      </c>
      <c r="P1376" s="47" t="s">
        <v>647</v>
      </c>
    </row>
    <row r="1377" spans="1:16">
      <c r="A1377" s="3" t="s">
        <v>1405</v>
      </c>
      <c r="B1377" s="3" t="s">
        <v>1404</v>
      </c>
      <c r="C1377" s="16" t="s">
        <v>482</v>
      </c>
      <c r="D1377" s="3" t="s">
        <v>353</v>
      </c>
      <c r="G1377" s="19" t="s">
        <v>587</v>
      </c>
      <c r="H1377" s="42">
        <f t="shared" si="21"/>
        <v>0</v>
      </c>
      <c r="I1377" s="14">
        <v>2016</v>
      </c>
      <c r="J1377" s="25" t="s">
        <v>618</v>
      </c>
      <c r="K1377" s="42" t="s">
        <v>1595</v>
      </c>
      <c r="L1377" s="27">
        <v>2119.098</v>
      </c>
      <c r="M1377" s="36" t="s">
        <v>628</v>
      </c>
      <c r="P1377" s="47" t="s">
        <v>647</v>
      </c>
    </row>
    <row r="1378" spans="1:16">
      <c r="A1378" s="3" t="s">
        <v>1202</v>
      </c>
      <c r="B1378" s="3" t="s">
        <v>1201</v>
      </c>
      <c r="C1378" s="16" t="s">
        <v>75</v>
      </c>
      <c r="D1378" s="3" t="s">
        <v>354</v>
      </c>
      <c r="G1378" s="19" t="s">
        <v>587</v>
      </c>
      <c r="H1378" s="42">
        <f t="shared" si="21"/>
        <v>0</v>
      </c>
      <c r="I1378" s="14">
        <v>2016</v>
      </c>
      <c r="J1378" s="25" t="s">
        <v>618</v>
      </c>
      <c r="K1378" s="42" t="s">
        <v>1595</v>
      </c>
      <c r="L1378" s="27">
        <v>2092.4140000000002</v>
      </c>
      <c r="M1378" s="36" t="s">
        <v>628</v>
      </c>
      <c r="P1378" s="47" t="s">
        <v>647</v>
      </c>
    </row>
    <row r="1379" spans="1:16">
      <c r="A1379" s="3" t="s">
        <v>698</v>
      </c>
      <c r="B1379" s="3" t="s">
        <v>697</v>
      </c>
      <c r="C1379" s="16" t="s">
        <v>239</v>
      </c>
      <c r="D1379" s="3" t="s">
        <v>358</v>
      </c>
      <c r="G1379" s="19" t="s">
        <v>587</v>
      </c>
      <c r="H1379" s="42">
        <f t="shared" si="21"/>
        <v>0</v>
      </c>
      <c r="I1379" s="14">
        <v>2016</v>
      </c>
      <c r="J1379" s="25" t="s">
        <v>618</v>
      </c>
      <c r="K1379" s="42" t="s">
        <v>1595</v>
      </c>
      <c r="L1379" s="27">
        <v>2081.306</v>
      </c>
      <c r="M1379" s="36" t="s">
        <v>628</v>
      </c>
      <c r="P1379" s="47" t="s">
        <v>647</v>
      </c>
    </row>
    <row r="1380" spans="1:16">
      <c r="A1380" s="3" t="s">
        <v>770</v>
      </c>
      <c r="B1380" s="3" t="s">
        <v>769</v>
      </c>
      <c r="C1380" s="16" t="s">
        <v>483</v>
      </c>
      <c r="D1380" s="3" t="s">
        <v>352</v>
      </c>
      <c r="G1380" s="19" t="s">
        <v>587</v>
      </c>
      <c r="H1380" s="42">
        <f t="shared" si="21"/>
        <v>0</v>
      </c>
      <c r="I1380" s="14">
        <v>2016</v>
      </c>
      <c r="J1380" s="25" t="s">
        <v>618</v>
      </c>
      <c r="K1380" s="42" t="s">
        <v>1595</v>
      </c>
      <c r="L1380" s="27">
        <v>1974.981</v>
      </c>
      <c r="M1380" s="36" t="s">
        <v>628</v>
      </c>
      <c r="P1380" s="47" t="s">
        <v>647</v>
      </c>
    </row>
    <row r="1381" spans="1:16">
      <c r="A1381" s="3" t="s">
        <v>686</v>
      </c>
      <c r="B1381" s="3" t="s">
        <v>685</v>
      </c>
      <c r="C1381" s="16" t="s">
        <v>197</v>
      </c>
      <c r="D1381" s="3" t="s">
        <v>355</v>
      </c>
      <c r="G1381" s="19" t="s">
        <v>587</v>
      </c>
      <c r="H1381" s="42">
        <f t="shared" si="21"/>
        <v>0</v>
      </c>
      <c r="I1381" s="14">
        <v>2016</v>
      </c>
      <c r="J1381" s="25" t="s">
        <v>618</v>
      </c>
      <c r="K1381" s="42" t="s">
        <v>1595</v>
      </c>
      <c r="L1381" s="27">
        <v>1957.61</v>
      </c>
      <c r="M1381" s="36" t="s">
        <v>628</v>
      </c>
      <c r="P1381" s="47" t="s">
        <v>647</v>
      </c>
    </row>
    <row r="1382" spans="1:16" ht="45">
      <c r="A1382" s="3" t="s">
        <v>1007</v>
      </c>
      <c r="B1382" s="3" t="s">
        <v>1006</v>
      </c>
      <c r="C1382" s="16" t="s">
        <v>484</v>
      </c>
      <c r="D1382" s="3" t="s">
        <v>1463</v>
      </c>
      <c r="G1382" s="19" t="s">
        <v>587</v>
      </c>
      <c r="H1382" s="42">
        <f t="shared" si="21"/>
        <v>0</v>
      </c>
      <c r="I1382" s="14">
        <v>2016</v>
      </c>
      <c r="J1382" s="25" t="s">
        <v>618</v>
      </c>
      <c r="K1382" s="42" t="s">
        <v>1595</v>
      </c>
      <c r="L1382" s="27">
        <v>1923</v>
      </c>
      <c r="M1382" s="36" t="s">
        <v>628</v>
      </c>
      <c r="P1382" s="47" t="s">
        <v>647</v>
      </c>
    </row>
    <row r="1383" spans="1:16">
      <c r="A1383" s="3" t="s">
        <v>1037</v>
      </c>
      <c r="B1383" s="3" t="s">
        <v>1036</v>
      </c>
      <c r="C1383" s="16" t="s">
        <v>485</v>
      </c>
      <c r="D1383" s="3" t="s">
        <v>356</v>
      </c>
      <c r="G1383" s="19" t="s">
        <v>587</v>
      </c>
      <c r="H1383" s="42">
        <f t="shared" si="21"/>
        <v>0</v>
      </c>
      <c r="I1383" s="14">
        <v>2016</v>
      </c>
      <c r="J1383" s="25" t="s">
        <v>618</v>
      </c>
      <c r="K1383" s="42" t="s">
        <v>1595</v>
      </c>
      <c r="L1383" s="27">
        <v>1836.6849999999999</v>
      </c>
      <c r="M1383" s="36" t="s">
        <v>628</v>
      </c>
      <c r="P1383" s="47" t="s">
        <v>647</v>
      </c>
    </row>
    <row r="1384" spans="1:16">
      <c r="A1384" s="3" t="s">
        <v>941</v>
      </c>
      <c r="B1384" s="3" t="s">
        <v>940</v>
      </c>
      <c r="C1384" s="16" t="s">
        <v>264</v>
      </c>
      <c r="D1384" s="3" t="s">
        <v>361</v>
      </c>
      <c r="G1384" s="19" t="s">
        <v>587</v>
      </c>
      <c r="H1384" s="42">
        <f t="shared" si="21"/>
        <v>0</v>
      </c>
      <c r="I1384" s="14">
        <v>2016</v>
      </c>
      <c r="J1384" s="25" t="s">
        <v>618</v>
      </c>
      <c r="K1384" s="42" t="s">
        <v>1595</v>
      </c>
      <c r="L1384" s="27">
        <v>1810.2070000000001</v>
      </c>
      <c r="M1384" s="36" t="s">
        <v>628</v>
      </c>
      <c r="P1384" s="47" t="s">
        <v>647</v>
      </c>
    </row>
    <row r="1385" spans="1:16">
      <c r="A1385" s="3" t="s">
        <v>833</v>
      </c>
      <c r="B1385" s="3" t="s">
        <v>832</v>
      </c>
      <c r="C1385" s="16" t="s">
        <v>486</v>
      </c>
      <c r="D1385" s="3" t="s">
        <v>359</v>
      </c>
      <c r="G1385" s="19" t="s">
        <v>587</v>
      </c>
      <c r="H1385" s="42">
        <f t="shared" si="21"/>
        <v>0</v>
      </c>
      <c r="I1385" s="14">
        <v>2016</v>
      </c>
      <c r="J1385" s="25" t="s">
        <v>618</v>
      </c>
      <c r="K1385" s="42" t="s">
        <v>1595</v>
      </c>
      <c r="L1385" s="27">
        <v>1734</v>
      </c>
      <c r="M1385" s="36" t="s">
        <v>628</v>
      </c>
      <c r="P1385" s="47" t="s">
        <v>647</v>
      </c>
    </row>
    <row r="1386" spans="1:16">
      <c r="A1386" s="3" t="s">
        <v>1079</v>
      </c>
      <c r="B1386" s="3" t="s">
        <v>1078</v>
      </c>
      <c r="C1386" s="16" t="s">
        <v>279</v>
      </c>
      <c r="D1386" s="3" t="s">
        <v>360</v>
      </c>
      <c r="G1386" s="19" t="s">
        <v>587</v>
      </c>
      <c r="H1386" s="42">
        <f t="shared" si="21"/>
        <v>0</v>
      </c>
      <c r="I1386" s="14">
        <v>2016</v>
      </c>
      <c r="J1386" s="25" t="s">
        <v>618</v>
      </c>
      <c r="K1386" s="42" t="s">
        <v>1595</v>
      </c>
      <c r="L1386" s="27">
        <v>1656.5630000000001</v>
      </c>
      <c r="M1386" s="36" t="s">
        <v>628</v>
      </c>
      <c r="P1386" s="47" t="s">
        <v>647</v>
      </c>
    </row>
    <row r="1387" spans="1:16">
      <c r="A1387" s="3" t="s">
        <v>995</v>
      </c>
      <c r="B1387" s="3" t="s">
        <v>994</v>
      </c>
      <c r="C1387" s="16" t="s">
        <v>1526</v>
      </c>
      <c r="D1387" s="3" t="s">
        <v>1448</v>
      </c>
      <c r="G1387" s="19" t="s">
        <v>587</v>
      </c>
      <c r="H1387" s="42">
        <f t="shared" si="21"/>
        <v>0</v>
      </c>
      <c r="I1387" s="14">
        <v>2016</v>
      </c>
      <c r="J1387" s="25" t="s">
        <v>618</v>
      </c>
      <c r="K1387" s="42" t="s">
        <v>1595</v>
      </c>
      <c r="L1387" s="27">
        <v>1648.175</v>
      </c>
      <c r="M1387" s="36" t="s">
        <v>628</v>
      </c>
      <c r="P1387" s="47" t="s">
        <v>647</v>
      </c>
    </row>
    <row r="1388" spans="1:16">
      <c r="A1388" s="3" t="s">
        <v>1181</v>
      </c>
      <c r="B1388" s="3" t="s">
        <v>1180</v>
      </c>
      <c r="C1388" s="16" t="s">
        <v>74</v>
      </c>
      <c r="D1388" s="3" t="s">
        <v>362</v>
      </c>
      <c r="G1388" s="19" t="s">
        <v>587</v>
      </c>
      <c r="H1388" s="42">
        <f t="shared" si="21"/>
        <v>0</v>
      </c>
      <c r="I1388" s="14">
        <v>2016</v>
      </c>
      <c r="J1388" s="25" t="s">
        <v>618</v>
      </c>
      <c r="K1388" s="42" t="s">
        <v>1595</v>
      </c>
      <c r="L1388" s="27">
        <v>1635</v>
      </c>
      <c r="M1388" s="36" t="s">
        <v>628</v>
      </c>
      <c r="P1388" s="47" t="s">
        <v>647</v>
      </c>
    </row>
    <row r="1389" spans="1:16">
      <c r="A1389" s="3" t="s">
        <v>884</v>
      </c>
      <c r="B1389" s="3" t="s">
        <v>883</v>
      </c>
      <c r="C1389" s="16" t="s">
        <v>207</v>
      </c>
      <c r="D1389" s="3" t="s">
        <v>364</v>
      </c>
      <c r="G1389" s="19" t="s">
        <v>587</v>
      </c>
      <c r="H1389" s="42">
        <f t="shared" si="21"/>
        <v>0</v>
      </c>
      <c r="I1389" s="14">
        <v>2016</v>
      </c>
      <c r="J1389" s="25" t="s">
        <v>618</v>
      </c>
      <c r="K1389" s="42" t="s">
        <v>1595</v>
      </c>
      <c r="L1389" s="27">
        <v>1568.288</v>
      </c>
      <c r="M1389" s="36" t="s">
        <v>628</v>
      </c>
      <c r="P1389" s="47" t="s">
        <v>647</v>
      </c>
    </row>
    <row r="1390" spans="1:16">
      <c r="A1390" s="3" t="s">
        <v>1390</v>
      </c>
      <c r="B1390" s="3" t="s">
        <v>1389</v>
      </c>
      <c r="C1390" s="16" t="s">
        <v>255</v>
      </c>
      <c r="D1390" s="3" t="s">
        <v>365</v>
      </c>
      <c r="G1390" s="19" t="s">
        <v>587</v>
      </c>
      <c r="H1390" s="42">
        <f t="shared" si="21"/>
        <v>0</v>
      </c>
      <c r="I1390" s="14">
        <v>2016</v>
      </c>
      <c r="J1390" s="25" t="s">
        <v>618</v>
      </c>
      <c r="K1390" s="42" t="s">
        <v>1595</v>
      </c>
      <c r="L1390" s="27">
        <v>1555.396</v>
      </c>
      <c r="M1390" s="36" t="s">
        <v>628</v>
      </c>
      <c r="P1390" s="47" t="s">
        <v>647</v>
      </c>
    </row>
    <row r="1391" spans="1:16">
      <c r="A1391" s="3" t="s">
        <v>1166</v>
      </c>
      <c r="B1391" s="3" t="s">
        <v>1165</v>
      </c>
      <c r="C1391" s="16" t="s">
        <v>487</v>
      </c>
      <c r="D1391" s="3" t="s">
        <v>366</v>
      </c>
      <c r="G1391" s="19" t="s">
        <v>587</v>
      </c>
      <c r="H1391" s="42">
        <f t="shared" si="21"/>
        <v>0</v>
      </c>
      <c r="I1391" s="14">
        <v>2016</v>
      </c>
      <c r="J1391" s="25" t="s">
        <v>618</v>
      </c>
      <c r="K1391" s="42" t="s">
        <v>1595</v>
      </c>
      <c r="L1391" s="27">
        <v>1554.2</v>
      </c>
      <c r="M1391" s="36" t="s">
        <v>628</v>
      </c>
      <c r="P1391" s="47" t="s">
        <v>647</v>
      </c>
    </row>
    <row r="1392" spans="1:16">
      <c r="A1392" s="3" t="s">
        <v>968</v>
      </c>
      <c r="B1392" s="3" t="s">
        <v>967</v>
      </c>
      <c r="C1392" s="16" t="s">
        <v>254</v>
      </c>
      <c r="D1392" s="3" t="s">
        <v>363</v>
      </c>
      <c r="G1392" s="19" t="s">
        <v>587</v>
      </c>
      <c r="H1392" s="42">
        <f t="shared" si="21"/>
        <v>0</v>
      </c>
      <c r="I1392" s="14">
        <v>2016</v>
      </c>
      <c r="J1392" s="25" t="s">
        <v>618</v>
      </c>
      <c r="K1392" s="42" t="s">
        <v>1595</v>
      </c>
      <c r="L1392" s="27">
        <v>1527.7629999999999</v>
      </c>
      <c r="M1392" s="36" t="s">
        <v>628</v>
      </c>
      <c r="P1392" s="47" t="s">
        <v>647</v>
      </c>
    </row>
    <row r="1393" spans="1:16">
      <c r="A1393" s="3" t="s">
        <v>824</v>
      </c>
      <c r="B1393" s="3" t="s">
        <v>823</v>
      </c>
      <c r="C1393" s="16" t="s">
        <v>488</v>
      </c>
      <c r="D1393" s="3" t="s">
        <v>368</v>
      </c>
      <c r="G1393" s="19" t="s">
        <v>587</v>
      </c>
      <c r="H1393" s="42">
        <f t="shared" si="21"/>
        <v>0</v>
      </c>
      <c r="I1393" s="14">
        <v>2016</v>
      </c>
      <c r="J1393" s="25" t="s">
        <v>618</v>
      </c>
      <c r="K1393" s="42" t="s">
        <v>1595</v>
      </c>
      <c r="L1393" s="27">
        <v>1505.8610000000001</v>
      </c>
      <c r="M1393" s="36" t="s">
        <v>628</v>
      </c>
      <c r="P1393" s="47" t="s">
        <v>647</v>
      </c>
    </row>
    <row r="1394" spans="1:16">
      <c r="A1394" s="3" t="s">
        <v>1049</v>
      </c>
      <c r="B1394" s="3" t="s">
        <v>1048</v>
      </c>
      <c r="C1394" s="16" t="s">
        <v>489</v>
      </c>
      <c r="D1394" s="3" t="s">
        <v>367</v>
      </c>
      <c r="G1394" s="19" t="s">
        <v>587</v>
      </c>
      <c r="H1394" s="42">
        <f t="shared" si="21"/>
        <v>0</v>
      </c>
      <c r="I1394" s="14">
        <v>2016</v>
      </c>
      <c r="J1394" s="25" t="s">
        <v>618</v>
      </c>
      <c r="K1394" s="42" t="s">
        <v>1595</v>
      </c>
      <c r="L1394" s="27">
        <v>1470.895</v>
      </c>
      <c r="M1394" s="36" t="s">
        <v>628</v>
      </c>
      <c r="P1394" s="47" t="s">
        <v>647</v>
      </c>
    </row>
    <row r="1395" spans="1:16">
      <c r="A1395" s="3" t="s">
        <v>1393</v>
      </c>
      <c r="B1395" s="3" t="s">
        <v>1392</v>
      </c>
      <c r="C1395" s="16" t="s">
        <v>238</v>
      </c>
      <c r="D1395" s="3" t="s">
        <v>369</v>
      </c>
      <c r="G1395" s="19" t="s">
        <v>587</v>
      </c>
      <c r="H1395" s="42">
        <f t="shared" si="21"/>
        <v>0</v>
      </c>
      <c r="I1395" s="14">
        <v>2016</v>
      </c>
      <c r="J1395" s="25" t="s">
        <v>618</v>
      </c>
      <c r="K1395" s="42" t="s">
        <v>1595</v>
      </c>
      <c r="L1395" s="27">
        <v>1436.05</v>
      </c>
      <c r="M1395" s="36" t="s">
        <v>628</v>
      </c>
      <c r="P1395" s="47" t="s">
        <v>647</v>
      </c>
    </row>
    <row r="1396" spans="1:16">
      <c r="A1396" s="3" t="s">
        <v>1384</v>
      </c>
      <c r="B1396" s="3" t="s">
        <v>1383</v>
      </c>
      <c r="C1396" s="16" t="s">
        <v>233</v>
      </c>
      <c r="D1396" s="3" t="s">
        <v>370</v>
      </c>
      <c r="G1396" s="19" t="s">
        <v>587</v>
      </c>
      <c r="H1396" s="42">
        <f t="shared" si="21"/>
        <v>0</v>
      </c>
      <c r="I1396" s="14">
        <v>2016</v>
      </c>
      <c r="J1396" s="25" t="s">
        <v>618</v>
      </c>
      <c r="K1396" s="42" t="s">
        <v>1595</v>
      </c>
      <c r="L1396" s="27">
        <v>1415.6579999999999</v>
      </c>
      <c r="M1396" s="36" t="s">
        <v>628</v>
      </c>
      <c r="P1396" s="47" t="s">
        <v>647</v>
      </c>
    </row>
    <row r="1397" spans="1:16">
      <c r="A1397" s="3" t="s">
        <v>992</v>
      </c>
      <c r="B1397" s="3" t="s">
        <v>991</v>
      </c>
      <c r="C1397" s="16" t="s">
        <v>490</v>
      </c>
      <c r="D1397" s="3" t="s">
        <v>371</v>
      </c>
      <c r="G1397" s="19" t="s">
        <v>587</v>
      </c>
      <c r="H1397" s="42">
        <f t="shared" si="21"/>
        <v>0</v>
      </c>
      <c r="I1397" s="14">
        <v>2016</v>
      </c>
      <c r="J1397" s="25" t="s">
        <v>618</v>
      </c>
      <c r="K1397" s="42" t="s">
        <v>1595</v>
      </c>
      <c r="L1397" s="27">
        <v>1398.075</v>
      </c>
      <c r="M1397" s="36" t="s">
        <v>628</v>
      </c>
      <c r="P1397" s="47" t="s">
        <v>647</v>
      </c>
    </row>
    <row r="1398" spans="1:16">
      <c r="A1398" s="3" t="s">
        <v>1199</v>
      </c>
      <c r="B1398" s="3" t="s">
        <v>1198</v>
      </c>
      <c r="C1398" s="16" t="s">
        <v>271</v>
      </c>
      <c r="D1398" s="3" t="s">
        <v>372</v>
      </c>
      <c r="G1398" s="19" t="s">
        <v>587</v>
      </c>
      <c r="H1398" s="42">
        <f t="shared" si="21"/>
        <v>0</v>
      </c>
      <c r="I1398" s="14">
        <v>2016</v>
      </c>
      <c r="J1398" s="25" t="s">
        <v>618</v>
      </c>
      <c r="K1398" s="42" t="s">
        <v>1595</v>
      </c>
      <c r="L1398" s="27">
        <v>1205.7149999999999</v>
      </c>
      <c r="M1398" s="36" t="s">
        <v>628</v>
      </c>
      <c r="P1398" s="47" t="s">
        <v>647</v>
      </c>
    </row>
    <row r="1399" spans="1:16" ht="30">
      <c r="A1399" s="3" t="s">
        <v>1262</v>
      </c>
      <c r="B1399" s="3" t="s">
        <v>1261</v>
      </c>
      <c r="C1399" s="16" t="s">
        <v>241</v>
      </c>
      <c r="D1399" s="3" t="s">
        <v>373</v>
      </c>
      <c r="G1399" s="19" t="s">
        <v>587</v>
      </c>
      <c r="H1399" s="42">
        <f t="shared" si="21"/>
        <v>0</v>
      </c>
      <c r="I1399" s="14">
        <v>2016</v>
      </c>
      <c r="J1399" s="25" t="s">
        <v>618</v>
      </c>
      <c r="K1399" s="42" t="s">
        <v>1595</v>
      </c>
      <c r="L1399" s="27">
        <v>1144.4870000000001</v>
      </c>
      <c r="M1399" s="36" t="s">
        <v>628</v>
      </c>
      <c r="P1399" s="47" t="s">
        <v>647</v>
      </c>
    </row>
    <row r="1400" spans="1:16">
      <c r="A1400" s="3" t="s">
        <v>1396</v>
      </c>
      <c r="B1400" s="3" t="s">
        <v>1395</v>
      </c>
      <c r="C1400" s="16" t="s">
        <v>491</v>
      </c>
      <c r="D1400" s="3" t="s">
        <v>374</v>
      </c>
      <c r="G1400" s="19" t="s">
        <v>587</v>
      </c>
      <c r="H1400" s="42">
        <f t="shared" si="21"/>
        <v>0</v>
      </c>
      <c r="I1400" s="14">
        <v>2016</v>
      </c>
      <c r="J1400" s="25" t="s">
        <v>618</v>
      </c>
      <c r="K1400" s="42" t="s">
        <v>1595</v>
      </c>
      <c r="L1400" s="27">
        <v>1068.0440000000001</v>
      </c>
      <c r="M1400" s="36" t="s">
        <v>628</v>
      </c>
      <c r="P1400" s="47" t="s">
        <v>647</v>
      </c>
    </row>
    <row r="1401" spans="1:16">
      <c r="A1401" s="3" t="s">
        <v>878</v>
      </c>
      <c r="B1401" s="3" t="s">
        <v>877</v>
      </c>
      <c r="C1401" s="16" t="s">
        <v>272</v>
      </c>
      <c r="D1401" s="3" t="s">
        <v>376</v>
      </c>
      <c r="G1401" s="19" t="s">
        <v>587</v>
      </c>
      <c r="H1401" s="42">
        <f t="shared" si="21"/>
        <v>0</v>
      </c>
      <c r="I1401" s="14">
        <v>2016</v>
      </c>
      <c r="J1401" s="25" t="s">
        <v>618</v>
      </c>
      <c r="K1401" s="42" t="s">
        <v>1595</v>
      </c>
      <c r="L1401" s="27">
        <v>992.1</v>
      </c>
      <c r="M1401" s="36" t="s">
        <v>628</v>
      </c>
      <c r="P1401" s="47" t="s">
        <v>647</v>
      </c>
    </row>
    <row r="1402" spans="1:16">
      <c r="A1402" s="3" t="s">
        <v>1208</v>
      </c>
      <c r="B1402" s="3" t="s">
        <v>1207</v>
      </c>
      <c r="C1402" s="16" t="s">
        <v>492</v>
      </c>
      <c r="D1402" s="3" t="s">
        <v>375</v>
      </c>
      <c r="G1402" s="19" t="s">
        <v>587</v>
      </c>
      <c r="H1402" s="42">
        <f t="shared" si="21"/>
        <v>0</v>
      </c>
      <c r="I1402" s="14">
        <v>2016</v>
      </c>
      <c r="J1402" s="25" t="s">
        <v>618</v>
      </c>
      <c r="K1402" s="42" t="s">
        <v>1595</v>
      </c>
      <c r="L1402" s="27">
        <v>941.70299999999997</v>
      </c>
      <c r="M1402" s="36" t="s">
        <v>628</v>
      </c>
      <c r="P1402" s="47" t="s">
        <v>647</v>
      </c>
    </row>
    <row r="1403" spans="1:16">
      <c r="A1403" s="3" t="s">
        <v>1187</v>
      </c>
      <c r="B1403" s="3" t="s">
        <v>1186</v>
      </c>
      <c r="C1403" s="16" t="s">
        <v>1545</v>
      </c>
      <c r="D1403" s="3" t="s">
        <v>1445</v>
      </c>
      <c r="G1403" s="19" t="s">
        <v>587</v>
      </c>
      <c r="H1403" s="42">
        <f t="shared" si="21"/>
        <v>0</v>
      </c>
      <c r="I1403" s="14">
        <v>2016</v>
      </c>
      <c r="J1403" s="25" t="s">
        <v>618</v>
      </c>
      <c r="K1403" s="42" t="s">
        <v>1595</v>
      </c>
      <c r="L1403" s="27">
        <v>922.83799999999997</v>
      </c>
      <c r="M1403" s="36" t="s">
        <v>628</v>
      </c>
      <c r="P1403" s="47" t="s">
        <v>647</v>
      </c>
    </row>
    <row r="1404" spans="1:16">
      <c r="A1404" s="3" t="s">
        <v>1349</v>
      </c>
      <c r="B1404" s="3" t="s">
        <v>1348</v>
      </c>
      <c r="C1404" s="16" t="s">
        <v>200</v>
      </c>
      <c r="D1404" s="3" t="s">
        <v>378</v>
      </c>
      <c r="G1404" s="19" t="s">
        <v>587</v>
      </c>
      <c r="H1404" s="42">
        <f t="shared" si="21"/>
        <v>0</v>
      </c>
      <c r="I1404" s="14">
        <v>2016</v>
      </c>
      <c r="J1404" s="25" t="s">
        <v>618</v>
      </c>
      <c r="K1404" s="42" t="s">
        <v>1595</v>
      </c>
      <c r="L1404" s="27">
        <v>909.02099999999996</v>
      </c>
      <c r="M1404" s="36" t="s">
        <v>628</v>
      </c>
      <c r="P1404" s="47" t="s">
        <v>647</v>
      </c>
    </row>
    <row r="1405" spans="1:16">
      <c r="A1405" s="3" t="s">
        <v>1253</v>
      </c>
      <c r="B1405" s="3" t="s">
        <v>1252</v>
      </c>
      <c r="C1405" s="16" t="s">
        <v>12</v>
      </c>
      <c r="D1405" s="3" t="s">
        <v>377</v>
      </c>
      <c r="G1405" s="19" t="s">
        <v>587</v>
      </c>
      <c r="H1405" s="42">
        <f t="shared" si="21"/>
        <v>0</v>
      </c>
      <c r="I1405" s="14">
        <v>2016</v>
      </c>
      <c r="J1405" s="25" t="s">
        <v>618</v>
      </c>
      <c r="K1405" s="42" t="s">
        <v>1595</v>
      </c>
      <c r="L1405" s="27">
        <v>892.75099999999998</v>
      </c>
      <c r="M1405" s="36" t="s">
        <v>628</v>
      </c>
      <c r="P1405" s="47" t="s">
        <v>647</v>
      </c>
    </row>
    <row r="1406" spans="1:16">
      <c r="A1406" s="3" t="s">
        <v>1127</v>
      </c>
      <c r="B1406" s="3" t="s">
        <v>1126</v>
      </c>
      <c r="C1406" s="16" t="s">
        <v>208</v>
      </c>
      <c r="D1406" s="3" t="s">
        <v>379</v>
      </c>
      <c r="G1406" s="19" t="s">
        <v>587</v>
      </c>
      <c r="H1406" s="42">
        <f t="shared" si="21"/>
        <v>0</v>
      </c>
      <c r="I1406" s="14">
        <v>2016</v>
      </c>
      <c r="J1406" s="25" t="s">
        <v>618</v>
      </c>
      <c r="K1406" s="42" t="s">
        <v>1595</v>
      </c>
      <c r="L1406" s="27">
        <v>871.47500000000002</v>
      </c>
      <c r="M1406" s="36" t="s">
        <v>628</v>
      </c>
      <c r="P1406" s="47" t="s">
        <v>647</v>
      </c>
    </row>
    <row r="1407" spans="1:16">
      <c r="A1407" s="3" t="s">
        <v>800</v>
      </c>
      <c r="B1407" s="3" t="s">
        <v>799</v>
      </c>
      <c r="C1407" s="16" t="s">
        <v>196</v>
      </c>
      <c r="D1407" s="3" t="s">
        <v>380</v>
      </c>
      <c r="G1407" s="19" t="s">
        <v>587</v>
      </c>
      <c r="H1407" s="42">
        <f t="shared" si="21"/>
        <v>0</v>
      </c>
      <c r="I1407" s="14">
        <v>2016</v>
      </c>
      <c r="J1407" s="25" t="s">
        <v>618</v>
      </c>
      <c r="K1407" s="42" t="s">
        <v>1595</v>
      </c>
      <c r="L1407" s="27">
        <v>821</v>
      </c>
      <c r="M1407" s="36" t="s">
        <v>628</v>
      </c>
      <c r="P1407" s="47" t="s">
        <v>647</v>
      </c>
    </row>
    <row r="1408" spans="1:16">
      <c r="A1408" s="3" t="s">
        <v>1286</v>
      </c>
      <c r="B1408" s="3" t="s">
        <v>1285</v>
      </c>
      <c r="C1408" s="16" t="s">
        <v>493</v>
      </c>
      <c r="D1408" s="3" t="s">
        <v>383</v>
      </c>
      <c r="G1408" s="19" t="s">
        <v>587</v>
      </c>
      <c r="H1408" s="42">
        <f t="shared" si="21"/>
        <v>0</v>
      </c>
      <c r="I1408" s="14">
        <v>2016</v>
      </c>
      <c r="J1408" s="25" t="s">
        <v>618</v>
      </c>
      <c r="K1408" s="42" t="s">
        <v>1595</v>
      </c>
      <c r="L1408" s="27">
        <v>816.81500000000005</v>
      </c>
      <c r="M1408" s="36" t="s">
        <v>628</v>
      </c>
      <c r="P1408" s="47" t="s">
        <v>647</v>
      </c>
    </row>
    <row r="1409" spans="1:16">
      <c r="A1409" s="3" t="s">
        <v>1052</v>
      </c>
      <c r="B1409" s="3" t="s">
        <v>1051</v>
      </c>
      <c r="C1409" s="16" t="s">
        <v>494</v>
      </c>
      <c r="D1409" s="3" t="s">
        <v>381</v>
      </c>
      <c r="G1409" s="19" t="s">
        <v>587</v>
      </c>
      <c r="H1409" s="42">
        <f t="shared" si="21"/>
        <v>0</v>
      </c>
      <c r="I1409" s="14">
        <v>2016</v>
      </c>
      <c r="J1409" s="25" t="s">
        <v>618</v>
      </c>
      <c r="K1409" s="42" t="s">
        <v>1595</v>
      </c>
      <c r="L1409" s="27">
        <v>748.48299999999995</v>
      </c>
      <c r="M1409" s="36" t="s">
        <v>628</v>
      </c>
      <c r="P1409" s="47" t="s">
        <v>647</v>
      </c>
    </row>
    <row r="1410" spans="1:16">
      <c r="A1410" s="3" t="s">
        <v>1025</v>
      </c>
      <c r="B1410" s="3" t="s">
        <v>1024</v>
      </c>
      <c r="C1410" s="16" t="s">
        <v>237</v>
      </c>
      <c r="D1410" s="3" t="s">
        <v>384</v>
      </c>
      <c r="G1410" s="19" t="s">
        <v>587</v>
      </c>
      <c r="H1410" s="42">
        <f t="shared" si="21"/>
        <v>0</v>
      </c>
      <c r="I1410" s="14">
        <v>2016</v>
      </c>
      <c r="J1410" s="25" t="s">
        <v>618</v>
      </c>
      <c r="K1410" s="42" t="s">
        <v>1595</v>
      </c>
      <c r="L1410" s="27">
        <v>722.60199999999998</v>
      </c>
      <c r="M1410" s="36" t="s">
        <v>628</v>
      </c>
      <c r="P1410" s="47" t="s">
        <v>647</v>
      </c>
    </row>
    <row r="1411" spans="1:16">
      <c r="A1411" s="3" t="s">
        <v>848</v>
      </c>
      <c r="B1411" s="3" t="s">
        <v>847</v>
      </c>
      <c r="C1411" s="16" t="s">
        <v>495</v>
      </c>
      <c r="D1411" s="3" t="s">
        <v>382</v>
      </c>
      <c r="G1411" s="19" t="s">
        <v>587</v>
      </c>
      <c r="H1411" s="42">
        <f t="shared" si="21"/>
        <v>0</v>
      </c>
      <c r="I1411" s="14">
        <v>2016</v>
      </c>
      <c r="J1411" s="25" t="s">
        <v>618</v>
      </c>
      <c r="K1411" s="42" t="s">
        <v>1595</v>
      </c>
      <c r="L1411" s="27">
        <v>706.69600000000003</v>
      </c>
      <c r="M1411" s="36" t="s">
        <v>628</v>
      </c>
      <c r="P1411" s="47" t="s">
        <v>647</v>
      </c>
    </row>
    <row r="1412" spans="1:16">
      <c r="A1412" s="3" t="s">
        <v>722</v>
      </c>
      <c r="B1412" s="3" t="s">
        <v>721</v>
      </c>
      <c r="C1412" s="16" t="s">
        <v>259</v>
      </c>
      <c r="D1412" s="3" t="s">
        <v>385</v>
      </c>
      <c r="G1412" s="19" t="s">
        <v>587</v>
      </c>
      <c r="H1412" s="42">
        <f t="shared" ref="H1412:H1475" si="22">IF(G1412="численность ВС","military strength",IF(G1412="Численность сухопутных войск","Ground Forces",IF(G1412="Численность подводных лодок"," The number of submarines",IF(G1412="Численность крупных кораблей","The number of large ships",IF(G1412="Численность кораблей","The number of ships",IF(G1412="Численность истребителей","The number of fighters",IF(G1412="Численность военных самолетов","The number of military aircraft",IF(G1412="Численность танков","The number of tanks",IF(G1412="Потери погибшими солдатами в 1 мировой","Loss of dead soldiers in 1 world",IF(G1412="Общие потери в 1 мировой войне","Total losses in World War 1",IF(G1412="Потери погибшими солдатами во 2 мировой","The loss of dead soldiers in World 2",IF(G1412="Общие потери во 2 мировой войне","Total losses in World War 2",IF(G1412="Артиллерия","Artillery",IF(G1412="Тяжелая артиллерия","Heavy artillery",))))))))))))))</f>
        <v>0</v>
      </c>
      <c r="I1412" s="14">
        <v>2016</v>
      </c>
      <c r="J1412" s="25" t="s">
        <v>618</v>
      </c>
      <c r="K1412" s="42" t="s">
        <v>1595</v>
      </c>
      <c r="L1412" s="27">
        <v>701.53499999999997</v>
      </c>
      <c r="M1412" s="36" t="s">
        <v>628</v>
      </c>
      <c r="P1412" s="47" t="s">
        <v>647</v>
      </c>
    </row>
    <row r="1413" spans="1:16">
      <c r="A1413" s="3" t="s">
        <v>1316</v>
      </c>
      <c r="B1413" s="3" t="s">
        <v>1315</v>
      </c>
      <c r="C1413" s="16" t="s">
        <v>243</v>
      </c>
      <c r="D1413" s="3" t="s">
        <v>386</v>
      </c>
      <c r="G1413" s="19" t="s">
        <v>587</v>
      </c>
      <c r="H1413" s="42">
        <f t="shared" si="22"/>
        <v>0</v>
      </c>
      <c r="I1413" s="14">
        <v>2016</v>
      </c>
      <c r="J1413" s="25" t="s">
        <v>618</v>
      </c>
      <c r="K1413" s="42" t="s">
        <v>1595</v>
      </c>
      <c r="L1413" s="27">
        <v>646.1</v>
      </c>
      <c r="M1413" s="36" t="s">
        <v>628</v>
      </c>
      <c r="P1413" s="47" t="s">
        <v>647</v>
      </c>
    </row>
    <row r="1414" spans="1:16">
      <c r="A1414" s="3" t="s">
        <v>875</v>
      </c>
      <c r="B1414" s="3" t="s">
        <v>874</v>
      </c>
      <c r="C1414" s="16" t="s">
        <v>73</v>
      </c>
      <c r="D1414" s="3" t="s">
        <v>389</v>
      </c>
      <c r="G1414" s="19" t="s">
        <v>587</v>
      </c>
      <c r="H1414" s="42">
        <f t="shared" si="22"/>
        <v>0</v>
      </c>
      <c r="I1414" s="14">
        <v>2016</v>
      </c>
      <c r="J1414" s="25" t="s">
        <v>618</v>
      </c>
      <c r="K1414" s="42" t="s">
        <v>1595</v>
      </c>
      <c r="L1414" s="27">
        <v>629.70600000000002</v>
      </c>
      <c r="M1414" s="36" t="s">
        <v>628</v>
      </c>
      <c r="P1414" s="47" t="s">
        <v>647</v>
      </c>
    </row>
    <row r="1415" spans="1:16">
      <c r="A1415" s="3" t="s">
        <v>785</v>
      </c>
      <c r="B1415" s="3" t="s">
        <v>784</v>
      </c>
      <c r="C1415" s="16" t="s">
        <v>496</v>
      </c>
      <c r="D1415" s="3" t="s">
        <v>391</v>
      </c>
      <c r="G1415" s="19" t="s">
        <v>587</v>
      </c>
      <c r="H1415" s="42">
        <f t="shared" si="22"/>
        <v>0</v>
      </c>
      <c r="I1415" s="14">
        <v>2016</v>
      </c>
      <c r="J1415" s="25" t="s">
        <v>618</v>
      </c>
      <c r="K1415" s="42" t="s">
        <v>1595</v>
      </c>
      <c r="L1415" s="27">
        <v>623.03099999999995</v>
      </c>
      <c r="M1415" s="36" t="s">
        <v>628</v>
      </c>
      <c r="P1415" s="47" t="s">
        <v>647</v>
      </c>
    </row>
    <row r="1416" spans="1:16">
      <c r="A1416" s="3" t="s">
        <v>1408</v>
      </c>
      <c r="B1416" s="3" t="s">
        <v>1407</v>
      </c>
      <c r="C1416" s="16" t="s">
        <v>1565</v>
      </c>
      <c r="D1416" s="3" t="s">
        <v>387</v>
      </c>
      <c r="G1416" s="19" t="s">
        <v>587</v>
      </c>
      <c r="H1416" s="42">
        <f t="shared" si="22"/>
        <v>0</v>
      </c>
      <c r="I1416" s="14">
        <v>2016</v>
      </c>
      <c r="J1416" s="25" t="s">
        <v>618</v>
      </c>
      <c r="K1416" s="42" t="s">
        <v>1595</v>
      </c>
      <c r="L1416" s="27">
        <v>608.976</v>
      </c>
      <c r="M1416" s="36" t="s">
        <v>628</v>
      </c>
      <c r="P1416" s="47" t="s">
        <v>647</v>
      </c>
    </row>
    <row r="1417" spans="1:16" ht="60">
      <c r="A1417" s="3" t="s">
        <v>980</v>
      </c>
      <c r="B1417" s="3" t="s">
        <v>979</v>
      </c>
      <c r="C1417" s="16" t="s">
        <v>274</v>
      </c>
      <c r="D1417" s="3" t="s">
        <v>1461</v>
      </c>
      <c r="G1417" s="19" t="s">
        <v>587</v>
      </c>
      <c r="H1417" s="42">
        <f t="shared" si="22"/>
        <v>0</v>
      </c>
      <c r="I1417" s="14">
        <v>2016</v>
      </c>
      <c r="J1417" s="25" t="s">
        <v>618</v>
      </c>
      <c r="K1417" s="42" t="s">
        <v>1595</v>
      </c>
      <c r="L1417" s="27">
        <v>567.91</v>
      </c>
      <c r="M1417" s="36" t="s">
        <v>628</v>
      </c>
      <c r="P1417" s="47" t="s">
        <v>647</v>
      </c>
    </row>
    <row r="1418" spans="1:16">
      <c r="A1418" s="3" t="s">
        <v>1013</v>
      </c>
      <c r="B1418" s="3" t="s">
        <v>1012</v>
      </c>
      <c r="C1418" s="16" t="s">
        <v>281</v>
      </c>
      <c r="D1418" s="3" t="s">
        <v>394</v>
      </c>
      <c r="G1418" s="19" t="s">
        <v>587</v>
      </c>
      <c r="H1418" s="42">
        <f t="shared" si="22"/>
        <v>0</v>
      </c>
      <c r="I1418" s="14">
        <v>2016</v>
      </c>
      <c r="J1418" s="25" t="s">
        <v>618</v>
      </c>
      <c r="K1418" s="42" t="s">
        <v>1595</v>
      </c>
      <c r="L1418" s="27">
        <v>556.90899999999999</v>
      </c>
      <c r="M1418" s="36" t="s">
        <v>628</v>
      </c>
      <c r="P1418" s="47" t="s">
        <v>647</v>
      </c>
    </row>
    <row r="1419" spans="1:16">
      <c r="A1419" s="3" t="s">
        <v>758</v>
      </c>
      <c r="B1419" s="3" t="s">
        <v>757</v>
      </c>
      <c r="C1419" s="16" t="s">
        <v>72</v>
      </c>
      <c r="D1419" s="3" t="s">
        <v>388</v>
      </c>
      <c r="G1419" s="19" t="s">
        <v>587</v>
      </c>
      <c r="H1419" s="42">
        <f t="shared" si="22"/>
        <v>0</v>
      </c>
      <c r="I1419" s="14">
        <v>2016</v>
      </c>
      <c r="J1419" s="25" t="s">
        <v>618</v>
      </c>
      <c r="K1419" s="42" t="s">
        <v>1595</v>
      </c>
      <c r="L1419" s="27">
        <v>550.20100000000002</v>
      </c>
      <c r="M1419" s="36" t="s">
        <v>628</v>
      </c>
      <c r="P1419" s="47" t="s">
        <v>647</v>
      </c>
    </row>
    <row r="1420" spans="1:16">
      <c r="A1420" s="3" t="s">
        <v>911</v>
      </c>
      <c r="B1420" s="3" t="s">
        <v>910</v>
      </c>
      <c r="C1420" s="16" t="s">
        <v>269</v>
      </c>
      <c r="D1420" s="3" t="s">
        <v>390</v>
      </c>
      <c r="G1420" s="19" t="s">
        <v>587</v>
      </c>
      <c r="H1420" s="42">
        <f t="shared" si="22"/>
        <v>0</v>
      </c>
      <c r="I1420" s="14">
        <v>2016</v>
      </c>
      <c r="J1420" s="25" t="s">
        <v>618</v>
      </c>
      <c r="K1420" s="42" t="s">
        <v>1595</v>
      </c>
      <c r="L1420" s="27">
        <v>506.7</v>
      </c>
      <c r="M1420" s="36" t="s">
        <v>628</v>
      </c>
      <c r="P1420" s="47" t="s">
        <v>647</v>
      </c>
    </row>
    <row r="1421" spans="1:16">
      <c r="A1421" s="3" t="s">
        <v>695</v>
      </c>
      <c r="B1421" s="3" t="s">
        <v>694</v>
      </c>
      <c r="C1421" s="16" t="s">
        <v>201</v>
      </c>
      <c r="D1421" s="3" t="s">
        <v>393</v>
      </c>
      <c r="G1421" s="19" t="s">
        <v>587</v>
      </c>
      <c r="H1421" s="42">
        <f t="shared" si="22"/>
        <v>0</v>
      </c>
      <c r="I1421" s="14">
        <v>2016</v>
      </c>
      <c r="J1421" s="25" t="s">
        <v>618</v>
      </c>
      <c r="K1421" s="42" t="s">
        <v>1595</v>
      </c>
      <c r="L1421" s="27">
        <v>496.98599999999999</v>
      </c>
      <c r="M1421" s="36" t="s">
        <v>628</v>
      </c>
      <c r="P1421" s="47" t="s">
        <v>647</v>
      </c>
    </row>
    <row r="1422" spans="1:16">
      <c r="A1422" s="3" t="s">
        <v>1268</v>
      </c>
      <c r="B1422" s="3" t="s">
        <v>1267</v>
      </c>
      <c r="C1422" s="16" t="s">
        <v>266</v>
      </c>
      <c r="D1422" s="3" t="s">
        <v>392</v>
      </c>
      <c r="G1422" s="19" t="s">
        <v>587</v>
      </c>
      <c r="H1422" s="42">
        <f t="shared" si="22"/>
        <v>0</v>
      </c>
      <c r="I1422" s="14">
        <v>2016</v>
      </c>
      <c r="J1422" s="25" t="s">
        <v>618</v>
      </c>
      <c r="K1422" s="42" t="s">
        <v>1595</v>
      </c>
      <c r="L1422" s="27">
        <v>484.19200000000001</v>
      </c>
      <c r="M1422" s="36" t="s">
        <v>628</v>
      </c>
      <c r="P1422" s="47" t="s">
        <v>647</v>
      </c>
    </row>
    <row r="1423" spans="1:16">
      <c r="A1423" s="3" t="s">
        <v>1372</v>
      </c>
      <c r="B1423" s="3" t="s">
        <v>1371</v>
      </c>
      <c r="C1423" s="16" t="s">
        <v>252</v>
      </c>
      <c r="D1423" s="3" t="s">
        <v>395</v>
      </c>
      <c r="G1423" s="19" t="s">
        <v>587</v>
      </c>
      <c r="H1423" s="42">
        <f t="shared" si="22"/>
        <v>0</v>
      </c>
      <c r="I1423" s="14">
        <v>2016</v>
      </c>
      <c r="J1423" s="25" t="s">
        <v>618</v>
      </c>
      <c r="K1423" s="42" t="s">
        <v>1595</v>
      </c>
      <c r="L1423" s="27">
        <v>463</v>
      </c>
      <c r="M1423" s="36" t="s">
        <v>628</v>
      </c>
      <c r="P1423" s="47" t="s">
        <v>647</v>
      </c>
    </row>
    <row r="1424" spans="1:16">
      <c r="A1424" s="3" t="s">
        <v>1265</v>
      </c>
      <c r="B1424" s="3" t="s">
        <v>1264</v>
      </c>
      <c r="C1424" s="16" t="s">
        <v>240</v>
      </c>
      <c r="D1424" s="3" t="s">
        <v>396</v>
      </c>
      <c r="G1424" s="19" t="s">
        <v>587</v>
      </c>
      <c r="H1424" s="42">
        <f t="shared" si="22"/>
        <v>0</v>
      </c>
      <c r="I1424" s="14">
        <v>2016</v>
      </c>
      <c r="J1424" s="25" t="s">
        <v>618</v>
      </c>
      <c r="K1424" s="42" t="s">
        <v>1595</v>
      </c>
      <c r="L1424" s="27">
        <v>457.58600000000001</v>
      </c>
      <c r="M1424" s="36" t="s">
        <v>628</v>
      </c>
      <c r="P1424" s="47" t="s">
        <v>647</v>
      </c>
    </row>
    <row r="1425" spans="1:16" ht="30">
      <c r="A1425" s="3" t="s">
        <v>767</v>
      </c>
      <c r="B1425" s="3" t="s">
        <v>766</v>
      </c>
      <c r="C1425" s="16" t="s">
        <v>1509</v>
      </c>
      <c r="D1425" s="3" t="s">
        <v>397</v>
      </c>
      <c r="G1425" s="19" t="s">
        <v>587</v>
      </c>
      <c r="H1425" s="42">
        <f t="shared" si="22"/>
        <v>0</v>
      </c>
      <c r="I1425" s="14">
        <v>2016</v>
      </c>
      <c r="J1425" s="25" t="s">
        <v>618</v>
      </c>
      <c r="K1425" s="42" t="s">
        <v>1595</v>
      </c>
      <c r="L1425" s="27">
        <v>455.19099999999997</v>
      </c>
      <c r="M1425" s="36" t="s">
        <v>628</v>
      </c>
      <c r="P1425" s="47" t="s">
        <v>647</v>
      </c>
    </row>
    <row r="1426" spans="1:16">
      <c r="A1426" s="3" t="s">
        <v>830</v>
      </c>
      <c r="B1426" s="3" t="s">
        <v>829</v>
      </c>
      <c r="C1426" s="16" t="s">
        <v>497</v>
      </c>
      <c r="D1426" s="3" t="s">
        <v>1453</v>
      </c>
      <c r="G1426" s="19" t="s">
        <v>587</v>
      </c>
      <c r="H1426" s="42">
        <f t="shared" si="22"/>
        <v>0</v>
      </c>
      <c r="I1426" s="14">
        <v>2016</v>
      </c>
      <c r="J1426" s="25" t="s">
        <v>618</v>
      </c>
      <c r="K1426" s="42" t="s">
        <v>1595</v>
      </c>
      <c r="L1426" s="27">
        <v>455.02600000000001</v>
      </c>
      <c r="M1426" s="36" t="s">
        <v>628</v>
      </c>
      <c r="P1426" s="47" t="s">
        <v>647</v>
      </c>
    </row>
    <row r="1427" spans="1:16">
      <c r="A1427" s="3" t="s">
        <v>1301</v>
      </c>
      <c r="B1427" s="3" t="s">
        <v>1300</v>
      </c>
      <c r="C1427" s="16" t="s">
        <v>498</v>
      </c>
      <c r="D1427" s="3" t="s">
        <v>398</v>
      </c>
      <c r="G1427" s="19" t="s">
        <v>587</v>
      </c>
      <c r="H1427" s="42">
        <f t="shared" si="22"/>
        <v>0</v>
      </c>
      <c r="I1427" s="14">
        <v>2016</v>
      </c>
      <c r="J1427" s="25" t="s">
        <v>618</v>
      </c>
      <c r="K1427" s="42" t="s">
        <v>1595</v>
      </c>
      <c r="L1427" s="27">
        <v>440.72399999999999</v>
      </c>
      <c r="M1427" s="36" t="s">
        <v>628</v>
      </c>
      <c r="P1427" s="47" t="s">
        <v>647</v>
      </c>
    </row>
    <row r="1428" spans="1:16">
      <c r="A1428" s="3" t="s">
        <v>1010</v>
      </c>
      <c r="B1428" s="3" t="s">
        <v>1009</v>
      </c>
      <c r="C1428" s="16" t="s">
        <v>244</v>
      </c>
      <c r="D1428" s="3" t="s">
        <v>399</v>
      </c>
      <c r="G1428" s="19" t="s">
        <v>587</v>
      </c>
      <c r="H1428" s="42">
        <f t="shared" si="22"/>
        <v>0</v>
      </c>
      <c r="I1428" s="14">
        <v>2016</v>
      </c>
      <c r="J1428" s="25" t="s">
        <v>618</v>
      </c>
      <c r="K1428" s="42" t="s">
        <v>1595</v>
      </c>
      <c r="L1428" s="27">
        <v>412.3</v>
      </c>
      <c r="M1428" s="36" t="s">
        <v>628</v>
      </c>
      <c r="P1428" s="47" t="s">
        <v>647</v>
      </c>
    </row>
    <row r="1429" spans="1:16">
      <c r="A1429" s="3" t="s">
        <v>1133</v>
      </c>
      <c r="B1429" s="3" t="s">
        <v>1132</v>
      </c>
      <c r="C1429" s="16" t="s">
        <v>499</v>
      </c>
      <c r="D1429" s="3" t="s">
        <v>400</v>
      </c>
      <c r="G1429" s="19" t="s">
        <v>587</v>
      </c>
      <c r="H1429" s="42">
        <f t="shared" si="22"/>
        <v>0</v>
      </c>
      <c r="I1429" s="14">
        <v>2016</v>
      </c>
      <c r="J1429" s="25" t="s">
        <v>618</v>
      </c>
      <c r="K1429" s="42" t="s">
        <v>1595</v>
      </c>
      <c r="L1429" s="27">
        <v>381.54</v>
      </c>
      <c r="M1429" s="36" t="s">
        <v>628</v>
      </c>
      <c r="P1429" s="47" t="s">
        <v>647</v>
      </c>
    </row>
    <row r="1430" spans="1:16">
      <c r="A1430" s="3" t="s">
        <v>1184</v>
      </c>
      <c r="B1430" s="3" t="s">
        <v>1183</v>
      </c>
      <c r="C1430" s="16" t="s">
        <v>500</v>
      </c>
      <c r="D1430" s="3" t="s">
        <v>401</v>
      </c>
      <c r="G1430" s="19" t="s">
        <v>587</v>
      </c>
      <c r="H1430" s="42">
        <f t="shared" si="22"/>
        <v>0</v>
      </c>
      <c r="I1430" s="14">
        <v>2016</v>
      </c>
      <c r="J1430" s="25" t="s">
        <v>618</v>
      </c>
      <c r="K1430" s="42" t="s">
        <v>1595</v>
      </c>
      <c r="L1430" s="27">
        <v>370.625</v>
      </c>
      <c r="M1430" s="36" t="s">
        <v>628</v>
      </c>
      <c r="P1430" s="47" t="s">
        <v>647</v>
      </c>
    </row>
    <row r="1431" spans="1:16">
      <c r="A1431" s="3" t="s">
        <v>1220</v>
      </c>
      <c r="B1431" s="3" t="s">
        <v>1219</v>
      </c>
      <c r="C1431" s="16" t="s">
        <v>256</v>
      </c>
      <c r="D1431" s="3" t="s">
        <v>402</v>
      </c>
      <c r="G1431" s="19" t="s">
        <v>587</v>
      </c>
      <c r="H1431" s="42">
        <f t="shared" si="22"/>
        <v>0</v>
      </c>
      <c r="I1431" s="14">
        <v>2016</v>
      </c>
      <c r="J1431" s="25" t="s">
        <v>618</v>
      </c>
      <c r="K1431" s="42" t="s">
        <v>1595</v>
      </c>
      <c r="L1431" s="27">
        <v>361.36200000000002</v>
      </c>
      <c r="M1431" s="36" t="s">
        <v>628</v>
      </c>
      <c r="P1431" s="47" t="s">
        <v>647</v>
      </c>
    </row>
    <row r="1432" spans="1:16">
      <c r="A1432" s="3" t="s">
        <v>1187</v>
      </c>
      <c r="B1432" s="3" t="s">
        <v>1186</v>
      </c>
      <c r="C1432" s="16" t="s">
        <v>1545</v>
      </c>
      <c r="D1432" s="3" t="s">
        <v>1445</v>
      </c>
      <c r="G1432" s="19" t="s">
        <v>587</v>
      </c>
      <c r="H1432" s="42">
        <f t="shared" si="22"/>
        <v>0</v>
      </c>
      <c r="I1432" s="14">
        <v>2016</v>
      </c>
      <c r="J1432" s="25" t="s">
        <v>618</v>
      </c>
      <c r="K1432" s="42" t="s">
        <v>1595</v>
      </c>
      <c r="L1432" s="27">
        <v>360.39800000000002</v>
      </c>
      <c r="M1432" s="36" t="s">
        <v>628</v>
      </c>
      <c r="P1432" s="47" t="s">
        <v>647</v>
      </c>
    </row>
    <row r="1433" spans="1:16">
      <c r="A1433" s="3" t="s">
        <v>1343</v>
      </c>
      <c r="B1433" s="3" t="s">
        <v>1342</v>
      </c>
      <c r="C1433" s="16" t="s">
        <v>501</v>
      </c>
      <c r="D1433" s="3" t="s">
        <v>403</v>
      </c>
      <c r="G1433" s="19" t="s">
        <v>587</v>
      </c>
      <c r="H1433" s="42">
        <f t="shared" si="22"/>
        <v>0</v>
      </c>
      <c r="I1433" s="14">
        <v>2016</v>
      </c>
      <c r="J1433" s="25" t="s">
        <v>618</v>
      </c>
      <c r="K1433" s="42" t="s">
        <v>1595</v>
      </c>
      <c r="L1433" s="27">
        <v>304.03399999999999</v>
      </c>
      <c r="M1433" s="36" t="s">
        <v>628</v>
      </c>
      <c r="P1433" s="47" t="s">
        <v>647</v>
      </c>
    </row>
    <row r="1434" spans="1:16">
      <c r="A1434" s="3" t="s">
        <v>788</v>
      </c>
      <c r="B1434" s="3" t="s">
        <v>787</v>
      </c>
      <c r="C1434" s="16" t="s">
        <v>502</v>
      </c>
      <c r="D1434" s="3" t="s">
        <v>404</v>
      </c>
      <c r="G1434" s="19" t="s">
        <v>587</v>
      </c>
      <c r="H1434" s="42">
        <f t="shared" si="22"/>
        <v>0</v>
      </c>
      <c r="I1434" s="14">
        <v>2016</v>
      </c>
      <c r="J1434" s="25" t="s">
        <v>618</v>
      </c>
      <c r="K1434" s="42" t="s">
        <v>1595</v>
      </c>
      <c r="L1434" s="27">
        <v>303.29700000000003</v>
      </c>
      <c r="M1434" s="36" t="s">
        <v>628</v>
      </c>
      <c r="P1434" s="47" t="s">
        <v>647</v>
      </c>
    </row>
    <row r="1435" spans="1:16">
      <c r="A1435" s="3" t="s">
        <v>890</v>
      </c>
      <c r="B1435" s="3" t="s">
        <v>889</v>
      </c>
      <c r="C1435" s="16" t="s">
        <v>503</v>
      </c>
      <c r="D1435" s="3" t="s">
        <v>405</v>
      </c>
      <c r="G1435" s="19" t="s">
        <v>587</v>
      </c>
      <c r="H1435" s="42">
        <f t="shared" si="22"/>
        <v>0</v>
      </c>
      <c r="I1435" s="14">
        <v>2016</v>
      </c>
      <c r="J1435" s="25" t="s">
        <v>618</v>
      </c>
      <c r="K1435" s="42" t="s">
        <v>1595</v>
      </c>
      <c r="L1435" s="27">
        <v>301.73700000000002</v>
      </c>
      <c r="M1435" s="36" t="s">
        <v>628</v>
      </c>
      <c r="P1435" s="47" t="s">
        <v>647</v>
      </c>
    </row>
    <row r="1436" spans="1:16">
      <c r="A1436" s="3" t="s">
        <v>1411</v>
      </c>
      <c r="B1436" s="3" t="s">
        <v>1410</v>
      </c>
      <c r="C1436" s="16" t="s">
        <v>253</v>
      </c>
      <c r="D1436" s="3" t="s">
        <v>406</v>
      </c>
      <c r="G1436" s="19" t="s">
        <v>587</v>
      </c>
      <c r="H1436" s="42">
        <f t="shared" si="22"/>
        <v>0</v>
      </c>
      <c r="I1436" s="14">
        <v>2016</v>
      </c>
      <c r="J1436" s="25" t="s">
        <v>618</v>
      </c>
      <c r="K1436" s="42" t="s">
        <v>1595</v>
      </c>
      <c r="L1436" s="27">
        <v>256.2</v>
      </c>
      <c r="M1436" s="36" t="s">
        <v>628</v>
      </c>
      <c r="P1436" s="47" t="s">
        <v>647</v>
      </c>
    </row>
    <row r="1437" spans="1:16" ht="30">
      <c r="A1437" s="3" t="s">
        <v>1223</v>
      </c>
      <c r="B1437" s="3" t="s">
        <v>1222</v>
      </c>
      <c r="C1437" s="42" t="s">
        <v>1549</v>
      </c>
      <c r="D1437" s="3" t="s">
        <v>1477</v>
      </c>
      <c r="G1437" s="19" t="s">
        <v>587</v>
      </c>
      <c r="H1437" s="42">
        <f t="shared" si="22"/>
        <v>0</v>
      </c>
      <c r="I1437" s="14">
        <v>2016</v>
      </c>
      <c r="J1437" s="25" t="s">
        <v>618</v>
      </c>
      <c r="K1437" s="42" t="s">
        <v>1595</v>
      </c>
      <c r="L1437" s="27">
        <v>254.768</v>
      </c>
      <c r="M1437" s="36" t="s">
        <v>628</v>
      </c>
      <c r="P1437" s="47" t="s">
        <v>647</v>
      </c>
    </row>
    <row r="1438" spans="1:16">
      <c r="A1438" s="3" t="s">
        <v>815</v>
      </c>
      <c r="B1438" s="3" t="s">
        <v>814</v>
      </c>
      <c r="C1438" s="16" t="s">
        <v>504</v>
      </c>
      <c r="D1438" s="3" t="s">
        <v>407</v>
      </c>
      <c r="G1438" s="19" t="s">
        <v>587</v>
      </c>
      <c r="H1438" s="42">
        <f t="shared" si="22"/>
        <v>0</v>
      </c>
      <c r="I1438" s="14">
        <v>2016</v>
      </c>
      <c r="J1438" s="25" t="s">
        <v>618</v>
      </c>
      <c r="K1438" s="42" t="s">
        <v>1595</v>
      </c>
      <c r="L1438" s="27">
        <v>229.024</v>
      </c>
      <c r="M1438" s="36" t="s">
        <v>628</v>
      </c>
      <c r="P1438" s="47" t="s">
        <v>647</v>
      </c>
    </row>
    <row r="1439" spans="1:16">
      <c r="A1439" s="3" t="s">
        <v>1022</v>
      </c>
      <c r="B1439" s="3" t="s">
        <v>1021</v>
      </c>
      <c r="C1439" s="16" t="s">
        <v>212</v>
      </c>
      <c r="D1439" s="3" t="s">
        <v>411</v>
      </c>
      <c r="G1439" s="19" t="s">
        <v>587</v>
      </c>
      <c r="H1439" s="42">
        <f t="shared" si="22"/>
        <v>0</v>
      </c>
      <c r="I1439" s="14">
        <v>2016</v>
      </c>
      <c r="J1439" s="25" t="s">
        <v>618</v>
      </c>
      <c r="K1439" s="42" t="s">
        <v>1595</v>
      </c>
      <c r="L1439" s="27">
        <v>213.84800000000001</v>
      </c>
      <c r="M1439" s="36" t="s">
        <v>628</v>
      </c>
      <c r="P1439" s="47" t="s">
        <v>647</v>
      </c>
    </row>
    <row r="1440" spans="1:16">
      <c r="A1440" s="3" t="s">
        <v>1031</v>
      </c>
      <c r="B1440" s="3" t="s">
        <v>1030</v>
      </c>
      <c r="C1440" s="16" t="s">
        <v>211</v>
      </c>
      <c r="D1440" s="3" t="s">
        <v>408</v>
      </c>
      <c r="G1440" s="19" t="s">
        <v>587</v>
      </c>
      <c r="H1440" s="42">
        <f t="shared" si="22"/>
        <v>0</v>
      </c>
      <c r="I1440" s="14">
        <v>2016</v>
      </c>
      <c r="J1440" s="25" t="s">
        <v>618</v>
      </c>
      <c r="K1440" s="42" t="s">
        <v>1595</v>
      </c>
      <c r="L1440" s="27">
        <v>201.416</v>
      </c>
      <c r="M1440" s="36" t="s">
        <v>628</v>
      </c>
      <c r="P1440" s="47" t="s">
        <v>647</v>
      </c>
    </row>
    <row r="1441" spans="1:16" ht="30">
      <c r="A1441" s="3" t="s">
        <v>1082</v>
      </c>
      <c r="B1441" s="3" t="s">
        <v>1081</v>
      </c>
      <c r="C1441" s="16" t="s">
        <v>247</v>
      </c>
      <c r="D1441" s="3" t="s">
        <v>1467</v>
      </c>
      <c r="G1441" s="19" t="s">
        <v>587</v>
      </c>
      <c r="H1441" s="42">
        <f t="shared" si="22"/>
        <v>0</v>
      </c>
      <c r="I1441" s="14">
        <v>2016</v>
      </c>
      <c r="J1441" s="25" t="s">
        <v>618</v>
      </c>
      <c r="K1441" s="42" t="s">
        <v>1595</v>
      </c>
      <c r="L1441" s="27">
        <v>186.11600000000001</v>
      </c>
      <c r="M1441" s="36" t="s">
        <v>628</v>
      </c>
      <c r="P1441" s="47" t="s">
        <v>647</v>
      </c>
    </row>
    <row r="1442" spans="1:16">
      <c r="A1442" s="3" t="s">
        <v>791</v>
      </c>
      <c r="B1442" s="3" t="s">
        <v>790</v>
      </c>
      <c r="C1442" s="16" t="s">
        <v>505</v>
      </c>
      <c r="D1442" s="3" t="s">
        <v>409</v>
      </c>
      <c r="G1442" s="19" t="s">
        <v>587</v>
      </c>
      <c r="H1442" s="42">
        <f t="shared" si="22"/>
        <v>0</v>
      </c>
      <c r="I1442" s="14">
        <v>2016</v>
      </c>
      <c r="J1442" s="25" t="s">
        <v>618</v>
      </c>
      <c r="K1442" s="42" t="s">
        <v>1595</v>
      </c>
      <c r="L1442" s="27">
        <v>174.745</v>
      </c>
      <c r="M1442" s="36" t="s">
        <v>628</v>
      </c>
      <c r="P1442" s="47" t="s">
        <v>647</v>
      </c>
    </row>
    <row r="1443" spans="1:16" ht="30">
      <c r="A1443" s="3" t="s">
        <v>977</v>
      </c>
      <c r="B1443" s="3" t="s">
        <v>976</v>
      </c>
      <c r="C1443" s="16" t="s">
        <v>1523</v>
      </c>
      <c r="D1443" s="3" t="s">
        <v>1487</v>
      </c>
      <c r="G1443" s="19" t="s">
        <v>587</v>
      </c>
      <c r="H1443" s="42">
        <f t="shared" si="22"/>
        <v>0</v>
      </c>
      <c r="I1443" s="14">
        <v>2016</v>
      </c>
      <c r="J1443" s="25" t="s">
        <v>618</v>
      </c>
      <c r="K1443" s="42" t="s">
        <v>1595</v>
      </c>
      <c r="L1443" s="27">
        <v>147.06800000000001</v>
      </c>
      <c r="M1443" s="36" t="s">
        <v>628</v>
      </c>
      <c r="P1443" s="47" t="s">
        <v>647</v>
      </c>
    </row>
    <row r="1444" spans="1:16">
      <c r="A1444" s="3" t="s">
        <v>1426</v>
      </c>
      <c r="B1444" s="3" t="s">
        <v>1425</v>
      </c>
      <c r="C1444" s="16" t="s">
        <v>506</v>
      </c>
      <c r="D1444" s="3" t="s">
        <v>410</v>
      </c>
      <c r="G1444" s="19" t="s">
        <v>587</v>
      </c>
      <c r="H1444" s="42">
        <f t="shared" si="22"/>
        <v>0</v>
      </c>
      <c r="I1444" s="14">
        <v>2016</v>
      </c>
      <c r="J1444" s="25" t="s">
        <v>618</v>
      </c>
      <c r="K1444" s="42" t="s">
        <v>1595</v>
      </c>
      <c r="L1444" s="27">
        <v>146.71100000000001</v>
      </c>
      <c r="M1444" s="36" t="s">
        <v>628</v>
      </c>
      <c r="P1444" s="47" t="s">
        <v>647</v>
      </c>
    </row>
    <row r="1445" spans="1:16" ht="30">
      <c r="A1445" s="3" t="s">
        <v>1130</v>
      </c>
      <c r="B1445" s="3" t="s">
        <v>1129</v>
      </c>
      <c r="C1445" s="16" t="s">
        <v>1535</v>
      </c>
      <c r="D1445" s="3" t="s">
        <v>1490</v>
      </c>
      <c r="G1445" s="19" t="s">
        <v>587</v>
      </c>
      <c r="H1445" s="42">
        <f t="shared" si="22"/>
        <v>0</v>
      </c>
      <c r="I1445" s="14">
        <v>2016</v>
      </c>
      <c r="J1445" s="25" t="s">
        <v>618</v>
      </c>
      <c r="K1445" s="42" t="s">
        <v>1595</v>
      </c>
      <c r="L1445" s="27">
        <v>121.2</v>
      </c>
      <c r="M1445" s="36" t="s">
        <v>628</v>
      </c>
      <c r="P1445" s="47" t="s">
        <v>647</v>
      </c>
    </row>
    <row r="1446" spans="1:16">
      <c r="A1446" s="3" t="s">
        <v>743</v>
      </c>
      <c r="B1446" s="3" t="s">
        <v>742</v>
      </c>
      <c r="C1446" s="16" t="s">
        <v>507</v>
      </c>
      <c r="D1446" s="3" t="s">
        <v>412</v>
      </c>
      <c r="G1446" s="19" t="s">
        <v>587</v>
      </c>
      <c r="H1446" s="42">
        <f t="shared" si="22"/>
        <v>0</v>
      </c>
      <c r="I1446" s="14">
        <v>2016</v>
      </c>
      <c r="J1446" s="25" t="s">
        <v>618</v>
      </c>
      <c r="K1446" s="42" t="s">
        <v>1595</v>
      </c>
      <c r="L1446" s="27">
        <v>110.024</v>
      </c>
      <c r="M1446" s="36" t="s">
        <v>628</v>
      </c>
      <c r="P1446" s="47" t="s">
        <v>647</v>
      </c>
    </row>
    <row r="1447" spans="1:16">
      <c r="A1447" s="3" t="s">
        <v>827</v>
      </c>
      <c r="B1447" s="3" t="s">
        <v>826</v>
      </c>
      <c r="C1447" s="16" t="s">
        <v>508</v>
      </c>
      <c r="D1447" s="3" t="s">
        <v>413</v>
      </c>
      <c r="G1447" s="19" t="s">
        <v>587</v>
      </c>
      <c r="H1447" s="42">
        <f t="shared" si="22"/>
        <v>0</v>
      </c>
      <c r="I1447" s="14">
        <v>2016</v>
      </c>
      <c r="J1447" s="25" t="s">
        <v>618</v>
      </c>
      <c r="K1447" s="42" t="s">
        <v>1595</v>
      </c>
      <c r="L1447" s="27">
        <v>101.11499999999999</v>
      </c>
      <c r="M1447" s="36" t="s">
        <v>628</v>
      </c>
      <c r="P1447" s="47" t="s">
        <v>647</v>
      </c>
    </row>
    <row r="1448" spans="1:16">
      <c r="A1448" s="3" t="s">
        <v>1381</v>
      </c>
      <c r="B1448" s="3" t="s">
        <v>1380</v>
      </c>
      <c r="C1448" s="16" t="s">
        <v>76</v>
      </c>
      <c r="D1448" s="3" t="s">
        <v>415</v>
      </c>
      <c r="G1448" s="19" t="s">
        <v>587</v>
      </c>
      <c r="H1448" s="42">
        <f t="shared" si="22"/>
        <v>0</v>
      </c>
      <c r="I1448" s="14">
        <v>2016</v>
      </c>
      <c r="J1448" s="25" t="s">
        <v>618</v>
      </c>
      <c r="K1448" s="42" t="s">
        <v>1595</v>
      </c>
      <c r="L1448" s="27">
        <v>95.334000000000003</v>
      </c>
      <c r="M1448" s="36" t="s">
        <v>628</v>
      </c>
      <c r="P1448" s="47" t="s">
        <v>647</v>
      </c>
    </row>
    <row r="1449" spans="1:16" ht="30">
      <c r="A1449" s="3" t="s">
        <v>1169</v>
      </c>
      <c r="B1449" s="3" t="s">
        <v>1168</v>
      </c>
      <c r="C1449" s="16" t="s">
        <v>1544</v>
      </c>
      <c r="D1449" s="3" t="s">
        <v>414</v>
      </c>
      <c r="G1449" s="19" t="s">
        <v>587</v>
      </c>
      <c r="H1449" s="42">
        <f t="shared" si="22"/>
        <v>0</v>
      </c>
      <c r="I1449" s="14">
        <v>2016</v>
      </c>
      <c r="J1449" s="25" t="s">
        <v>618</v>
      </c>
      <c r="K1449" s="42" t="s">
        <v>1595</v>
      </c>
      <c r="L1449" s="27">
        <v>93.308999999999997</v>
      </c>
      <c r="M1449" s="36" t="s">
        <v>628</v>
      </c>
      <c r="P1449" s="47" t="s">
        <v>647</v>
      </c>
    </row>
    <row r="1450" spans="1:16">
      <c r="A1450" s="3" t="s">
        <v>1124</v>
      </c>
      <c r="B1450" s="3" t="s">
        <v>1123</v>
      </c>
      <c r="C1450" s="16" t="s">
        <v>509</v>
      </c>
      <c r="D1450" s="3" t="s">
        <v>416</v>
      </c>
      <c r="G1450" s="19" t="s">
        <v>587</v>
      </c>
      <c r="H1450" s="42">
        <f t="shared" si="22"/>
        <v>0</v>
      </c>
      <c r="I1450" s="14">
        <v>2016</v>
      </c>
      <c r="J1450" s="25" t="s">
        <v>618</v>
      </c>
      <c r="K1450" s="42" t="s">
        <v>1595</v>
      </c>
      <c r="L1450" s="27">
        <v>85.388999999999996</v>
      </c>
      <c r="M1450" s="36" t="s">
        <v>628</v>
      </c>
      <c r="P1450" s="47" t="s">
        <v>647</v>
      </c>
    </row>
    <row r="1451" spans="1:16">
      <c r="A1451" s="3" t="s">
        <v>1019</v>
      </c>
      <c r="B1451" s="3" t="s">
        <v>1018</v>
      </c>
      <c r="C1451" s="16" t="s">
        <v>268</v>
      </c>
      <c r="D1451" s="3" t="s">
        <v>417</v>
      </c>
      <c r="G1451" s="19" t="s">
        <v>587</v>
      </c>
      <c r="H1451" s="42">
        <f t="shared" si="22"/>
        <v>0</v>
      </c>
      <c r="I1451" s="14">
        <v>2016</v>
      </c>
      <c r="J1451" s="25" t="s">
        <v>618</v>
      </c>
      <c r="K1451" s="42" t="s">
        <v>1595</v>
      </c>
      <c r="L1451" s="27">
        <v>81.287999999999997</v>
      </c>
      <c r="M1451" s="36" t="s">
        <v>628</v>
      </c>
      <c r="P1451" s="47" t="s">
        <v>647</v>
      </c>
    </row>
    <row r="1452" spans="1:16">
      <c r="A1452" s="3" t="s">
        <v>932</v>
      </c>
      <c r="B1452" s="3" t="s">
        <v>931</v>
      </c>
      <c r="C1452" s="16" t="s">
        <v>510</v>
      </c>
      <c r="D1452" s="3" t="s">
        <v>418</v>
      </c>
      <c r="G1452" s="19" t="s">
        <v>587</v>
      </c>
      <c r="H1452" s="42">
        <f t="shared" si="22"/>
        <v>0</v>
      </c>
      <c r="I1452" s="14">
        <v>2016</v>
      </c>
      <c r="J1452" s="25" t="s">
        <v>618</v>
      </c>
      <c r="K1452" s="42" t="s">
        <v>1595</v>
      </c>
      <c r="L1452" s="27">
        <v>79.923000000000002</v>
      </c>
      <c r="M1452" s="36" t="s">
        <v>628</v>
      </c>
      <c r="P1452" s="47" t="s">
        <v>647</v>
      </c>
    </row>
    <row r="1453" spans="1:16">
      <c r="A1453" s="3" t="s">
        <v>836</v>
      </c>
      <c r="B1453" s="3" t="s">
        <v>835</v>
      </c>
      <c r="C1453" s="16" t="s">
        <v>511</v>
      </c>
      <c r="D1453" s="3" t="s">
        <v>419</v>
      </c>
      <c r="G1453" s="19" t="s">
        <v>587</v>
      </c>
      <c r="H1453" s="42">
        <f t="shared" si="22"/>
        <v>0</v>
      </c>
      <c r="I1453" s="14">
        <v>2016</v>
      </c>
      <c r="J1453" s="25" t="s">
        <v>618</v>
      </c>
      <c r="K1453" s="42" t="s">
        <v>1595</v>
      </c>
      <c r="L1453" s="27">
        <v>77.066999999999993</v>
      </c>
      <c r="M1453" s="36" t="s">
        <v>628</v>
      </c>
      <c r="P1453" s="47" t="s">
        <v>647</v>
      </c>
    </row>
    <row r="1454" spans="1:16">
      <c r="A1454" s="3" t="s">
        <v>920</v>
      </c>
      <c r="B1454" s="3" t="s">
        <v>919</v>
      </c>
      <c r="C1454" s="16" t="s">
        <v>276</v>
      </c>
      <c r="D1454" s="3" t="s">
        <v>420</v>
      </c>
      <c r="G1454" s="19" t="s">
        <v>587</v>
      </c>
      <c r="H1454" s="42">
        <f t="shared" si="22"/>
        <v>0</v>
      </c>
      <c r="I1454" s="14">
        <v>2016</v>
      </c>
      <c r="J1454" s="25" t="s">
        <v>618</v>
      </c>
      <c r="K1454" s="42" t="s">
        <v>1595</v>
      </c>
      <c r="L1454" s="27">
        <v>74.742000000000004</v>
      </c>
      <c r="M1454" s="36" t="s">
        <v>628</v>
      </c>
      <c r="P1454" s="47" t="s">
        <v>647</v>
      </c>
    </row>
    <row r="1455" spans="1:16">
      <c r="A1455" s="3" t="s">
        <v>965</v>
      </c>
      <c r="B1455" s="3" t="s">
        <v>964</v>
      </c>
      <c r="C1455" s="16" t="s">
        <v>512</v>
      </c>
      <c r="D1455" s="3" t="s">
        <v>421</v>
      </c>
      <c r="G1455" s="19" t="s">
        <v>587</v>
      </c>
      <c r="H1455" s="42">
        <f t="shared" si="22"/>
        <v>0</v>
      </c>
      <c r="I1455" s="14">
        <v>2016</v>
      </c>
      <c r="J1455" s="25" t="s">
        <v>618</v>
      </c>
      <c r="K1455" s="42" t="s">
        <v>1595</v>
      </c>
      <c r="L1455" s="27">
        <v>63.137999999999998</v>
      </c>
      <c r="M1455" s="36" t="s">
        <v>628</v>
      </c>
      <c r="P1455" s="47" t="s">
        <v>647</v>
      </c>
    </row>
    <row r="1456" spans="1:16">
      <c r="A1456" s="3" t="s">
        <v>989</v>
      </c>
      <c r="B1456" s="3" t="s">
        <v>988</v>
      </c>
      <c r="C1456" s="16" t="s">
        <v>1525</v>
      </c>
      <c r="D1456" s="3" t="s">
        <v>1443</v>
      </c>
      <c r="G1456" s="19" t="s">
        <v>587</v>
      </c>
      <c r="H1456" s="42">
        <f t="shared" si="22"/>
        <v>0</v>
      </c>
      <c r="I1456" s="14">
        <v>2016</v>
      </c>
      <c r="J1456" s="25" t="s">
        <v>618</v>
      </c>
      <c r="K1456" s="42" t="s">
        <v>1595</v>
      </c>
      <c r="L1456" s="27">
        <v>50.883000000000003</v>
      </c>
      <c r="M1456" s="36" t="s">
        <v>628</v>
      </c>
      <c r="P1456" s="47" t="s">
        <v>647</v>
      </c>
    </row>
    <row r="1457" spans="1:16">
      <c r="A1457" s="3" t="s">
        <v>1211</v>
      </c>
      <c r="B1457" s="3" t="s">
        <v>1210</v>
      </c>
      <c r="C1457" s="16" t="s">
        <v>513</v>
      </c>
      <c r="D1457" s="3" t="s">
        <v>422</v>
      </c>
      <c r="G1457" s="19" t="s">
        <v>587</v>
      </c>
      <c r="H1457" s="42">
        <f t="shared" si="22"/>
        <v>0</v>
      </c>
      <c r="I1457" s="14">
        <v>2016</v>
      </c>
      <c r="J1457" s="25" t="s">
        <v>618</v>
      </c>
      <c r="K1457" s="42" t="s">
        <v>1595</v>
      </c>
      <c r="L1457" s="27">
        <v>46.789000000000001</v>
      </c>
      <c r="M1457" s="36" t="s">
        <v>628</v>
      </c>
      <c r="P1457" s="47" t="s">
        <v>647</v>
      </c>
    </row>
    <row r="1458" spans="1:16">
      <c r="A1458" s="3" t="s">
        <v>1016</v>
      </c>
      <c r="B1458" s="3" t="s">
        <v>1015</v>
      </c>
      <c r="C1458" s="16" t="s">
        <v>514</v>
      </c>
      <c r="D1458" s="3" t="s">
        <v>423</v>
      </c>
      <c r="G1458" s="19" t="s">
        <v>587</v>
      </c>
      <c r="H1458" s="42">
        <f t="shared" si="22"/>
        <v>0</v>
      </c>
      <c r="I1458" s="14">
        <v>2016</v>
      </c>
      <c r="J1458" s="25" t="s">
        <v>618</v>
      </c>
      <c r="K1458" s="42" t="s">
        <v>1595</v>
      </c>
      <c r="L1458" s="27">
        <v>43.405000000000001</v>
      </c>
      <c r="M1458" s="36" t="s">
        <v>628</v>
      </c>
      <c r="P1458" s="47" t="s">
        <v>647</v>
      </c>
    </row>
    <row r="1459" spans="1:16" ht="30">
      <c r="A1459" s="3" t="s">
        <v>866</v>
      </c>
      <c r="B1459" s="3" t="s">
        <v>865</v>
      </c>
      <c r="C1459" s="16" t="s">
        <v>1519</v>
      </c>
      <c r="D1459" s="3" t="s">
        <v>1474</v>
      </c>
      <c r="G1459" s="19" t="s">
        <v>587</v>
      </c>
      <c r="H1459" s="42">
        <f t="shared" si="22"/>
        <v>0</v>
      </c>
      <c r="I1459" s="14">
        <v>2016</v>
      </c>
      <c r="J1459" s="25" t="s">
        <v>618</v>
      </c>
      <c r="K1459" s="42" t="s">
        <v>1595</v>
      </c>
      <c r="L1459" s="27">
        <v>38.058999999999997</v>
      </c>
      <c r="M1459" s="36" t="s">
        <v>628</v>
      </c>
      <c r="P1459" s="47" t="s">
        <v>647</v>
      </c>
    </row>
    <row r="1460" spans="1:16">
      <c r="A1460" s="3" t="s">
        <v>821</v>
      </c>
      <c r="B1460" s="3" t="s">
        <v>820</v>
      </c>
      <c r="C1460" s="16" t="s">
        <v>515</v>
      </c>
      <c r="D1460" s="3" t="s">
        <v>424</v>
      </c>
      <c r="G1460" s="19" t="s">
        <v>587</v>
      </c>
      <c r="H1460" s="42">
        <f t="shared" si="22"/>
        <v>0</v>
      </c>
      <c r="I1460" s="14">
        <v>2016</v>
      </c>
      <c r="J1460" s="25" t="s">
        <v>618</v>
      </c>
      <c r="K1460" s="42" t="s">
        <v>1595</v>
      </c>
      <c r="L1460" s="27">
        <v>37.844999999999999</v>
      </c>
      <c r="M1460" s="36" t="s">
        <v>628</v>
      </c>
      <c r="P1460" s="47" t="s">
        <v>647</v>
      </c>
    </row>
    <row r="1461" spans="1:16">
      <c r="A1461" s="3" t="s">
        <v>1280</v>
      </c>
      <c r="B1461" s="3" t="s">
        <v>1279</v>
      </c>
      <c r="C1461" s="16" t="s">
        <v>516</v>
      </c>
      <c r="D1461" s="3" t="s">
        <v>426</v>
      </c>
      <c r="G1461" s="19" t="s">
        <v>587</v>
      </c>
      <c r="H1461" s="42">
        <f t="shared" si="22"/>
        <v>0</v>
      </c>
      <c r="I1461" s="14">
        <v>2016</v>
      </c>
      <c r="J1461" s="25" t="s">
        <v>618</v>
      </c>
      <c r="K1461" s="42" t="s">
        <v>1595</v>
      </c>
      <c r="L1461" s="27">
        <v>35.762999999999998</v>
      </c>
      <c r="M1461" s="36" t="s">
        <v>628</v>
      </c>
      <c r="P1461" s="47" t="s">
        <v>647</v>
      </c>
    </row>
    <row r="1462" spans="1:16" ht="30">
      <c r="A1462" s="3" t="s">
        <v>1310</v>
      </c>
      <c r="B1462" s="3" t="s">
        <v>1309</v>
      </c>
      <c r="C1462" s="16" t="s">
        <v>517</v>
      </c>
      <c r="D1462" s="3" t="s">
        <v>425</v>
      </c>
      <c r="G1462" s="19" t="s">
        <v>587</v>
      </c>
      <c r="H1462" s="42">
        <f t="shared" si="22"/>
        <v>0</v>
      </c>
      <c r="I1462" s="14">
        <v>2016</v>
      </c>
      <c r="J1462" s="25" t="s">
        <v>618</v>
      </c>
      <c r="K1462" s="42" t="s">
        <v>1595</v>
      </c>
      <c r="L1462" s="27">
        <v>35.024000000000001</v>
      </c>
      <c r="M1462" s="36" t="s">
        <v>628</v>
      </c>
      <c r="P1462" s="47" t="s">
        <v>647</v>
      </c>
    </row>
    <row r="1463" spans="1:16">
      <c r="A1463" s="3" t="s">
        <v>971</v>
      </c>
      <c r="B1463" s="3" t="s">
        <v>970</v>
      </c>
      <c r="C1463" s="16" t="s">
        <v>518</v>
      </c>
      <c r="D1463" s="3" t="s">
        <v>548</v>
      </c>
      <c r="G1463" s="19" t="s">
        <v>587</v>
      </c>
      <c r="H1463" s="42">
        <f t="shared" si="22"/>
        <v>0</v>
      </c>
      <c r="I1463" s="14">
        <v>2016</v>
      </c>
      <c r="J1463" s="25" t="s">
        <v>618</v>
      </c>
      <c r="K1463" s="42" t="s">
        <v>1595</v>
      </c>
      <c r="L1463" s="27">
        <v>32.026000000000003</v>
      </c>
      <c r="M1463" s="36" t="s">
        <v>628</v>
      </c>
      <c r="P1463" s="47" t="s">
        <v>647</v>
      </c>
    </row>
    <row r="1464" spans="1:16">
      <c r="A1464" s="3" t="s">
        <v>1193</v>
      </c>
      <c r="B1464" s="3" t="s">
        <v>1192</v>
      </c>
      <c r="C1464" s="16" t="s">
        <v>519</v>
      </c>
      <c r="D1464" s="3" t="s">
        <v>1479</v>
      </c>
      <c r="G1464" s="19" t="s">
        <v>587</v>
      </c>
      <c r="H1464" s="42">
        <f t="shared" si="22"/>
        <v>0</v>
      </c>
      <c r="I1464" s="14">
        <v>2016</v>
      </c>
      <c r="J1464" s="25" t="s">
        <v>618</v>
      </c>
      <c r="K1464" s="42" t="s">
        <v>1595</v>
      </c>
      <c r="L1464" s="27">
        <v>29.414000000000001</v>
      </c>
      <c r="M1464" s="36" t="s">
        <v>628</v>
      </c>
      <c r="P1464" s="47" t="s">
        <v>647</v>
      </c>
    </row>
    <row r="1465" spans="1:16">
      <c r="A1465" s="3" t="s">
        <v>944</v>
      </c>
      <c r="B1465" s="3" t="s">
        <v>943</v>
      </c>
      <c r="C1465" s="16" t="s">
        <v>520</v>
      </c>
      <c r="D1465" s="3" t="s">
        <v>428</v>
      </c>
      <c r="G1465" s="19" t="s">
        <v>587</v>
      </c>
      <c r="H1465" s="42">
        <f t="shared" si="22"/>
        <v>0</v>
      </c>
      <c r="I1465" s="14">
        <v>2016</v>
      </c>
      <c r="J1465" s="25" t="s">
        <v>618</v>
      </c>
      <c r="K1465" s="42" t="s">
        <v>1595</v>
      </c>
      <c r="L1465" s="27">
        <v>22.902000000000001</v>
      </c>
      <c r="M1465" s="36" t="s">
        <v>628</v>
      </c>
      <c r="P1465" s="47" t="s">
        <v>647</v>
      </c>
    </row>
    <row r="1466" spans="1:16">
      <c r="A1466" s="3" t="s">
        <v>842</v>
      </c>
      <c r="B1466" s="3" t="s">
        <v>841</v>
      </c>
      <c r="C1466" s="16" t="s">
        <v>1515</v>
      </c>
      <c r="D1466" s="3" t="s">
        <v>430</v>
      </c>
      <c r="G1466" s="19" t="s">
        <v>587</v>
      </c>
      <c r="H1466" s="42">
        <f t="shared" si="22"/>
        <v>0</v>
      </c>
      <c r="I1466" s="14">
        <v>2016</v>
      </c>
      <c r="J1466" s="25" t="s">
        <v>618</v>
      </c>
      <c r="K1466" s="42" t="s">
        <v>1595</v>
      </c>
      <c r="L1466" s="27">
        <v>18.945</v>
      </c>
      <c r="M1466" s="36" t="s">
        <v>628</v>
      </c>
      <c r="P1466" s="47" t="s">
        <v>647</v>
      </c>
    </row>
    <row r="1467" spans="1:16" ht="45">
      <c r="A1467" s="3" t="s">
        <v>1076</v>
      </c>
      <c r="B1467" s="3" t="s">
        <v>1075</v>
      </c>
      <c r="C1467" s="16" t="s">
        <v>521</v>
      </c>
      <c r="D1467" s="3" t="s">
        <v>431</v>
      </c>
      <c r="G1467" s="19" t="s">
        <v>587</v>
      </c>
      <c r="H1467" s="42">
        <f t="shared" si="22"/>
        <v>0</v>
      </c>
      <c r="I1467" s="14">
        <v>2016</v>
      </c>
      <c r="J1467" s="25" t="s">
        <v>618</v>
      </c>
      <c r="K1467" s="42" t="s">
        <v>1595</v>
      </c>
      <c r="L1467" s="27">
        <v>17.312999999999999</v>
      </c>
      <c r="M1467" s="36" t="s">
        <v>628</v>
      </c>
      <c r="P1467" s="47" t="s">
        <v>647</v>
      </c>
    </row>
    <row r="1468" spans="1:16">
      <c r="A1468" s="3" t="s">
        <v>1271</v>
      </c>
      <c r="B1468" s="3" t="s">
        <v>1270</v>
      </c>
      <c r="C1468" s="16" t="s">
        <v>1556</v>
      </c>
      <c r="D1468" s="3" t="s">
        <v>432</v>
      </c>
      <c r="G1468" s="19" t="s">
        <v>587</v>
      </c>
      <c r="H1468" s="42">
        <f t="shared" si="22"/>
        <v>0</v>
      </c>
      <c r="I1468" s="14">
        <v>2016</v>
      </c>
      <c r="J1468" s="25" t="s">
        <v>618</v>
      </c>
      <c r="K1468" s="42" t="s">
        <v>1595</v>
      </c>
      <c r="L1468" s="27">
        <v>15.234999999999999</v>
      </c>
      <c r="M1468" s="36" t="s">
        <v>628</v>
      </c>
      <c r="P1468" s="47" t="s">
        <v>647</v>
      </c>
    </row>
    <row r="1469" spans="1:16">
      <c r="A1469" s="3" t="s">
        <v>1061</v>
      </c>
      <c r="B1469" s="3" t="s">
        <v>1060</v>
      </c>
      <c r="C1469" s="16" t="s">
        <v>280</v>
      </c>
      <c r="D1469" s="3" t="s">
        <v>433</v>
      </c>
      <c r="G1469" s="19" t="s">
        <v>587</v>
      </c>
      <c r="H1469" s="42">
        <f t="shared" si="22"/>
        <v>0</v>
      </c>
      <c r="I1469" s="14">
        <v>2016</v>
      </c>
      <c r="J1469" s="25" t="s">
        <v>618</v>
      </c>
      <c r="K1469" s="42" t="s">
        <v>1595</v>
      </c>
      <c r="L1469" s="27">
        <v>14.356</v>
      </c>
      <c r="M1469" s="36" t="s">
        <v>628</v>
      </c>
      <c r="P1469" s="47" t="s">
        <v>647</v>
      </c>
    </row>
    <row r="1470" spans="1:16">
      <c r="A1470" s="3" t="s">
        <v>893</v>
      </c>
      <c r="B1470" s="3" t="s">
        <v>892</v>
      </c>
      <c r="C1470" s="16" t="s">
        <v>522</v>
      </c>
      <c r="D1470" s="3" t="s">
        <v>434</v>
      </c>
      <c r="G1470" s="19" t="s">
        <v>587</v>
      </c>
      <c r="H1470" s="42">
        <f t="shared" si="22"/>
        <v>0</v>
      </c>
      <c r="I1470" s="14">
        <v>2016</v>
      </c>
      <c r="J1470" s="25" t="s">
        <v>618</v>
      </c>
      <c r="K1470" s="42" t="s">
        <v>1595</v>
      </c>
      <c r="L1470" s="27">
        <v>13.991</v>
      </c>
      <c r="M1470" s="36" t="s">
        <v>628</v>
      </c>
      <c r="P1470" s="47" t="s">
        <v>647</v>
      </c>
    </row>
    <row r="1471" spans="1:16">
      <c r="A1471" s="3" t="s">
        <v>1067</v>
      </c>
      <c r="B1471" s="3" t="s">
        <v>1066</v>
      </c>
      <c r="C1471" s="16" t="s">
        <v>523</v>
      </c>
      <c r="D1471" s="3" t="s">
        <v>435</v>
      </c>
      <c r="G1471" s="19" t="s">
        <v>587</v>
      </c>
      <c r="H1471" s="42">
        <f t="shared" si="22"/>
        <v>0</v>
      </c>
      <c r="I1471" s="14">
        <v>2016</v>
      </c>
      <c r="J1471" s="25" t="s">
        <v>618</v>
      </c>
      <c r="K1471" s="42" t="s">
        <v>1595</v>
      </c>
      <c r="L1471" s="27">
        <v>13.962999999999999</v>
      </c>
      <c r="M1471" s="36" t="s">
        <v>628</v>
      </c>
      <c r="P1471" s="47" t="s">
        <v>647</v>
      </c>
    </row>
    <row r="1472" spans="1:16">
      <c r="A1472" s="3" t="s">
        <v>959</v>
      </c>
      <c r="B1472" s="3" t="s">
        <v>958</v>
      </c>
      <c r="C1472" s="42" t="s">
        <v>1522</v>
      </c>
      <c r="D1472" s="3" t="s">
        <v>429</v>
      </c>
      <c r="G1472" s="19" t="s">
        <v>587</v>
      </c>
      <c r="H1472" s="42">
        <f t="shared" si="22"/>
        <v>0</v>
      </c>
      <c r="I1472" s="14">
        <v>2016</v>
      </c>
      <c r="J1472" s="25" t="s">
        <v>618</v>
      </c>
      <c r="K1472" s="42" t="s">
        <v>1595</v>
      </c>
      <c r="L1472" s="27">
        <v>13.726000000000001</v>
      </c>
      <c r="M1472" s="36" t="s">
        <v>628</v>
      </c>
      <c r="P1472" s="47" t="s">
        <v>647</v>
      </c>
    </row>
    <row r="1473" spans="1:16">
      <c r="A1473" s="3" t="s">
        <v>1307</v>
      </c>
      <c r="B1473" s="3" t="s">
        <v>1306</v>
      </c>
      <c r="C1473" s="16" t="s">
        <v>524</v>
      </c>
      <c r="D1473" s="3" t="s">
        <v>436</v>
      </c>
      <c r="G1473" s="19" t="s">
        <v>587</v>
      </c>
      <c r="H1473" s="42">
        <f t="shared" si="22"/>
        <v>0</v>
      </c>
      <c r="I1473" s="14">
        <v>2016</v>
      </c>
      <c r="J1473" s="25" t="s">
        <v>618</v>
      </c>
      <c r="K1473" s="42" t="s">
        <v>1595</v>
      </c>
      <c r="L1473" s="27">
        <v>11.907999999999999</v>
      </c>
      <c r="M1473" s="36" t="s">
        <v>628</v>
      </c>
      <c r="P1473" s="47" t="s">
        <v>647</v>
      </c>
    </row>
    <row r="1474" spans="1:16">
      <c r="A1474" s="3" t="s">
        <v>737</v>
      </c>
      <c r="B1474" s="3" t="s">
        <v>736</v>
      </c>
      <c r="C1474" s="16" t="s">
        <v>525</v>
      </c>
      <c r="D1474" s="3" t="s">
        <v>438</v>
      </c>
      <c r="G1474" s="19" t="s">
        <v>587</v>
      </c>
      <c r="H1474" s="42">
        <f t="shared" si="22"/>
        <v>0</v>
      </c>
      <c r="I1474" s="14">
        <v>2016</v>
      </c>
      <c r="J1474" s="25" t="s">
        <v>618</v>
      </c>
      <c r="K1474" s="42" t="s">
        <v>1595</v>
      </c>
      <c r="L1474" s="27">
        <v>10.951000000000001</v>
      </c>
      <c r="M1474" s="36" t="s">
        <v>628</v>
      </c>
      <c r="P1474" s="47" t="s">
        <v>647</v>
      </c>
    </row>
    <row r="1475" spans="1:16">
      <c r="A1475" s="3" t="s">
        <v>1250</v>
      </c>
      <c r="B1475" s="3" t="s">
        <v>1249</v>
      </c>
      <c r="C1475" s="16" t="s">
        <v>526</v>
      </c>
      <c r="D1475" s="3" t="s">
        <v>437</v>
      </c>
      <c r="G1475" s="19" t="s">
        <v>587</v>
      </c>
      <c r="H1475" s="42">
        <f t="shared" si="22"/>
        <v>0</v>
      </c>
      <c r="I1475" s="14">
        <v>2016</v>
      </c>
      <c r="J1475" s="25" t="s">
        <v>618</v>
      </c>
      <c r="K1475" s="42" t="s">
        <v>1595</v>
      </c>
      <c r="L1475" s="27">
        <v>10.861000000000001</v>
      </c>
      <c r="M1475" s="36" t="s">
        <v>628</v>
      </c>
      <c r="P1475" s="47" t="s">
        <v>647</v>
      </c>
    </row>
    <row r="1476" spans="1:16">
      <c r="A1476" s="3" t="s">
        <v>740</v>
      </c>
      <c r="B1476" s="3" t="s">
        <v>739</v>
      </c>
      <c r="C1476" s="16" t="s">
        <v>527</v>
      </c>
      <c r="D1476" s="3" t="s">
        <v>440</v>
      </c>
      <c r="G1476" s="19" t="s">
        <v>587</v>
      </c>
      <c r="H1476" s="42">
        <f t="shared" ref="H1476:H1537" si="23">IF(G1476="численность ВС","military strength",IF(G1476="Численность сухопутных войск","Ground Forces",IF(G1476="Численность подводных лодок"," The number of submarines",IF(G1476="Численность крупных кораблей","The number of large ships",IF(G1476="Численность кораблей","The number of ships",IF(G1476="Численность истребителей","The number of fighters",IF(G1476="Численность военных самолетов","The number of military aircraft",IF(G1476="Численность танков","The number of tanks",IF(G1476="Потери погибшими солдатами в 1 мировой","Loss of dead soldiers in 1 world",IF(G1476="Общие потери в 1 мировой войне","Total losses in World War 1",IF(G1476="Потери погибшими солдатами во 2 мировой","The loss of dead soldiers in World 2",IF(G1476="Общие потери во 2 мировой войне","Total losses in World War 2",IF(G1476="Артиллерия","Artillery",IF(G1476="Тяжелая артиллерия","Heavy artillery",))))))))))))))</f>
        <v>0</v>
      </c>
      <c r="I1476" s="14">
        <v>2016</v>
      </c>
      <c r="J1476" s="25" t="s">
        <v>618</v>
      </c>
      <c r="K1476" s="42" t="s">
        <v>1595</v>
      </c>
      <c r="L1476" s="27">
        <v>9.5399999999999991</v>
      </c>
      <c r="M1476" s="36" t="s">
        <v>628</v>
      </c>
      <c r="P1476" s="47" t="s">
        <v>647</v>
      </c>
    </row>
    <row r="1477" spans="1:16" ht="30">
      <c r="A1477" s="3" t="s">
        <v>809</v>
      </c>
      <c r="B1477" s="3" t="s">
        <v>808</v>
      </c>
      <c r="C1477" s="16" t="s">
        <v>1513</v>
      </c>
      <c r="D1477" s="3" t="s">
        <v>1495</v>
      </c>
      <c r="G1477" s="19" t="s">
        <v>587</v>
      </c>
      <c r="H1477" s="42">
        <f t="shared" si="23"/>
        <v>0</v>
      </c>
      <c r="I1477" s="14">
        <v>2016</v>
      </c>
      <c r="J1477" s="25" t="s">
        <v>618</v>
      </c>
      <c r="K1477" s="42" t="s">
        <v>1595</v>
      </c>
      <c r="L1477" s="27">
        <v>8.1029999999999998</v>
      </c>
      <c r="M1477" s="36" t="s">
        <v>628</v>
      </c>
      <c r="P1477" s="47" t="s">
        <v>647</v>
      </c>
    </row>
    <row r="1478" spans="1:16">
      <c r="A1478" s="3" t="s">
        <v>1363</v>
      </c>
      <c r="B1478" s="3" t="s">
        <v>1362</v>
      </c>
      <c r="C1478" s="16" t="s">
        <v>528</v>
      </c>
      <c r="D1478" s="3" t="s">
        <v>441</v>
      </c>
      <c r="G1478" s="19" t="s">
        <v>587</v>
      </c>
      <c r="H1478" s="42">
        <f t="shared" si="23"/>
        <v>0</v>
      </c>
      <c r="I1478" s="14">
        <v>2016</v>
      </c>
      <c r="J1478" s="25" t="s">
        <v>618</v>
      </c>
      <c r="K1478" s="42" t="s">
        <v>1595</v>
      </c>
      <c r="L1478" s="27">
        <v>7.4580000000000002</v>
      </c>
      <c r="M1478" s="36" t="s">
        <v>628</v>
      </c>
      <c r="P1478" s="47" t="s">
        <v>647</v>
      </c>
    </row>
    <row r="1479" spans="1:16">
      <c r="A1479" s="3" t="s">
        <v>1028</v>
      </c>
      <c r="B1479" s="3" t="s">
        <v>1027</v>
      </c>
      <c r="C1479" s="16" t="s">
        <v>529</v>
      </c>
      <c r="D1479" s="3" t="s">
        <v>442</v>
      </c>
      <c r="G1479" s="19" t="s">
        <v>587</v>
      </c>
      <c r="H1479" s="42">
        <f t="shared" si="23"/>
        <v>0</v>
      </c>
      <c r="I1479" s="14">
        <v>2016</v>
      </c>
      <c r="J1479" s="25" t="s">
        <v>618</v>
      </c>
      <c r="K1479" s="42" t="s">
        <v>1595</v>
      </c>
      <c r="L1479" s="27">
        <v>6.2320000000000002</v>
      </c>
      <c r="M1479" s="36" t="s">
        <v>628</v>
      </c>
      <c r="P1479" s="47" t="s">
        <v>647</v>
      </c>
    </row>
    <row r="1480" spans="1:16">
      <c r="A1480" s="3" t="s">
        <v>1402</v>
      </c>
      <c r="B1480" s="3" t="s">
        <v>1401</v>
      </c>
      <c r="C1480" s="16" t="s">
        <v>530</v>
      </c>
      <c r="D1480" s="3" t="s">
        <v>443</v>
      </c>
      <c r="G1480" s="19" t="s">
        <v>587</v>
      </c>
      <c r="H1480" s="42">
        <f t="shared" si="23"/>
        <v>0</v>
      </c>
      <c r="I1480" s="14">
        <v>2016</v>
      </c>
      <c r="J1480" s="25" t="s">
        <v>618</v>
      </c>
      <c r="K1480" s="42" t="s">
        <v>1595</v>
      </c>
      <c r="L1480" s="27">
        <v>5.3490000000000002</v>
      </c>
      <c r="M1480" s="36" t="s">
        <v>628</v>
      </c>
      <c r="P1480" s="47" t="s">
        <v>647</v>
      </c>
    </row>
    <row r="1481" spans="1:16">
      <c r="A1481" s="3" t="s">
        <v>1034</v>
      </c>
      <c r="B1481" s="3" t="s">
        <v>1033</v>
      </c>
      <c r="C1481" s="16" t="s">
        <v>531</v>
      </c>
      <c r="D1481" s="3" t="s">
        <v>445</v>
      </c>
      <c r="G1481" s="19" t="s">
        <v>587</v>
      </c>
      <c r="H1481" s="42">
        <f t="shared" si="23"/>
        <v>0</v>
      </c>
      <c r="I1481" s="14">
        <v>2016</v>
      </c>
      <c r="J1481" s="25" t="s">
        <v>618</v>
      </c>
      <c r="K1481" s="42" t="s">
        <v>1595</v>
      </c>
      <c r="L1481" s="27">
        <v>5.274</v>
      </c>
      <c r="M1481" s="36" t="s">
        <v>628</v>
      </c>
      <c r="P1481" s="47" t="s">
        <v>647</v>
      </c>
    </row>
    <row r="1482" spans="1:16">
      <c r="A1482" s="3" t="s">
        <v>869</v>
      </c>
      <c r="B1482" s="3" t="s">
        <v>868</v>
      </c>
      <c r="C1482" s="16" t="s">
        <v>532</v>
      </c>
      <c r="D1482" s="3" t="s">
        <v>446</v>
      </c>
      <c r="G1482" s="19" t="s">
        <v>587</v>
      </c>
      <c r="H1482" s="42">
        <f t="shared" si="23"/>
        <v>0</v>
      </c>
      <c r="I1482" s="14">
        <v>2016</v>
      </c>
      <c r="J1482" s="25" t="s">
        <v>618</v>
      </c>
      <c r="K1482" s="42" t="s">
        <v>1595</v>
      </c>
      <c r="L1482" s="27">
        <v>4.5469999999999997</v>
      </c>
      <c r="M1482" s="36" t="s">
        <v>628</v>
      </c>
      <c r="P1482" s="47" t="s">
        <v>647</v>
      </c>
    </row>
    <row r="1483" spans="1:16" ht="30">
      <c r="A1483" s="3" t="s">
        <v>716</v>
      </c>
      <c r="B1483" s="3" t="s">
        <v>715</v>
      </c>
      <c r="C1483" s="16" t="s">
        <v>533</v>
      </c>
      <c r="D1483" s="3" t="s">
        <v>444</v>
      </c>
      <c r="G1483" s="19" t="s">
        <v>587</v>
      </c>
      <c r="H1483" s="42">
        <f t="shared" si="23"/>
        <v>0</v>
      </c>
      <c r="I1483" s="14">
        <v>2016</v>
      </c>
      <c r="J1483" s="25" t="s">
        <v>618</v>
      </c>
      <c r="K1483" s="42" t="s">
        <v>1595</v>
      </c>
      <c r="L1483" s="27">
        <v>4.3490000000000002</v>
      </c>
      <c r="M1483" s="36" t="s">
        <v>628</v>
      </c>
      <c r="P1483" s="47" t="s">
        <v>647</v>
      </c>
    </row>
    <row r="1484" spans="1:16" ht="30">
      <c r="A1484" s="3" t="s">
        <v>1357</v>
      </c>
      <c r="B1484" s="3" t="s">
        <v>1356</v>
      </c>
      <c r="C1484" s="16" t="s">
        <v>534</v>
      </c>
      <c r="D1484" s="3" t="s">
        <v>1450</v>
      </c>
      <c r="G1484" s="19" t="s">
        <v>587</v>
      </c>
      <c r="H1484" s="42">
        <f t="shared" si="23"/>
        <v>0</v>
      </c>
      <c r="I1484" s="14">
        <v>2016</v>
      </c>
      <c r="J1484" s="25" t="s">
        <v>618</v>
      </c>
      <c r="K1484" s="42" t="s">
        <v>1595</v>
      </c>
      <c r="L1484" s="27">
        <v>4.1929999999999996</v>
      </c>
      <c r="M1484" s="36" t="s">
        <v>628</v>
      </c>
      <c r="P1484" s="47" t="s">
        <v>647</v>
      </c>
    </row>
    <row r="1485" spans="1:16" ht="30">
      <c r="A1485" s="3" t="s">
        <v>1244</v>
      </c>
      <c r="B1485" s="3" t="s">
        <v>1243</v>
      </c>
      <c r="C1485" s="16" t="s">
        <v>535</v>
      </c>
      <c r="D1485" s="3" t="s">
        <v>447</v>
      </c>
      <c r="G1485" s="19" t="s">
        <v>587</v>
      </c>
      <c r="H1485" s="42">
        <f t="shared" si="23"/>
        <v>0</v>
      </c>
      <c r="I1485" s="14">
        <v>2016</v>
      </c>
      <c r="J1485" s="25" t="s">
        <v>618</v>
      </c>
      <c r="K1485" s="42" t="s">
        <v>1595</v>
      </c>
      <c r="L1485" s="27">
        <v>4.0229999999999997</v>
      </c>
      <c r="M1485" s="36" t="s">
        <v>628</v>
      </c>
      <c r="P1485" s="47" t="s">
        <v>647</v>
      </c>
    </row>
    <row r="1486" spans="1:16" ht="30">
      <c r="A1486" s="3" t="s">
        <v>806</v>
      </c>
      <c r="B1486" s="3" t="s">
        <v>805</v>
      </c>
      <c r="C1486" s="16" t="s">
        <v>1512</v>
      </c>
      <c r="D1486" s="3" t="s">
        <v>1494</v>
      </c>
      <c r="G1486" s="19" t="s">
        <v>587</v>
      </c>
      <c r="H1486" s="42">
        <f t="shared" si="23"/>
        <v>0</v>
      </c>
      <c r="I1486" s="14">
        <v>2016</v>
      </c>
      <c r="J1486" s="25" t="s">
        <v>618</v>
      </c>
      <c r="K1486" s="42" t="s">
        <v>1595</v>
      </c>
      <c r="L1486" s="27">
        <v>2.4</v>
      </c>
      <c r="M1486" s="36" t="s">
        <v>628</v>
      </c>
      <c r="P1486" s="47" t="s">
        <v>647</v>
      </c>
    </row>
    <row r="1487" spans="1:16" ht="30">
      <c r="A1487" s="3" t="s">
        <v>1247</v>
      </c>
      <c r="B1487" s="3" t="s">
        <v>1246</v>
      </c>
      <c r="C1487" s="16" t="s">
        <v>536</v>
      </c>
      <c r="D1487" s="3" t="s">
        <v>448</v>
      </c>
      <c r="G1487" s="19" t="s">
        <v>587</v>
      </c>
      <c r="H1487" s="42">
        <f t="shared" si="23"/>
        <v>0</v>
      </c>
      <c r="I1487" s="14">
        <v>2016</v>
      </c>
      <c r="J1487" s="25" t="s">
        <v>618</v>
      </c>
      <c r="K1487" s="42" t="s">
        <v>1595</v>
      </c>
      <c r="L1487" s="27">
        <v>2.4</v>
      </c>
      <c r="M1487" s="36" t="s">
        <v>628</v>
      </c>
      <c r="P1487" s="47" t="s">
        <v>647</v>
      </c>
    </row>
    <row r="1488" spans="1:16" ht="30">
      <c r="A1488" s="3" t="s">
        <v>1148</v>
      </c>
      <c r="B1488" s="3" t="s">
        <v>1147</v>
      </c>
      <c r="C1488" s="16" t="s">
        <v>1540</v>
      </c>
      <c r="D1488" s="3" t="s">
        <v>1439</v>
      </c>
      <c r="G1488" s="19" t="s">
        <v>587</v>
      </c>
      <c r="H1488" s="42">
        <f t="shared" si="23"/>
        <v>0</v>
      </c>
      <c r="I1488" s="14">
        <v>2016</v>
      </c>
      <c r="J1488" s="25" t="s">
        <v>618</v>
      </c>
      <c r="K1488" s="42" t="s">
        <v>1595</v>
      </c>
      <c r="L1488" s="27">
        <v>2.121</v>
      </c>
      <c r="M1488" s="36" t="s">
        <v>628</v>
      </c>
      <c r="P1488" s="47" t="s">
        <v>647</v>
      </c>
    </row>
    <row r="1489" spans="1:16" ht="30">
      <c r="A1489" s="3" t="s">
        <v>1340</v>
      </c>
      <c r="B1489" s="3" t="s">
        <v>1339</v>
      </c>
      <c r="C1489" s="16" t="s">
        <v>1559</v>
      </c>
      <c r="D1489" s="3" t="s">
        <v>1451</v>
      </c>
      <c r="G1489" s="19" t="s">
        <v>587</v>
      </c>
      <c r="H1489" s="42">
        <f t="shared" si="23"/>
        <v>0</v>
      </c>
      <c r="I1489" s="14">
        <v>2016</v>
      </c>
      <c r="J1489" s="25" t="s">
        <v>618</v>
      </c>
      <c r="K1489" s="42" t="s">
        <v>1595</v>
      </c>
      <c r="L1489" s="27">
        <v>1.8360000000000001</v>
      </c>
      <c r="M1489" s="36" t="s">
        <v>628</v>
      </c>
      <c r="P1489" s="47" t="s">
        <v>647</v>
      </c>
    </row>
    <row r="1490" spans="1:16">
      <c r="A1490" s="3" t="s">
        <v>863</v>
      </c>
      <c r="B1490" s="3" t="s">
        <v>862</v>
      </c>
      <c r="C1490" s="16" t="s">
        <v>1518</v>
      </c>
      <c r="D1490" s="3" t="s">
        <v>1458</v>
      </c>
      <c r="G1490" s="19" t="s">
        <v>587</v>
      </c>
      <c r="H1490" s="42">
        <f t="shared" si="23"/>
        <v>0</v>
      </c>
      <c r="I1490" s="14">
        <v>2016</v>
      </c>
      <c r="J1490" s="25" t="s">
        <v>618</v>
      </c>
      <c r="K1490" s="42" t="s">
        <v>1595</v>
      </c>
      <c r="L1490" s="27">
        <v>1.65</v>
      </c>
      <c r="M1490" s="36" t="s">
        <v>628</v>
      </c>
      <c r="P1490" s="47" t="s">
        <v>647</v>
      </c>
    </row>
    <row r="1491" spans="1:16" ht="30">
      <c r="A1491" s="3" t="s">
        <v>1217</v>
      </c>
      <c r="B1491" s="3" t="s">
        <v>1216</v>
      </c>
      <c r="C1491" s="16" t="s">
        <v>537</v>
      </c>
      <c r="D1491" s="3" t="s">
        <v>449</v>
      </c>
      <c r="G1491" s="19" t="s">
        <v>587</v>
      </c>
      <c r="H1491" s="42">
        <f t="shared" si="23"/>
        <v>0</v>
      </c>
      <c r="I1491" s="14">
        <v>2016</v>
      </c>
      <c r="J1491" s="25" t="s">
        <v>618</v>
      </c>
      <c r="K1491" s="42" t="s">
        <v>1595</v>
      </c>
      <c r="L1491" s="27">
        <v>0.98</v>
      </c>
      <c r="M1491" s="36" t="s">
        <v>628</v>
      </c>
      <c r="P1491" s="47" t="s">
        <v>647</v>
      </c>
    </row>
    <row r="1492" spans="1:16">
      <c r="A1492" s="3" t="s">
        <v>731</v>
      </c>
      <c r="B1492" s="3" t="s">
        <v>730</v>
      </c>
      <c r="C1492" s="16" t="s">
        <v>1505</v>
      </c>
      <c r="D1492" s="3" t="s">
        <v>1435</v>
      </c>
      <c r="G1492" s="19" t="s">
        <v>587</v>
      </c>
      <c r="H1492" s="42">
        <f t="shared" si="23"/>
        <v>0</v>
      </c>
      <c r="I1492" s="14">
        <v>2016</v>
      </c>
      <c r="J1492" s="25" t="s">
        <v>618</v>
      </c>
      <c r="K1492" s="42" t="s">
        <v>1595</v>
      </c>
      <c r="L1492" s="27">
        <v>0.73799999999999999</v>
      </c>
      <c r="M1492" s="36" t="s">
        <v>628</v>
      </c>
      <c r="P1492" s="47" t="s">
        <v>647</v>
      </c>
    </row>
    <row r="1493" spans="1:16" ht="30">
      <c r="A1493" s="3" t="s">
        <v>779</v>
      </c>
      <c r="B1493" s="3" t="s">
        <v>778</v>
      </c>
      <c r="C1493" s="16" t="s">
        <v>538</v>
      </c>
      <c r="D1493" s="3" t="s">
        <v>450</v>
      </c>
      <c r="G1493" s="19" t="s">
        <v>587</v>
      </c>
      <c r="H1493" s="42">
        <f t="shared" si="23"/>
        <v>0</v>
      </c>
      <c r="I1493" s="14">
        <v>2016</v>
      </c>
      <c r="J1493" s="25" t="s">
        <v>618</v>
      </c>
      <c r="K1493" s="42" t="s">
        <v>1595</v>
      </c>
      <c r="L1493" s="27">
        <v>0.72199999999999998</v>
      </c>
      <c r="M1493" s="36" t="s">
        <v>628</v>
      </c>
      <c r="P1493" s="47" t="s">
        <v>647</v>
      </c>
    </row>
    <row r="1494" spans="1:16" ht="45">
      <c r="A1494" s="3" t="s">
        <v>1157</v>
      </c>
      <c r="B1494" s="3" t="s">
        <v>1156</v>
      </c>
      <c r="C1494" s="16" t="s">
        <v>1542</v>
      </c>
      <c r="D1494" s="3" t="s">
        <v>451</v>
      </c>
      <c r="G1494" s="19" t="s">
        <v>587</v>
      </c>
      <c r="H1494" s="42">
        <f t="shared" si="23"/>
        <v>0</v>
      </c>
      <c r="I1494" s="14">
        <v>2016</v>
      </c>
      <c r="J1494" s="25" t="s">
        <v>618</v>
      </c>
      <c r="K1494" s="42" t="s">
        <v>1595</v>
      </c>
      <c r="L1494" s="27">
        <v>0.66500000000000004</v>
      </c>
      <c r="M1494" s="36" t="s">
        <v>628</v>
      </c>
      <c r="P1494" s="47" t="s">
        <v>647</v>
      </c>
    </row>
    <row r="1495" spans="1:16">
      <c r="A1495" s="3" t="s">
        <v>755</v>
      </c>
      <c r="B1495" s="3" t="s">
        <v>754</v>
      </c>
      <c r="C1495" s="16" t="s">
        <v>1507</v>
      </c>
      <c r="D1495" s="3" t="s">
        <v>452</v>
      </c>
      <c r="G1495" s="19" t="s">
        <v>587</v>
      </c>
      <c r="H1495" s="42">
        <f t="shared" si="23"/>
        <v>0</v>
      </c>
      <c r="I1495" s="14">
        <v>2016</v>
      </c>
      <c r="J1495" s="25" t="s">
        <v>618</v>
      </c>
      <c r="K1495" s="42" t="s">
        <v>1595</v>
      </c>
      <c r="L1495" s="27">
        <v>0.65800000000000003</v>
      </c>
      <c r="M1495" s="36" t="s">
        <v>628</v>
      </c>
      <c r="P1495" s="47" t="s">
        <v>647</v>
      </c>
    </row>
    <row r="1496" spans="1:16">
      <c r="A1496" s="3" t="s">
        <v>1256</v>
      </c>
      <c r="B1496" s="3" t="s">
        <v>1255</v>
      </c>
      <c r="C1496" s="16" t="s">
        <v>205</v>
      </c>
      <c r="D1496" s="3" t="s">
        <v>454</v>
      </c>
      <c r="G1496" s="19" t="s">
        <v>587</v>
      </c>
      <c r="H1496" s="42">
        <f t="shared" si="23"/>
        <v>0</v>
      </c>
      <c r="I1496" s="14">
        <v>2016</v>
      </c>
      <c r="J1496" s="25" t="s">
        <v>618</v>
      </c>
      <c r="K1496" s="42" t="s">
        <v>1595</v>
      </c>
      <c r="L1496" s="27">
        <v>0.17399999999999999</v>
      </c>
      <c r="M1496" s="36" t="s">
        <v>628</v>
      </c>
      <c r="P1496" s="47" t="s">
        <v>647</v>
      </c>
    </row>
    <row r="1497" spans="1:16">
      <c r="A1497" s="3" t="s">
        <v>881</v>
      </c>
      <c r="B1497" s="3" t="s">
        <v>880</v>
      </c>
      <c r="C1497" s="16" t="s">
        <v>539</v>
      </c>
      <c r="D1497" s="3" t="s">
        <v>456</v>
      </c>
      <c r="G1497" s="19" t="s">
        <v>587</v>
      </c>
      <c r="H1497" s="42">
        <f t="shared" si="23"/>
        <v>0</v>
      </c>
      <c r="I1497" s="14">
        <v>2016</v>
      </c>
      <c r="J1497" s="25" t="s">
        <v>618</v>
      </c>
      <c r="K1497" s="42" t="s">
        <v>1595</v>
      </c>
      <c r="L1497" s="27">
        <v>0.154</v>
      </c>
      <c r="M1497" s="36" t="s">
        <v>628</v>
      </c>
      <c r="P1497" s="47" t="s">
        <v>647</v>
      </c>
    </row>
    <row r="1498" spans="1:16">
      <c r="A1498" s="3" t="s">
        <v>1151</v>
      </c>
      <c r="B1498" s="3" t="s">
        <v>1150</v>
      </c>
      <c r="C1498" s="16" t="s">
        <v>540</v>
      </c>
      <c r="D1498" s="3" t="s">
        <v>1446</v>
      </c>
      <c r="G1498" s="19" t="s">
        <v>587</v>
      </c>
      <c r="H1498" s="42">
        <f t="shared" si="23"/>
        <v>0</v>
      </c>
      <c r="I1498" s="14">
        <v>2016</v>
      </c>
      <c r="J1498" s="25" t="s">
        <v>618</v>
      </c>
      <c r="K1498" s="42" t="s">
        <v>1595</v>
      </c>
      <c r="L1498" s="27">
        <v>0.114</v>
      </c>
      <c r="M1498" s="36" t="s">
        <v>628</v>
      </c>
      <c r="P1498" s="47" t="s">
        <v>647</v>
      </c>
    </row>
    <row r="1499" spans="1:16">
      <c r="A1499" s="3" t="s">
        <v>1118</v>
      </c>
      <c r="B1499" s="3" t="s">
        <v>1117</v>
      </c>
      <c r="C1499" s="16" t="s">
        <v>541</v>
      </c>
      <c r="D1499" s="3" t="s">
        <v>457</v>
      </c>
      <c r="G1499" s="19" t="s">
        <v>587</v>
      </c>
      <c r="H1499" s="42">
        <f t="shared" si="23"/>
        <v>0</v>
      </c>
      <c r="I1499" s="14">
        <v>2016</v>
      </c>
      <c r="J1499" s="25" t="s">
        <v>618</v>
      </c>
      <c r="K1499" s="42" t="s">
        <v>1595</v>
      </c>
      <c r="L1499" s="27">
        <v>0.113</v>
      </c>
      <c r="M1499" s="36" t="s">
        <v>628</v>
      </c>
      <c r="P1499" s="47" t="s">
        <v>647</v>
      </c>
    </row>
    <row r="1500" spans="1:16">
      <c r="A1500" s="3" t="s">
        <v>701</v>
      </c>
      <c r="B1500" s="3" t="s">
        <v>700</v>
      </c>
      <c r="C1500" s="16" t="s">
        <v>542</v>
      </c>
      <c r="D1500" s="3" t="s">
        <v>458</v>
      </c>
      <c r="G1500" s="19" t="s">
        <v>587</v>
      </c>
      <c r="H1500" s="42">
        <f t="shared" si="23"/>
        <v>0</v>
      </c>
      <c r="I1500" s="14">
        <v>2016</v>
      </c>
      <c r="J1500" s="25" t="s">
        <v>618</v>
      </c>
      <c r="K1500" s="42" t="s">
        <v>1595</v>
      </c>
      <c r="L1500" s="27">
        <v>0.11</v>
      </c>
      <c r="M1500" s="36" t="s">
        <v>628</v>
      </c>
      <c r="P1500" s="47" t="s">
        <v>647</v>
      </c>
    </row>
    <row r="1501" spans="1:16">
      <c r="A1501" s="3" t="s">
        <v>1229</v>
      </c>
      <c r="B1501" s="3" t="s">
        <v>1228</v>
      </c>
      <c r="C1501" s="16" t="s">
        <v>1551</v>
      </c>
      <c r="D1501" s="3" t="s">
        <v>453</v>
      </c>
      <c r="G1501" s="19" t="s">
        <v>587</v>
      </c>
      <c r="H1501" s="42">
        <f t="shared" si="23"/>
        <v>0</v>
      </c>
      <c r="I1501" s="14">
        <v>2016</v>
      </c>
      <c r="J1501" s="25" t="s">
        <v>618</v>
      </c>
      <c r="K1501" s="42" t="s">
        <v>1595</v>
      </c>
      <c r="L1501" s="27">
        <v>7.4999999999999997E-2</v>
      </c>
      <c r="M1501" s="36" t="s">
        <v>628</v>
      </c>
      <c r="P1501" s="47" t="s">
        <v>647</v>
      </c>
    </row>
    <row r="1502" spans="1:16">
      <c r="A1502" s="3" t="s">
        <v>1334</v>
      </c>
      <c r="B1502" s="3" t="s">
        <v>1333</v>
      </c>
      <c r="C1502" s="16" t="s">
        <v>543</v>
      </c>
      <c r="D1502" s="3" t="s">
        <v>1496</v>
      </c>
      <c r="G1502" s="19" t="s">
        <v>587</v>
      </c>
      <c r="H1502" s="42">
        <f t="shared" si="23"/>
        <v>0</v>
      </c>
      <c r="I1502" s="14">
        <v>2016</v>
      </c>
      <c r="J1502" s="25" t="s">
        <v>618</v>
      </c>
      <c r="K1502" s="42" t="s">
        <v>1595</v>
      </c>
      <c r="L1502" s="27">
        <v>0.06</v>
      </c>
      <c r="M1502" s="36" t="s">
        <v>628</v>
      </c>
      <c r="P1502" s="47" t="s">
        <v>647</v>
      </c>
    </row>
    <row r="1503" spans="1:16" ht="30">
      <c r="A1503" s="3" t="s">
        <v>1238</v>
      </c>
      <c r="B1503" s="3" t="s">
        <v>1237</v>
      </c>
      <c r="C1503" s="16" t="s">
        <v>1554</v>
      </c>
      <c r="D1503" s="3" t="s">
        <v>459</v>
      </c>
      <c r="G1503" s="19" t="s">
        <v>587</v>
      </c>
      <c r="H1503" s="42">
        <f t="shared" si="23"/>
        <v>0</v>
      </c>
      <c r="I1503" s="14">
        <v>2016</v>
      </c>
      <c r="J1503" s="25" t="s">
        <v>618</v>
      </c>
      <c r="K1503" s="42" t="s">
        <v>1595</v>
      </c>
      <c r="L1503" s="27">
        <v>3.7999999999999999E-2</v>
      </c>
      <c r="M1503" s="36" t="s">
        <v>628</v>
      </c>
      <c r="P1503" s="47" t="s">
        <v>647</v>
      </c>
    </row>
    <row r="1504" spans="1:16">
      <c r="A1504" s="3" t="s">
        <v>872</v>
      </c>
      <c r="B1504" s="3" t="s">
        <v>871</v>
      </c>
      <c r="C1504" s="16" t="s">
        <v>544</v>
      </c>
      <c r="D1504" s="3" t="s">
        <v>455</v>
      </c>
      <c r="G1504" s="19" t="s">
        <v>587</v>
      </c>
      <c r="H1504" s="42">
        <f t="shared" si="23"/>
        <v>0</v>
      </c>
      <c r="I1504" s="14">
        <v>2016</v>
      </c>
      <c r="J1504" s="25" t="s">
        <v>618</v>
      </c>
      <c r="K1504" s="42" t="s">
        <v>1595</v>
      </c>
      <c r="L1504" s="27">
        <v>1.7000000000000001E-2</v>
      </c>
      <c r="M1504" s="36" t="s">
        <v>628</v>
      </c>
      <c r="P1504" s="47" t="s">
        <v>647</v>
      </c>
    </row>
    <row r="1505" spans="1:16">
      <c r="A1505" s="3" t="s">
        <v>974</v>
      </c>
      <c r="B1505" s="3" t="s">
        <v>973</v>
      </c>
      <c r="C1505" s="16" t="s">
        <v>20</v>
      </c>
      <c r="D1505" s="3" t="s">
        <v>556</v>
      </c>
      <c r="G1505" s="20" t="s">
        <v>588</v>
      </c>
      <c r="H1505" s="42">
        <f t="shared" si="23"/>
        <v>0</v>
      </c>
      <c r="I1505" s="14">
        <v>2017</v>
      </c>
      <c r="J1505" s="25" t="s">
        <v>615</v>
      </c>
      <c r="K1505" s="42" t="s">
        <v>1597</v>
      </c>
      <c r="L1505" s="32">
        <v>59.626899999999999</v>
      </c>
      <c r="M1505" s="36" t="s">
        <v>629</v>
      </c>
      <c r="P1505" s="47" t="s">
        <v>647</v>
      </c>
    </row>
    <row r="1506" spans="1:16">
      <c r="A1506" s="3" t="s">
        <v>974</v>
      </c>
      <c r="B1506" s="3" t="s">
        <v>973</v>
      </c>
      <c r="C1506" s="16" t="s">
        <v>20</v>
      </c>
      <c r="D1506" s="3" t="s">
        <v>556</v>
      </c>
      <c r="G1506" s="20" t="s">
        <v>588</v>
      </c>
      <c r="H1506" s="42">
        <f t="shared" si="23"/>
        <v>0</v>
      </c>
      <c r="I1506" s="14">
        <v>2017</v>
      </c>
      <c r="J1506" s="25" t="s">
        <v>615</v>
      </c>
      <c r="K1506" s="42" t="s">
        <v>1597</v>
      </c>
      <c r="L1506" s="32">
        <v>59.514772999999998</v>
      </c>
      <c r="M1506" s="36" t="s">
        <v>629</v>
      </c>
      <c r="P1506" s="47" t="s">
        <v>647</v>
      </c>
    </row>
    <row r="1507" spans="1:16">
      <c r="A1507" s="3" t="s">
        <v>914</v>
      </c>
      <c r="B1507" s="3" t="s">
        <v>913</v>
      </c>
      <c r="C1507" s="42" t="s">
        <v>194</v>
      </c>
      <c r="D1507" s="3" t="s">
        <v>287</v>
      </c>
      <c r="G1507" s="20" t="s">
        <v>588</v>
      </c>
      <c r="H1507" s="42">
        <f t="shared" si="23"/>
        <v>0</v>
      </c>
      <c r="I1507" s="14">
        <v>2017</v>
      </c>
      <c r="J1507" s="25" t="s">
        <v>615</v>
      </c>
      <c r="K1507" s="42" t="s">
        <v>1597</v>
      </c>
      <c r="L1507" s="32">
        <v>20.707999999999998</v>
      </c>
      <c r="M1507" s="36" t="s">
        <v>629</v>
      </c>
      <c r="P1507" s="47" t="s">
        <v>647</v>
      </c>
    </row>
    <row r="1508" spans="1:16">
      <c r="A1508" s="3" t="s">
        <v>1322</v>
      </c>
      <c r="B1508" s="3" t="s">
        <v>1321</v>
      </c>
      <c r="C1508" s="42" t="s">
        <v>226</v>
      </c>
      <c r="D1508" s="3" t="s">
        <v>302</v>
      </c>
      <c r="G1508" s="20" t="s">
        <v>588</v>
      </c>
      <c r="H1508" s="42">
        <f t="shared" si="23"/>
        <v>0</v>
      </c>
      <c r="I1508" s="14">
        <v>2017</v>
      </c>
      <c r="J1508" s="25" t="s">
        <v>615</v>
      </c>
      <c r="K1508" s="42" t="s">
        <v>1597</v>
      </c>
      <c r="L1508" s="32">
        <v>12.75</v>
      </c>
      <c r="M1508" s="36" t="s">
        <v>629</v>
      </c>
      <c r="P1508" s="47" t="s">
        <v>647</v>
      </c>
    </row>
    <row r="1509" spans="1:16" ht="30">
      <c r="A1509" s="3" t="s">
        <v>1283</v>
      </c>
      <c r="B1509" s="3" t="s">
        <v>1282</v>
      </c>
      <c r="C1509" s="16" t="s">
        <v>18</v>
      </c>
      <c r="D1509" s="3" t="s">
        <v>1493</v>
      </c>
      <c r="G1509" s="20" t="s">
        <v>588</v>
      </c>
      <c r="H1509" s="42">
        <f t="shared" si="23"/>
        <v>0</v>
      </c>
      <c r="I1509" s="14">
        <v>2017</v>
      </c>
      <c r="J1509" s="25" t="s">
        <v>615</v>
      </c>
      <c r="K1509" s="42" t="s">
        <v>1597</v>
      </c>
      <c r="L1509" s="32">
        <v>10.91099</v>
      </c>
      <c r="M1509" s="36" t="s">
        <v>629</v>
      </c>
      <c r="P1509" s="47" t="s">
        <v>647</v>
      </c>
    </row>
    <row r="1510" spans="1:16">
      <c r="A1510" s="3" t="s">
        <v>902</v>
      </c>
      <c r="B1510" s="3" t="s">
        <v>901</v>
      </c>
      <c r="C1510" s="42" t="s">
        <v>229</v>
      </c>
      <c r="D1510" s="3" t="s">
        <v>326</v>
      </c>
      <c r="G1510" s="20" t="s">
        <v>588</v>
      </c>
      <c r="H1510" s="42">
        <f t="shared" si="23"/>
        <v>0</v>
      </c>
      <c r="I1510" s="14">
        <v>2017</v>
      </c>
      <c r="J1510" s="25" t="s">
        <v>615</v>
      </c>
      <c r="K1510" s="42" t="s">
        <v>1597</v>
      </c>
      <c r="L1510" s="32">
        <v>7.2971079999999997</v>
      </c>
      <c r="M1510" s="36" t="s">
        <v>629</v>
      </c>
      <c r="P1510" s="47" t="s">
        <v>647</v>
      </c>
    </row>
    <row r="1511" spans="1:16" ht="30">
      <c r="A1511" s="3" t="s">
        <v>926</v>
      </c>
      <c r="B1511" s="3" t="s">
        <v>925</v>
      </c>
      <c r="C1511" s="42" t="s">
        <v>230</v>
      </c>
      <c r="D1511" s="3" t="s">
        <v>329</v>
      </c>
      <c r="G1511" s="20" t="s">
        <v>588</v>
      </c>
      <c r="H1511" s="42">
        <f t="shared" si="23"/>
        <v>0</v>
      </c>
      <c r="I1511" s="14">
        <v>2017</v>
      </c>
      <c r="J1511" s="25" t="s">
        <v>615</v>
      </c>
      <c r="K1511" s="42" t="s">
        <v>1597</v>
      </c>
      <c r="L1511" s="32">
        <v>6.1772900000000002</v>
      </c>
      <c r="M1511" s="36" t="s">
        <v>629</v>
      </c>
      <c r="P1511" s="47" t="s">
        <v>647</v>
      </c>
    </row>
    <row r="1512" spans="1:16">
      <c r="A1512" s="3" t="s">
        <v>938</v>
      </c>
      <c r="B1512" s="3" t="s">
        <v>937</v>
      </c>
      <c r="C1512" s="42" t="s">
        <v>31</v>
      </c>
      <c r="D1512" s="3" t="s">
        <v>321</v>
      </c>
      <c r="G1512" s="20" t="s">
        <v>588</v>
      </c>
      <c r="H1512" s="42">
        <f t="shared" si="23"/>
        <v>0</v>
      </c>
      <c r="I1512" s="14">
        <v>2017</v>
      </c>
      <c r="J1512" s="25" t="s">
        <v>615</v>
      </c>
      <c r="K1512" s="42" t="s">
        <v>1597</v>
      </c>
      <c r="L1512" s="32">
        <v>6.0158680000000002</v>
      </c>
      <c r="M1512" s="36" t="s">
        <v>629</v>
      </c>
      <c r="P1512" s="47" t="s">
        <v>647</v>
      </c>
    </row>
    <row r="1513" spans="1:16">
      <c r="A1513" s="3" t="s">
        <v>935</v>
      </c>
      <c r="B1513" s="3" t="s">
        <v>934</v>
      </c>
      <c r="C1513" s="42" t="s">
        <v>202</v>
      </c>
      <c r="D1513" s="3" t="s">
        <v>319</v>
      </c>
      <c r="G1513" s="20" t="s">
        <v>588</v>
      </c>
      <c r="H1513" s="42">
        <f t="shared" si="23"/>
        <v>0</v>
      </c>
      <c r="I1513" s="14">
        <v>2017</v>
      </c>
      <c r="J1513" s="25" t="s">
        <v>615</v>
      </c>
      <c r="K1513" s="42" t="s">
        <v>1597</v>
      </c>
      <c r="L1513" s="32">
        <v>5.1634659999999997</v>
      </c>
      <c r="M1513" s="36" t="s">
        <v>629</v>
      </c>
      <c r="P1513" s="47" t="s">
        <v>647</v>
      </c>
    </row>
    <row r="1514" spans="1:16">
      <c r="A1514" s="3" t="s">
        <v>1073</v>
      </c>
      <c r="B1514" s="3" t="s">
        <v>1072</v>
      </c>
      <c r="C1514" s="42" t="s">
        <v>236</v>
      </c>
      <c r="D1514" s="3" t="s">
        <v>291</v>
      </c>
      <c r="G1514" s="20" t="s">
        <v>588</v>
      </c>
      <c r="H1514" s="42">
        <f t="shared" si="23"/>
        <v>0</v>
      </c>
      <c r="I1514" s="14">
        <v>2017</v>
      </c>
      <c r="J1514" s="25" t="s">
        <v>615</v>
      </c>
      <c r="K1514" s="42" t="s">
        <v>1597</v>
      </c>
      <c r="L1514" s="32">
        <v>4.2430580000000004</v>
      </c>
      <c r="M1514" s="36" t="s">
        <v>629</v>
      </c>
      <c r="P1514" s="47" t="s">
        <v>647</v>
      </c>
    </row>
    <row r="1515" spans="1:16">
      <c r="A1515" s="3" t="s">
        <v>773</v>
      </c>
      <c r="B1515" s="3" t="s">
        <v>772</v>
      </c>
      <c r="C1515" s="42" t="s">
        <v>232</v>
      </c>
      <c r="D1515" s="3" t="s">
        <v>286</v>
      </c>
      <c r="G1515" s="20" t="s">
        <v>588</v>
      </c>
      <c r="H1515" s="42">
        <f t="shared" si="23"/>
        <v>0</v>
      </c>
      <c r="I1515" s="14">
        <v>2017</v>
      </c>
      <c r="J1515" s="25" t="s">
        <v>615</v>
      </c>
      <c r="K1515" s="42" t="s">
        <v>1597</v>
      </c>
      <c r="L1515" s="32">
        <v>4.2301500000000001</v>
      </c>
      <c r="M1515" s="36" t="s">
        <v>629</v>
      </c>
      <c r="P1515" s="47" t="s">
        <v>647</v>
      </c>
    </row>
    <row r="1516" spans="1:16">
      <c r="A1516" s="3" t="s">
        <v>1109</v>
      </c>
      <c r="B1516" s="3" t="s">
        <v>1108</v>
      </c>
      <c r="C1516" s="42" t="s">
        <v>270</v>
      </c>
      <c r="D1516" s="3" t="s">
        <v>296</v>
      </c>
      <c r="G1516" s="20" t="s">
        <v>588</v>
      </c>
      <c r="H1516" s="42">
        <f t="shared" si="23"/>
        <v>0</v>
      </c>
      <c r="I1516" s="14">
        <v>2017</v>
      </c>
      <c r="J1516" s="25" t="s">
        <v>615</v>
      </c>
      <c r="K1516" s="42" t="s">
        <v>1597</v>
      </c>
      <c r="L1516" s="32">
        <v>4.0999999999999996</v>
      </c>
      <c r="M1516" s="36" t="s">
        <v>629</v>
      </c>
      <c r="P1516" s="47" t="s">
        <v>647</v>
      </c>
    </row>
    <row r="1517" spans="1:16" ht="30">
      <c r="A1517" s="3" t="s">
        <v>1196</v>
      </c>
      <c r="B1517" s="3" t="s">
        <v>1195</v>
      </c>
      <c r="C1517" s="16" t="s">
        <v>6</v>
      </c>
      <c r="D1517" s="3" t="s">
        <v>1478</v>
      </c>
      <c r="G1517" s="20" t="s">
        <v>588</v>
      </c>
      <c r="H1517" s="42">
        <f t="shared" si="23"/>
        <v>0</v>
      </c>
      <c r="I1517" s="14">
        <v>2017</v>
      </c>
      <c r="J1517" s="25" t="s">
        <v>615</v>
      </c>
      <c r="K1517" s="42" t="s">
        <v>1597</v>
      </c>
      <c r="L1517" s="32">
        <v>3.230718</v>
      </c>
      <c r="M1517" s="36" t="s">
        <v>629</v>
      </c>
      <c r="P1517" s="47" t="s">
        <v>647</v>
      </c>
    </row>
    <row r="1518" spans="1:16">
      <c r="A1518" s="3" t="s">
        <v>1328</v>
      </c>
      <c r="B1518" s="3" t="s">
        <v>1327</v>
      </c>
      <c r="C1518" s="42" t="s">
        <v>231</v>
      </c>
      <c r="D1518" s="3" t="s">
        <v>305</v>
      </c>
      <c r="G1518" s="20" t="s">
        <v>588</v>
      </c>
      <c r="H1518" s="42">
        <f t="shared" si="23"/>
        <v>0</v>
      </c>
      <c r="I1518" s="14">
        <v>2017</v>
      </c>
      <c r="J1518" s="25" t="s">
        <v>615</v>
      </c>
      <c r="K1518" s="42" t="s">
        <v>1597</v>
      </c>
      <c r="L1518" s="32">
        <v>2.4551249999999998</v>
      </c>
      <c r="M1518" s="36" t="s">
        <v>629</v>
      </c>
      <c r="P1518" s="47" t="s">
        <v>647</v>
      </c>
    </row>
    <row r="1519" spans="1:16">
      <c r="A1519" s="3" t="s">
        <v>1331</v>
      </c>
      <c r="B1519" s="3" t="s">
        <v>1330</v>
      </c>
      <c r="C1519" s="42" t="s">
        <v>225</v>
      </c>
      <c r="D1519" s="3" t="s">
        <v>340</v>
      </c>
      <c r="G1519" s="20" t="s">
        <v>588</v>
      </c>
      <c r="H1519" s="42">
        <f t="shared" si="23"/>
        <v>0</v>
      </c>
      <c r="I1519" s="14">
        <v>2017</v>
      </c>
      <c r="J1519" s="25" t="s">
        <v>615</v>
      </c>
      <c r="K1519" s="42" t="s">
        <v>1597</v>
      </c>
      <c r="L1519" s="32">
        <v>2.2674599999999998</v>
      </c>
      <c r="M1519" s="36" t="s">
        <v>629</v>
      </c>
      <c r="P1519" s="47" t="s">
        <v>647</v>
      </c>
    </row>
    <row r="1520" spans="1:16">
      <c r="A1520" s="3" t="s">
        <v>1181</v>
      </c>
      <c r="B1520" s="3" t="s">
        <v>1180</v>
      </c>
      <c r="C1520" s="42" t="s">
        <v>74</v>
      </c>
      <c r="D1520" s="3" t="s">
        <v>362</v>
      </c>
      <c r="G1520" s="20" t="s">
        <v>588</v>
      </c>
      <c r="H1520" s="42">
        <f t="shared" si="23"/>
        <v>0</v>
      </c>
      <c r="I1520" s="14">
        <v>2017</v>
      </c>
      <c r="J1520" s="25" t="s">
        <v>615</v>
      </c>
      <c r="K1520" s="42" t="s">
        <v>1597</v>
      </c>
      <c r="L1520" s="32">
        <v>1.7476339999999999</v>
      </c>
      <c r="M1520" s="36" t="s">
        <v>629</v>
      </c>
      <c r="P1520" s="47" t="s">
        <v>647</v>
      </c>
    </row>
    <row r="1521" spans="1:16">
      <c r="A1521" s="3" t="s">
        <v>1316</v>
      </c>
      <c r="B1521" s="3" t="s">
        <v>1315</v>
      </c>
      <c r="C1521" s="42" t="s">
        <v>243</v>
      </c>
      <c r="D1521" s="3" t="s">
        <v>386</v>
      </c>
      <c r="G1521" s="20" t="s">
        <v>588</v>
      </c>
      <c r="H1521" s="42">
        <f t="shared" si="23"/>
        <v>0</v>
      </c>
      <c r="I1521" s="14">
        <v>2017</v>
      </c>
      <c r="J1521" s="25" t="s">
        <v>615</v>
      </c>
      <c r="K1521" s="42" t="s">
        <v>1597</v>
      </c>
      <c r="L1521" s="32">
        <v>1.298</v>
      </c>
      <c r="M1521" s="36" t="s">
        <v>629</v>
      </c>
      <c r="P1521" s="47" t="s">
        <v>647</v>
      </c>
    </row>
    <row r="1522" spans="1:16">
      <c r="A1522" s="3" t="s">
        <v>1064</v>
      </c>
      <c r="B1522" s="3" t="s">
        <v>1063</v>
      </c>
      <c r="C1522" s="42" t="s">
        <v>235</v>
      </c>
      <c r="D1522" s="3" t="s">
        <v>342</v>
      </c>
      <c r="G1522" s="20" t="s">
        <v>588</v>
      </c>
      <c r="H1522" s="42">
        <f t="shared" si="23"/>
        <v>0</v>
      </c>
      <c r="I1522" s="14">
        <v>2017</v>
      </c>
      <c r="J1522" s="25" t="s">
        <v>615</v>
      </c>
      <c r="K1522" s="42" t="s">
        <v>1597</v>
      </c>
      <c r="L1522" s="32">
        <v>1.2937609999999999</v>
      </c>
      <c r="M1522" s="36" t="s">
        <v>629</v>
      </c>
      <c r="P1522" s="47" t="s">
        <v>647</v>
      </c>
    </row>
    <row r="1523" spans="1:16">
      <c r="A1523" s="3" t="s">
        <v>698</v>
      </c>
      <c r="B1523" s="3" t="s">
        <v>697</v>
      </c>
      <c r="C1523" s="42" t="s">
        <v>239</v>
      </c>
      <c r="D1523" s="3" t="s">
        <v>358</v>
      </c>
      <c r="G1523" s="20" t="s">
        <v>588</v>
      </c>
      <c r="H1523" s="42">
        <f t="shared" si="23"/>
        <v>0</v>
      </c>
      <c r="I1523" s="14">
        <v>2017</v>
      </c>
      <c r="J1523" s="25" t="s">
        <v>615</v>
      </c>
      <c r="K1523" s="42" t="s">
        <v>1597</v>
      </c>
      <c r="L1523" s="32">
        <v>1.286286</v>
      </c>
      <c r="M1523" s="36" t="s">
        <v>629</v>
      </c>
      <c r="P1523" s="47" t="s">
        <v>647</v>
      </c>
    </row>
    <row r="1524" spans="1:16">
      <c r="A1524" s="3" t="s">
        <v>953</v>
      </c>
      <c r="B1524" s="3" t="s">
        <v>952</v>
      </c>
      <c r="C1524" s="42" t="s">
        <v>468</v>
      </c>
      <c r="D1524" s="3" t="s">
        <v>322</v>
      </c>
      <c r="G1524" s="20" t="s">
        <v>588</v>
      </c>
      <c r="H1524" s="42">
        <f t="shared" si="23"/>
        <v>0</v>
      </c>
      <c r="I1524" s="14">
        <v>2017</v>
      </c>
      <c r="J1524" s="25" t="s">
        <v>615</v>
      </c>
      <c r="K1524" s="42" t="s">
        <v>1597</v>
      </c>
      <c r="L1524" s="32">
        <v>1.2798529999999999</v>
      </c>
      <c r="M1524" s="36" t="s">
        <v>629</v>
      </c>
      <c r="P1524" s="47" t="s">
        <v>647</v>
      </c>
    </row>
    <row r="1525" spans="1:16">
      <c r="A1525" s="3" t="s">
        <v>1387</v>
      </c>
      <c r="B1525" s="3" t="s">
        <v>1386</v>
      </c>
      <c r="C1525" s="42" t="s">
        <v>474</v>
      </c>
      <c r="D1525" s="3" t="s">
        <v>344</v>
      </c>
      <c r="G1525" s="20" t="s">
        <v>588</v>
      </c>
      <c r="H1525" s="42">
        <f t="shared" si="23"/>
        <v>0</v>
      </c>
      <c r="I1525" s="14">
        <v>2017</v>
      </c>
      <c r="J1525" s="25" t="s">
        <v>615</v>
      </c>
      <c r="K1525" s="42" t="s">
        <v>1597</v>
      </c>
      <c r="L1525" s="32">
        <v>0.99307599999999996</v>
      </c>
      <c r="M1525" s="36" t="s">
        <v>629</v>
      </c>
      <c r="P1525" s="47" t="s">
        <v>647</v>
      </c>
    </row>
    <row r="1526" spans="1:16">
      <c r="A1526" s="3" t="s">
        <v>917</v>
      </c>
      <c r="B1526" s="3" t="s">
        <v>916</v>
      </c>
      <c r="C1526" s="42" t="s">
        <v>462</v>
      </c>
      <c r="D1526" s="3" t="s">
        <v>300</v>
      </c>
      <c r="G1526" s="20" t="s">
        <v>588</v>
      </c>
      <c r="H1526" s="42">
        <f t="shared" si="23"/>
        <v>0</v>
      </c>
      <c r="I1526" s="14">
        <v>2017</v>
      </c>
      <c r="J1526" s="25" t="s">
        <v>615</v>
      </c>
      <c r="K1526" s="42" t="s">
        <v>1597</v>
      </c>
      <c r="L1526" s="32">
        <v>0.96285600000000005</v>
      </c>
      <c r="M1526" s="36" t="s">
        <v>629</v>
      </c>
      <c r="P1526" s="47" t="s">
        <v>647</v>
      </c>
    </row>
    <row r="1527" spans="1:16">
      <c r="A1527" s="3" t="s">
        <v>1112</v>
      </c>
      <c r="B1527" s="3" t="s">
        <v>1111</v>
      </c>
      <c r="C1527" s="16" t="s">
        <v>246</v>
      </c>
      <c r="D1527" s="3" t="s">
        <v>1469</v>
      </c>
      <c r="G1527" s="20" t="s">
        <v>588</v>
      </c>
      <c r="H1527" s="42">
        <f t="shared" si="23"/>
        <v>0</v>
      </c>
      <c r="I1527" s="14">
        <v>2017</v>
      </c>
      <c r="J1527" s="25" t="s">
        <v>615</v>
      </c>
      <c r="K1527" s="42" t="s">
        <v>1597</v>
      </c>
      <c r="L1527" s="32">
        <v>0.91</v>
      </c>
      <c r="M1527" s="36" t="s">
        <v>629</v>
      </c>
      <c r="P1527" s="47" t="s">
        <v>647</v>
      </c>
    </row>
    <row r="1528" spans="1:16">
      <c r="A1528" s="3" t="s">
        <v>1178</v>
      </c>
      <c r="B1528" s="3" t="s">
        <v>1177</v>
      </c>
      <c r="C1528" s="42" t="s">
        <v>24</v>
      </c>
      <c r="D1528" s="3" t="s">
        <v>320</v>
      </c>
      <c r="G1528" s="20" t="s">
        <v>588</v>
      </c>
      <c r="H1528" s="42">
        <f t="shared" si="23"/>
        <v>0</v>
      </c>
      <c r="I1528" s="14">
        <v>2017</v>
      </c>
      <c r="J1528" s="25" t="s">
        <v>615</v>
      </c>
      <c r="K1528" s="42" t="s">
        <v>1597</v>
      </c>
      <c r="L1528" s="32">
        <v>0.89801200000000003</v>
      </c>
      <c r="M1528" s="36" t="s">
        <v>629</v>
      </c>
      <c r="P1528" s="47" t="s">
        <v>647</v>
      </c>
    </row>
    <row r="1529" spans="1:16">
      <c r="A1529" s="3" t="s">
        <v>875</v>
      </c>
      <c r="B1529" s="3" t="s">
        <v>874</v>
      </c>
      <c r="C1529" s="42" t="s">
        <v>73</v>
      </c>
      <c r="D1529" s="3" t="s">
        <v>389</v>
      </c>
      <c r="G1529" s="20" t="s">
        <v>588</v>
      </c>
      <c r="H1529" s="42">
        <f t="shared" si="23"/>
        <v>0</v>
      </c>
      <c r="I1529" s="14">
        <v>2017</v>
      </c>
      <c r="J1529" s="25" t="s">
        <v>615</v>
      </c>
      <c r="K1529" s="42" t="s">
        <v>1597</v>
      </c>
      <c r="L1529" s="32">
        <v>0.879</v>
      </c>
      <c r="M1529" s="36" t="s">
        <v>629</v>
      </c>
      <c r="P1529" s="47" t="s">
        <v>647</v>
      </c>
    </row>
    <row r="1530" spans="1:16">
      <c r="A1530" s="3" t="s">
        <v>920</v>
      </c>
      <c r="B1530" s="3" t="s">
        <v>919</v>
      </c>
      <c r="C1530" s="42" t="s">
        <v>276</v>
      </c>
      <c r="D1530" s="3" t="s">
        <v>420</v>
      </c>
      <c r="G1530" s="20" t="s">
        <v>588</v>
      </c>
      <c r="H1530" s="42">
        <f t="shared" si="23"/>
        <v>0</v>
      </c>
      <c r="I1530" s="14">
        <v>2017</v>
      </c>
      <c r="J1530" s="25" t="s">
        <v>615</v>
      </c>
      <c r="K1530" s="42" t="s">
        <v>1597</v>
      </c>
      <c r="L1530" s="32">
        <v>0.78714099999999998</v>
      </c>
      <c r="M1530" s="36" t="s">
        <v>629</v>
      </c>
      <c r="P1530" s="47" t="s">
        <v>647</v>
      </c>
    </row>
    <row r="1531" spans="1:16">
      <c r="A1531" s="3" t="s">
        <v>947</v>
      </c>
      <c r="B1531" s="3" t="s">
        <v>946</v>
      </c>
      <c r="C1531" s="42" t="s">
        <v>228</v>
      </c>
      <c r="D1531" s="3" t="s">
        <v>318</v>
      </c>
      <c r="G1531" s="20" t="s">
        <v>588</v>
      </c>
      <c r="H1531" s="42">
        <f t="shared" si="23"/>
        <v>0</v>
      </c>
      <c r="I1531" s="14">
        <v>2017</v>
      </c>
      <c r="J1531" s="25" t="s">
        <v>615</v>
      </c>
      <c r="K1531" s="42" t="s">
        <v>1597</v>
      </c>
      <c r="L1531" s="32">
        <v>0.73900699999999997</v>
      </c>
      <c r="M1531" s="36" t="s">
        <v>629</v>
      </c>
      <c r="P1531" s="47" t="s">
        <v>647</v>
      </c>
    </row>
    <row r="1532" spans="1:16">
      <c r="A1532" s="3" t="s">
        <v>1429</v>
      </c>
      <c r="B1532" s="3" t="s">
        <v>1428</v>
      </c>
      <c r="C1532" s="42" t="s">
        <v>16</v>
      </c>
      <c r="D1532" s="3" t="s">
        <v>339</v>
      </c>
      <c r="G1532" s="20" t="s">
        <v>588</v>
      </c>
      <c r="H1532" s="42">
        <f t="shared" si="23"/>
        <v>0</v>
      </c>
      <c r="I1532" s="14">
        <v>2017</v>
      </c>
      <c r="J1532" s="25" t="s">
        <v>615</v>
      </c>
      <c r="K1532" s="42" t="s">
        <v>1597</v>
      </c>
      <c r="L1532" s="32">
        <v>0.73719999999999997</v>
      </c>
      <c r="M1532" s="36" t="s">
        <v>629</v>
      </c>
      <c r="P1532" s="47" t="s">
        <v>647</v>
      </c>
    </row>
    <row r="1533" spans="1:16">
      <c r="A1533" s="3" t="s">
        <v>1202</v>
      </c>
      <c r="B1533" s="3" t="s">
        <v>1201</v>
      </c>
      <c r="C1533" s="42" t="s">
        <v>75</v>
      </c>
      <c r="D1533" s="3" t="s">
        <v>354</v>
      </c>
      <c r="G1533" s="20" t="s">
        <v>588</v>
      </c>
      <c r="H1533" s="42">
        <f t="shared" si="23"/>
        <v>0</v>
      </c>
      <c r="I1533" s="14">
        <v>2017</v>
      </c>
      <c r="J1533" s="25" t="s">
        <v>615</v>
      </c>
      <c r="K1533" s="42" t="s">
        <v>1597</v>
      </c>
      <c r="L1533" s="32">
        <v>0.72664300000000004</v>
      </c>
      <c r="M1533" s="36" t="s">
        <v>629</v>
      </c>
      <c r="P1533" s="47" t="s">
        <v>647</v>
      </c>
    </row>
    <row r="1534" spans="1:16">
      <c r="A1534" s="3" t="s">
        <v>986</v>
      </c>
      <c r="B1534" s="3" t="s">
        <v>985</v>
      </c>
      <c r="C1534" s="42" t="s">
        <v>283</v>
      </c>
      <c r="D1534" s="3" t="s">
        <v>295</v>
      </c>
      <c r="G1534" s="20" t="s">
        <v>588</v>
      </c>
      <c r="H1534" s="42">
        <f t="shared" si="23"/>
        <v>0</v>
      </c>
      <c r="I1534" s="14">
        <v>2017</v>
      </c>
      <c r="J1534" s="25" t="s">
        <v>615</v>
      </c>
      <c r="K1534" s="42" t="s">
        <v>1597</v>
      </c>
      <c r="L1534" s="32">
        <v>0.714314</v>
      </c>
      <c r="M1534" s="36" t="s">
        <v>629</v>
      </c>
      <c r="P1534" s="47" t="s">
        <v>647</v>
      </c>
    </row>
    <row r="1535" spans="1:16" ht="30">
      <c r="A1535" s="3" t="s">
        <v>1262</v>
      </c>
      <c r="B1535" s="3" t="s">
        <v>1261</v>
      </c>
      <c r="C1535" s="42" t="s">
        <v>241</v>
      </c>
      <c r="D1535" s="3" t="s">
        <v>373</v>
      </c>
      <c r="G1535" s="20" t="s">
        <v>588</v>
      </c>
      <c r="H1535" s="42">
        <f t="shared" si="23"/>
        <v>0</v>
      </c>
      <c r="I1535" s="14">
        <v>2017</v>
      </c>
      <c r="J1535" s="25" t="s">
        <v>615</v>
      </c>
      <c r="K1535" s="42" t="s">
        <v>1597</v>
      </c>
      <c r="L1535" s="32">
        <v>0.68645800000000001</v>
      </c>
      <c r="M1535" s="36" t="s">
        <v>629</v>
      </c>
      <c r="P1535" s="47" t="s">
        <v>647</v>
      </c>
    </row>
    <row r="1536" spans="1:16">
      <c r="A1536" s="3" t="s">
        <v>719</v>
      </c>
      <c r="B1536" s="3" t="s">
        <v>718</v>
      </c>
      <c r="C1536" s="42" t="s">
        <v>227</v>
      </c>
      <c r="D1536" s="3" t="s">
        <v>289</v>
      </c>
      <c r="G1536" s="20" t="s">
        <v>588</v>
      </c>
      <c r="H1536" s="42">
        <f t="shared" si="23"/>
        <v>0</v>
      </c>
      <c r="I1536" s="14">
        <v>2017</v>
      </c>
      <c r="J1536" s="25" t="s">
        <v>615</v>
      </c>
      <c r="K1536" s="42" t="s">
        <v>1597</v>
      </c>
      <c r="L1536" s="32">
        <v>0.66075300000000003</v>
      </c>
      <c r="M1536" s="36" t="s">
        <v>629</v>
      </c>
      <c r="P1536" s="47" t="s">
        <v>647</v>
      </c>
    </row>
    <row r="1537" spans="1:16">
      <c r="A1537" s="3" t="s">
        <v>1360</v>
      </c>
      <c r="B1537" s="3" t="s">
        <v>1359</v>
      </c>
      <c r="C1537" s="42" t="s">
        <v>9</v>
      </c>
      <c r="D1537" s="3" t="s">
        <v>297</v>
      </c>
      <c r="G1537" s="20" t="s">
        <v>588</v>
      </c>
      <c r="H1537" s="42">
        <f t="shared" si="23"/>
        <v>0</v>
      </c>
      <c r="I1537" s="14">
        <v>2017</v>
      </c>
      <c r="J1537" s="25" t="s">
        <v>615</v>
      </c>
      <c r="K1537" s="42" t="s">
        <v>1597</v>
      </c>
      <c r="L1537" s="32">
        <v>0.65640799999999999</v>
      </c>
      <c r="M1537" s="36" t="s">
        <v>629</v>
      </c>
      <c r="P1537" s="47" t="s">
        <v>647</v>
      </c>
    </row>
    <row r="1538" spans="1:16">
      <c r="A1538" s="3" t="s">
        <v>1277</v>
      </c>
      <c r="B1538" s="3" t="s">
        <v>1276</v>
      </c>
      <c r="C1538" s="16" t="s">
        <v>258</v>
      </c>
      <c r="D1538" s="3" t="s">
        <v>1485</v>
      </c>
      <c r="G1538" s="20" t="s">
        <v>588</v>
      </c>
      <c r="H1538" s="42">
        <f t="shared" ref="H1538:H1601" si="24">IF(G1538="численность ВС","military strength",IF(G1538="Численность сухопутных войск","Ground Forces",IF(G1538="Численность подводных лодок"," The number of submarines",IF(G1538="Численность крупных кораблей","The number of large ships",IF(G1538="Численность кораблей","The number of ships",IF(G1538="Численность истребителей","The number of fighters",IF(G1538="Численность военных самолетов","The number of military aircraft",IF(G1538="Численность танков","The number of tanks",IF(G1538="Потери погибшими солдатами в 1 мировой","Loss of dead soldiers in 1 world",IF(G1538="Общие потери в 1 мировой войне","Total losses in World War 1",IF(G1538="Потери погибшими солдатами во 2 мировой","The loss of dead soldiers in World 2",IF(G1538="Общие потери во 2 мировой войне","Total losses in World War 2",IF(G1538="Артиллерия","Artillery",IF(G1538="Тяжелая артиллерия","Heavy artillery",))))))))))))))</f>
        <v>0</v>
      </c>
      <c r="I1538" s="14">
        <v>2017</v>
      </c>
      <c r="J1538" s="25" t="s">
        <v>615</v>
      </c>
      <c r="K1538" s="42" t="s">
        <v>1597</v>
      </c>
      <c r="L1538" s="32">
        <v>0.65000100000000005</v>
      </c>
      <c r="M1538" s="36" t="s">
        <v>629</v>
      </c>
      <c r="P1538" s="47" t="s">
        <v>647</v>
      </c>
    </row>
    <row r="1539" spans="1:16">
      <c r="A1539" s="3" t="s">
        <v>689</v>
      </c>
      <c r="B1539" s="3" t="s">
        <v>688</v>
      </c>
      <c r="C1539" s="42" t="s">
        <v>245</v>
      </c>
      <c r="D1539" s="3" t="s">
        <v>347</v>
      </c>
      <c r="G1539" s="20" t="s">
        <v>588</v>
      </c>
      <c r="H1539" s="42">
        <f t="shared" si="24"/>
        <v>0</v>
      </c>
      <c r="I1539" s="14">
        <v>2017</v>
      </c>
      <c r="J1539" s="25" t="s">
        <v>615</v>
      </c>
      <c r="K1539" s="42" t="s">
        <v>1597</v>
      </c>
      <c r="L1539" s="32">
        <v>0.62419800000000003</v>
      </c>
      <c r="M1539" s="36" t="s">
        <v>629</v>
      </c>
      <c r="P1539" s="47" t="s">
        <v>647</v>
      </c>
    </row>
    <row r="1540" spans="1:16">
      <c r="A1540" s="3" t="s">
        <v>1417</v>
      </c>
      <c r="B1540" s="3" t="s">
        <v>1416</v>
      </c>
      <c r="C1540" s="42" t="s">
        <v>203</v>
      </c>
      <c r="D1540" s="3" t="s">
        <v>304</v>
      </c>
      <c r="G1540" s="20" t="s">
        <v>588</v>
      </c>
      <c r="H1540" s="42">
        <f t="shared" si="24"/>
        <v>0</v>
      </c>
      <c r="I1540" s="14">
        <v>2017</v>
      </c>
      <c r="J1540" s="25" t="s">
        <v>615</v>
      </c>
      <c r="K1540" s="42" t="s">
        <v>1597</v>
      </c>
      <c r="L1540" s="32">
        <v>0.60830600000000001</v>
      </c>
      <c r="M1540" s="36" t="s">
        <v>629</v>
      </c>
      <c r="P1540" s="47" t="s">
        <v>647</v>
      </c>
    </row>
    <row r="1541" spans="1:16">
      <c r="A1541" s="3" t="s">
        <v>1160</v>
      </c>
      <c r="B1541" s="3" t="s">
        <v>1159</v>
      </c>
      <c r="C1541" s="42" t="s">
        <v>224</v>
      </c>
      <c r="D1541" s="3" t="s">
        <v>290</v>
      </c>
      <c r="G1541" s="20" t="s">
        <v>588</v>
      </c>
      <c r="H1541" s="42">
        <f t="shared" si="24"/>
        <v>0</v>
      </c>
      <c r="I1541" s="14">
        <v>2017</v>
      </c>
      <c r="J1541" s="25" t="s">
        <v>615</v>
      </c>
      <c r="K1541" s="42" t="s">
        <v>1597</v>
      </c>
      <c r="L1541" s="32">
        <v>0.60109800000000002</v>
      </c>
      <c r="M1541" s="36" t="s">
        <v>629</v>
      </c>
      <c r="P1541" s="47" t="s">
        <v>647</v>
      </c>
    </row>
    <row r="1542" spans="1:16">
      <c r="A1542" s="3" t="s">
        <v>998</v>
      </c>
      <c r="B1542" s="3" t="s">
        <v>997</v>
      </c>
      <c r="C1542" s="42" t="s">
        <v>204</v>
      </c>
      <c r="D1542" s="3" t="s">
        <v>337</v>
      </c>
      <c r="G1542" s="20" t="s">
        <v>588</v>
      </c>
      <c r="H1542" s="42">
        <f t="shared" si="24"/>
        <v>0</v>
      </c>
      <c r="I1542" s="14">
        <v>2017</v>
      </c>
      <c r="J1542" s="25" t="s">
        <v>615</v>
      </c>
      <c r="K1542" s="42" t="s">
        <v>1597</v>
      </c>
      <c r="L1542" s="32">
        <v>0.58407200000000004</v>
      </c>
      <c r="M1542" s="36" t="s">
        <v>629</v>
      </c>
      <c r="P1542" s="47" t="s">
        <v>647</v>
      </c>
    </row>
    <row r="1543" spans="1:16" ht="30">
      <c r="A1543" s="3" t="s">
        <v>1295</v>
      </c>
      <c r="B1543" s="3" t="s">
        <v>1294</v>
      </c>
      <c r="C1543" s="16" t="s">
        <v>267</v>
      </c>
      <c r="D1543" s="3" t="s">
        <v>1488</v>
      </c>
      <c r="G1543" s="20" t="s">
        <v>588</v>
      </c>
      <c r="H1543" s="42">
        <f t="shared" si="24"/>
        <v>0</v>
      </c>
      <c r="I1543" s="14">
        <v>2017</v>
      </c>
      <c r="J1543" s="25" t="s">
        <v>615</v>
      </c>
      <c r="K1543" s="42" t="s">
        <v>1597</v>
      </c>
      <c r="L1543" s="32">
        <v>0.56544099999999997</v>
      </c>
      <c r="M1543" s="36" t="s">
        <v>629</v>
      </c>
      <c r="P1543" s="47" t="s">
        <v>647</v>
      </c>
    </row>
    <row r="1544" spans="1:16">
      <c r="A1544" s="3" t="s">
        <v>956</v>
      </c>
      <c r="B1544" s="3" t="s">
        <v>955</v>
      </c>
      <c r="C1544" s="42" t="s">
        <v>193</v>
      </c>
      <c r="D1544" s="3" t="s">
        <v>309</v>
      </c>
      <c r="G1544" s="20" t="s">
        <v>588</v>
      </c>
      <c r="H1544" s="42">
        <f t="shared" si="24"/>
        <v>0</v>
      </c>
      <c r="I1544" s="14">
        <v>2017</v>
      </c>
      <c r="J1544" s="25" t="s">
        <v>615</v>
      </c>
      <c r="K1544" s="42" t="s">
        <v>1597</v>
      </c>
      <c r="L1544" s="32">
        <v>0.492394</v>
      </c>
      <c r="M1544" s="36" t="s">
        <v>629</v>
      </c>
      <c r="P1544" s="47" t="s">
        <v>647</v>
      </c>
    </row>
    <row r="1545" spans="1:16">
      <c r="A1545" s="3" t="s">
        <v>1049</v>
      </c>
      <c r="B1545" s="3" t="s">
        <v>1048</v>
      </c>
      <c r="C1545" s="42" t="s">
        <v>489</v>
      </c>
      <c r="D1545" s="3" t="s">
        <v>367</v>
      </c>
      <c r="G1545" s="20" t="s">
        <v>588</v>
      </c>
      <c r="H1545" s="42">
        <f t="shared" si="24"/>
        <v>0</v>
      </c>
      <c r="I1545" s="14">
        <v>2017</v>
      </c>
      <c r="J1545" s="25" t="s">
        <v>615</v>
      </c>
      <c r="K1545" s="42" t="s">
        <v>1597</v>
      </c>
      <c r="L1545" s="32">
        <v>0.45</v>
      </c>
      <c r="M1545" s="36" t="s">
        <v>629</v>
      </c>
      <c r="P1545" s="47" t="s">
        <v>647</v>
      </c>
    </row>
    <row r="1546" spans="1:16">
      <c r="A1546" s="3" t="s">
        <v>1319</v>
      </c>
      <c r="B1546" s="3" t="s">
        <v>1318</v>
      </c>
      <c r="C1546" s="42" t="s">
        <v>1558</v>
      </c>
      <c r="D1546" s="3" t="s">
        <v>348</v>
      </c>
      <c r="G1546" s="20" t="s">
        <v>588</v>
      </c>
      <c r="H1546" s="42">
        <f t="shared" si="24"/>
        <v>0</v>
      </c>
      <c r="I1546" s="14">
        <v>2017</v>
      </c>
      <c r="J1546" s="25" t="s">
        <v>615</v>
      </c>
      <c r="K1546" s="42" t="s">
        <v>1597</v>
      </c>
      <c r="L1546" s="32">
        <v>0.43903900000000001</v>
      </c>
      <c r="M1546" s="36" t="s">
        <v>629</v>
      </c>
      <c r="P1546" s="47" t="s">
        <v>647</v>
      </c>
    </row>
    <row r="1547" spans="1:16">
      <c r="A1547" s="3" t="s">
        <v>1289</v>
      </c>
      <c r="B1547" s="3" t="s">
        <v>1288</v>
      </c>
      <c r="C1547" s="42" t="s">
        <v>249</v>
      </c>
      <c r="D1547" s="3" t="s">
        <v>351</v>
      </c>
      <c r="G1547" s="20" t="s">
        <v>588</v>
      </c>
      <c r="H1547" s="42">
        <f t="shared" si="24"/>
        <v>0</v>
      </c>
      <c r="I1547" s="14">
        <v>2017</v>
      </c>
      <c r="J1547" s="25" t="s">
        <v>615</v>
      </c>
      <c r="K1547" s="42" t="s">
        <v>1597</v>
      </c>
      <c r="L1547" s="32">
        <v>0.40939799999999998</v>
      </c>
      <c r="M1547" s="36" t="s">
        <v>629</v>
      </c>
      <c r="P1547" s="47" t="s">
        <v>647</v>
      </c>
    </row>
    <row r="1548" spans="1:16">
      <c r="A1548" s="3" t="s">
        <v>734</v>
      </c>
      <c r="B1548" s="3" t="s">
        <v>733</v>
      </c>
      <c r="C1548" s="42" t="s">
        <v>460</v>
      </c>
      <c r="D1548" s="3" t="s">
        <v>294</v>
      </c>
      <c r="G1548" s="20" t="s">
        <v>588</v>
      </c>
      <c r="H1548" s="42">
        <f t="shared" si="24"/>
        <v>0</v>
      </c>
      <c r="I1548" s="14">
        <v>2017</v>
      </c>
      <c r="J1548" s="25" t="s">
        <v>615</v>
      </c>
      <c r="K1548" s="42" t="s">
        <v>1597</v>
      </c>
      <c r="L1548" s="32">
        <v>0.38872499999999999</v>
      </c>
      <c r="M1548" s="36" t="s">
        <v>629</v>
      </c>
      <c r="P1548" s="47" t="s">
        <v>647</v>
      </c>
    </row>
    <row r="1549" spans="1:16">
      <c r="A1549" s="3" t="s">
        <v>1079</v>
      </c>
      <c r="B1549" s="3" t="s">
        <v>1078</v>
      </c>
      <c r="C1549" s="42" t="s">
        <v>279</v>
      </c>
      <c r="D1549" s="3" t="s">
        <v>360</v>
      </c>
      <c r="G1549" s="20" t="s">
        <v>588</v>
      </c>
      <c r="H1549" s="42">
        <f t="shared" si="24"/>
        <v>0</v>
      </c>
      <c r="I1549" s="14">
        <v>2017</v>
      </c>
      <c r="J1549" s="25" t="s">
        <v>615</v>
      </c>
      <c r="K1549" s="42" t="s">
        <v>1597</v>
      </c>
      <c r="L1549" s="32">
        <v>0.38</v>
      </c>
      <c r="M1549" s="36" t="s">
        <v>629</v>
      </c>
      <c r="P1549" s="47" t="s">
        <v>647</v>
      </c>
    </row>
    <row r="1550" spans="1:16" ht="30">
      <c r="A1550" s="3" t="s">
        <v>1190</v>
      </c>
      <c r="B1550" s="3" t="s">
        <v>1189</v>
      </c>
      <c r="C1550" s="16" t="s">
        <v>1546</v>
      </c>
      <c r="D1550" s="3" t="s">
        <v>1462</v>
      </c>
      <c r="G1550" s="20" t="s">
        <v>588</v>
      </c>
      <c r="H1550" s="42">
        <f t="shared" si="24"/>
        <v>0</v>
      </c>
      <c r="I1550" s="14">
        <v>2017</v>
      </c>
      <c r="J1550" s="25" t="s">
        <v>615</v>
      </c>
      <c r="K1550" s="42" t="s">
        <v>1597</v>
      </c>
      <c r="L1550" s="32">
        <v>0.37467699999999998</v>
      </c>
      <c r="M1550" s="36" t="s">
        <v>629</v>
      </c>
      <c r="P1550" s="47" t="s">
        <v>647</v>
      </c>
    </row>
    <row r="1551" spans="1:16">
      <c r="A1551" s="3" t="s">
        <v>911</v>
      </c>
      <c r="B1551" s="3" t="s">
        <v>910</v>
      </c>
      <c r="C1551" s="42" t="s">
        <v>269</v>
      </c>
      <c r="D1551" s="3" t="s">
        <v>390</v>
      </c>
      <c r="G1551" s="20" t="s">
        <v>588</v>
      </c>
      <c r="H1551" s="42">
        <f t="shared" si="24"/>
        <v>0</v>
      </c>
      <c r="I1551" s="14">
        <v>2017</v>
      </c>
      <c r="J1551" s="25" t="s">
        <v>615</v>
      </c>
      <c r="K1551" s="42" t="s">
        <v>1597</v>
      </c>
      <c r="L1551" s="32">
        <v>0.37328899999999998</v>
      </c>
      <c r="M1551" s="36" t="s">
        <v>629</v>
      </c>
      <c r="P1551" s="47" t="s">
        <v>647</v>
      </c>
    </row>
    <row r="1552" spans="1:16">
      <c r="A1552" s="3" t="s">
        <v>833</v>
      </c>
      <c r="B1552" s="3" t="s">
        <v>832</v>
      </c>
      <c r="C1552" s="42" t="s">
        <v>486</v>
      </c>
      <c r="D1552" s="3" t="s">
        <v>359</v>
      </c>
      <c r="G1552" s="20" t="s">
        <v>588</v>
      </c>
      <c r="H1552" s="42">
        <f t="shared" si="24"/>
        <v>0</v>
      </c>
      <c r="I1552" s="14">
        <v>2017</v>
      </c>
      <c r="J1552" s="25" t="s">
        <v>615</v>
      </c>
      <c r="K1552" s="42" t="s">
        <v>1597</v>
      </c>
      <c r="L1552" s="32">
        <v>0.371811</v>
      </c>
      <c r="M1552" s="36" t="s">
        <v>629</v>
      </c>
      <c r="P1552" s="47" t="s">
        <v>647</v>
      </c>
    </row>
    <row r="1553" spans="1:16">
      <c r="A1553" s="3" t="s">
        <v>683</v>
      </c>
      <c r="B1553" s="3" t="s">
        <v>682</v>
      </c>
      <c r="C1553" s="42" t="s">
        <v>192</v>
      </c>
      <c r="D1553" s="3" t="s">
        <v>293</v>
      </c>
      <c r="G1553" s="20" t="s">
        <v>588</v>
      </c>
      <c r="H1553" s="42">
        <f t="shared" si="24"/>
        <v>0</v>
      </c>
      <c r="I1553" s="14">
        <v>2017</v>
      </c>
      <c r="J1553" s="25" t="s">
        <v>615</v>
      </c>
      <c r="K1553" s="42" t="s">
        <v>1597</v>
      </c>
      <c r="L1553" s="32">
        <v>0.37157800000000002</v>
      </c>
      <c r="M1553" s="36" t="s">
        <v>629</v>
      </c>
      <c r="P1553" s="47" t="s">
        <v>647</v>
      </c>
    </row>
    <row r="1554" spans="1:16">
      <c r="A1554" s="3" t="s">
        <v>752</v>
      </c>
      <c r="B1554" s="3" t="s">
        <v>751</v>
      </c>
      <c r="C1554" s="42" t="s">
        <v>481</v>
      </c>
      <c r="D1554" s="3" t="s">
        <v>350</v>
      </c>
      <c r="G1554" s="20" t="s">
        <v>588</v>
      </c>
      <c r="H1554" s="42">
        <f t="shared" si="24"/>
        <v>0</v>
      </c>
      <c r="I1554" s="14">
        <v>2017</v>
      </c>
      <c r="J1554" s="25" t="s">
        <v>615</v>
      </c>
      <c r="K1554" s="42" t="s">
        <v>1597</v>
      </c>
      <c r="L1554" s="32">
        <v>0.32164399999999999</v>
      </c>
      <c r="M1554" s="36" t="s">
        <v>629</v>
      </c>
      <c r="P1554" s="47" t="s">
        <v>647</v>
      </c>
    </row>
    <row r="1555" spans="1:16">
      <c r="A1555" s="3" t="s">
        <v>839</v>
      </c>
      <c r="B1555" s="3" t="s">
        <v>838</v>
      </c>
      <c r="C1555" s="42" t="s">
        <v>476</v>
      </c>
      <c r="D1555" s="3" t="s">
        <v>338</v>
      </c>
      <c r="G1555" s="20" t="s">
        <v>588</v>
      </c>
      <c r="H1555" s="42">
        <f t="shared" si="24"/>
        <v>0</v>
      </c>
      <c r="I1555" s="14">
        <v>2017</v>
      </c>
      <c r="J1555" s="25" t="s">
        <v>615</v>
      </c>
      <c r="K1555" s="42" t="s">
        <v>1597</v>
      </c>
      <c r="L1555" s="32">
        <v>0.308865</v>
      </c>
      <c r="M1555" s="36" t="s">
        <v>629</v>
      </c>
      <c r="P1555" s="47" t="s">
        <v>647</v>
      </c>
    </row>
    <row r="1556" spans="1:16">
      <c r="A1556" s="3" t="s">
        <v>1220</v>
      </c>
      <c r="B1556" s="3" t="s">
        <v>1219</v>
      </c>
      <c r="C1556" s="42" t="s">
        <v>256</v>
      </c>
      <c r="D1556" s="3" t="s">
        <v>402</v>
      </c>
      <c r="G1556" s="20" t="s">
        <v>588</v>
      </c>
      <c r="H1556" s="42">
        <f t="shared" si="24"/>
        <v>0</v>
      </c>
      <c r="I1556" s="14">
        <v>2017</v>
      </c>
      <c r="J1556" s="25" t="s">
        <v>615</v>
      </c>
      <c r="K1556" s="42" t="s">
        <v>1597</v>
      </c>
      <c r="L1556" s="32">
        <v>0.30638900000000002</v>
      </c>
      <c r="M1556" s="36" t="s">
        <v>629</v>
      </c>
      <c r="P1556" s="47" t="s">
        <v>647</v>
      </c>
    </row>
    <row r="1557" spans="1:16">
      <c r="A1557" s="3" t="s">
        <v>1019</v>
      </c>
      <c r="B1557" s="3" t="s">
        <v>1018</v>
      </c>
      <c r="C1557" s="42" t="s">
        <v>268</v>
      </c>
      <c r="D1557" s="3" t="s">
        <v>417</v>
      </c>
      <c r="G1557" s="20" t="s">
        <v>588</v>
      </c>
      <c r="H1557" s="42">
        <f t="shared" si="24"/>
        <v>0</v>
      </c>
      <c r="I1557" s="14">
        <v>2017</v>
      </c>
      <c r="J1557" s="25" t="s">
        <v>615</v>
      </c>
      <c r="K1557" s="42" t="s">
        <v>1597</v>
      </c>
      <c r="L1557" s="32">
        <v>0.29183900000000002</v>
      </c>
      <c r="M1557" s="36" t="s">
        <v>629</v>
      </c>
      <c r="P1557" s="47" t="s">
        <v>647</v>
      </c>
    </row>
    <row r="1558" spans="1:16">
      <c r="A1558" s="3" t="s">
        <v>695</v>
      </c>
      <c r="B1558" s="3" t="s">
        <v>694</v>
      </c>
      <c r="C1558" s="42" t="s">
        <v>201</v>
      </c>
      <c r="D1558" s="3" t="s">
        <v>393</v>
      </c>
      <c r="G1558" s="20" t="s">
        <v>588</v>
      </c>
      <c r="H1558" s="42">
        <f t="shared" si="24"/>
        <v>0</v>
      </c>
      <c r="I1558" s="14">
        <v>2017</v>
      </c>
      <c r="J1558" s="25" t="s">
        <v>615</v>
      </c>
      <c r="K1558" s="42" t="s">
        <v>1597</v>
      </c>
      <c r="L1558" s="32">
        <v>0.28681099999999998</v>
      </c>
      <c r="M1558" s="36" t="s">
        <v>629</v>
      </c>
      <c r="P1558" s="47" t="s">
        <v>647</v>
      </c>
    </row>
    <row r="1559" spans="1:16">
      <c r="A1559" s="3" t="s">
        <v>962</v>
      </c>
      <c r="B1559" s="3" t="s">
        <v>961</v>
      </c>
      <c r="C1559" s="42" t="s">
        <v>260</v>
      </c>
      <c r="D1559" s="3" t="s">
        <v>298</v>
      </c>
      <c r="G1559" s="20" t="s">
        <v>588</v>
      </c>
      <c r="H1559" s="42">
        <f t="shared" si="24"/>
        <v>0</v>
      </c>
      <c r="I1559" s="14">
        <v>2017</v>
      </c>
      <c r="J1559" s="25" t="s">
        <v>615</v>
      </c>
      <c r="K1559" s="42" t="s">
        <v>1597</v>
      </c>
      <c r="L1559" s="32">
        <v>0.28299999999999997</v>
      </c>
      <c r="M1559" s="36" t="s">
        <v>629</v>
      </c>
      <c r="P1559" s="47" t="s">
        <v>647</v>
      </c>
    </row>
    <row r="1560" spans="1:16">
      <c r="A1560" s="3" t="s">
        <v>746</v>
      </c>
      <c r="B1560" s="3" t="s">
        <v>745</v>
      </c>
      <c r="C1560" s="42" t="s">
        <v>1506</v>
      </c>
      <c r="D1560" s="3" t="s">
        <v>334</v>
      </c>
      <c r="G1560" s="20" t="s">
        <v>588</v>
      </c>
      <c r="H1560" s="42">
        <f t="shared" si="24"/>
        <v>0</v>
      </c>
      <c r="I1560" s="14">
        <v>2017</v>
      </c>
      <c r="J1560" s="25" t="s">
        <v>615</v>
      </c>
      <c r="K1560" s="42" t="s">
        <v>1597</v>
      </c>
      <c r="L1560" s="32">
        <v>0.27952199999999999</v>
      </c>
      <c r="M1560" s="36" t="s">
        <v>629</v>
      </c>
      <c r="P1560" s="47" t="s">
        <v>647</v>
      </c>
    </row>
    <row r="1561" spans="1:16">
      <c r="A1561" s="3" t="s">
        <v>1106</v>
      </c>
      <c r="B1561" s="3" t="s">
        <v>1105</v>
      </c>
      <c r="C1561" s="16" t="s">
        <v>463</v>
      </c>
      <c r="D1561" s="3" t="s">
        <v>1470</v>
      </c>
      <c r="G1561" s="20" t="s">
        <v>588</v>
      </c>
      <c r="H1561" s="42">
        <f t="shared" si="24"/>
        <v>0</v>
      </c>
      <c r="I1561" s="14">
        <v>2017</v>
      </c>
      <c r="J1561" s="25" t="s">
        <v>615</v>
      </c>
      <c r="K1561" s="42" t="s">
        <v>1597</v>
      </c>
      <c r="L1561" s="32">
        <v>0.26339400000000002</v>
      </c>
      <c r="M1561" s="36" t="s">
        <v>629</v>
      </c>
      <c r="P1561" s="47" t="s">
        <v>647</v>
      </c>
    </row>
    <row r="1562" spans="1:16">
      <c r="A1562" s="3" t="s">
        <v>749</v>
      </c>
      <c r="B1562" s="3" t="s">
        <v>748</v>
      </c>
      <c r="C1562" s="42" t="s">
        <v>11</v>
      </c>
      <c r="D1562" s="3" t="s">
        <v>349</v>
      </c>
      <c r="G1562" s="20" t="s">
        <v>588</v>
      </c>
      <c r="H1562" s="42">
        <f t="shared" si="24"/>
        <v>0</v>
      </c>
      <c r="I1562" s="14">
        <v>2017</v>
      </c>
      <c r="J1562" s="25" t="s">
        <v>615</v>
      </c>
      <c r="K1562" s="42" t="s">
        <v>1597</v>
      </c>
      <c r="L1562" s="32">
        <v>0.25596000000000002</v>
      </c>
      <c r="M1562" s="36" t="s">
        <v>629</v>
      </c>
      <c r="P1562" s="47" t="s">
        <v>647</v>
      </c>
    </row>
    <row r="1563" spans="1:16">
      <c r="A1563" s="3" t="s">
        <v>722</v>
      </c>
      <c r="B1563" s="3" t="s">
        <v>721</v>
      </c>
      <c r="C1563" s="42" t="s">
        <v>259</v>
      </c>
      <c r="D1563" s="3" t="s">
        <v>385</v>
      </c>
      <c r="G1563" s="20" t="s">
        <v>588</v>
      </c>
      <c r="H1563" s="42">
        <f t="shared" si="24"/>
        <v>0</v>
      </c>
      <c r="I1563" s="14">
        <v>2017</v>
      </c>
      <c r="J1563" s="25" t="s">
        <v>615</v>
      </c>
      <c r="K1563" s="42" t="s">
        <v>1597</v>
      </c>
      <c r="L1563" s="32">
        <v>0.23422799999999999</v>
      </c>
      <c r="M1563" s="36" t="s">
        <v>629</v>
      </c>
      <c r="P1563" s="47" t="s">
        <v>647</v>
      </c>
    </row>
    <row r="1564" spans="1:16">
      <c r="A1564" s="3" t="s">
        <v>968</v>
      </c>
      <c r="B1564" s="3" t="s">
        <v>967</v>
      </c>
      <c r="C1564" s="42" t="s">
        <v>254</v>
      </c>
      <c r="D1564" s="3" t="s">
        <v>363</v>
      </c>
      <c r="G1564" s="20" t="s">
        <v>588</v>
      </c>
      <c r="H1564" s="42">
        <f t="shared" si="24"/>
        <v>0</v>
      </c>
      <c r="I1564" s="14">
        <v>2017</v>
      </c>
      <c r="J1564" s="25" t="s">
        <v>615</v>
      </c>
      <c r="K1564" s="42" t="s">
        <v>1597</v>
      </c>
      <c r="L1564" s="32">
        <v>0.22895199999999999</v>
      </c>
      <c r="M1564" s="36" t="s">
        <v>629</v>
      </c>
      <c r="P1564" s="47" t="s">
        <v>647</v>
      </c>
    </row>
    <row r="1565" spans="1:16" ht="30">
      <c r="A1565" s="3" t="s">
        <v>866</v>
      </c>
      <c r="B1565" s="3" t="s">
        <v>865</v>
      </c>
      <c r="C1565" s="16" t="s">
        <v>1519</v>
      </c>
      <c r="D1565" s="3" t="s">
        <v>1474</v>
      </c>
      <c r="G1565" s="20" t="s">
        <v>588</v>
      </c>
      <c r="H1565" s="42">
        <f t="shared" si="24"/>
        <v>0</v>
      </c>
      <c r="I1565" s="14">
        <v>2017</v>
      </c>
      <c r="J1565" s="25" t="s">
        <v>615</v>
      </c>
      <c r="K1565" s="42" t="s">
        <v>1597</v>
      </c>
      <c r="L1565" s="32">
        <v>0.220864</v>
      </c>
      <c r="M1565" s="36" t="s">
        <v>629</v>
      </c>
      <c r="P1565" s="47" t="s">
        <v>647</v>
      </c>
    </row>
    <row r="1566" spans="1:16">
      <c r="A1566" s="3" t="s">
        <v>1175</v>
      </c>
      <c r="B1566" s="3" t="s">
        <v>1174</v>
      </c>
      <c r="C1566" s="42" t="s">
        <v>262</v>
      </c>
      <c r="D1566" s="3" t="s">
        <v>324</v>
      </c>
      <c r="G1566" s="20" t="s">
        <v>588</v>
      </c>
      <c r="H1566" s="42">
        <f t="shared" si="24"/>
        <v>0</v>
      </c>
      <c r="I1566" s="14">
        <v>2017</v>
      </c>
      <c r="J1566" s="25" t="s">
        <v>615</v>
      </c>
      <c r="K1566" s="42" t="s">
        <v>1597</v>
      </c>
      <c r="L1566" s="32">
        <v>0.22061800000000001</v>
      </c>
      <c r="M1566" s="36" t="s">
        <v>629</v>
      </c>
      <c r="P1566" s="47" t="s">
        <v>647</v>
      </c>
    </row>
    <row r="1567" spans="1:16">
      <c r="A1567" s="3" t="s">
        <v>1346</v>
      </c>
      <c r="B1567" s="3" t="s">
        <v>1345</v>
      </c>
      <c r="C1567" s="16" t="s">
        <v>480</v>
      </c>
      <c r="D1567" s="3" t="s">
        <v>1475</v>
      </c>
      <c r="G1567" s="20" t="s">
        <v>588</v>
      </c>
      <c r="H1567" s="42">
        <f t="shared" si="24"/>
        <v>0</v>
      </c>
      <c r="I1567" s="14">
        <v>2017</v>
      </c>
      <c r="J1567" s="25" t="s">
        <v>615</v>
      </c>
      <c r="K1567" s="42" t="s">
        <v>1597</v>
      </c>
      <c r="L1567" s="32">
        <v>0.21879299999999999</v>
      </c>
      <c r="M1567" s="36" t="s">
        <v>629</v>
      </c>
      <c r="P1567" s="47" t="s">
        <v>647</v>
      </c>
    </row>
    <row r="1568" spans="1:16">
      <c r="A1568" s="3" t="s">
        <v>1022</v>
      </c>
      <c r="B1568" s="3" t="s">
        <v>1021</v>
      </c>
      <c r="C1568" s="42" t="s">
        <v>212</v>
      </c>
      <c r="D1568" s="3" t="s">
        <v>411</v>
      </c>
      <c r="G1568" s="20" t="s">
        <v>588</v>
      </c>
      <c r="H1568" s="42">
        <f t="shared" si="24"/>
        <v>0</v>
      </c>
      <c r="I1568" s="14">
        <v>2017</v>
      </c>
      <c r="J1568" s="25" t="s">
        <v>615</v>
      </c>
      <c r="K1568" s="42" t="s">
        <v>1597</v>
      </c>
      <c r="L1568" s="32">
        <v>0.21731600000000001</v>
      </c>
      <c r="M1568" s="36" t="s">
        <v>629</v>
      </c>
      <c r="P1568" s="47" t="s">
        <v>647</v>
      </c>
    </row>
    <row r="1569" spans="1:16">
      <c r="A1569" s="3" t="s">
        <v>800</v>
      </c>
      <c r="B1569" s="3" t="s">
        <v>799</v>
      </c>
      <c r="C1569" s="42" t="s">
        <v>196</v>
      </c>
      <c r="D1569" s="3" t="s">
        <v>380</v>
      </c>
      <c r="G1569" s="20" t="s">
        <v>588</v>
      </c>
      <c r="H1569" s="42">
        <f t="shared" si="24"/>
        <v>0</v>
      </c>
      <c r="I1569" s="14">
        <v>2017</v>
      </c>
      <c r="J1569" s="25" t="s">
        <v>615</v>
      </c>
      <c r="K1569" s="42" t="s">
        <v>1597</v>
      </c>
      <c r="L1569" s="32">
        <v>0.21106800000000001</v>
      </c>
      <c r="M1569" s="36" t="s">
        <v>629</v>
      </c>
      <c r="P1569" s="47" t="s">
        <v>647</v>
      </c>
    </row>
    <row r="1570" spans="1:16" ht="30">
      <c r="A1570" s="3" t="s">
        <v>896</v>
      </c>
      <c r="B1570" s="3" t="s">
        <v>895</v>
      </c>
      <c r="C1570" s="16" t="s">
        <v>1521</v>
      </c>
      <c r="D1570" s="3" t="s">
        <v>1449</v>
      </c>
      <c r="G1570" s="20" t="s">
        <v>588</v>
      </c>
      <c r="H1570" s="42">
        <f t="shared" si="24"/>
        <v>0</v>
      </c>
      <c r="I1570" s="14">
        <v>2017</v>
      </c>
      <c r="J1570" s="25" t="s">
        <v>615</v>
      </c>
      <c r="K1570" s="42" t="s">
        <v>1597</v>
      </c>
      <c r="L1570" s="32">
        <v>0.19541</v>
      </c>
      <c r="M1570" s="36" t="s">
        <v>629</v>
      </c>
      <c r="P1570" s="47" t="s">
        <v>647</v>
      </c>
    </row>
    <row r="1571" spans="1:16">
      <c r="A1571" s="3" t="s">
        <v>1133</v>
      </c>
      <c r="B1571" s="3" t="s">
        <v>1132</v>
      </c>
      <c r="C1571" s="42" t="s">
        <v>499</v>
      </c>
      <c r="D1571" s="3" t="s">
        <v>400</v>
      </c>
      <c r="G1571" s="20" t="s">
        <v>588</v>
      </c>
      <c r="H1571" s="42">
        <f t="shared" si="24"/>
        <v>0</v>
      </c>
      <c r="I1571" s="14">
        <v>2017</v>
      </c>
      <c r="J1571" s="25" t="s">
        <v>615</v>
      </c>
      <c r="K1571" s="42" t="s">
        <v>1597</v>
      </c>
      <c r="L1571" s="32">
        <v>0.19159699999999999</v>
      </c>
      <c r="M1571" s="36" t="s">
        <v>629</v>
      </c>
      <c r="P1571" s="47" t="s">
        <v>647</v>
      </c>
    </row>
    <row r="1572" spans="1:16">
      <c r="A1572" s="3" t="s">
        <v>1052</v>
      </c>
      <c r="B1572" s="3" t="s">
        <v>1051</v>
      </c>
      <c r="C1572" s="42" t="s">
        <v>494</v>
      </c>
      <c r="D1572" s="3" t="s">
        <v>381</v>
      </c>
      <c r="G1572" s="20" t="s">
        <v>588</v>
      </c>
      <c r="H1572" s="42">
        <f t="shared" si="24"/>
        <v>0</v>
      </c>
      <c r="I1572" s="14">
        <v>2017</v>
      </c>
      <c r="J1572" s="25" t="s">
        <v>615</v>
      </c>
      <c r="K1572" s="42" t="s">
        <v>1597</v>
      </c>
      <c r="L1572" s="32">
        <v>0.18818499999999999</v>
      </c>
      <c r="M1572" s="36" t="s">
        <v>629</v>
      </c>
      <c r="P1572" s="47" t="s">
        <v>647</v>
      </c>
    </row>
    <row r="1573" spans="1:16" ht="45">
      <c r="A1573" s="3" t="s">
        <v>803</v>
      </c>
      <c r="B1573" s="3" t="s">
        <v>802</v>
      </c>
      <c r="C1573" s="16" t="s">
        <v>461</v>
      </c>
      <c r="D1573" s="3" t="s">
        <v>546</v>
      </c>
      <c r="G1573" s="20" t="s">
        <v>588</v>
      </c>
      <c r="H1573" s="42">
        <f t="shared" si="24"/>
        <v>0</v>
      </c>
      <c r="I1573" s="14">
        <v>2017</v>
      </c>
      <c r="J1573" s="25" t="s">
        <v>615</v>
      </c>
      <c r="K1573" s="42" t="s">
        <v>1597</v>
      </c>
      <c r="L1573" s="32">
        <v>0.17621700000000001</v>
      </c>
      <c r="M1573" s="36" t="s">
        <v>629</v>
      </c>
      <c r="P1573" s="47" t="s">
        <v>647</v>
      </c>
    </row>
    <row r="1574" spans="1:16">
      <c r="A1574" s="3" t="s">
        <v>1055</v>
      </c>
      <c r="B1574" s="3" t="s">
        <v>1054</v>
      </c>
      <c r="C1574" s="42" t="s">
        <v>273</v>
      </c>
      <c r="D1574" s="3" t="s">
        <v>310</v>
      </c>
      <c r="G1574" s="20" t="s">
        <v>588</v>
      </c>
      <c r="H1574" s="42">
        <f t="shared" si="24"/>
        <v>0</v>
      </c>
      <c r="I1574" s="14">
        <v>2017</v>
      </c>
      <c r="J1574" s="25" t="s">
        <v>615</v>
      </c>
      <c r="K1574" s="42" t="s">
        <v>1597</v>
      </c>
      <c r="L1574" s="32">
        <v>0.17557700000000001</v>
      </c>
      <c r="M1574" s="36" t="s">
        <v>629</v>
      </c>
      <c r="P1574" s="47" t="s">
        <v>647</v>
      </c>
    </row>
    <row r="1575" spans="1:16">
      <c r="A1575" s="3" t="s">
        <v>1253</v>
      </c>
      <c r="B1575" s="3" t="s">
        <v>1252</v>
      </c>
      <c r="C1575" s="42" t="s">
        <v>12</v>
      </c>
      <c r="D1575" s="3" t="s">
        <v>377</v>
      </c>
      <c r="G1575" s="20" t="s">
        <v>588</v>
      </c>
      <c r="H1575" s="42">
        <f t="shared" si="24"/>
        <v>0</v>
      </c>
      <c r="I1575" s="14">
        <v>2017</v>
      </c>
      <c r="J1575" s="25" t="s">
        <v>615</v>
      </c>
      <c r="K1575" s="42" t="s">
        <v>1597</v>
      </c>
      <c r="L1575" s="32">
        <v>0.170764</v>
      </c>
      <c r="M1575" s="36" t="s">
        <v>629</v>
      </c>
      <c r="P1575" s="47" t="s">
        <v>647</v>
      </c>
    </row>
    <row r="1576" spans="1:16" ht="30">
      <c r="A1576" s="3" t="s">
        <v>1223</v>
      </c>
      <c r="B1576" s="3" t="s">
        <v>1222</v>
      </c>
      <c r="C1576" s="16" t="s">
        <v>1549</v>
      </c>
      <c r="D1576" s="3" t="s">
        <v>1477</v>
      </c>
      <c r="G1576" s="20" t="s">
        <v>588</v>
      </c>
      <c r="H1576" s="42">
        <f t="shared" si="24"/>
        <v>0</v>
      </c>
      <c r="I1576" s="14">
        <v>2017</v>
      </c>
      <c r="J1576" s="25" t="s">
        <v>615</v>
      </c>
      <c r="K1576" s="42" t="s">
        <v>1597</v>
      </c>
      <c r="L1576" s="32">
        <v>0.159721</v>
      </c>
      <c r="M1576" s="36" t="s">
        <v>629</v>
      </c>
      <c r="P1576" s="47" t="s">
        <v>647</v>
      </c>
    </row>
    <row r="1577" spans="1:16">
      <c r="A1577" s="3" t="s">
        <v>758</v>
      </c>
      <c r="B1577" s="3" t="s">
        <v>757</v>
      </c>
      <c r="C1577" s="42" t="s">
        <v>72</v>
      </c>
      <c r="D1577" s="3" t="s">
        <v>388</v>
      </c>
      <c r="G1577" s="20" t="s">
        <v>588</v>
      </c>
      <c r="H1577" s="42">
        <f t="shared" si="24"/>
        <v>0</v>
      </c>
      <c r="I1577" s="14">
        <v>2017</v>
      </c>
      <c r="J1577" s="25" t="s">
        <v>615</v>
      </c>
      <c r="K1577" s="42" t="s">
        <v>1597</v>
      </c>
      <c r="L1577" s="32">
        <v>0.15876199999999999</v>
      </c>
      <c r="M1577" s="36" t="s">
        <v>629</v>
      </c>
      <c r="P1577" s="47" t="s">
        <v>647</v>
      </c>
    </row>
    <row r="1578" spans="1:16">
      <c r="A1578" s="3" t="s">
        <v>860</v>
      </c>
      <c r="B1578" s="3" t="s">
        <v>859</v>
      </c>
      <c r="C1578" s="42" t="s">
        <v>479</v>
      </c>
      <c r="D1578" s="3" t="s">
        <v>345</v>
      </c>
      <c r="G1578" s="20" t="s">
        <v>588</v>
      </c>
      <c r="H1578" s="42">
        <f t="shared" si="24"/>
        <v>0</v>
      </c>
      <c r="I1578" s="14">
        <v>2017</v>
      </c>
      <c r="J1578" s="25" t="s">
        <v>615</v>
      </c>
      <c r="K1578" s="42" t="s">
        <v>1597</v>
      </c>
      <c r="L1578" s="32">
        <v>0.157472</v>
      </c>
      <c r="M1578" s="36" t="s">
        <v>629</v>
      </c>
      <c r="P1578" s="47" t="s">
        <v>647</v>
      </c>
    </row>
    <row r="1579" spans="1:16">
      <c r="A1579" s="3" t="s">
        <v>1241</v>
      </c>
      <c r="B1579" s="3" t="s">
        <v>1240</v>
      </c>
      <c r="C1579" s="42" t="s">
        <v>477</v>
      </c>
      <c r="D1579" s="3" t="s">
        <v>341</v>
      </c>
      <c r="G1579" s="20" t="s">
        <v>588</v>
      </c>
      <c r="H1579" s="42">
        <f t="shared" si="24"/>
        <v>0</v>
      </c>
      <c r="I1579" s="14">
        <v>2017</v>
      </c>
      <c r="J1579" s="25" t="s">
        <v>615</v>
      </c>
      <c r="K1579" s="42" t="s">
        <v>1597</v>
      </c>
      <c r="L1579" s="32">
        <v>0.13800000000000001</v>
      </c>
      <c r="M1579" s="36" t="s">
        <v>629</v>
      </c>
      <c r="P1579" s="47" t="s">
        <v>647</v>
      </c>
    </row>
    <row r="1580" spans="1:16">
      <c r="A1580" s="3" t="s">
        <v>923</v>
      </c>
      <c r="B1580" s="3" t="s">
        <v>922</v>
      </c>
      <c r="C1580" s="42" t="s">
        <v>210</v>
      </c>
      <c r="D1580" s="3" t="s">
        <v>357</v>
      </c>
      <c r="G1580" s="20" t="s">
        <v>588</v>
      </c>
      <c r="H1580" s="42">
        <f t="shared" si="24"/>
        <v>0</v>
      </c>
      <c r="I1580" s="14">
        <v>2017</v>
      </c>
      <c r="J1580" s="25" t="s">
        <v>615</v>
      </c>
      <c r="K1580" s="42" t="s">
        <v>1597</v>
      </c>
      <c r="L1580" s="32">
        <v>0.123611</v>
      </c>
      <c r="M1580" s="36" t="s">
        <v>629</v>
      </c>
      <c r="P1580" s="47" t="s">
        <v>647</v>
      </c>
    </row>
    <row r="1581" spans="1:16">
      <c r="A1581" s="3" t="s">
        <v>1292</v>
      </c>
      <c r="B1581" s="3" t="s">
        <v>1291</v>
      </c>
      <c r="C1581" s="42" t="s">
        <v>470</v>
      </c>
      <c r="D1581" s="3" t="s">
        <v>332</v>
      </c>
      <c r="G1581" s="20" t="s">
        <v>588</v>
      </c>
      <c r="H1581" s="42">
        <f t="shared" si="24"/>
        <v>0</v>
      </c>
      <c r="I1581" s="14">
        <v>2017</v>
      </c>
      <c r="J1581" s="25" t="s">
        <v>615</v>
      </c>
      <c r="K1581" s="42" t="s">
        <v>1597</v>
      </c>
      <c r="L1581" s="32">
        <v>0.113846</v>
      </c>
      <c r="M1581" s="36" t="s">
        <v>629</v>
      </c>
      <c r="P1581" s="47" t="s">
        <v>647</v>
      </c>
    </row>
    <row r="1582" spans="1:16" ht="30">
      <c r="A1582" s="3" t="s">
        <v>977</v>
      </c>
      <c r="B1582" s="3" t="s">
        <v>976</v>
      </c>
      <c r="C1582" s="16" t="s">
        <v>1523</v>
      </c>
      <c r="D1582" s="3" t="s">
        <v>1487</v>
      </c>
      <c r="G1582" s="20" t="s">
        <v>588</v>
      </c>
      <c r="H1582" s="42">
        <f t="shared" si="24"/>
        <v>0</v>
      </c>
      <c r="I1582" s="14">
        <v>2017</v>
      </c>
      <c r="J1582" s="25" t="s">
        <v>615</v>
      </c>
      <c r="K1582" s="42" t="s">
        <v>1597</v>
      </c>
      <c r="L1582" s="32">
        <v>0.11208700000000001</v>
      </c>
      <c r="M1582" s="36" t="s">
        <v>629</v>
      </c>
      <c r="P1582" s="47" t="s">
        <v>647</v>
      </c>
    </row>
    <row r="1583" spans="1:16">
      <c r="A1583" s="3" t="s">
        <v>1001</v>
      </c>
      <c r="B1583" s="3" t="s">
        <v>1000</v>
      </c>
      <c r="C1583" s="42" t="s">
        <v>1527</v>
      </c>
      <c r="D1583" s="3" t="s">
        <v>427</v>
      </c>
      <c r="G1583" s="20" t="s">
        <v>588</v>
      </c>
      <c r="H1583" s="42">
        <f t="shared" si="24"/>
        <v>0</v>
      </c>
      <c r="I1583" s="14">
        <v>2017</v>
      </c>
      <c r="J1583" s="25" t="s">
        <v>615</v>
      </c>
      <c r="K1583" s="42" t="s">
        <v>1597</v>
      </c>
      <c r="L1583" s="32">
        <v>0.104046</v>
      </c>
      <c r="M1583" s="36" t="s">
        <v>629</v>
      </c>
      <c r="P1583" s="47" t="s">
        <v>647</v>
      </c>
    </row>
    <row r="1584" spans="1:16">
      <c r="A1584" s="3" t="s">
        <v>1199</v>
      </c>
      <c r="B1584" s="3" t="s">
        <v>1198</v>
      </c>
      <c r="C1584" s="42" t="s">
        <v>271</v>
      </c>
      <c r="D1584" s="3" t="s">
        <v>372</v>
      </c>
      <c r="G1584" s="20" t="s">
        <v>588</v>
      </c>
      <c r="H1584" s="42">
        <f t="shared" si="24"/>
        <v>0</v>
      </c>
      <c r="I1584" s="14">
        <v>2017</v>
      </c>
      <c r="J1584" s="25" t="s">
        <v>615</v>
      </c>
      <c r="K1584" s="42" t="s">
        <v>1597</v>
      </c>
      <c r="L1584" s="32">
        <v>9.7425999999999999E-2</v>
      </c>
      <c r="M1584" s="36" t="s">
        <v>629</v>
      </c>
      <c r="P1584" s="47" t="s">
        <v>647</v>
      </c>
    </row>
    <row r="1585" spans="1:16">
      <c r="A1585" s="3" t="s">
        <v>851</v>
      </c>
      <c r="B1585" s="3" t="s">
        <v>850</v>
      </c>
      <c r="C1585" s="42" t="s">
        <v>13</v>
      </c>
      <c r="D1585" s="3" t="s">
        <v>306</v>
      </c>
      <c r="G1585" s="20" t="s">
        <v>588</v>
      </c>
      <c r="H1585" s="42">
        <f t="shared" si="24"/>
        <v>0</v>
      </c>
      <c r="I1585" s="14">
        <v>2017</v>
      </c>
      <c r="J1585" s="25" t="s">
        <v>615</v>
      </c>
      <c r="K1585" s="42" t="s">
        <v>1597</v>
      </c>
      <c r="L1585" s="32">
        <v>9.6560999999999994E-2</v>
      </c>
      <c r="M1585" s="36" t="s">
        <v>629</v>
      </c>
      <c r="P1585" s="47" t="s">
        <v>647</v>
      </c>
    </row>
    <row r="1586" spans="1:16" ht="60">
      <c r="A1586" s="3" t="s">
        <v>797</v>
      </c>
      <c r="B1586" s="3" t="s">
        <v>796</v>
      </c>
      <c r="C1586" s="16" t="s">
        <v>22</v>
      </c>
      <c r="D1586" s="3" t="s">
        <v>1491</v>
      </c>
      <c r="G1586" s="20" t="s">
        <v>588</v>
      </c>
      <c r="H1586" s="42">
        <f t="shared" si="24"/>
        <v>0</v>
      </c>
      <c r="I1586" s="14">
        <v>2017</v>
      </c>
      <c r="J1586" s="25" t="s">
        <v>615</v>
      </c>
      <c r="K1586" s="42" t="s">
        <v>1597</v>
      </c>
      <c r="L1586" s="32">
        <v>9.0626999999999999E-2</v>
      </c>
      <c r="M1586" s="36" t="s">
        <v>629</v>
      </c>
      <c r="P1586" s="47" t="s">
        <v>647</v>
      </c>
    </row>
    <row r="1587" spans="1:16">
      <c r="A1587" s="3" t="s">
        <v>941</v>
      </c>
      <c r="B1587" s="3" t="s">
        <v>940</v>
      </c>
      <c r="C1587" s="42" t="s">
        <v>264</v>
      </c>
      <c r="D1587" s="3" t="s">
        <v>361</v>
      </c>
      <c r="G1587" s="20" t="s">
        <v>588</v>
      </c>
      <c r="H1587" s="42">
        <f t="shared" si="24"/>
        <v>0</v>
      </c>
      <c r="I1587" s="14">
        <v>2017</v>
      </c>
      <c r="J1587" s="25" t="s">
        <v>615</v>
      </c>
      <c r="K1587" s="42" t="s">
        <v>1597</v>
      </c>
      <c r="L1587" s="32">
        <v>8.8303000000000006E-2</v>
      </c>
      <c r="M1587" s="36" t="s">
        <v>629</v>
      </c>
      <c r="P1587" s="47" t="s">
        <v>647</v>
      </c>
    </row>
    <row r="1588" spans="1:16">
      <c r="A1588" s="3" t="s">
        <v>1396</v>
      </c>
      <c r="B1588" s="3" t="s">
        <v>1395</v>
      </c>
      <c r="C1588" s="42" t="s">
        <v>491</v>
      </c>
      <c r="D1588" s="3" t="s">
        <v>374</v>
      </c>
      <c r="G1588" s="20" t="s">
        <v>588</v>
      </c>
      <c r="H1588" s="42">
        <f t="shared" si="24"/>
        <v>0</v>
      </c>
      <c r="I1588" s="14">
        <v>2017</v>
      </c>
      <c r="J1588" s="25" t="s">
        <v>615</v>
      </c>
      <c r="K1588" s="42" t="s">
        <v>1597</v>
      </c>
      <c r="L1588" s="32">
        <v>8.0838999999999994E-2</v>
      </c>
      <c r="M1588" s="36" t="s">
        <v>629</v>
      </c>
      <c r="P1588" s="47" t="s">
        <v>647</v>
      </c>
    </row>
    <row r="1589" spans="1:16">
      <c r="A1589" s="3" t="s">
        <v>1115</v>
      </c>
      <c r="B1589" s="3" t="s">
        <v>1114</v>
      </c>
      <c r="C1589" s="42" t="s">
        <v>471</v>
      </c>
      <c r="D1589" s="3" t="s">
        <v>330</v>
      </c>
      <c r="G1589" s="20" t="s">
        <v>588</v>
      </c>
      <c r="H1589" s="42">
        <f t="shared" si="24"/>
        <v>0</v>
      </c>
      <c r="I1589" s="14">
        <v>2017</v>
      </c>
      <c r="J1589" s="25" t="s">
        <v>615</v>
      </c>
      <c r="K1589" s="42" t="s">
        <v>1597</v>
      </c>
      <c r="L1589" s="32">
        <v>7.1577000000000002E-2</v>
      </c>
      <c r="M1589" s="36" t="s">
        <v>629</v>
      </c>
      <c r="P1589" s="47" t="s">
        <v>647</v>
      </c>
    </row>
    <row r="1590" spans="1:16" ht="30">
      <c r="A1590" s="3" t="s">
        <v>1190</v>
      </c>
      <c r="B1590" s="3" t="s">
        <v>1189</v>
      </c>
      <c r="C1590" s="16" t="s">
        <v>1546</v>
      </c>
      <c r="D1590" s="3" t="s">
        <v>1462</v>
      </c>
      <c r="G1590" s="20" t="s">
        <v>588</v>
      </c>
      <c r="H1590" s="42">
        <f t="shared" si="24"/>
        <v>0</v>
      </c>
      <c r="I1590" s="14">
        <v>2017</v>
      </c>
      <c r="J1590" s="25" t="s">
        <v>615</v>
      </c>
      <c r="K1590" s="42" t="s">
        <v>1597</v>
      </c>
      <c r="L1590" s="32">
        <v>6.6282999999999995E-2</v>
      </c>
      <c r="M1590" s="36" t="s">
        <v>629</v>
      </c>
      <c r="P1590" s="47" t="s">
        <v>647</v>
      </c>
    </row>
    <row r="1591" spans="1:16">
      <c r="A1591" s="3" t="s">
        <v>1399</v>
      </c>
      <c r="B1591" s="3" t="s">
        <v>1398</v>
      </c>
      <c r="C1591" s="42" t="s">
        <v>475</v>
      </c>
      <c r="D1591" s="3" t="s">
        <v>335</v>
      </c>
      <c r="G1591" s="20" t="s">
        <v>588</v>
      </c>
      <c r="H1591" s="42">
        <f t="shared" si="24"/>
        <v>0</v>
      </c>
      <c r="I1591" s="14">
        <v>2017</v>
      </c>
      <c r="J1591" s="25" t="s">
        <v>615</v>
      </c>
      <c r="K1591" s="42" t="s">
        <v>1597</v>
      </c>
      <c r="L1591" s="32">
        <v>6.2674999999999995E-2</v>
      </c>
      <c r="M1591" s="36" t="s">
        <v>629</v>
      </c>
      <c r="P1591" s="47" t="s">
        <v>647</v>
      </c>
    </row>
    <row r="1592" spans="1:16" ht="30">
      <c r="A1592" s="3" t="s">
        <v>1082</v>
      </c>
      <c r="B1592" s="3" t="s">
        <v>1081</v>
      </c>
      <c r="C1592" s="16" t="s">
        <v>247</v>
      </c>
      <c r="D1592" s="3" t="s">
        <v>1467</v>
      </c>
      <c r="G1592" s="20" t="s">
        <v>588</v>
      </c>
      <c r="H1592" s="42">
        <f t="shared" si="24"/>
        <v>0</v>
      </c>
      <c r="I1592" s="14">
        <v>2017</v>
      </c>
      <c r="J1592" s="25" t="s">
        <v>615</v>
      </c>
      <c r="K1592" s="42" t="s">
        <v>1597</v>
      </c>
      <c r="L1592" s="32">
        <v>6.2E-2</v>
      </c>
      <c r="M1592" s="36" t="s">
        <v>629</v>
      </c>
      <c r="P1592" s="47" t="s">
        <v>647</v>
      </c>
    </row>
    <row r="1593" spans="1:16" ht="45">
      <c r="A1593" s="3" t="s">
        <v>761</v>
      </c>
      <c r="B1593" s="3" t="s">
        <v>760</v>
      </c>
      <c r="C1593" s="42" t="s">
        <v>261</v>
      </c>
      <c r="D1593" s="3" t="s">
        <v>314</v>
      </c>
      <c r="G1593" s="20" t="s">
        <v>588</v>
      </c>
      <c r="H1593" s="42">
        <f t="shared" si="24"/>
        <v>0</v>
      </c>
      <c r="I1593" s="14">
        <v>2017</v>
      </c>
      <c r="J1593" s="25" t="s">
        <v>615</v>
      </c>
      <c r="K1593" s="42" t="s">
        <v>1597</v>
      </c>
      <c r="L1593" s="32">
        <v>5.9089999999999997E-2</v>
      </c>
      <c r="M1593" s="36" t="s">
        <v>629</v>
      </c>
      <c r="P1593" s="47" t="s">
        <v>647</v>
      </c>
    </row>
    <row r="1594" spans="1:16">
      <c r="A1594" s="3" t="s">
        <v>992</v>
      </c>
      <c r="B1594" s="3" t="s">
        <v>991</v>
      </c>
      <c r="C1594" s="42" t="s">
        <v>490</v>
      </c>
      <c r="D1594" s="3" t="s">
        <v>371</v>
      </c>
      <c r="G1594" s="20" t="s">
        <v>588</v>
      </c>
      <c r="H1594" s="42">
        <f t="shared" si="24"/>
        <v>0</v>
      </c>
      <c r="I1594" s="14">
        <v>2017</v>
      </c>
      <c r="J1594" s="25" t="s">
        <v>615</v>
      </c>
      <c r="K1594" s="42" t="s">
        <v>1597</v>
      </c>
      <c r="L1594" s="32">
        <v>5.7237999999999997E-2</v>
      </c>
      <c r="M1594" s="36" t="s">
        <v>629</v>
      </c>
      <c r="P1594" s="47" t="s">
        <v>647</v>
      </c>
    </row>
    <row r="1595" spans="1:16">
      <c r="A1595" s="3" t="s">
        <v>1172</v>
      </c>
      <c r="B1595" s="3" t="s">
        <v>1171</v>
      </c>
      <c r="C1595" s="42" t="s">
        <v>250</v>
      </c>
      <c r="D1595" s="3" t="s">
        <v>303</v>
      </c>
      <c r="G1595" s="20" t="s">
        <v>588</v>
      </c>
      <c r="H1595" s="42">
        <f t="shared" si="24"/>
        <v>0</v>
      </c>
      <c r="I1595" s="14">
        <v>2017</v>
      </c>
      <c r="J1595" s="25" t="s">
        <v>615</v>
      </c>
      <c r="K1595" s="42" t="s">
        <v>1597</v>
      </c>
      <c r="L1595" s="32">
        <v>5.57E-2</v>
      </c>
      <c r="M1595" s="36" t="s">
        <v>629</v>
      </c>
      <c r="P1595" s="47" t="s">
        <v>647</v>
      </c>
    </row>
    <row r="1596" spans="1:16">
      <c r="A1596" s="3" t="s">
        <v>686</v>
      </c>
      <c r="B1596" s="3" t="s">
        <v>685</v>
      </c>
      <c r="C1596" s="42" t="s">
        <v>197</v>
      </c>
      <c r="D1596" s="3" t="s">
        <v>355</v>
      </c>
      <c r="G1596" s="20" t="s">
        <v>588</v>
      </c>
      <c r="H1596" s="42">
        <f t="shared" si="24"/>
        <v>0</v>
      </c>
      <c r="I1596" s="14">
        <v>2017</v>
      </c>
      <c r="J1596" s="25" t="s">
        <v>615</v>
      </c>
      <c r="K1596" s="42" t="s">
        <v>1597</v>
      </c>
      <c r="L1596" s="32">
        <v>5.4258000000000001E-2</v>
      </c>
      <c r="M1596" s="36" t="s">
        <v>629</v>
      </c>
      <c r="P1596" s="47" t="s">
        <v>647</v>
      </c>
    </row>
    <row r="1597" spans="1:16">
      <c r="A1597" s="3" t="s">
        <v>878</v>
      </c>
      <c r="B1597" s="3" t="s">
        <v>877</v>
      </c>
      <c r="C1597" s="42" t="s">
        <v>272</v>
      </c>
      <c r="D1597" s="3" t="s">
        <v>376</v>
      </c>
      <c r="G1597" s="20" t="s">
        <v>588</v>
      </c>
      <c r="H1597" s="42">
        <f t="shared" si="24"/>
        <v>0</v>
      </c>
      <c r="I1597" s="14">
        <v>2017</v>
      </c>
      <c r="J1597" s="25" t="s">
        <v>615</v>
      </c>
      <c r="K1597" s="42" t="s">
        <v>1597</v>
      </c>
      <c r="L1597" s="32">
        <v>4.99E-2</v>
      </c>
      <c r="M1597" s="36" t="s">
        <v>629</v>
      </c>
      <c r="P1597" s="47" t="s">
        <v>647</v>
      </c>
    </row>
    <row r="1598" spans="1:16" ht="45">
      <c r="A1598" s="3" t="s">
        <v>899</v>
      </c>
      <c r="B1598" s="3" t="s">
        <v>898</v>
      </c>
      <c r="C1598" s="16" t="s">
        <v>284</v>
      </c>
      <c r="D1598" s="3" t="s">
        <v>1444</v>
      </c>
      <c r="G1598" s="20" t="s">
        <v>588</v>
      </c>
      <c r="H1598" s="42">
        <f t="shared" si="24"/>
        <v>0</v>
      </c>
      <c r="I1598" s="14">
        <v>2017</v>
      </c>
      <c r="J1598" s="25" t="s">
        <v>615</v>
      </c>
      <c r="K1598" s="42" t="s">
        <v>1597</v>
      </c>
      <c r="L1598" s="32">
        <v>4.9356999999999998E-2</v>
      </c>
      <c r="M1598" s="36" t="s">
        <v>629</v>
      </c>
      <c r="P1598" s="47" t="s">
        <v>647</v>
      </c>
    </row>
    <row r="1599" spans="1:16" ht="30">
      <c r="A1599" s="3" t="s">
        <v>767</v>
      </c>
      <c r="B1599" s="3" t="s">
        <v>766</v>
      </c>
      <c r="C1599" s="42" t="s">
        <v>1509</v>
      </c>
      <c r="D1599" s="3" t="s">
        <v>397</v>
      </c>
      <c r="G1599" s="20" t="s">
        <v>588</v>
      </c>
      <c r="H1599" s="42">
        <f t="shared" si="24"/>
        <v>0</v>
      </c>
      <c r="I1599" s="14">
        <v>2017</v>
      </c>
      <c r="J1599" s="25" t="s">
        <v>615</v>
      </c>
      <c r="K1599" s="42" t="s">
        <v>1597</v>
      </c>
      <c r="L1599" s="32">
        <v>4.6165999999999999E-2</v>
      </c>
      <c r="M1599" s="36" t="s">
        <v>629</v>
      </c>
      <c r="P1599" s="47" t="s">
        <v>647</v>
      </c>
    </row>
    <row r="1600" spans="1:16">
      <c r="A1600" s="3" t="s">
        <v>1121</v>
      </c>
      <c r="B1600" s="3" t="s">
        <v>1120</v>
      </c>
      <c r="C1600" s="42" t="s">
        <v>209</v>
      </c>
      <c r="D1600" s="3" t="s">
        <v>312</v>
      </c>
      <c r="G1600" s="20" t="s">
        <v>588</v>
      </c>
      <c r="H1600" s="42">
        <f t="shared" si="24"/>
        <v>0</v>
      </c>
      <c r="I1600" s="14">
        <v>2017</v>
      </c>
      <c r="J1600" s="25" t="s">
        <v>615</v>
      </c>
      <c r="K1600" s="42" t="s">
        <v>1597</v>
      </c>
      <c r="L1600" s="32">
        <v>4.6039999999999998E-2</v>
      </c>
      <c r="M1600" s="36" t="s">
        <v>629</v>
      </c>
      <c r="P1600" s="47" t="s">
        <v>647</v>
      </c>
    </row>
    <row r="1601" spans="1:16">
      <c r="A1601" s="3" t="s">
        <v>1390</v>
      </c>
      <c r="B1601" s="3" t="s">
        <v>1389</v>
      </c>
      <c r="C1601" s="42" t="s">
        <v>255</v>
      </c>
      <c r="D1601" s="3" t="s">
        <v>365</v>
      </c>
      <c r="G1601" s="20" t="s">
        <v>588</v>
      </c>
      <c r="H1601" s="42">
        <f t="shared" si="24"/>
        <v>0</v>
      </c>
      <c r="I1601" s="14">
        <v>2017</v>
      </c>
      <c r="J1601" s="25" t="s">
        <v>615</v>
      </c>
      <c r="K1601" s="42" t="s">
        <v>1597</v>
      </c>
      <c r="L1601" s="32">
        <v>4.2533000000000001E-2</v>
      </c>
      <c r="M1601" s="36" t="s">
        <v>629</v>
      </c>
      <c r="P1601" s="47" t="s">
        <v>647</v>
      </c>
    </row>
    <row r="1602" spans="1:16">
      <c r="A1602" s="3" t="s">
        <v>1040</v>
      </c>
      <c r="B1602" s="3" t="s">
        <v>1039</v>
      </c>
      <c r="C1602" s="42" t="s">
        <v>465</v>
      </c>
      <c r="D1602" s="3" t="s">
        <v>311</v>
      </c>
      <c r="G1602" s="20" t="s">
        <v>588</v>
      </c>
      <c r="H1602" s="42">
        <f t="shared" ref="H1602:H1664" si="25">IF(G1602="численность ВС","military strength",IF(G1602="Численность сухопутных войск","Ground Forces",IF(G1602="Численность подводных лодок"," The number of submarines",IF(G1602="Численность крупных кораблей","The number of large ships",IF(G1602="Численность кораблей","The number of ships",IF(G1602="Численность истребителей","The number of fighters",IF(G1602="Численность военных самолетов","The number of military aircraft",IF(G1602="Численность танков","The number of tanks",IF(G1602="Потери погибшими солдатами в 1 мировой","Loss of dead soldiers in 1 world",IF(G1602="Общие потери в 1 мировой войне","Total losses in World War 1",IF(G1602="Потери погибшими солдатами во 2 мировой","The loss of dead soldiers in World 2",IF(G1602="Общие потери во 2 мировой войне","Total losses in World War 2",IF(G1602="Артиллерия","Artillery",IF(G1602="Тяжелая артиллерия","Heavy artillery",))))))))))))))</f>
        <v>0</v>
      </c>
      <c r="I1602" s="14">
        <v>2017</v>
      </c>
      <c r="J1602" s="25" t="s">
        <v>615</v>
      </c>
      <c r="K1602" s="42" t="s">
        <v>1597</v>
      </c>
      <c r="L1602" s="32">
        <v>4.2057999999999998E-2</v>
      </c>
      <c r="M1602" s="36" t="s">
        <v>629</v>
      </c>
      <c r="P1602" s="47" t="s">
        <v>647</v>
      </c>
    </row>
    <row r="1603" spans="1:16" ht="30">
      <c r="A1603" s="3" t="s">
        <v>1130</v>
      </c>
      <c r="B1603" s="3" t="s">
        <v>1129</v>
      </c>
      <c r="C1603" s="16" t="s">
        <v>1535</v>
      </c>
      <c r="D1603" s="3" t="s">
        <v>1490</v>
      </c>
      <c r="G1603" s="20" t="s">
        <v>588</v>
      </c>
      <c r="H1603" s="42">
        <f t="shared" si="25"/>
        <v>0</v>
      </c>
      <c r="I1603" s="14">
        <v>2017</v>
      </c>
      <c r="J1603" s="25" t="s">
        <v>615</v>
      </c>
      <c r="K1603" s="42" t="s">
        <v>1597</v>
      </c>
      <c r="L1603" s="32">
        <v>4.1751999999999997E-2</v>
      </c>
      <c r="M1603" s="36" t="s">
        <v>629</v>
      </c>
      <c r="P1603" s="47" t="s">
        <v>647</v>
      </c>
    </row>
    <row r="1604" spans="1:16">
      <c r="A1604" s="3" t="s">
        <v>1414</v>
      </c>
      <c r="B1604" s="3" t="s">
        <v>1413</v>
      </c>
      <c r="C1604" s="42" t="s">
        <v>199</v>
      </c>
      <c r="D1604" s="3" t="s">
        <v>288</v>
      </c>
      <c r="G1604" s="20" t="s">
        <v>588</v>
      </c>
      <c r="H1604" s="42">
        <f t="shared" si="25"/>
        <v>0</v>
      </c>
      <c r="I1604" s="14">
        <v>2017</v>
      </c>
      <c r="J1604" s="25" t="s">
        <v>615</v>
      </c>
      <c r="K1604" s="42" t="s">
        <v>1597</v>
      </c>
      <c r="L1604" s="32">
        <v>4.1333000000000002E-2</v>
      </c>
      <c r="M1604" s="36" t="s">
        <v>629</v>
      </c>
      <c r="P1604" s="47" t="s">
        <v>647</v>
      </c>
    </row>
    <row r="1605" spans="1:16">
      <c r="A1605" s="3" t="s">
        <v>1372</v>
      </c>
      <c r="B1605" s="3" t="s">
        <v>1371</v>
      </c>
      <c r="C1605" s="42" t="s">
        <v>252</v>
      </c>
      <c r="D1605" s="3" t="s">
        <v>395</v>
      </c>
      <c r="G1605" s="20" t="s">
        <v>588</v>
      </c>
      <c r="H1605" s="42">
        <f t="shared" si="25"/>
        <v>0</v>
      </c>
      <c r="I1605" s="14">
        <v>2017</v>
      </c>
      <c r="J1605" s="25" t="s">
        <v>615</v>
      </c>
      <c r="K1605" s="42" t="s">
        <v>1597</v>
      </c>
      <c r="L1605" s="32">
        <v>4.1223000000000003E-2</v>
      </c>
      <c r="M1605" s="36" t="s">
        <v>629</v>
      </c>
      <c r="P1605" s="47" t="s">
        <v>647</v>
      </c>
    </row>
    <row r="1606" spans="1:16">
      <c r="A1606" s="3" t="s">
        <v>1325</v>
      </c>
      <c r="B1606" s="3" t="s">
        <v>1324</v>
      </c>
      <c r="C1606" s="42" t="s">
        <v>277</v>
      </c>
      <c r="D1606" s="3" t="s">
        <v>301</v>
      </c>
      <c r="G1606" s="20" t="s">
        <v>588</v>
      </c>
      <c r="H1606" s="42">
        <f t="shared" si="25"/>
        <v>0</v>
      </c>
      <c r="I1606" s="14">
        <v>2017</v>
      </c>
      <c r="J1606" s="25" t="s">
        <v>615</v>
      </c>
      <c r="K1606" s="42" t="s">
        <v>1597</v>
      </c>
      <c r="L1606" s="32">
        <v>4.0124E-2</v>
      </c>
      <c r="M1606" s="36" t="s">
        <v>629</v>
      </c>
      <c r="P1606" s="47" t="s">
        <v>647</v>
      </c>
    </row>
    <row r="1607" spans="1:16">
      <c r="A1607" s="3" t="s">
        <v>995</v>
      </c>
      <c r="B1607" s="3" t="s">
        <v>994</v>
      </c>
      <c r="C1607" s="16" t="s">
        <v>1526</v>
      </c>
      <c r="D1607" s="3" t="s">
        <v>1448</v>
      </c>
      <c r="G1607" s="20" t="s">
        <v>588</v>
      </c>
      <c r="H1607" s="42">
        <f t="shared" si="25"/>
        <v>0</v>
      </c>
      <c r="I1607" s="14">
        <v>2017</v>
      </c>
      <c r="J1607" s="25" t="s">
        <v>615</v>
      </c>
      <c r="K1607" s="42" t="s">
        <v>1597</v>
      </c>
      <c r="L1607" s="32">
        <v>0.04</v>
      </c>
      <c r="M1607" s="36" t="s">
        <v>629</v>
      </c>
      <c r="P1607" s="47" t="s">
        <v>647</v>
      </c>
    </row>
    <row r="1608" spans="1:16">
      <c r="A1608" s="3" t="s">
        <v>1349</v>
      </c>
      <c r="B1608" s="3" t="s">
        <v>1348</v>
      </c>
      <c r="C1608" s="42" t="s">
        <v>200</v>
      </c>
      <c r="D1608" s="3" t="s">
        <v>378</v>
      </c>
      <c r="G1608" s="20" t="s">
        <v>588</v>
      </c>
      <c r="H1608" s="42">
        <f t="shared" si="25"/>
        <v>0</v>
      </c>
      <c r="I1608" s="14">
        <v>2017</v>
      </c>
      <c r="J1608" s="25" t="s">
        <v>615</v>
      </c>
      <c r="K1608" s="42" t="s">
        <v>1597</v>
      </c>
      <c r="L1608" s="32">
        <v>3.9385999999999997E-2</v>
      </c>
      <c r="M1608" s="36" t="s">
        <v>629</v>
      </c>
      <c r="P1608" s="47" t="s">
        <v>647</v>
      </c>
    </row>
    <row r="1609" spans="1:16">
      <c r="A1609" s="3" t="s">
        <v>1337</v>
      </c>
      <c r="B1609" s="3" t="s">
        <v>1336</v>
      </c>
      <c r="C1609" s="42" t="s">
        <v>248</v>
      </c>
      <c r="D1609" s="3" t="s">
        <v>308</v>
      </c>
      <c r="G1609" s="20" t="s">
        <v>588</v>
      </c>
      <c r="H1609" s="42">
        <f t="shared" si="25"/>
        <v>0</v>
      </c>
      <c r="I1609" s="14">
        <v>2017</v>
      </c>
      <c r="J1609" s="25" t="s">
        <v>615</v>
      </c>
      <c r="K1609" s="42" t="s">
        <v>1597</v>
      </c>
      <c r="L1609" s="32">
        <v>3.5999999999999997E-2</v>
      </c>
      <c r="M1609" s="36" t="s">
        <v>629</v>
      </c>
      <c r="P1609" s="47" t="s">
        <v>647</v>
      </c>
    </row>
    <row r="1610" spans="1:16">
      <c r="A1610" s="3" t="s">
        <v>1274</v>
      </c>
      <c r="B1610" s="3" t="s">
        <v>1273</v>
      </c>
      <c r="C1610" s="42" t="s">
        <v>473</v>
      </c>
      <c r="D1610" s="3" t="s">
        <v>331</v>
      </c>
      <c r="G1610" s="20" t="s">
        <v>588</v>
      </c>
      <c r="H1610" s="42">
        <f t="shared" si="25"/>
        <v>0</v>
      </c>
      <c r="I1610" s="14">
        <v>2017</v>
      </c>
      <c r="J1610" s="25" t="s">
        <v>615</v>
      </c>
      <c r="K1610" s="42" t="s">
        <v>1597</v>
      </c>
      <c r="L1610" s="32">
        <v>2.8594000000000001E-2</v>
      </c>
      <c r="M1610" s="36" t="s">
        <v>629</v>
      </c>
      <c r="P1610" s="47" t="s">
        <v>647</v>
      </c>
    </row>
    <row r="1611" spans="1:16">
      <c r="A1611" s="3" t="s">
        <v>827</v>
      </c>
      <c r="B1611" s="3" t="s">
        <v>826</v>
      </c>
      <c r="C1611" s="42" t="s">
        <v>508</v>
      </c>
      <c r="D1611" s="3" t="s">
        <v>413</v>
      </c>
      <c r="G1611" s="20" t="s">
        <v>588</v>
      </c>
      <c r="H1611" s="42">
        <f t="shared" si="25"/>
        <v>0</v>
      </c>
      <c r="I1611" s="14">
        <v>2017</v>
      </c>
      <c r="J1611" s="25" t="s">
        <v>615</v>
      </c>
      <c r="K1611" s="42" t="s">
        <v>1597</v>
      </c>
      <c r="L1611" s="32">
        <v>2.8479000000000001E-2</v>
      </c>
      <c r="M1611" s="36" t="s">
        <v>629</v>
      </c>
      <c r="P1611" s="47" t="s">
        <v>647</v>
      </c>
    </row>
    <row r="1612" spans="1:16">
      <c r="A1612" s="3" t="s">
        <v>1426</v>
      </c>
      <c r="B1612" s="3" t="s">
        <v>1425</v>
      </c>
      <c r="C1612" s="42" t="s">
        <v>506</v>
      </c>
      <c r="D1612" s="3" t="s">
        <v>410</v>
      </c>
      <c r="G1612" s="20" t="s">
        <v>588</v>
      </c>
      <c r="H1612" s="42">
        <f t="shared" si="25"/>
        <v>0</v>
      </c>
      <c r="I1612" s="14">
        <v>2017</v>
      </c>
      <c r="J1612" s="25" t="s">
        <v>615</v>
      </c>
      <c r="K1612" s="42" t="s">
        <v>1597</v>
      </c>
      <c r="L1612" s="32">
        <v>2.7545E-2</v>
      </c>
      <c r="M1612" s="36" t="s">
        <v>629</v>
      </c>
      <c r="P1612" s="47" t="s">
        <v>647</v>
      </c>
    </row>
    <row r="1613" spans="1:16">
      <c r="A1613" s="3" t="s">
        <v>908</v>
      </c>
      <c r="B1613" s="3" t="s">
        <v>907</v>
      </c>
      <c r="C1613" s="42" t="s">
        <v>275</v>
      </c>
      <c r="D1613" s="3" t="s">
        <v>325</v>
      </c>
      <c r="G1613" s="20" t="s">
        <v>588</v>
      </c>
      <c r="H1613" s="42">
        <f t="shared" si="25"/>
        <v>0</v>
      </c>
      <c r="I1613" s="14">
        <v>2017</v>
      </c>
      <c r="J1613" s="25" t="s">
        <v>615</v>
      </c>
      <c r="K1613" s="42" t="s">
        <v>1597</v>
      </c>
      <c r="L1613" s="32">
        <v>2.6619E-2</v>
      </c>
      <c r="M1613" s="36" t="s">
        <v>629</v>
      </c>
      <c r="P1613" s="47" t="s">
        <v>647</v>
      </c>
    </row>
    <row r="1614" spans="1:16">
      <c r="A1614" s="3" t="s">
        <v>905</v>
      </c>
      <c r="B1614" s="3" t="s">
        <v>904</v>
      </c>
      <c r="C1614" s="42" t="s">
        <v>263</v>
      </c>
      <c r="D1614" s="3" t="s">
        <v>336</v>
      </c>
      <c r="G1614" s="20" t="s">
        <v>588</v>
      </c>
      <c r="H1614" s="42">
        <f t="shared" si="25"/>
        <v>0</v>
      </c>
      <c r="I1614" s="14">
        <v>2017</v>
      </c>
      <c r="J1614" s="25" t="s">
        <v>615</v>
      </c>
      <c r="K1614" s="42" t="s">
        <v>1597</v>
      </c>
      <c r="L1614" s="32">
        <v>2.5700000000000001E-2</v>
      </c>
      <c r="M1614" s="36" t="s">
        <v>629</v>
      </c>
      <c r="P1614" s="47" t="s">
        <v>647</v>
      </c>
    </row>
    <row r="1615" spans="1:16">
      <c r="A1615" s="3" t="s">
        <v>1265</v>
      </c>
      <c r="B1615" s="3" t="s">
        <v>1264</v>
      </c>
      <c r="C1615" s="42" t="s">
        <v>240</v>
      </c>
      <c r="D1615" s="3" t="s">
        <v>396</v>
      </c>
      <c r="G1615" s="20" t="s">
        <v>588</v>
      </c>
      <c r="H1615" s="42">
        <f t="shared" si="25"/>
        <v>0</v>
      </c>
      <c r="I1615" s="14">
        <v>2017</v>
      </c>
      <c r="J1615" s="25" t="s">
        <v>615</v>
      </c>
      <c r="K1615" s="42" t="s">
        <v>1597</v>
      </c>
      <c r="L1615" s="32">
        <v>2.1964000000000001E-2</v>
      </c>
      <c r="M1615" s="36" t="s">
        <v>629</v>
      </c>
      <c r="P1615" s="47" t="s">
        <v>647</v>
      </c>
    </row>
    <row r="1616" spans="1:16">
      <c r="A1616" s="3" t="s">
        <v>1208</v>
      </c>
      <c r="B1616" s="3" t="s">
        <v>1207</v>
      </c>
      <c r="C1616" s="42" t="s">
        <v>492</v>
      </c>
      <c r="D1616" s="3" t="s">
        <v>375</v>
      </c>
      <c r="G1616" s="20" t="s">
        <v>588</v>
      </c>
      <c r="H1616" s="42">
        <f t="shared" si="25"/>
        <v>0</v>
      </c>
      <c r="I1616" s="14">
        <v>2017</v>
      </c>
      <c r="J1616" s="25" t="s">
        <v>615</v>
      </c>
      <c r="K1616" s="42" t="s">
        <v>1597</v>
      </c>
      <c r="L1616" s="32">
        <v>1.9591000000000001E-2</v>
      </c>
      <c r="M1616" s="36" t="s">
        <v>629</v>
      </c>
      <c r="P1616" s="47" t="s">
        <v>647</v>
      </c>
    </row>
    <row r="1617" spans="1:16">
      <c r="A1617" s="3" t="s">
        <v>1286</v>
      </c>
      <c r="B1617" s="3" t="s">
        <v>1285</v>
      </c>
      <c r="C1617" s="42" t="s">
        <v>493</v>
      </c>
      <c r="D1617" s="3" t="s">
        <v>383</v>
      </c>
      <c r="G1617" s="20" t="s">
        <v>588</v>
      </c>
      <c r="H1617" s="42">
        <f t="shared" si="25"/>
        <v>0</v>
      </c>
      <c r="I1617" s="14">
        <v>2017</v>
      </c>
      <c r="J1617" s="25" t="s">
        <v>615</v>
      </c>
      <c r="K1617" s="42" t="s">
        <v>1597</v>
      </c>
      <c r="L1617" s="32">
        <v>1.8511E-2</v>
      </c>
      <c r="M1617" s="36" t="s">
        <v>629</v>
      </c>
      <c r="P1617" s="47" t="s">
        <v>647</v>
      </c>
    </row>
    <row r="1618" spans="1:16">
      <c r="A1618" s="3" t="s">
        <v>965</v>
      </c>
      <c r="B1618" s="3" t="s">
        <v>964</v>
      </c>
      <c r="C1618" s="42" t="s">
        <v>512</v>
      </c>
      <c r="D1618" s="3" t="s">
        <v>421</v>
      </c>
      <c r="G1618" s="20" t="s">
        <v>588</v>
      </c>
      <c r="H1618" s="42">
        <f t="shared" si="25"/>
        <v>0</v>
      </c>
      <c r="I1618" s="14">
        <v>2017</v>
      </c>
      <c r="J1618" s="25" t="s">
        <v>615</v>
      </c>
      <c r="K1618" s="42" t="s">
        <v>1597</v>
      </c>
      <c r="L1618" s="32">
        <v>1.7496999999999999E-2</v>
      </c>
      <c r="M1618" s="36" t="s">
        <v>629</v>
      </c>
      <c r="P1618" s="47" t="s">
        <v>647</v>
      </c>
    </row>
    <row r="1619" spans="1:16">
      <c r="A1619" s="3" t="s">
        <v>944</v>
      </c>
      <c r="B1619" s="3" t="s">
        <v>943</v>
      </c>
      <c r="C1619" s="42" t="s">
        <v>520</v>
      </c>
      <c r="D1619" s="3" t="s">
        <v>428</v>
      </c>
      <c r="G1619" s="20" t="s">
        <v>588</v>
      </c>
      <c r="H1619" s="42">
        <f t="shared" si="25"/>
        <v>0</v>
      </c>
      <c r="I1619" s="14">
        <v>2017</v>
      </c>
      <c r="J1619" s="25" t="s">
        <v>615</v>
      </c>
      <c r="K1619" s="42" t="s">
        <v>1597</v>
      </c>
      <c r="L1619" s="32">
        <v>1.6816999999999999E-2</v>
      </c>
      <c r="M1619" s="36" t="s">
        <v>629</v>
      </c>
      <c r="P1619" s="47" t="s">
        <v>647</v>
      </c>
    </row>
    <row r="1620" spans="1:16">
      <c r="A1620" s="3" t="s">
        <v>1184</v>
      </c>
      <c r="B1620" s="3" t="s">
        <v>1183</v>
      </c>
      <c r="C1620" s="42" t="s">
        <v>500</v>
      </c>
      <c r="D1620" s="3" t="s">
        <v>401</v>
      </c>
      <c r="G1620" s="20" t="s">
        <v>588</v>
      </c>
      <c r="H1620" s="42">
        <f t="shared" si="25"/>
        <v>0</v>
      </c>
      <c r="I1620" s="14">
        <v>2017</v>
      </c>
      <c r="J1620" s="25" t="s">
        <v>615</v>
      </c>
      <c r="K1620" s="42" t="s">
        <v>1597</v>
      </c>
      <c r="L1620" s="32">
        <v>1.6468E-2</v>
      </c>
      <c r="M1620" s="36" t="s">
        <v>629</v>
      </c>
      <c r="P1620" s="47" t="s">
        <v>647</v>
      </c>
    </row>
    <row r="1621" spans="1:16">
      <c r="A1621" s="3" t="s">
        <v>707</v>
      </c>
      <c r="B1621" s="3" t="s">
        <v>706</v>
      </c>
      <c r="C1621" s="42" t="s">
        <v>472</v>
      </c>
      <c r="D1621" s="3" t="s">
        <v>327</v>
      </c>
      <c r="G1621" s="20" t="s">
        <v>588</v>
      </c>
      <c r="H1621" s="42">
        <f t="shared" si="25"/>
        <v>0</v>
      </c>
      <c r="I1621" s="14">
        <v>2017</v>
      </c>
      <c r="J1621" s="25" t="s">
        <v>615</v>
      </c>
      <c r="K1621" s="42" t="s">
        <v>1597</v>
      </c>
      <c r="L1621" s="32">
        <v>1.634E-2</v>
      </c>
      <c r="M1621" s="36" t="s">
        <v>629</v>
      </c>
      <c r="P1621" s="47" t="s">
        <v>647</v>
      </c>
    </row>
    <row r="1622" spans="1:16">
      <c r="A1622" s="3" t="s">
        <v>1166</v>
      </c>
      <c r="B1622" s="3" t="s">
        <v>1165</v>
      </c>
      <c r="C1622" s="42" t="s">
        <v>487</v>
      </c>
      <c r="D1622" s="3" t="s">
        <v>366</v>
      </c>
      <c r="G1622" s="20" t="s">
        <v>588</v>
      </c>
      <c r="H1622" s="42">
        <f t="shared" si="25"/>
        <v>0</v>
      </c>
      <c r="I1622" s="14">
        <v>2017</v>
      </c>
      <c r="J1622" s="25" t="s">
        <v>615</v>
      </c>
      <c r="K1622" s="42" t="s">
        <v>1597</v>
      </c>
      <c r="L1622" s="32">
        <v>1.5916E-2</v>
      </c>
      <c r="M1622" s="36" t="s">
        <v>629</v>
      </c>
      <c r="P1622" s="47" t="s">
        <v>647</v>
      </c>
    </row>
    <row r="1623" spans="1:16">
      <c r="A1623" s="3" t="s">
        <v>1393</v>
      </c>
      <c r="B1623" s="3" t="s">
        <v>1392</v>
      </c>
      <c r="C1623" s="42" t="s">
        <v>238</v>
      </c>
      <c r="D1623" s="3" t="s">
        <v>369</v>
      </c>
      <c r="G1623" s="20" t="s">
        <v>588</v>
      </c>
      <c r="H1623" s="42">
        <f t="shared" si="25"/>
        <v>0</v>
      </c>
      <c r="I1623" s="14">
        <v>2017</v>
      </c>
      <c r="J1623" s="25" t="s">
        <v>615</v>
      </c>
      <c r="K1623" s="42" t="s">
        <v>1597</v>
      </c>
      <c r="L1623" s="32">
        <v>1.4449999999999999E-2</v>
      </c>
      <c r="M1623" s="36" t="s">
        <v>629</v>
      </c>
      <c r="P1623" s="47" t="s">
        <v>647</v>
      </c>
    </row>
    <row r="1624" spans="1:16">
      <c r="A1624" s="3" t="s">
        <v>782</v>
      </c>
      <c r="B1624" s="3" t="s">
        <v>781</v>
      </c>
      <c r="C1624" s="42" t="s">
        <v>466</v>
      </c>
      <c r="D1624" s="3" t="s">
        <v>313</v>
      </c>
      <c r="G1624" s="20" t="s">
        <v>588</v>
      </c>
      <c r="H1624" s="42">
        <f t="shared" si="25"/>
        <v>0</v>
      </c>
      <c r="I1624" s="14">
        <v>2017</v>
      </c>
      <c r="J1624" s="25" t="s">
        <v>615</v>
      </c>
      <c r="K1624" s="42" t="s">
        <v>1597</v>
      </c>
      <c r="L1624" s="32">
        <v>1.2635E-2</v>
      </c>
      <c r="M1624" s="36" t="s">
        <v>629</v>
      </c>
      <c r="P1624" s="47" t="s">
        <v>647</v>
      </c>
    </row>
    <row r="1625" spans="1:16">
      <c r="A1625" s="3" t="s">
        <v>1025</v>
      </c>
      <c r="B1625" s="3" t="s">
        <v>1024</v>
      </c>
      <c r="C1625" s="42" t="s">
        <v>237</v>
      </c>
      <c r="D1625" s="3" t="s">
        <v>384</v>
      </c>
      <c r="G1625" s="20" t="s">
        <v>588</v>
      </c>
      <c r="H1625" s="42">
        <f t="shared" si="25"/>
        <v>0</v>
      </c>
      <c r="I1625" s="14">
        <v>2017</v>
      </c>
      <c r="J1625" s="25" t="s">
        <v>615</v>
      </c>
      <c r="K1625" s="42" t="s">
        <v>1597</v>
      </c>
      <c r="L1625" s="32">
        <v>1.1974E-2</v>
      </c>
      <c r="M1625" s="36" t="s">
        <v>629</v>
      </c>
      <c r="P1625" s="47" t="s">
        <v>647</v>
      </c>
    </row>
    <row r="1626" spans="1:16">
      <c r="A1626" s="3" t="s">
        <v>959</v>
      </c>
      <c r="B1626" s="3" t="s">
        <v>958</v>
      </c>
      <c r="C1626" s="42" t="s">
        <v>1522</v>
      </c>
      <c r="D1626" s="3" t="s">
        <v>429</v>
      </c>
      <c r="G1626" s="20" t="s">
        <v>588</v>
      </c>
      <c r="H1626" s="42">
        <f t="shared" si="25"/>
        <v>0</v>
      </c>
      <c r="I1626" s="14">
        <v>2017</v>
      </c>
      <c r="J1626" s="25" t="s">
        <v>615</v>
      </c>
      <c r="K1626" s="42" t="s">
        <v>1597</v>
      </c>
      <c r="L1626" s="32">
        <v>1.1919000000000001E-2</v>
      </c>
      <c r="M1626" s="36" t="s">
        <v>629</v>
      </c>
      <c r="P1626" s="47" t="s">
        <v>647</v>
      </c>
    </row>
    <row r="1627" spans="1:16">
      <c r="A1627" s="3" t="s">
        <v>1061</v>
      </c>
      <c r="B1627" s="3" t="s">
        <v>1060</v>
      </c>
      <c r="C1627" s="42" t="s">
        <v>280</v>
      </c>
      <c r="D1627" s="3" t="s">
        <v>433</v>
      </c>
      <c r="G1627" s="20" t="s">
        <v>588</v>
      </c>
      <c r="H1627" s="42">
        <f t="shared" si="25"/>
        <v>0</v>
      </c>
      <c r="I1627" s="14">
        <v>2017</v>
      </c>
      <c r="J1627" s="25" t="s">
        <v>615</v>
      </c>
      <c r="K1627" s="42" t="s">
        <v>1597</v>
      </c>
      <c r="L1627" s="32">
        <v>1.0902E-2</v>
      </c>
      <c r="M1627" s="36" t="s">
        <v>629</v>
      </c>
      <c r="P1627" s="47" t="s">
        <v>647</v>
      </c>
    </row>
    <row r="1628" spans="1:16">
      <c r="A1628" s="3" t="s">
        <v>884</v>
      </c>
      <c r="B1628" s="3" t="s">
        <v>883</v>
      </c>
      <c r="C1628" s="42" t="s">
        <v>207</v>
      </c>
      <c r="D1628" s="3" t="s">
        <v>364</v>
      </c>
      <c r="G1628" s="20" t="s">
        <v>588</v>
      </c>
      <c r="H1628" s="42">
        <f t="shared" si="25"/>
        <v>0</v>
      </c>
      <c r="I1628" s="14">
        <v>2017</v>
      </c>
      <c r="J1628" s="25" t="s">
        <v>615</v>
      </c>
      <c r="K1628" s="42" t="s">
        <v>1597</v>
      </c>
      <c r="L1628" s="32">
        <v>1.09E-2</v>
      </c>
      <c r="M1628" s="36" t="s">
        <v>629</v>
      </c>
      <c r="P1628" s="47" t="s">
        <v>647</v>
      </c>
    </row>
    <row r="1629" spans="1:16">
      <c r="A1629" s="3" t="s">
        <v>1034</v>
      </c>
      <c r="B1629" s="3" t="s">
        <v>1033</v>
      </c>
      <c r="C1629" s="42" t="s">
        <v>531</v>
      </c>
      <c r="D1629" s="3" t="s">
        <v>445</v>
      </c>
      <c r="G1629" s="20" t="s">
        <v>588</v>
      </c>
      <c r="H1629" s="42">
        <f t="shared" si="25"/>
        <v>0</v>
      </c>
      <c r="I1629" s="14">
        <v>2017</v>
      </c>
      <c r="J1629" s="25" t="s">
        <v>615</v>
      </c>
      <c r="K1629" s="42" t="s">
        <v>1597</v>
      </c>
      <c r="L1629" s="32">
        <v>1.0651000000000001E-2</v>
      </c>
      <c r="M1629" s="36" t="s">
        <v>629</v>
      </c>
      <c r="P1629" s="47" t="s">
        <v>647</v>
      </c>
    </row>
    <row r="1630" spans="1:16">
      <c r="A1630" s="3" t="s">
        <v>1127</v>
      </c>
      <c r="B1630" s="3" t="s">
        <v>1126</v>
      </c>
      <c r="C1630" s="42" t="s">
        <v>208</v>
      </c>
      <c r="D1630" s="3" t="s">
        <v>379</v>
      </c>
      <c r="G1630" s="20" t="s">
        <v>588</v>
      </c>
      <c r="H1630" s="42">
        <f t="shared" si="25"/>
        <v>0</v>
      </c>
      <c r="I1630" s="14">
        <v>2017</v>
      </c>
      <c r="J1630" s="25" t="s">
        <v>615</v>
      </c>
      <c r="K1630" s="42" t="s">
        <v>1597</v>
      </c>
      <c r="L1630" s="32">
        <v>1.0573000000000001E-2</v>
      </c>
      <c r="M1630" s="36" t="s">
        <v>629</v>
      </c>
      <c r="P1630" s="47" t="s">
        <v>647</v>
      </c>
    </row>
    <row r="1631" spans="1:16">
      <c r="A1631" s="3" t="s">
        <v>1097</v>
      </c>
      <c r="B1631" s="3" t="s">
        <v>1096</v>
      </c>
      <c r="C1631" s="42" t="s">
        <v>282</v>
      </c>
      <c r="D1631" s="3" t="s">
        <v>346</v>
      </c>
      <c r="G1631" s="20" t="s">
        <v>588</v>
      </c>
      <c r="H1631" s="42">
        <f t="shared" si="25"/>
        <v>0</v>
      </c>
      <c r="I1631" s="14">
        <v>2017</v>
      </c>
      <c r="J1631" s="25" t="s">
        <v>615</v>
      </c>
      <c r="K1631" s="42" t="s">
        <v>1597</v>
      </c>
      <c r="L1631" s="32">
        <v>9.5510000000000005E-3</v>
      </c>
      <c r="M1631" s="36" t="s">
        <v>629</v>
      </c>
      <c r="P1631" s="47" t="s">
        <v>647</v>
      </c>
    </row>
    <row r="1632" spans="1:16">
      <c r="A1632" s="3" t="s">
        <v>1268</v>
      </c>
      <c r="B1632" s="3" t="s">
        <v>1267</v>
      </c>
      <c r="C1632" s="42" t="s">
        <v>266</v>
      </c>
      <c r="D1632" s="3" t="s">
        <v>392</v>
      </c>
      <c r="G1632" s="20" t="s">
        <v>588</v>
      </c>
      <c r="H1632" s="42">
        <f t="shared" si="25"/>
        <v>0</v>
      </c>
      <c r="I1632" s="14">
        <v>2017</v>
      </c>
      <c r="J1632" s="25" t="s">
        <v>615</v>
      </c>
      <c r="K1632" s="42" t="s">
        <v>1597</v>
      </c>
      <c r="L1632" s="32">
        <v>8.3960000000000007E-3</v>
      </c>
      <c r="M1632" s="36" t="s">
        <v>629</v>
      </c>
      <c r="P1632" s="47" t="s">
        <v>647</v>
      </c>
    </row>
    <row r="1633" spans="1:16">
      <c r="A1633" s="3" t="s">
        <v>1408</v>
      </c>
      <c r="B1633" s="3" t="s">
        <v>1407</v>
      </c>
      <c r="C1633" s="42" t="s">
        <v>1565</v>
      </c>
      <c r="D1633" s="3" t="s">
        <v>387</v>
      </c>
      <c r="G1633" s="20" t="s">
        <v>588</v>
      </c>
      <c r="H1633" s="42">
        <f t="shared" si="25"/>
        <v>0</v>
      </c>
      <c r="I1633" s="14">
        <v>2017</v>
      </c>
      <c r="J1633" s="25" t="s">
        <v>615</v>
      </c>
      <c r="K1633" s="42" t="s">
        <v>1597</v>
      </c>
      <c r="L1633" s="32">
        <v>5.6360000000000004E-3</v>
      </c>
      <c r="M1633" s="36" t="s">
        <v>629</v>
      </c>
      <c r="P1633" s="47" t="s">
        <v>647</v>
      </c>
    </row>
    <row r="1634" spans="1:16">
      <c r="A1634" s="3" t="s">
        <v>1301</v>
      </c>
      <c r="B1634" s="3" t="s">
        <v>1300</v>
      </c>
      <c r="C1634" s="42" t="s">
        <v>498</v>
      </c>
      <c r="D1634" s="3" t="s">
        <v>398</v>
      </c>
      <c r="G1634" s="20" t="s">
        <v>588</v>
      </c>
      <c r="H1634" s="42">
        <f t="shared" si="25"/>
        <v>0</v>
      </c>
      <c r="I1634" s="14">
        <v>2017</v>
      </c>
      <c r="J1634" s="25" t="s">
        <v>615</v>
      </c>
      <c r="K1634" s="42" t="s">
        <v>1597</v>
      </c>
      <c r="L1634" s="32">
        <v>5.5640000000000004E-3</v>
      </c>
      <c r="M1634" s="36" t="s">
        <v>629</v>
      </c>
      <c r="P1634" s="47" t="s">
        <v>647</v>
      </c>
    </row>
    <row r="1635" spans="1:16">
      <c r="A1635" s="3" t="s">
        <v>770</v>
      </c>
      <c r="B1635" s="3" t="s">
        <v>769</v>
      </c>
      <c r="C1635" s="42" t="s">
        <v>483</v>
      </c>
      <c r="D1635" s="3" t="s">
        <v>352</v>
      </c>
      <c r="G1635" s="20" t="s">
        <v>588</v>
      </c>
      <c r="H1635" s="42">
        <f t="shared" si="25"/>
        <v>0</v>
      </c>
      <c r="I1635" s="14">
        <v>2017</v>
      </c>
      <c r="J1635" s="25" t="s">
        <v>615</v>
      </c>
      <c r="K1635" s="42" t="s">
        <v>1597</v>
      </c>
      <c r="L1635" s="32">
        <v>5.4999999999999997E-3</v>
      </c>
      <c r="M1635" s="36" t="s">
        <v>629</v>
      </c>
      <c r="P1635" s="47" t="s">
        <v>647</v>
      </c>
    </row>
    <row r="1636" spans="1:16">
      <c r="A1636" s="3" t="s">
        <v>836</v>
      </c>
      <c r="B1636" s="3" t="s">
        <v>835</v>
      </c>
      <c r="C1636" s="42" t="s">
        <v>511</v>
      </c>
      <c r="D1636" s="3" t="s">
        <v>419</v>
      </c>
      <c r="G1636" s="20" t="s">
        <v>588</v>
      </c>
      <c r="H1636" s="42">
        <f t="shared" si="25"/>
        <v>0</v>
      </c>
      <c r="I1636" s="14">
        <v>2017</v>
      </c>
      <c r="J1636" s="25" t="s">
        <v>615</v>
      </c>
      <c r="K1636" s="42" t="s">
        <v>1597</v>
      </c>
      <c r="L1636" s="32">
        <v>5.2420000000000001E-3</v>
      </c>
      <c r="M1636" s="36" t="s">
        <v>629</v>
      </c>
      <c r="P1636" s="47" t="s">
        <v>647</v>
      </c>
    </row>
    <row r="1637" spans="1:16">
      <c r="A1637" s="3" t="s">
        <v>1010</v>
      </c>
      <c r="B1637" s="3" t="s">
        <v>1009</v>
      </c>
      <c r="C1637" s="42" t="s">
        <v>244</v>
      </c>
      <c r="D1637" s="3" t="s">
        <v>399</v>
      </c>
      <c r="G1637" s="20" t="s">
        <v>588</v>
      </c>
      <c r="H1637" s="42">
        <f t="shared" si="25"/>
        <v>0</v>
      </c>
      <c r="I1637" s="14">
        <v>2017</v>
      </c>
      <c r="J1637" s="25" t="s">
        <v>615</v>
      </c>
      <c r="K1637" s="42" t="s">
        <v>1597</v>
      </c>
      <c r="L1637" s="32">
        <v>5.0679999999999996E-3</v>
      </c>
      <c r="M1637" s="36" t="s">
        <v>629</v>
      </c>
      <c r="P1637" s="47" t="s">
        <v>647</v>
      </c>
    </row>
    <row r="1638" spans="1:16">
      <c r="A1638" s="3" t="s">
        <v>842</v>
      </c>
      <c r="B1638" s="3" t="s">
        <v>841</v>
      </c>
      <c r="C1638" s="42" t="s">
        <v>1515</v>
      </c>
      <c r="D1638" s="3" t="s">
        <v>430</v>
      </c>
      <c r="G1638" s="20" t="s">
        <v>588</v>
      </c>
      <c r="H1638" s="42">
        <f t="shared" si="25"/>
        <v>0</v>
      </c>
      <c r="I1638" s="14">
        <v>2017</v>
      </c>
      <c r="J1638" s="25" t="s">
        <v>615</v>
      </c>
      <c r="K1638" s="42" t="s">
        <v>1597</v>
      </c>
      <c r="L1638" s="32">
        <v>4.8609999999999999E-3</v>
      </c>
      <c r="M1638" s="36" t="s">
        <v>629</v>
      </c>
      <c r="P1638" s="47" t="s">
        <v>647</v>
      </c>
    </row>
    <row r="1639" spans="1:16">
      <c r="A1639" s="3" t="s">
        <v>1384</v>
      </c>
      <c r="B1639" s="3" t="s">
        <v>1383</v>
      </c>
      <c r="C1639" s="42" t="s">
        <v>233</v>
      </c>
      <c r="D1639" s="3" t="s">
        <v>370</v>
      </c>
      <c r="G1639" s="20" t="s">
        <v>588</v>
      </c>
      <c r="H1639" s="42">
        <f t="shared" si="25"/>
        <v>0</v>
      </c>
      <c r="I1639" s="14">
        <v>2017</v>
      </c>
      <c r="J1639" s="25" t="s">
        <v>615</v>
      </c>
      <c r="K1639" s="42" t="s">
        <v>1597</v>
      </c>
      <c r="L1639" s="32">
        <v>4.8190000000000004E-3</v>
      </c>
      <c r="M1639" s="36" t="s">
        <v>629</v>
      </c>
      <c r="P1639" s="47" t="s">
        <v>647</v>
      </c>
    </row>
    <row r="1640" spans="1:16">
      <c r="A1640" s="3" t="s">
        <v>1067</v>
      </c>
      <c r="B1640" s="3" t="s">
        <v>1066</v>
      </c>
      <c r="C1640" s="42" t="s">
        <v>523</v>
      </c>
      <c r="D1640" s="3" t="s">
        <v>435</v>
      </c>
      <c r="G1640" s="20" t="s">
        <v>588</v>
      </c>
      <c r="H1640" s="42">
        <f t="shared" si="25"/>
        <v>0</v>
      </c>
      <c r="I1640" s="14">
        <v>2017</v>
      </c>
      <c r="J1640" s="25" t="s">
        <v>615</v>
      </c>
      <c r="K1640" s="42" t="s">
        <v>1597</v>
      </c>
      <c r="L1640" s="32">
        <v>4.4759999999999999E-3</v>
      </c>
      <c r="M1640" s="36" t="s">
        <v>629</v>
      </c>
      <c r="P1640" s="47" t="s">
        <v>647</v>
      </c>
    </row>
    <row r="1641" spans="1:16">
      <c r="A1641" s="3" t="s">
        <v>1187</v>
      </c>
      <c r="B1641" s="3" t="s">
        <v>1186</v>
      </c>
      <c r="C1641" s="16" t="s">
        <v>1545</v>
      </c>
      <c r="D1641" s="3" t="s">
        <v>1445</v>
      </c>
      <c r="G1641" s="20" t="s">
        <v>588</v>
      </c>
      <c r="H1641" s="42">
        <f t="shared" si="25"/>
        <v>0</v>
      </c>
      <c r="I1641" s="14">
        <v>2017</v>
      </c>
      <c r="J1641" s="25" t="s">
        <v>615</v>
      </c>
      <c r="K1641" s="42" t="s">
        <v>1597</v>
      </c>
      <c r="L1641" s="32">
        <v>4.2500000000000003E-3</v>
      </c>
      <c r="M1641" s="36" t="s">
        <v>629</v>
      </c>
      <c r="P1641" s="47" t="s">
        <v>647</v>
      </c>
    </row>
    <row r="1642" spans="1:16">
      <c r="A1642" s="3" t="s">
        <v>740</v>
      </c>
      <c r="B1642" s="3" t="s">
        <v>739</v>
      </c>
      <c r="C1642" s="42" t="s">
        <v>527</v>
      </c>
      <c r="D1642" s="3" t="s">
        <v>440</v>
      </c>
      <c r="G1642" s="20" t="s">
        <v>588</v>
      </c>
      <c r="H1642" s="42">
        <f t="shared" si="25"/>
        <v>0</v>
      </c>
      <c r="I1642" s="14">
        <v>2017</v>
      </c>
      <c r="J1642" s="25" t="s">
        <v>615</v>
      </c>
      <c r="K1642" s="42" t="s">
        <v>1597</v>
      </c>
      <c r="L1642" s="32">
        <v>4.2449999999999996E-3</v>
      </c>
      <c r="M1642" s="36" t="s">
        <v>629</v>
      </c>
      <c r="P1642" s="47" t="s">
        <v>647</v>
      </c>
    </row>
    <row r="1643" spans="1:16">
      <c r="A1643" s="3" t="s">
        <v>731</v>
      </c>
      <c r="B1643" s="3" t="s">
        <v>730</v>
      </c>
      <c r="C1643" s="16" t="s">
        <v>1505</v>
      </c>
      <c r="D1643" s="3" t="s">
        <v>1435</v>
      </c>
      <c r="G1643" s="20" t="s">
        <v>588</v>
      </c>
      <c r="H1643" s="42">
        <f t="shared" si="25"/>
        <v>0</v>
      </c>
      <c r="I1643" s="14">
        <v>2017</v>
      </c>
      <c r="J1643" s="25" t="s">
        <v>615</v>
      </c>
      <c r="K1643" s="42" t="s">
        <v>1597</v>
      </c>
      <c r="L1643" s="32">
        <v>4.1780000000000003E-3</v>
      </c>
      <c r="M1643" s="36" t="s">
        <v>629</v>
      </c>
      <c r="P1643" s="47" t="s">
        <v>647</v>
      </c>
    </row>
    <row r="1644" spans="1:16">
      <c r="A1644" s="3" t="s">
        <v>929</v>
      </c>
      <c r="B1644" s="3" t="s">
        <v>928</v>
      </c>
      <c r="C1644" s="42" t="s">
        <v>251</v>
      </c>
      <c r="D1644" s="3" t="s">
        <v>315</v>
      </c>
      <c r="G1644" s="20" t="s">
        <v>588</v>
      </c>
      <c r="H1644" s="42">
        <f t="shared" si="25"/>
        <v>0</v>
      </c>
      <c r="I1644" s="14">
        <v>2017</v>
      </c>
      <c r="J1644" s="25" t="s">
        <v>615</v>
      </c>
      <c r="K1644" s="42" t="s">
        <v>1597</v>
      </c>
      <c r="L1644" s="32">
        <v>3.8E-3</v>
      </c>
      <c r="M1644" s="36" t="s">
        <v>629</v>
      </c>
      <c r="P1644" s="47" t="s">
        <v>647</v>
      </c>
    </row>
    <row r="1645" spans="1:16">
      <c r="A1645" s="3" t="s">
        <v>1411</v>
      </c>
      <c r="B1645" s="3" t="s">
        <v>1410</v>
      </c>
      <c r="C1645" s="42" t="s">
        <v>253</v>
      </c>
      <c r="D1645" s="3" t="s">
        <v>406</v>
      </c>
      <c r="G1645" s="20" t="s">
        <v>588</v>
      </c>
      <c r="H1645" s="42">
        <f t="shared" si="25"/>
        <v>0</v>
      </c>
      <c r="I1645" s="14">
        <v>2017</v>
      </c>
      <c r="J1645" s="25" t="s">
        <v>615</v>
      </c>
      <c r="K1645" s="42" t="s">
        <v>1597</v>
      </c>
      <c r="L1645" s="32">
        <v>3.5630000000000002E-3</v>
      </c>
      <c r="M1645" s="36" t="s">
        <v>629</v>
      </c>
      <c r="P1645" s="47" t="s">
        <v>647</v>
      </c>
    </row>
    <row r="1646" spans="1:16">
      <c r="A1646" s="3" t="s">
        <v>1381</v>
      </c>
      <c r="B1646" s="3" t="s">
        <v>1380</v>
      </c>
      <c r="C1646" s="42" t="s">
        <v>76</v>
      </c>
      <c r="D1646" s="3" t="s">
        <v>415</v>
      </c>
      <c r="G1646" s="20" t="s">
        <v>588</v>
      </c>
      <c r="H1646" s="42">
        <f t="shared" si="25"/>
        <v>0</v>
      </c>
      <c r="I1646" s="14">
        <v>2017</v>
      </c>
      <c r="J1646" s="25" t="s">
        <v>615</v>
      </c>
      <c r="K1646" s="42" t="s">
        <v>1597</v>
      </c>
      <c r="L1646" s="32">
        <v>2.875E-3</v>
      </c>
      <c r="M1646" s="36" t="s">
        <v>629</v>
      </c>
      <c r="P1646" s="47" t="s">
        <v>647</v>
      </c>
    </row>
    <row r="1647" spans="1:16">
      <c r="A1647" s="3" t="s">
        <v>1016</v>
      </c>
      <c r="B1647" s="3" t="s">
        <v>1015</v>
      </c>
      <c r="C1647" s="42" t="s">
        <v>514</v>
      </c>
      <c r="D1647" s="3" t="s">
        <v>423</v>
      </c>
      <c r="G1647" s="20" t="s">
        <v>588</v>
      </c>
      <c r="H1647" s="42">
        <f t="shared" si="25"/>
        <v>0</v>
      </c>
      <c r="I1647" s="14">
        <v>2017</v>
      </c>
      <c r="J1647" s="25" t="s">
        <v>615</v>
      </c>
      <c r="K1647" s="42" t="s">
        <v>1597</v>
      </c>
      <c r="L1647" s="32">
        <v>2.813E-3</v>
      </c>
      <c r="M1647" s="36" t="s">
        <v>629</v>
      </c>
      <c r="P1647" s="47" t="s">
        <v>647</v>
      </c>
    </row>
    <row r="1648" spans="1:16">
      <c r="A1648" s="3" t="s">
        <v>743</v>
      </c>
      <c r="B1648" s="3" t="s">
        <v>742</v>
      </c>
      <c r="C1648" s="42" t="s">
        <v>507</v>
      </c>
      <c r="D1648" s="3" t="s">
        <v>412</v>
      </c>
      <c r="G1648" s="20" t="s">
        <v>588</v>
      </c>
      <c r="H1648" s="42">
        <f t="shared" si="25"/>
        <v>0</v>
      </c>
      <c r="I1648" s="14">
        <v>2017</v>
      </c>
      <c r="J1648" s="25" t="s">
        <v>615</v>
      </c>
      <c r="K1648" s="42" t="s">
        <v>1597</v>
      </c>
      <c r="L1648" s="32">
        <v>2.4520000000000002E-3</v>
      </c>
      <c r="M1648" s="36" t="s">
        <v>629</v>
      </c>
      <c r="P1648" s="47" t="s">
        <v>647</v>
      </c>
    </row>
    <row r="1649" spans="1:16">
      <c r="A1649" s="3" t="s">
        <v>824</v>
      </c>
      <c r="B1649" s="3" t="s">
        <v>823</v>
      </c>
      <c r="C1649" s="42" t="s">
        <v>488</v>
      </c>
      <c r="D1649" s="3" t="s">
        <v>368</v>
      </c>
      <c r="G1649" s="20" t="s">
        <v>588</v>
      </c>
      <c r="H1649" s="42">
        <f t="shared" si="25"/>
        <v>0</v>
      </c>
      <c r="I1649" s="14">
        <v>2017</v>
      </c>
      <c r="J1649" s="25" t="s">
        <v>615</v>
      </c>
      <c r="K1649" s="42" t="s">
        <v>1597</v>
      </c>
      <c r="L1649" s="32">
        <v>2.3440000000000002E-3</v>
      </c>
      <c r="M1649" s="36" t="s">
        <v>629</v>
      </c>
      <c r="P1649" s="47" t="s">
        <v>647</v>
      </c>
    </row>
    <row r="1650" spans="1:16" ht="30">
      <c r="A1650" s="3" t="s">
        <v>1310</v>
      </c>
      <c r="B1650" s="3" t="s">
        <v>1309</v>
      </c>
      <c r="C1650" s="42" t="s">
        <v>517</v>
      </c>
      <c r="D1650" s="3" t="s">
        <v>425</v>
      </c>
      <c r="G1650" s="20" t="s">
        <v>588</v>
      </c>
      <c r="H1650" s="42">
        <f t="shared" si="25"/>
        <v>0</v>
      </c>
      <c r="I1650" s="14">
        <v>2017</v>
      </c>
      <c r="J1650" s="25" t="s">
        <v>615</v>
      </c>
      <c r="K1650" s="42" t="s">
        <v>1597</v>
      </c>
      <c r="L1650" s="32">
        <v>2.1029999999999998E-3</v>
      </c>
      <c r="M1650" s="36" t="s">
        <v>629</v>
      </c>
      <c r="P1650" s="47" t="s">
        <v>647</v>
      </c>
    </row>
    <row r="1651" spans="1:16">
      <c r="A1651" s="3" t="s">
        <v>890</v>
      </c>
      <c r="B1651" s="3" t="s">
        <v>889</v>
      </c>
      <c r="C1651" s="42" t="s">
        <v>503</v>
      </c>
      <c r="D1651" s="3" t="s">
        <v>405</v>
      </c>
      <c r="G1651" s="20" t="s">
        <v>588</v>
      </c>
      <c r="H1651" s="42">
        <f t="shared" si="25"/>
        <v>0</v>
      </c>
      <c r="I1651" s="14">
        <v>2017</v>
      </c>
      <c r="J1651" s="25" t="s">
        <v>615</v>
      </c>
      <c r="K1651" s="42" t="s">
        <v>1597</v>
      </c>
      <c r="L1651" s="32">
        <v>1.7440000000000001E-3</v>
      </c>
      <c r="M1651" s="36" t="s">
        <v>629</v>
      </c>
      <c r="P1651" s="47" t="s">
        <v>647</v>
      </c>
    </row>
    <row r="1652" spans="1:16">
      <c r="A1652" s="3" t="s">
        <v>932</v>
      </c>
      <c r="B1652" s="3" t="s">
        <v>931</v>
      </c>
      <c r="C1652" s="42" t="s">
        <v>510</v>
      </c>
      <c r="D1652" s="3" t="s">
        <v>418</v>
      </c>
      <c r="G1652" s="20" t="s">
        <v>588</v>
      </c>
      <c r="H1652" s="42">
        <f t="shared" si="25"/>
        <v>0</v>
      </c>
      <c r="I1652" s="14">
        <v>2017</v>
      </c>
      <c r="J1652" s="25" t="s">
        <v>615</v>
      </c>
      <c r="K1652" s="42" t="s">
        <v>1597</v>
      </c>
      <c r="L1652" s="32">
        <v>1.3339999999999999E-3</v>
      </c>
      <c r="M1652" s="36" t="s">
        <v>629</v>
      </c>
      <c r="P1652" s="47" t="s">
        <v>647</v>
      </c>
    </row>
    <row r="1653" spans="1:16">
      <c r="A1653" s="3" t="s">
        <v>1363</v>
      </c>
      <c r="B1653" s="3" t="s">
        <v>1362</v>
      </c>
      <c r="C1653" s="42" t="s">
        <v>528</v>
      </c>
      <c r="D1653" s="3" t="s">
        <v>441</v>
      </c>
      <c r="G1653" s="20" t="s">
        <v>588</v>
      </c>
      <c r="H1653" s="42">
        <f t="shared" si="25"/>
        <v>0</v>
      </c>
      <c r="I1653" s="14">
        <v>2017</v>
      </c>
      <c r="J1653" s="25" t="s">
        <v>615</v>
      </c>
      <c r="K1653" s="42" t="s">
        <v>1597</v>
      </c>
      <c r="L1653" s="32">
        <v>1.3190000000000001E-3</v>
      </c>
      <c r="M1653" s="36" t="s">
        <v>629</v>
      </c>
      <c r="P1653" s="47" t="s">
        <v>647</v>
      </c>
    </row>
    <row r="1654" spans="1:16">
      <c r="A1654" s="3" t="s">
        <v>1280</v>
      </c>
      <c r="B1654" s="3" t="s">
        <v>1279</v>
      </c>
      <c r="C1654" s="42" t="s">
        <v>516</v>
      </c>
      <c r="D1654" s="3" t="s">
        <v>426</v>
      </c>
      <c r="G1654" s="20" t="s">
        <v>588</v>
      </c>
      <c r="H1654" s="42">
        <f t="shared" si="25"/>
        <v>0</v>
      </c>
      <c r="I1654" s="14">
        <v>2017</v>
      </c>
      <c r="J1654" s="25" t="s">
        <v>615</v>
      </c>
      <c r="K1654" s="42" t="s">
        <v>1597</v>
      </c>
      <c r="L1654" s="32">
        <v>1.2390000000000001E-3</v>
      </c>
      <c r="M1654" s="36" t="s">
        <v>629</v>
      </c>
      <c r="P1654" s="47" t="s">
        <v>647</v>
      </c>
    </row>
    <row r="1655" spans="1:16">
      <c r="A1655" s="3" t="s">
        <v>1307</v>
      </c>
      <c r="B1655" s="3" t="s">
        <v>1306</v>
      </c>
      <c r="C1655" s="42" t="s">
        <v>524</v>
      </c>
      <c r="D1655" s="3" t="s">
        <v>436</v>
      </c>
      <c r="G1655" s="20" t="s">
        <v>588</v>
      </c>
      <c r="H1655" s="42">
        <f t="shared" si="25"/>
        <v>0</v>
      </c>
      <c r="I1655" s="14">
        <v>2017</v>
      </c>
      <c r="J1655" s="25" t="s">
        <v>615</v>
      </c>
      <c r="K1655" s="42" t="s">
        <v>1597</v>
      </c>
      <c r="L1655" s="32">
        <v>8.8500000000000004E-4</v>
      </c>
      <c r="M1655" s="36" t="s">
        <v>629</v>
      </c>
      <c r="P1655" s="47" t="s">
        <v>647</v>
      </c>
    </row>
    <row r="1656" spans="1:16">
      <c r="A1656" s="3" t="s">
        <v>989</v>
      </c>
      <c r="B1656" s="3" t="s">
        <v>988</v>
      </c>
      <c r="C1656" s="16" t="s">
        <v>1525</v>
      </c>
      <c r="D1656" s="3" t="s">
        <v>1443</v>
      </c>
      <c r="G1656" s="20" t="s">
        <v>588</v>
      </c>
      <c r="H1656" s="42">
        <f t="shared" si="25"/>
        <v>0</v>
      </c>
      <c r="I1656" s="14">
        <v>2017</v>
      </c>
      <c r="J1656" s="25" t="s">
        <v>615</v>
      </c>
      <c r="K1656" s="42" t="s">
        <v>1597</v>
      </c>
      <c r="L1656" s="32">
        <v>6.7100000000000005E-4</v>
      </c>
      <c r="M1656" s="36" t="s">
        <v>629</v>
      </c>
      <c r="P1656" s="47" t="s">
        <v>647</v>
      </c>
    </row>
    <row r="1657" spans="1:16">
      <c r="A1657" s="3" t="s">
        <v>815</v>
      </c>
      <c r="B1657" s="3" t="s">
        <v>814</v>
      </c>
      <c r="C1657" s="42" t="s">
        <v>504</v>
      </c>
      <c r="D1657" s="3" t="s">
        <v>407</v>
      </c>
      <c r="G1657" s="20" t="s">
        <v>588</v>
      </c>
      <c r="H1657" s="42">
        <f t="shared" si="25"/>
        <v>0</v>
      </c>
      <c r="I1657" s="14">
        <v>2017</v>
      </c>
      <c r="J1657" s="25" t="s">
        <v>615</v>
      </c>
      <c r="K1657" s="42" t="s">
        <v>1597</v>
      </c>
      <c r="L1657" s="32">
        <v>5.8699999999999996E-4</v>
      </c>
      <c r="M1657" s="36" t="s">
        <v>629</v>
      </c>
      <c r="P1657" s="47" t="s">
        <v>647</v>
      </c>
    </row>
    <row r="1658" spans="1:16" ht="30">
      <c r="A1658" s="3" t="s">
        <v>1169</v>
      </c>
      <c r="B1658" s="3" t="s">
        <v>1168</v>
      </c>
      <c r="C1658" s="42" t="s">
        <v>1544</v>
      </c>
      <c r="D1658" s="3" t="s">
        <v>414</v>
      </c>
      <c r="G1658" s="20" t="s">
        <v>588</v>
      </c>
      <c r="H1658" s="42">
        <f t="shared" si="25"/>
        <v>0</v>
      </c>
      <c r="I1658" s="14">
        <v>2017</v>
      </c>
      <c r="J1658" s="25" t="s">
        <v>615</v>
      </c>
      <c r="K1658" s="42" t="s">
        <v>1597</v>
      </c>
      <c r="L1658" s="32">
        <v>5.7200000000000003E-4</v>
      </c>
      <c r="M1658" s="36" t="s">
        <v>629</v>
      </c>
      <c r="P1658" s="47" t="s">
        <v>647</v>
      </c>
    </row>
    <row r="1659" spans="1:16" ht="30">
      <c r="A1659" s="3" t="s">
        <v>716</v>
      </c>
      <c r="B1659" s="3" t="s">
        <v>715</v>
      </c>
      <c r="C1659" s="42" t="s">
        <v>533</v>
      </c>
      <c r="D1659" s="3" t="s">
        <v>444</v>
      </c>
      <c r="G1659" s="20" t="s">
        <v>588</v>
      </c>
      <c r="H1659" s="42">
        <f t="shared" si="25"/>
        <v>0</v>
      </c>
      <c r="I1659" s="14">
        <v>2017</v>
      </c>
      <c r="J1659" s="25" t="s">
        <v>615</v>
      </c>
      <c r="K1659" s="42" t="s">
        <v>1597</v>
      </c>
      <c r="L1659" s="32">
        <v>5.2599999999999999E-4</v>
      </c>
      <c r="M1659" s="36" t="s">
        <v>629</v>
      </c>
      <c r="P1659" s="47" t="s">
        <v>647</v>
      </c>
    </row>
    <row r="1660" spans="1:16">
      <c r="A1660" s="3" t="s">
        <v>1229</v>
      </c>
      <c r="B1660" s="3" t="s">
        <v>1228</v>
      </c>
      <c r="C1660" s="42" t="s">
        <v>1551</v>
      </c>
      <c r="D1660" s="3" t="s">
        <v>453</v>
      </c>
      <c r="G1660" s="20" t="s">
        <v>588</v>
      </c>
      <c r="H1660" s="42">
        <f t="shared" si="25"/>
        <v>0</v>
      </c>
      <c r="I1660" s="14">
        <v>2017</v>
      </c>
      <c r="J1660" s="25" t="s">
        <v>615</v>
      </c>
      <c r="K1660" s="42" t="s">
        <v>1597</v>
      </c>
      <c r="L1660" s="32">
        <v>4.75E-4</v>
      </c>
      <c r="M1660" s="36" t="s">
        <v>629</v>
      </c>
      <c r="P1660" s="47" t="s">
        <v>647</v>
      </c>
    </row>
    <row r="1661" spans="1:16">
      <c r="A1661" s="3" t="s">
        <v>821</v>
      </c>
      <c r="B1661" s="3" t="s">
        <v>820</v>
      </c>
      <c r="C1661" s="42" t="s">
        <v>515</v>
      </c>
      <c r="D1661" s="3" t="s">
        <v>424</v>
      </c>
      <c r="G1661" s="20" t="s">
        <v>588</v>
      </c>
      <c r="H1661" s="42">
        <f t="shared" si="25"/>
        <v>0</v>
      </c>
      <c r="I1661" s="14">
        <v>2017</v>
      </c>
      <c r="J1661" s="25" t="s">
        <v>615</v>
      </c>
      <c r="K1661" s="42" t="s">
        <v>1597</v>
      </c>
      <c r="L1661" s="32">
        <v>4.1199999999999999E-4</v>
      </c>
      <c r="M1661" s="36" t="s">
        <v>629</v>
      </c>
      <c r="P1661" s="47" t="s">
        <v>647</v>
      </c>
    </row>
    <row r="1662" spans="1:16">
      <c r="A1662" s="3" t="s">
        <v>893</v>
      </c>
      <c r="B1662" s="3" t="s">
        <v>892</v>
      </c>
      <c r="C1662" s="42" t="s">
        <v>522</v>
      </c>
      <c r="D1662" s="3" t="s">
        <v>434</v>
      </c>
      <c r="G1662" s="20" t="s">
        <v>588</v>
      </c>
      <c r="H1662" s="42">
        <f t="shared" si="25"/>
        <v>0</v>
      </c>
      <c r="I1662" s="14">
        <v>2017</v>
      </c>
      <c r="J1662" s="25" t="s">
        <v>615</v>
      </c>
      <c r="K1662" s="42" t="s">
        <v>1597</v>
      </c>
      <c r="L1662" s="32">
        <v>3.86E-4</v>
      </c>
      <c r="M1662" s="36" t="s">
        <v>629</v>
      </c>
      <c r="P1662" s="47" t="s">
        <v>647</v>
      </c>
    </row>
    <row r="1663" spans="1:16">
      <c r="A1663" s="3" t="s">
        <v>788</v>
      </c>
      <c r="B1663" s="3" t="s">
        <v>787</v>
      </c>
      <c r="C1663" s="42" t="s">
        <v>502</v>
      </c>
      <c r="D1663" s="3" t="s">
        <v>404</v>
      </c>
      <c r="G1663" s="20" t="s">
        <v>588</v>
      </c>
      <c r="H1663" s="42">
        <f t="shared" si="25"/>
        <v>0</v>
      </c>
      <c r="I1663" s="14">
        <v>2017</v>
      </c>
      <c r="J1663" s="25" t="s">
        <v>615</v>
      </c>
      <c r="K1663" s="42" t="s">
        <v>1597</v>
      </c>
      <c r="L1663" s="32">
        <v>3.8299999999999999E-4</v>
      </c>
      <c r="M1663" s="36" t="s">
        <v>629</v>
      </c>
      <c r="P1663" s="47" t="s">
        <v>647</v>
      </c>
    </row>
    <row r="1664" spans="1:16">
      <c r="A1664" s="3" t="s">
        <v>869</v>
      </c>
      <c r="B1664" s="3" t="s">
        <v>868</v>
      </c>
      <c r="C1664" s="42" t="s">
        <v>532</v>
      </c>
      <c r="D1664" s="3" t="s">
        <v>446</v>
      </c>
      <c r="G1664" s="20" t="s">
        <v>588</v>
      </c>
      <c r="H1664" s="42">
        <f t="shared" si="25"/>
        <v>0</v>
      </c>
      <c r="I1664" s="14">
        <v>2017</v>
      </c>
      <c r="J1664" s="25" t="s">
        <v>615</v>
      </c>
      <c r="K1664" s="42" t="s">
        <v>1597</v>
      </c>
      <c r="L1664" s="32">
        <v>3.8099999999999999E-4</v>
      </c>
      <c r="M1664" s="36" t="s">
        <v>629</v>
      </c>
      <c r="P1664" s="47" t="s">
        <v>647</v>
      </c>
    </row>
    <row r="1665" spans="1:16">
      <c r="A1665" s="3" t="s">
        <v>1343</v>
      </c>
      <c r="B1665" s="3" t="s">
        <v>1342</v>
      </c>
      <c r="C1665" s="42" t="s">
        <v>501</v>
      </c>
      <c r="D1665" s="3" t="s">
        <v>403</v>
      </c>
      <c r="G1665" s="20" t="s">
        <v>588</v>
      </c>
      <c r="H1665" s="42">
        <f t="shared" ref="H1665:H1728" si="26">IF(G1665="численность ВС","military strength",IF(G1665="Численность сухопутных войск","Ground Forces",IF(G1665="Численность подводных лодок"," The number of submarines",IF(G1665="Численность крупных кораблей","The number of large ships",IF(G1665="Численность кораблей","The number of ships",IF(G1665="Численность истребителей","The number of fighters",IF(G1665="Численность военных самолетов","The number of military aircraft",IF(G1665="Численность танков","The number of tanks",IF(G1665="Потери погибшими солдатами в 1 мировой","Loss of dead soldiers in 1 world",IF(G1665="Общие потери в 1 мировой войне","Total losses in World War 1",IF(G1665="Потери погибшими солдатами во 2 мировой","The loss of dead soldiers in World 2",IF(G1665="Общие потери во 2 мировой войне","Total losses in World War 2",IF(G1665="Артиллерия","Artillery",IF(G1665="Тяжелая артиллерия","Heavy artillery",))))))))))))))</f>
        <v>0</v>
      </c>
      <c r="I1665" s="14">
        <v>2017</v>
      </c>
      <c r="J1665" s="25" t="s">
        <v>615</v>
      </c>
      <c r="K1665" s="42" t="s">
        <v>1597</v>
      </c>
      <c r="L1665" s="32">
        <v>3.7399999999999998E-4</v>
      </c>
      <c r="M1665" s="36" t="s">
        <v>629</v>
      </c>
      <c r="P1665" s="47" t="s">
        <v>647</v>
      </c>
    </row>
    <row r="1666" spans="1:16">
      <c r="A1666" s="3" t="s">
        <v>737</v>
      </c>
      <c r="B1666" s="3" t="s">
        <v>736</v>
      </c>
      <c r="C1666" s="42" t="s">
        <v>525</v>
      </c>
      <c r="D1666" s="3" t="s">
        <v>438</v>
      </c>
      <c r="G1666" s="20" t="s">
        <v>588</v>
      </c>
      <c r="H1666" s="42">
        <f t="shared" si="26"/>
        <v>0</v>
      </c>
      <c r="I1666" s="14">
        <v>2017</v>
      </c>
      <c r="J1666" s="25" t="s">
        <v>615</v>
      </c>
      <c r="K1666" s="42" t="s">
        <v>1597</v>
      </c>
      <c r="L1666" s="32">
        <v>3.57E-4</v>
      </c>
      <c r="M1666" s="36" t="s">
        <v>629</v>
      </c>
      <c r="P1666" s="47" t="s">
        <v>647</v>
      </c>
    </row>
    <row r="1667" spans="1:16">
      <c r="A1667" s="3" t="s">
        <v>881</v>
      </c>
      <c r="B1667" s="3" t="s">
        <v>880</v>
      </c>
      <c r="C1667" s="42" t="s">
        <v>539</v>
      </c>
      <c r="D1667" s="3" t="s">
        <v>456</v>
      </c>
      <c r="G1667" s="20" t="s">
        <v>588</v>
      </c>
      <c r="H1667" s="42">
        <f t="shared" si="26"/>
        <v>0</v>
      </c>
      <c r="I1667" s="14">
        <v>2017</v>
      </c>
      <c r="J1667" s="25" t="s">
        <v>615</v>
      </c>
      <c r="K1667" s="42" t="s">
        <v>1597</v>
      </c>
      <c r="L1667" s="32">
        <v>3.2000000000000003E-4</v>
      </c>
      <c r="M1667" s="36" t="s">
        <v>629</v>
      </c>
      <c r="P1667" s="47" t="s">
        <v>647</v>
      </c>
    </row>
    <row r="1668" spans="1:16">
      <c r="A1668" s="3" t="s">
        <v>1250</v>
      </c>
      <c r="B1668" s="3" t="s">
        <v>1249</v>
      </c>
      <c r="C1668" s="42" t="s">
        <v>526</v>
      </c>
      <c r="D1668" s="3" t="s">
        <v>437</v>
      </c>
      <c r="G1668" s="20" t="s">
        <v>588</v>
      </c>
      <c r="H1668" s="42">
        <f t="shared" si="26"/>
        <v>0</v>
      </c>
      <c r="I1668" s="14">
        <v>2017</v>
      </c>
      <c r="J1668" s="25" t="s">
        <v>615</v>
      </c>
      <c r="K1668" s="42" t="s">
        <v>1597</v>
      </c>
      <c r="L1668" s="32">
        <v>2.9799999999999998E-4</v>
      </c>
      <c r="M1668" s="36" t="s">
        <v>629</v>
      </c>
      <c r="P1668" s="47" t="s">
        <v>647</v>
      </c>
    </row>
    <row r="1669" spans="1:16">
      <c r="A1669" s="3" t="s">
        <v>1058</v>
      </c>
      <c r="B1669" s="3" t="s">
        <v>1057</v>
      </c>
      <c r="C1669" s="42" t="s">
        <v>1531</v>
      </c>
      <c r="D1669" s="3" t="s">
        <v>545</v>
      </c>
      <c r="G1669" s="20" t="s">
        <v>588</v>
      </c>
      <c r="H1669" s="42">
        <f t="shared" si="26"/>
        <v>0</v>
      </c>
      <c r="I1669" s="14">
        <v>2017</v>
      </c>
      <c r="J1669" s="25" t="s">
        <v>615</v>
      </c>
      <c r="K1669" s="42" t="s">
        <v>1597</v>
      </c>
      <c r="L1669" s="32">
        <v>2.9399999999999999E-4</v>
      </c>
      <c r="M1669" s="36" t="s">
        <v>629</v>
      </c>
      <c r="P1669" s="47" t="s">
        <v>647</v>
      </c>
    </row>
    <row r="1670" spans="1:16">
      <c r="A1670" s="3" t="s">
        <v>1151</v>
      </c>
      <c r="B1670" s="3" t="s">
        <v>1150</v>
      </c>
      <c r="C1670" s="16" t="s">
        <v>540</v>
      </c>
      <c r="D1670" s="3" t="s">
        <v>1446</v>
      </c>
      <c r="G1670" s="20" t="s">
        <v>588</v>
      </c>
      <c r="H1670" s="42">
        <f t="shared" si="26"/>
        <v>0</v>
      </c>
      <c r="I1670" s="14">
        <v>2017</v>
      </c>
      <c r="J1670" s="25" t="s">
        <v>615</v>
      </c>
      <c r="K1670" s="42" t="s">
        <v>1597</v>
      </c>
      <c r="L1670" s="32">
        <v>2.7399999999999999E-4</v>
      </c>
      <c r="M1670" s="36" t="s">
        <v>629</v>
      </c>
      <c r="P1670" s="47" t="s">
        <v>647</v>
      </c>
    </row>
    <row r="1671" spans="1:16">
      <c r="A1671" s="3" t="s">
        <v>1091</v>
      </c>
      <c r="B1671" s="3" t="s">
        <v>1090</v>
      </c>
      <c r="C1671" s="42" t="s">
        <v>1534</v>
      </c>
      <c r="D1671" s="3" t="s">
        <v>439</v>
      </c>
      <c r="G1671" s="20" t="s">
        <v>588</v>
      </c>
      <c r="H1671" s="42">
        <f t="shared" si="26"/>
        <v>0</v>
      </c>
      <c r="I1671" s="14">
        <v>2017</v>
      </c>
      <c r="J1671" s="25" t="s">
        <v>615</v>
      </c>
      <c r="K1671" s="42" t="s">
        <v>1597</v>
      </c>
      <c r="L1671" s="32">
        <v>2.43E-4</v>
      </c>
      <c r="M1671" s="36" t="s">
        <v>629</v>
      </c>
      <c r="P1671" s="47" t="s">
        <v>647</v>
      </c>
    </row>
    <row r="1672" spans="1:16" ht="30">
      <c r="A1672" s="3" t="s">
        <v>1247</v>
      </c>
      <c r="B1672" s="3" t="s">
        <v>1246</v>
      </c>
      <c r="C1672" s="42" t="s">
        <v>536</v>
      </c>
      <c r="D1672" s="3" t="s">
        <v>448</v>
      </c>
      <c r="G1672" s="20" t="s">
        <v>588</v>
      </c>
      <c r="H1672" s="42">
        <f t="shared" si="26"/>
        <v>0</v>
      </c>
      <c r="I1672" s="14">
        <v>2017</v>
      </c>
      <c r="J1672" s="25" t="s">
        <v>615</v>
      </c>
      <c r="K1672" s="42" t="s">
        <v>1597</v>
      </c>
      <c r="L1672" s="32">
        <v>1.8699999999999999E-4</v>
      </c>
      <c r="M1672" s="36" t="s">
        <v>629</v>
      </c>
      <c r="P1672" s="47" t="s">
        <v>647</v>
      </c>
    </row>
    <row r="1673" spans="1:16">
      <c r="A1673" s="3" t="s">
        <v>1031</v>
      </c>
      <c r="B1673" s="3" t="s">
        <v>1030</v>
      </c>
      <c r="C1673" s="42" t="s">
        <v>211</v>
      </c>
      <c r="D1673" s="3" t="s">
        <v>408</v>
      </c>
      <c r="G1673" s="20" t="s">
        <v>588</v>
      </c>
      <c r="H1673" s="42">
        <f t="shared" si="26"/>
        <v>0</v>
      </c>
      <c r="I1673" s="14">
        <v>2017</v>
      </c>
      <c r="J1673" s="25" t="s">
        <v>615</v>
      </c>
      <c r="K1673" s="42" t="s">
        <v>1597</v>
      </c>
      <c r="L1673" s="32">
        <v>1.7000000000000001E-4</v>
      </c>
      <c r="M1673" s="36" t="s">
        <v>629</v>
      </c>
      <c r="P1673" s="47" t="s">
        <v>647</v>
      </c>
    </row>
    <row r="1674" spans="1:16" ht="30">
      <c r="A1674" s="3" t="s">
        <v>779</v>
      </c>
      <c r="B1674" s="3" t="s">
        <v>778</v>
      </c>
      <c r="C1674" s="42" t="s">
        <v>538</v>
      </c>
      <c r="D1674" s="3" t="s">
        <v>450</v>
      </c>
      <c r="G1674" s="20" t="s">
        <v>588</v>
      </c>
      <c r="H1674" s="42">
        <f t="shared" si="26"/>
        <v>0</v>
      </c>
      <c r="I1674" s="14">
        <v>2017</v>
      </c>
      <c r="J1674" s="25" t="s">
        <v>615</v>
      </c>
      <c r="K1674" s="42" t="s">
        <v>1597</v>
      </c>
      <c r="L1674" s="32">
        <v>1.46E-4</v>
      </c>
      <c r="M1674" s="36" t="s">
        <v>629</v>
      </c>
      <c r="P1674" s="47" t="s">
        <v>647</v>
      </c>
    </row>
    <row r="1675" spans="1:16">
      <c r="A1675" s="3" t="s">
        <v>755</v>
      </c>
      <c r="B1675" s="3" t="s">
        <v>754</v>
      </c>
      <c r="C1675" s="42" t="s">
        <v>1507</v>
      </c>
      <c r="D1675" s="3" t="s">
        <v>452</v>
      </c>
      <c r="G1675" s="20" t="s">
        <v>588</v>
      </c>
      <c r="H1675" s="42">
        <f t="shared" si="26"/>
        <v>0</v>
      </c>
      <c r="I1675" s="14">
        <v>2017</v>
      </c>
      <c r="J1675" s="25" t="s">
        <v>615</v>
      </c>
      <c r="K1675" s="42" t="s">
        <v>1597</v>
      </c>
      <c r="L1675" s="32">
        <v>1.34E-4</v>
      </c>
      <c r="M1675" s="36" t="s">
        <v>629</v>
      </c>
      <c r="P1675" s="47" t="s">
        <v>647</v>
      </c>
    </row>
    <row r="1676" spans="1:16">
      <c r="A1676" s="3" t="s">
        <v>1256</v>
      </c>
      <c r="B1676" s="3" t="s">
        <v>1255</v>
      </c>
      <c r="C1676" s="42" t="s">
        <v>205</v>
      </c>
      <c r="D1676" s="3" t="s">
        <v>454</v>
      </c>
      <c r="G1676" s="20" t="s">
        <v>588</v>
      </c>
      <c r="H1676" s="42">
        <f t="shared" si="26"/>
        <v>0</v>
      </c>
      <c r="I1676" s="14">
        <v>2017</v>
      </c>
      <c r="J1676" s="25" t="s">
        <v>615</v>
      </c>
      <c r="K1676" s="42" t="s">
        <v>1597</v>
      </c>
      <c r="L1676" s="32">
        <v>8.7999999999999998E-5</v>
      </c>
      <c r="M1676" s="36" t="s">
        <v>629</v>
      </c>
      <c r="P1676" s="47" t="s">
        <v>647</v>
      </c>
    </row>
    <row r="1677" spans="1:16">
      <c r="A1677" s="3" t="s">
        <v>701</v>
      </c>
      <c r="B1677" s="3" t="s">
        <v>700</v>
      </c>
      <c r="C1677" s="42" t="s">
        <v>542</v>
      </c>
      <c r="D1677" s="3" t="s">
        <v>458</v>
      </c>
      <c r="G1677" s="20" t="s">
        <v>588</v>
      </c>
      <c r="H1677" s="42">
        <f t="shared" si="26"/>
        <v>0</v>
      </c>
      <c r="I1677" s="14">
        <v>2017</v>
      </c>
      <c r="J1677" s="25" t="s">
        <v>615</v>
      </c>
      <c r="K1677" s="42" t="s">
        <v>1597</v>
      </c>
      <c r="L1677" s="32">
        <v>6.9999999999999994E-5</v>
      </c>
      <c r="M1677" s="36" t="s">
        <v>629</v>
      </c>
      <c r="P1677" s="47" t="s">
        <v>647</v>
      </c>
    </row>
    <row r="1678" spans="1:16">
      <c r="A1678" s="3" t="s">
        <v>863</v>
      </c>
      <c r="B1678" s="3" t="s">
        <v>862</v>
      </c>
      <c r="C1678" s="16" t="s">
        <v>1518</v>
      </c>
      <c r="D1678" s="3" t="s">
        <v>1458</v>
      </c>
      <c r="G1678" s="20" t="s">
        <v>588</v>
      </c>
      <c r="H1678" s="42">
        <f t="shared" si="26"/>
        <v>0</v>
      </c>
      <c r="I1678" s="14">
        <v>2017</v>
      </c>
      <c r="J1678" s="25" t="s">
        <v>615</v>
      </c>
      <c r="K1678" s="42" t="s">
        <v>1597</v>
      </c>
      <c r="L1678" s="32">
        <v>4.0000000000000003E-5</v>
      </c>
      <c r="M1678" s="36" t="s">
        <v>629</v>
      </c>
      <c r="P1678" s="47" t="s">
        <v>647</v>
      </c>
    </row>
    <row r="1679" spans="1:16" ht="30">
      <c r="A1679" s="3" t="s">
        <v>1148</v>
      </c>
      <c r="B1679" s="3" t="s">
        <v>1147</v>
      </c>
      <c r="C1679" s="16" t="s">
        <v>1540</v>
      </c>
      <c r="D1679" s="3" t="s">
        <v>1439</v>
      </c>
      <c r="G1679" s="20" t="s">
        <v>588</v>
      </c>
      <c r="H1679" s="42">
        <f t="shared" si="26"/>
        <v>0</v>
      </c>
      <c r="I1679" s="14">
        <v>2017</v>
      </c>
      <c r="J1679" s="25" t="s">
        <v>615</v>
      </c>
      <c r="K1679" s="42" t="s">
        <v>1597</v>
      </c>
      <c r="L1679" s="32">
        <v>5.0000000000000004E-6</v>
      </c>
      <c r="M1679" s="36" t="s">
        <v>629</v>
      </c>
      <c r="P1679" s="47" t="s">
        <v>647</v>
      </c>
    </row>
    <row r="1680" spans="1:16">
      <c r="A1680" s="3" t="s">
        <v>914</v>
      </c>
      <c r="B1680" s="3" t="s">
        <v>913</v>
      </c>
      <c r="C1680" s="16" t="s">
        <v>194</v>
      </c>
      <c r="D1680" s="3" t="s">
        <v>287</v>
      </c>
      <c r="G1680" s="19" t="s">
        <v>589</v>
      </c>
      <c r="H1680" s="42">
        <f t="shared" si="26"/>
        <v>0</v>
      </c>
      <c r="I1680" s="14">
        <v>2014</v>
      </c>
      <c r="J1680" s="22" t="s">
        <v>603</v>
      </c>
      <c r="K1680" s="42" t="s">
        <v>1591</v>
      </c>
      <c r="L1680" s="33">
        <v>6188</v>
      </c>
      <c r="M1680" s="36" t="s">
        <v>629</v>
      </c>
      <c r="P1680" s="47" t="s">
        <v>647</v>
      </c>
    </row>
    <row r="1681" spans="1:16">
      <c r="A1681" s="3" t="s">
        <v>974</v>
      </c>
      <c r="B1681" s="3" t="s">
        <v>973</v>
      </c>
      <c r="C1681" s="16" t="s">
        <v>20</v>
      </c>
      <c r="D1681" s="3" t="s">
        <v>556</v>
      </c>
      <c r="G1681" s="19" t="s">
        <v>589</v>
      </c>
      <c r="H1681" s="42">
        <f t="shared" si="26"/>
        <v>0</v>
      </c>
      <c r="I1681" s="14">
        <v>2014</v>
      </c>
      <c r="J1681" s="22" t="s">
        <v>603</v>
      </c>
      <c r="K1681" s="42" t="s">
        <v>1591</v>
      </c>
      <c r="L1681" s="33">
        <v>6178.3180000000002</v>
      </c>
      <c r="M1681" s="36" t="s">
        <v>629</v>
      </c>
      <c r="P1681" s="47" t="s">
        <v>647</v>
      </c>
    </row>
    <row r="1682" spans="1:16" ht="30">
      <c r="A1682" s="3" t="s">
        <v>1283</v>
      </c>
      <c r="B1682" s="3" t="s">
        <v>1282</v>
      </c>
      <c r="C1682" s="16" t="s">
        <v>18</v>
      </c>
      <c r="D1682" s="3" t="s">
        <v>1493</v>
      </c>
      <c r="G1682" s="19" t="s">
        <v>589</v>
      </c>
      <c r="H1682" s="42">
        <f t="shared" si="26"/>
        <v>0</v>
      </c>
      <c r="I1682" s="14">
        <v>2014</v>
      </c>
      <c r="J1682" s="22" t="s">
        <v>603</v>
      </c>
      <c r="K1682" s="42" t="s">
        <v>1591</v>
      </c>
      <c r="L1682" s="33">
        <v>3593</v>
      </c>
      <c r="M1682" s="36" t="s">
        <v>629</v>
      </c>
      <c r="P1682" s="47" t="s">
        <v>647</v>
      </c>
    </row>
    <row r="1683" spans="1:16">
      <c r="A1683" s="3" t="s">
        <v>1160</v>
      </c>
      <c r="B1683" s="3" t="s">
        <v>1159</v>
      </c>
      <c r="C1683" s="16" t="s">
        <v>224</v>
      </c>
      <c r="D1683" s="3" t="s">
        <v>290</v>
      </c>
      <c r="G1683" s="19" t="s">
        <v>589</v>
      </c>
      <c r="H1683" s="42">
        <f t="shared" si="26"/>
        <v>0</v>
      </c>
      <c r="I1683" s="14">
        <v>2014</v>
      </c>
      <c r="J1683" s="22" t="s">
        <v>603</v>
      </c>
      <c r="K1683" s="42" t="s">
        <v>1591</v>
      </c>
      <c r="L1683" s="33">
        <v>2374.4810000000002</v>
      </c>
      <c r="M1683" s="36" t="s">
        <v>629</v>
      </c>
      <c r="P1683" s="47" t="s">
        <v>647</v>
      </c>
    </row>
    <row r="1684" spans="1:16">
      <c r="A1684" s="3" t="s">
        <v>773</v>
      </c>
      <c r="B1684" s="3" t="s">
        <v>772</v>
      </c>
      <c r="C1684" s="16" t="s">
        <v>232</v>
      </c>
      <c r="D1684" s="3" t="s">
        <v>286</v>
      </c>
      <c r="G1684" s="19" t="s">
        <v>589</v>
      </c>
      <c r="H1684" s="42">
        <f t="shared" si="26"/>
        <v>0</v>
      </c>
      <c r="I1684" s="14">
        <v>2014</v>
      </c>
      <c r="J1684" s="22" t="s">
        <v>603</v>
      </c>
      <c r="K1684" s="42" t="s">
        <v>1591</v>
      </c>
      <c r="L1684" s="33">
        <v>1412.2270000000001</v>
      </c>
      <c r="M1684" s="36" t="s">
        <v>629</v>
      </c>
      <c r="P1684" s="47" t="s">
        <v>647</v>
      </c>
    </row>
    <row r="1685" spans="1:16">
      <c r="A1685" s="3" t="s">
        <v>1328</v>
      </c>
      <c r="B1685" s="3" t="s">
        <v>1327</v>
      </c>
      <c r="C1685" s="16" t="s">
        <v>231</v>
      </c>
      <c r="D1685" s="3" t="s">
        <v>305</v>
      </c>
      <c r="G1685" s="19" t="s">
        <v>589</v>
      </c>
      <c r="H1685" s="42">
        <f t="shared" si="26"/>
        <v>0</v>
      </c>
      <c r="I1685" s="14">
        <v>2014</v>
      </c>
      <c r="J1685" s="22" t="s">
        <v>603</v>
      </c>
      <c r="K1685" s="42" t="s">
        <v>1591</v>
      </c>
      <c r="L1685" s="33">
        <v>1106.7</v>
      </c>
      <c r="M1685" s="36" t="s">
        <v>629</v>
      </c>
      <c r="P1685" s="47" t="s">
        <v>647</v>
      </c>
    </row>
    <row r="1686" spans="1:16">
      <c r="A1686" s="3" t="s">
        <v>683</v>
      </c>
      <c r="B1686" s="3" t="s">
        <v>682</v>
      </c>
      <c r="C1686" s="16" t="s">
        <v>192</v>
      </c>
      <c r="D1686" s="3" t="s">
        <v>293</v>
      </c>
      <c r="G1686" s="19" t="s">
        <v>589</v>
      </c>
      <c r="H1686" s="42">
        <f t="shared" si="26"/>
        <v>0</v>
      </c>
      <c r="I1686" s="14">
        <v>2014</v>
      </c>
      <c r="J1686" s="22" t="s">
        <v>603</v>
      </c>
      <c r="K1686" s="42" t="s">
        <v>1591</v>
      </c>
      <c r="L1686" s="33">
        <v>885.1</v>
      </c>
      <c r="M1686" s="36" t="s">
        <v>629</v>
      </c>
      <c r="P1686" s="47" t="s">
        <v>647</v>
      </c>
    </row>
    <row r="1687" spans="1:16">
      <c r="A1687" s="3" t="s">
        <v>1322</v>
      </c>
      <c r="B1687" s="3" t="s">
        <v>1321</v>
      </c>
      <c r="C1687" s="16" t="s">
        <v>226</v>
      </c>
      <c r="D1687" s="3" t="s">
        <v>302</v>
      </c>
      <c r="G1687" s="19" t="s">
        <v>589</v>
      </c>
      <c r="H1687" s="42">
        <f t="shared" si="26"/>
        <v>0</v>
      </c>
      <c r="I1687" s="14">
        <v>2014</v>
      </c>
      <c r="J1687" s="22" t="s">
        <v>603</v>
      </c>
      <c r="K1687" s="42" t="s">
        <v>1591</v>
      </c>
      <c r="L1687" s="33">
        <v>846</v>
      </c>
      <c r="M1687" s="36" t="s">
        <v>629</v>
      </c>
      <c r="P1687" s="47" t="s">
        <v>647</v>
      </c>
    </row>
    <row r="1688" spans="1:16">
      <c r="A1688" s="3" t="s">
        <v>719</v>
      </c>
      <c r="B1688" s="3" t="s">
        <v>718</v>
      </c>
      <c r="C1688" s="16" t="s">
        <v>227</v>
      </c>
      <c r="D1688" s="3" t="s">
        <v>289</v>
      </c>
      <c r="G1688" s="19" t="s">
        <v>589</v>
      </c>
      <c r="H1688" s="42">
        <f t="shared" si="26"/>
        <v>0</v>
      </c>
      <c r="I1688" s="14">
        <v>2014</v>
      </c>
      <c r="J1688" s="22" t="s">
        <v>603</v>
      </c>
      <c r="K1688" s="42" t="s">
        <v>1591</v>
      </c>
      <c r="L1688" s="33">
        <v>327</v>
      </c>
      <c r="M1688" s="36" t="s">
        <v>629</v>
      </c>
      <c r="P1688" s="47" t="s">
        <v>647</v>
      </c>
    </row>
    <row r="1689" spans="1:16">
      <c r="A1689" s="3" t="s">
        <v>875</v>
      </c>
      <c r="B1689" s="3" t="s">
        <v>874</v>
      </c>
      <c r="C1689" s="16" t="s">
        <v>73</v>
      </c>
      <c r="D1689" s="3" t="s">
        <v>389</v>
      </c>
      <c r="G1689" s="19" t="s">
        <v>589</v>
      </c>
      <c r="H1689" s="42">
        <f t="shared" si="26"/>
        <v>0</v>
      </c>
      <c r="I1689" s="14">
        <v>2014</v>
      </c>
      <c r="J1689" s="22" t="s">
        <v>603</v>
      </c>
      <c r="K1689" s="42" t="s">
        <v>1591</v>
      </c>
      <c r="L1689" s="33">
        <v>308</v>
      </c>
      <c r="M1689" s="36" t="s">
        <v>629</v>
      </c>
      <c r="P1689" s="47" t="s">
        <v>647</v>
      </c>
    </row>
    <row r="1690" spans="1:16">
      <c r="A1690" s="3" t="s">
        <v>1073</v>
      </c>
      <c r="B1690" s="3" t="s">
        <v>1072</v>
      </c>
      <c r="C1690" s="16" t="s">
        <v>236</v>
      </c>
      <c r="D1690" s="3" t="s">
        <v>291</v>
      </c>
      <c r="G1690" s="19" t="s">
        <v>589</v>
      </c>
      <c r="H1690" s="42">
        <f t="shared" si="26"/>
        <v>0</v>
      </c>
      <c r="I1690" s="14">
        <v>2014</v>
      </c>
      <c r="J1690" s="22" t="s">
        <v>603</v>
      </c>
      <c r="K1690" s="42" t="s">
        <v>1591</v>
      </c>
      <c r="L1690" s="33">
        <v>302</v>
      </c>
      <c r="M1690" s="36" t="s">
        <v>629</v>
      </c>
      <c r="P1690" s="47" t="s">
        <v>647</v>
      </c>
    </row>
    <row r="1691" spans="1:16">
      <c r="A1691" s="3" t="s">
        <v>782</v>
      </c>
      <c r="B1691" s="3" t="s">
        <v>781</v>
      </c>
      <c r="C1691" s="16" t="s">
        <v>466</v>
      </c>
      <c r="D1691" s="3" t="s">
        <v>313</v>
      </c>
      <c r="G1691" s="19" t="s">
        <v>589</v>
      </c>
      <c r="H1691" s="42">
        <f t="shared" si="26"/>
        <v>0</v>
      </c>
      <c r="I1691" s="14">
        <v>2014</v>
      </c>
      <c r="J1691" s="22" t="s">
        <v>603</v>
      </c>
      <c r="K1691" s="42" t="s">
        <v>1591</v>
      </c>
      <c r="L1691" s="33">
        <v>265.5</v>
      </c>
      <c r="M1691" s="36" t="s">
        <v>629</v>
      </c>
      <c r="P1691" s="47" t="s">
        <v>647</v>
      </c>
    </row>
    <row r="1692" spans="1:16">
      <c r="A1692" s="3" t="s">
        <v>1055</v>
      </c>
      <c r="B1692" s="3" t="s">
        <v>1054</v>
      </c>
      <c r="C1692" s="16" t="s">
        <v>273</v>
      </c>
      <c r="D1692" s="3" t="s">
        <v>310</v>
      </c>
      <c r="G1692" s="19" t="s">
        <v>589</v>
      </c>
      <c r="H1692" s="42">
        <f t="shared" si="26"/>
        <v>0</v>
      </c>
      <c r="I1692" s="14">
        <v>2014</v>
      </c>
      <c r="J1692" s="22" t="s">
        <v>603</v>
      </c>
      <c r="K1692" s="42" t="s">
        <v>1591</v>
      </c>
      <c r="L1692" s="33">
        <v>232.74799999999999</v>
      </c>
      <c r="M1692" s="36" t="s">
        <v>629</v>
      </c>
      <c r="P1692" s="47" t="s">
        <v>647</v>
      </c>
    </row>
    <row r="1693" spans="1:16">
      <c r="A1693" s="3" t="s">
        <v>1319</v>
      </c>
      <c r="B1693" s="3" t="s">
        <v>1318</v>
      </c>
      <c r="C1693" s="16" t="s">
        <v>1558</v>
      </c>
      <c r="D1693" s="3" t="s">
        <v>348</v>
      </c>
      <c r="G1693" s="19" t="s">
        <v>589</v>
      </c>
      <c r="H1693" s="42">
        <f t="shared" si="26"/>
        <v>0</v>
      </c>
      <c r="I1693" s="14">
        <v>2014</v>
      </c>
      <c r="J1693" s="22" t="s">
        <v>603</v>
      </c>
      <c r="K1693" s="42" t="s">
        <v>1591</v>
      </c>
      <c r="L1693" s="33">
        <v>195</v>
      </c>
      <c r="M1693" s="36" t="s">
        <v>629</v>
      </c>
      <c r="P1693" s="47" t="s">
        <v>647</v>
      </c>
    </row>
    <row r="1694" spans="1:16">
      <c r="A1694" s="3" t="s">
        <v>1094</v>
      </c>
      <c r="B1694" s="3" t="s">
        <v>1093</v>
      </c>
      <c r="C1694" s="16" t="s">
        <v>265</v>
      </c>
      <c r="D1694" s="3" t="s">
        <v>299</v>
      </c>
      <c r="G1694" s="19" t="s">
        <v>589</v>
      </c>
      <c r="H1694" s="42">
        <f t="shared" si="26"/>
        <v>0</v>
      </c>
      <c r="I1694" s="14">
        <v>2014</v>
      </c>
      <c r="J1694" s="22" t="s">
        <v>603</v>
      </c>
      <c r="K1694" s="42" t="s">
        <v>1591</v>
      </c>
      <c r="L1694" s="33">
        <v>168</v>
      </c>
      <c r="M1694" s="36" t="s">
        <v>629</v>
      </c>
      <c r="P1694" s="47" t="s">
        <v>647</v>
      </c>
    </row>
    <row r="1695" spans="1:16">
      <c r="A1695" s="3" t="s">
        <v>995</v>
      </c>
      <c r="B1695" s="3" t="s">
        <v>994</v>
      </c>
      <c r="C1695" s="16" t="s">
        <v>1526</v>
      </c>
      <c r="D1695" s="3" t="s">
        <v>1448</v>
      </c>
      <c r="G1695" s="19" t="s">
        <v>589</v>
      </c>
      <c r="H1695" s="42">
        <f t="shared" si="26"/>
        <v>0</v>
      </c>
      <c r="I1695" s="14">
        <v>2014</v>
      </c>
      <c r="J1695" s="22" t="s">
        <v>603</v>
      </c>
      <c r="K1695" s="42" t="s">
        <v>1591</v>
      </c>
      <c r="L1695" s="33">
        <v>132</v>
      </c>
      <c r="M1695" s="36" t="s">
        <v>629</v>
      </c>
      <c r="P1695" s="47" t="s">
        <v>647</v>
      </c>
    </row>
    <row r="1696" spans="1:16">
      <c r="A1696" s="3" t="s">
        <v>1289</v>
      </c>
      <c r="B1696" s="3" t="s">
        <v>1288</v>
      </c>
      <c r="C1696" s="16" t="s">
        <v>249</v>
      </c>
      <c r="D1696" s="3" t="s">
        <v>351</v>
      </c>
      <c r="G1696" s="19" t="s">
        <v>589</v>
      </c>
      <c r="H1696" s="42">
        <f t="shared" si="26"/>
        <v>0</v>
      </c>
      <c r="I1696" s="14">
        <v>2014</v>
      </c>
      <c r="J1696" s="22" t="s">
        <v>603</v>
      </c>
      <c r="K1696" s="42" t="s">
        <v>1591</v>
      </c>
      <c r="L1696" s="33">
        <v>123</v>
      </c>
      <c r="M1696" s="36" t="s">
        <v>629</v>
      </c>
      <c r="P1696" s="47" t="s">
        <v>647</v>
      </c>
    </row>
    <row r="1697" spans="1:16">
      <c r="A1697" s="3" t="s">
        <v>902</v>
      </c>
      <c r="B1697" s="3" t="s">
        <v>901</v>
      </c>
      <c r="C1697" s="16" t="s">
        <v>229</v>
      </c>
      <c r="D1697" s="3" t="s">
        <v>326</v>
      </c>
      <c r="G1697" s="19" t="s">
        <v>589</v>
      </c>
      <c r="H1697" s="42">
        <f t="shared" si="26"/>
        <v>0</v>
      </c>
      <c r="I1697" s="14">
        <v>2014</v>
      </c>
      <c r="J1697" s="22" t="s">
        <v>603</v>
      </c>
      <c r="K1697" s="42" t="s">
        <v>1591</v>
      </c>
      <c r="L1697" s="33">
        <v>113</v>
      </c>
      <c r="M1697" s="36" t="s">
        <v>629</v>
      </c>
      <c r="P1697" s="47" t="s">
        <v>647</v>
      </c>
    </row>
    <row r="1698" spans="1:16">
      <c r="A1698" s="3" t="s">
        <v>1109</v>
      </c>
      <c r="B1698" s="3" t="s">
        <v>1108</v>
      </c>
      <c r="C1698" s="16" t="s">
        <v>270</v>
      </c>
      <c r="D1698" s="3" t="s">
        <v>296</v>
      </c>
      <c r="G1698" s="19" t="s">
        <v>589</v>
      </c>
      <c r="H1698" s="42">
        <f t="shared" si="26"/>
        <v>0</v>
      </c>
      <c r="I1698" s="14">
        <v>2014</v>
      </c>
      <c r="J1698" s="22" t="s">
        <v>603</v>
      </c>
      <c r="K1698" s="42" t="s">
        <v>1591</v>
      </c>
      <c r="L1698" s="33">
        <v>105</v>
      </c>
      <c r="M1698" s="36" t="s">
        <v>629</v>
      </c>
      <c r="P1698" s="47" t="s">
        <v>647</v>
      </c>
    </row>
    <row r="1699" spans="1:16">
      <c r="A1699" s="3" t="s">
        <v>752</v>
      </c>
      <c r="B1699" s="3" t="s">
        <v>751</v>
      </c>
      <c r="C1699" s="16" t="s">
        <v>481</v>
      </c>
      <c r="D1699" s="3" t="s">
        <v>350</v>
      </c>
      <c r="G1699" s="19" t="s">
        <v>589</v>
      </c>
      <c r="H1699" s="42">
        <f t="shared" si="26"/>
        <v>0</v>
      </c>
      <c r="I1699" s="14">
        <v>2014</v>
      </c>
      <c r="J1699" s="22" t="s">
        <v>603</v>
      </c>
      <c r="K1699" s="42" t="s">
        <v>1591</v>
      </c>
      <c r="L1699" s="33">
        <v>102.6</v>
      </c>
      <c r="M1699" s="36" t="s">
        <v>629</v>
      </c>
      <c r="P1699" s="47" t="s">
        <v>647</v>
      </c>
    </row>
    <row r="1700" spans="1:16">
      <c r="A1700" s="3" t="s">
        <v>1277</v>
      </c>
      <c r="B1700" s="3" t="s">
        <v>1276</v>
      </c>
      <c r="C1700" s="16" t="s">
        <v>258</v>
      </c>
      <c r="D1700" s="3" t="s">
        <v>1485</v>
      </c>
      <c r="G1700" s="19" t="s">
        <v>589</v>
      </c>
      <c r="H1700" s="42">
        <f t="shared" si="26"/>
        <v>0</v>
      </c>
      <c r="I1700" s="14">
        <v>2014</v>
      </c>
      <c r="J1700" s="22" t="s">
        <v>603</v>
      </c>
      <c r="K1700" s="42" t="s">
        <v>1591</v>
      </c>
      <c r="L1700" s="33">
        <v>95</v>
      </c>
      <c r="M1700" s="36" t="s">
        <v>629</v>
      </c>
      <c r="P1700" s="47" t="s">
        <v>647</v>
      </c>
    </row>
    <row r="1701" spans="1:16">
      <c r="A1701" s="3" t="s">
        <v>947</v>
      </c>
      <c r="B1701" s="3" t="s">
        <v>946</v>
      </c>
      <c r="C1701" s="16" t="s">
        <v>228</v>
      </c>
      <c r="D1701" s="3" t="s">
        <v>318</v>
      </c>
      <c r="G1701" s="19" t="s">
        <v>589</v>
      </c>
      <c r="H1701" s="42">
        <f t="shared" si="26"/>
        <v>0</v>
      </c>
      <c r="I1701" s="14">
        <v>2014</v>
      </c>
      <c r="J1701" s="22" t="s">
        <v>603</v>
      </c>
      <c r="K1701" s="42" t="s">
        <v>1591</v>
      </c>
      <c r="L1701" s="33">
        <v>92.5</v>
      </c>
      <c r="M1701" s="36" t="s">
        <v>629</v>
      </c>
      <c r="P1701" s="47" t="s">
        <v>647</v>
      </c>
    </row>
    <row r="1702" spans="1:16">
      <c r="A1702" s="3" t="s">
        <v>953</v>
      </c>
      <c r="B1702" s="3" t="s">
        <v>952</v>
      </c>
      <c r="C1702" s="16" t="s">
        <v>468</v>
      </c>
      <c r="D1702" s="3" t="s">
        <v>322</v>
      </c>
      <c r="G1702" s="19" t="s">
        <v>589</v>
      </c>
      <c r="H1702" s="42">
        <f t="shared" si="26"/>
        <v>0</v>
      </c>
      <c r="I1702" s="14">
        <v>2014</v>
      </c>
      <c r="J1702" s="22" t="s">
        <v>603</v>
      </c>
      <c r="K1702" s="42" t="s">
        <v>1591</v>
      </c>
      <c r="L1702" s="33">
        <v>81</v>
      </c>
      <c r="M1702" s="36" t="s">
        <v>629</v>
      </c>
      <c r="P1702" s="47" t="s">
        <v>647</v>
      </c>
    </row>
    <row r="1703" spans="1:16" ht="30">
      <c r="A1703" s="3" t="s">
        <v>1295</v>
      </c>
      <c r="B1703" s="3" t="s">
        <v>1294</v>
      </c>
      <c r="C1703" s="16" t="s">
        <v>267</v>
      </c>
      <c r="D1703" s="3" t="s">
        <v>1488</v>
      </c>
      <c r="G1703" s="19" t="s">
        <v>589</v>
      </c>
      <c r="H1703" s="42">
        <f t="shared" si="26"/>
        <v>0</v>
      </c>
      <c r="I1703" s="14">
        <v>2014</v>
      </c>
      <c r="J1703" s="22" t="s">
        <v>603</v>
      </c>
      <c r="K1703" s="42" t="s">
        <v>1591</v>
      </c>
      <c r="L1703" s="33">
        <v>81</v>
      </c>
      <c r="M1703" s="36" t="s">
        <v>629</v>
      </c>
      <c r="P1703" s="47" t="s">
        <v>647</v>
      </c>
    </row>
    <row r="1704" spans="1:16">
      <c r="A1704" s="3" t="s">
        <v>908</v>
      </c>
      <c r="B1704" s="3" t="s">
        <v>907</v>
      </c>
      <c r="C1704" s="16" t="s">
        <v>275</v>
      </c>
      <c r="D1704" s="3" t="s">
        <v>325</v>
      </c>
      <c r="G1704" s="19" t="s">
        <v>589</v>
      </c>
      <c r="H1704" s="42">
        <f t="shared" si="26"/>
        <v>0</v>
      </c>
      <c r="I1704" s="14">
        <v>2014</v>
      </c>
      <c r="J1704" s="22" t="s">
        <v>603</v>
      </c>
      <c r="K1704" s="42" t="s">
        <v>1591</v>
      </c>
      <c r="L1704" s="33">
        <v>75</v>
      </c>
      <c r="M1704" s="36" t="s">
        <v>629</v>
      </c>
      <c r="P1704" s="47" t="s">
        <v>647</v>
      </c>
    </row>
    <row r="1705" spans="1:16">
      <c r="A1705" s="3" t="s">
        <v>935</v>
      </c>
      <c r="B1705" s="3" t="s">
        <v>934</v>
      </c>
      <c r="C1705" s="16" t="s">
        <v>202</v>
      </c>
      <c r="D1705" s="3" t="s">
        <v>319</v>
      </c>
      <c r="G1705" s="19" t="s">
        <v>589</v>
      </c>
      <c r="H1705" s="42">
        <f t="shared" si="26"/>
        <v>0</v>
      </c>
      <c r="I1705" s="14">
        <v>2014</v>
      </c>
      <c r="J1705" s="22" t="s">
        <v>603</v>
      </c>
      <c r="K1705" s="42" t="s">
        <v>1591</v>
      </c>
      <c r="L1705" s="33">
        <v>74.911000000000001</v>
      </c>
      <c r="M1705" s="36" t="s">
        <v>629</v>
      </c>
      <c r="P1705" s="47" t="s">
        <v>647</v>
      </c>
    </row>
    <row r="1706" spans="1:16" ht="30">
      <c r="A1706" s="3" t="s">
        <v>926</v>
      </c>
      <c r="B1706" s="3" t="s">
        <v>925</v>
      </c>
      <c r="C1706" s="16" t="s">
        <v>230</v>
      </c>
      <c r="D1706" s="3" t="s">
        <v>329</v>
      </c>
      <c r="G1706" s="19" t="s">
        <v>589</v>
      </c>
      <c r="H1706" s="42">
        <f t="shared" si="26"/>
        <v>0</v>
      </c>
      <c r="I1706" s="14">
        <v>2014</v>
      </c>
      <c r="J1706" s="22" t="s">
        <v>603</v>
      </c>
      <c r="K1706" s="42" t="s">
        <v>1591</v>
      </c>
      <c r="L1706" s="33">
        <v>65</v>
      </c>
      <c r="M1706" s="36" t="s">
        <v>629</v>
      </c>
      <c r="P1706" s="47" t="s">
        <v>647</v>
      </c>
    </row>
    <row r="1707" spans="1:16" ht="30">
      <c r="A1707" s="3" t="s">
        <v>1262</v>
      </c>
      <c r="B1707" s="3" t="s">
        <v>1261</v>
      </c>
      <c r="C1707" s="16" t="s">
        <v>241</v>
      </c>
      <c r="D1707" s="3" t="s">
        <v>373</v>
      </c>
      <c r="G1707" s="19" t="s">
        <v>589</v>
      </c>
      <c r="H1707" s="42">
        <f t="shared" si="26"/>
        <v>0</v>
      </c>
      <c r="I1707" s="14">
        <v>2014</v>
      </c>
      <c r="J1707" s="22" t="s">
        <v>603</v>
      </c>
      <c r="K1707" s="42" t="s">
        <v>1591</v>
      </c>
      <c r="L1707" s="33">
        <v>55.8</v>
      </c>
      <c r="M1707" s="36" t="s">
        <v>629</v>
      </c>
      <c r="P1707" s="47" t="s">
        <v>647</v>
      </c>
    </row>
    <row r="1708" spans="1:16">
      <c r="A1708" s="3" t="s">
        <v>1049</v>
      </c>
      <c r="B1708" s="3" t="s">
        <v>1048</v>
      </c>
      <c r="C1708" s="16" t="s">
        <v>489</v>
      </c>
      <c r="D1708" s="3" t="s">
        <v>367</v>
      </c>
      <c r="G1708" s="19" t="s">
        <v>589</v>
      </c>
      <c r="H1708" s="42">
        <f t="shared" si="26"/>
        <v>0</v>
      </c>
      <c r="I1708" s="14">
        <v>2014</v>
      </c>
      <c r="J1708" s="22" t="s">
        <v>603</v>
      </c>
      <c r="K1708" s="42" t="s">
        <v>1591</v>
      </c>
      <c r="L1708" s="33">
        <v>53.8</v>
      </c>
      <c r="M1708" s="36" t="s">
        <v>629</v>
      </c>
      <c r="P1708" s="47" t="s">
        <v>647</v>
      </c>
    </row>
    <row r="1709" spans="1:16">
      <c r="A1709" s="3" t="s">
        <v>1378</v>
      </c>
      <c r="B1709" s="3" t="s">
        <v>1377</v>
      </c>
      <c r="C1709" s="16" t="s">
        <v>278</v>
      </c>
      <c r="D1709" s="3" t="s">
        <v>292</v>
      </c>
      <c r="G1709" s="19" t="s">
        <v>589</v>
      </c>
      <c r="H1709" s="42">
        <f t="shared" si="26"/>
        <v>0</v>
      </c>
      <c r="I1709" s="14">
        <v>2014</v>
      </c>
      <c r="J1709" s="22" t="s">
        <v>603</v>
      </c>
      <c r="K1709" s="42" t="s">
        <v>1591</v>
      </c>
      <c r="L1709" s="33">
        <v>48</v>
      </c>
      <c r="M1709" s="36" t="s">
        <v>629</v>
      </c>
      <c r="P1709" s="47" t="s">
        <v>647</v>
      </c>
    </row>
    <row r="1710" spans="1:16">
      <c r="A1710" s="3" t="s">
        <v>905</v>
      </c>
      <c r="B1710" s="3" t="s">
        <v>904</v>
      </c>
      <c r="C1710" s="16" t="s">
        <v>263</v>
      </c>
      <c r="D1710" s="3" t="s">
        <v>336</v>
      </c>
      <c r="G1710" s="19" t="s">
        <v>589</v>
      </c>
      <c r="H1710" s="42">
        <f t="shared" si="26"/>
        <v>0</v>
      </c>
      <c r="I1710" s="14">
        <v>2014</v>
      </c>
      <c r="J1710" s="22" t="s">
        <v>603</v>
      </c>
      <c r="K1710" s="42" t="s">
        <v>1591</v>
      </c>
      <c r="L1710" s="33">
        <v>39.700000000000003</v>
      </c>
      <c r="M1710" s="36" t="s">
        <v>629</v>
      </c>
      <c r="P1710" s="47" t="s">
        <v>647</v>
      </c>
    </row>
    <row r="1711" spans="1:16">
      <c r="A1711" s="3" t="s">
        <v>1414</v>
      </c>
      <c r="B1711" s="3" t="s">
        <v>1413</v>
      </c>
      <c r="C1711" s="16" t="s">
        <v>199</v>
      </c>
      <c r="D1711" s="3" t="s">
        <v>288</v>
      </c>
      <c r="G1711" s="19" t="s">
        <v>589</v>
      </c>
      <c r="H1711" s="42">
        <f t="shared" si="26"/>
        <v>0</v>
      </c>
      <c r="I1711" s="14">
        <v>2014</v>
      </c>
      <c r="J1711" s="22" t="s">
        <v>603</v>
      </c>
      <c r="K1711" s="42" t="s">
        <v>1591</v>
      </c>
      <c r="L1711" s="33">
        <v>38</v>
      </c>
      <c r="M1711" s="36" t="s">
        <v>629</v>
      </c>
      <c r="P1711" s="47" t="s">
        <v>647</v>
      </c>
    </row>
    <row r="1712" spans="1:16">
      <c r="A1712" s="3" t="s">
        <v>1301</v>
      </c>
      <c r="B1712" s="3" t="s">
        <v>1300</v>
      </c>
      <c r="C1712" s="16" t="s">
        <v>498</v>
      </c>
      <c r="D1712" s="3" t="s">
        <v>398</v>
      </c>
      <c r="G1712" s="19" t="s">
        <v>589</v>
      </c>
      <c r="H1712" s="42">
        <f t="shared" si="26"/>
        <v>0</v>
      </c>
      <c r="I1712" s="14">
        <v>2014</v>
      </c>
      <c r="J1712" s="22" t="s">
        <v>603</v>
      </c>
      <c r="K1712" s="42" t="s">
        <v>1591</v>
      </c>
      <c r="L1712" s="33">
        <v>37</v>
      </c>
      <c r="M1712" s="36" t="s">
        <v>629</v>
      </c>
      <c r="P1712" s="47" t="s">
        <v>647</v>
      </c>
    </row>
    <row r="1713" spans="1:16">
      <c r="A1713" s="3" t="s">
        <v>1079</v>
      </c>
      <c r="B1713" s="3" t="s">
        <v>1078</v>
      </c>
      <c r="C1713" s="16" t="s">
        <v>279</v>
      </c>
      <c r="D1713" s="3" t="s">
        <v>360</v>
      </c>
      <c r="G1713" s="19" t="s">
        <v>589</v>
      </c>
      <c r="H1713" s="42">
        <f t="shared" si="26"/>
        <v>0</v>
      </c>
      <c r="I1713" s="14">
        <v>2014</v>
      </c>
      <c r="J1713" s="22" t="s">
        <v>603</v>
      </c>
      <c r="K1713" s="42" t="s">
        <v>1591</v>
      </c>
      <c r="L1713" s="33">
        <v>33</v>
      </c>
      <c r="M1713" s="36" t="s">
        <v>629</v>
      </c>
      <c r="P1713" s="47" t="s">
        <v>647</v>
      </c>
    </row>
    <row r="1714" spans="1:16">
      <c r="A1714" s="3" t="s">
        <v>1175</v>
      </c>
      <c r="B1714" s="3" t="s">
        <v>1174</v>
      </c>
      <c r="C1714" s="16" t="s">
        <v>262</v>
      </c>
      <c r="D1714" s="3" t="s">
        <v>324</v>
      </c>
      <c r="G1714" s="19" t="s">
        <v>589</v>
      </c>
      <c r="H1714" s="42">
        <f t="shared" si="26"/>
        <v>0</v>
      </c>
      <c r="I1714" s="14">
        <v>2014</v>
      </c>
      <c r="J1714" s="22" t="s">
        <v>603</v>
      </c>
      <c r="K1714" s="42" t="s">
        <v>1591</v>
      </c>
      <c r="L1714" s="33">
        <v>32</v>
      </c>
      <c r="M1714" s="36" t="s">
        <v>629</v>
      </c>
      <c r="P1714" s="47" t="s">
        <v>647</v>
      </c>
    </row>
    <row r="1715" spans="1:16" ht="45">
      <c r="A1715" s="3" t="s">
        <v>761</v>
      </c>
      <c r="B1715" s="3" t="s">
        <v>760</v>
      </c>
      <c r="C1715" s="16" t="s">
        <v>261</v>
      </c>
      <c r="D1715" s="3" t="s">
        <v>314</v>
      </c>
      <c r="G1715" s="19" t="s">
        <v>589</v>
      </c>
      <c r="H1715" s="42">
        <f t="shared" si="26"/>
        <v>0</v>
      </c>
      <c r="I1715" s="14">
        <v>2014</v>
      </c>
      <c r="J1715" s="22" t="s">
        <v>603</v>
      </c>
      <c r="K1715" s="42" t="s">
        <v>1591</v>
      </c>
      <c r="L1715" s="33">
        <v>31.6</v>
      </c>
      <c r="M1715" s="36" t="s">
        <v>629</v>
      </c>
      <c r="P1715" s="47" t="s">
        <v>647</v>
      </c>
    </row>
    <row r="1716" spans="1:16">
      <c r="A1716" s="3" t="s">
        <v>986</v>
      </c>
      <c r="B1716" s="3" t="s">
        <v>985</v>
      </c>
      <c r="C1716" s="16" t="s">
        <v>283</v>
      </c>
      <c r="D1716" s="3" t="s">
        <v>295</v>
      </c>
      <c r="G1716" s="19" t="s">
        <v>589</v>
      </c>
      <c r="H1716" s="42">
        <f t="shared" si="26"/>
        <v>0</v>
      </c>
      <c r="I1716" s="14">
        <v>2014</v>
      </c>
      <c r="J1716" s="22" t="s">
        <v>603</v>
      </c>
      <c r="K1716" s="42" t="s">
        <v>1591</v>
      </c>
      <c r="L1716" s="33">
        <v>28.433</v>
      </c>
      <c r="M1716" s="36" t="s">
        <v>629</v>
      </c>
      <c r="P1716" s="47" t="s">
        <v>647</v>
      </c>
    </row>
    <row r="1717" spans="1:16">
      <c r="A1717" s="3" t="s">
        <v>1325</v>
      </c>
      <c r="B1717" s="3" t="s">
        <v>1324</v>
      </c>
      <c r="C1717" s="16" t="s">
        <v>277</v>
      </c>
      <c r="D1717" s="3" t="s">
        <v>301</v>
      </c>
      <c r="G1717" s="19" t="s">
        <v>589</v>
      </c>
      <c r="H1717" s="42">
        <f t="shared" si="26"/>
        <v>0</v>
      </c>
      <c r="I1717" s="14">
        <v>2014</v>
      </c>
      <c r="J1717" s="22" t="s">
        <v>603</v>
      </c>
      <c r="K1717" s="42" t="s">
        <v>1591</v>
      </c>
      <c r="L1717" s="33">
        <v>26.6</v>
      </c>
      <c r="M1717" s="36" t="s">
        <v>629</v>
      </c>
      <c r="P1717" s="47" t="s">
        <v>647</v>
      </c>
    </row>
    <row r="1718" spans="1:16">
      <c r="A1718" s="3" t="s">
        <v>968</v>
      </c>
      <c r="B1718" s="3" t="s">
        <v>967</v>
      </c>
      <c r="C1718" s="16" t="s">
        <v>254</v>
      </c>
      <c r="D1718" s="3" t="s">
        <v>363</v>
      </c>
      <c r="G1718" s="19" t="s">
        <v>589</v>
      </c>
      <c r="H1718" s="42">
        <f t="shared" si="26"/>
        <v>0</v>
      </c>
      <c r="I1718" s="14">
        <v>2014</v>
      </c>
      <c r="J1718" s="22" t="s">
        <v>603</v>
      </c>
      <c r="K1718" s="42" t="s">
        <v>1591</v>
      </c>
      <c r="L1718" s="33">
        <v>22.77</v>
      </c>
      <c r="M1718" s="36" t="s">
        <v>629</v>
      </c>
      <c r="P1718" s="47" t="s">
        <v>647</v>
      </c>
    </row>
    <row r="1719" spans="1:16">
      <c r="A1719" s="3" t="s">
        <v>734</v>
      </c>
      <c r="B1719" s="3" t="s">
        <v>733</v>
      </c>
      <c r="C1719" s="16" t="s">
        <v>460</v>
      </c>
      <c r="D1719" s="3" t="s">
        <v>294</v>
      </c>
      <c r="G1719" s="19" t="s">
        <v>589</v>
      </c>
      <c r="H1719" s="42">
        <f t="shared" si="26"/>
        <v>0</v>
      </c>
      <c r="I1719" s="14">
        <v>2014</v>
      </c>
      <c r="J1719" s="22" t="s">
        <v>603</v>
      </c>
      <c r="K1719" s="42" t="s">
        <v>1591</v>
      </c>
      <c r="L1719" s="33">
        <v>18.600000000000001</v>
      </c>
      <c r="M1719" s="36" t="s">
        <v>629</v>
      </c>
      <c r="P1719" s="47" t="s">
        <v>647</v>
      </c>
    </row>
    <row r="1720" spans="1:16">
      <c r="A1720" s="3" t="s">
        <v>845</v>
      </c>
      <c r="B1720" s="3" t="s">
        <v>844</v>
      </c>
      <c r="C1720" s="16" t="s">
        <v>467</v>
      </c>
      <c r="D1720" s="3" t="s">
        <v>317</v>
      </c>
      <c r="G1720" s="19" t="s">
        <v>589</v>
      </c>
      <c r="H1720" s="42">
        <f t="shared" si="26"/>
        <v>0</v>
      </c>
      <c r="I1720" s="14">
        <v>2014</v>
      </c>
      <c r="J1720" s="22" t="s">
        <v>603</v>
      </c>
      <c r="K1720" s="42" t="s">
        <v>1591</v>
      </c>
      <c r="L1720" s="33">
        <v>15</v>
      </c>
      <c r="M1720" s="36" t="s">
        <v>629</v>
      </c>
      <c r="P1720" s="47" t="s">
        <v>647</v>
      </c>
    </row>
    <row r="1721" spans="1:16">
      <c r="A1721" s="3" t="s">
        <v>728</v>
      </c>
      <c r="B1721" s="3" t="s">
        <v>727</v>
      </c>
      <c r="C1721" s="16" t="s">
        <v>234</v>
      </c>
      <c r="D1721" s="3" t="s">
        <v>328</v>
      </c>
      <c r="G1721" s="19" t="s">
        <v>589</v>
      </c>
      <c r="H1721" s="42">
        <f t="shared" si="26"/>
        <v>0</v>
      </c>
      <c r="I1721" s="14">
        <v>2014</v>
      </c>
      <c r="J1721" s="22" t="s">
        <v>603</v>
      </c>
      <c r="K1721" s="42" t="s">
        <v>1591</v>
      </c>
      <c r="L1721" s="33">
        <v>14</v>
      </c>
      <c r="M1721" s="36" t="s">
        <v>629</v>
      </c>
      <c r="P1721" s="47" t="s">
        <v>647</v>
      </c>
    </row>
    <row r="1722" spans="1:16">
      <c r="A1722" s="3" t="s">
        <v>689</v>
      </c>
      <c r="B1722" s="3" t="s">
        <v>688</v>
      </c>
      <c r="C1722" s="16" t="s">
        <v>245</v>
      </c>
      <c r="D1722" s="3" t="s">
        <v>347</v>
      </c>
      <c r="G1722" s="19" t="s">
        <v>589</v>
      </c>
      <c r="H1722" s="42">
        <f t="shared" si="26"/>
        <v>0</v>
      </c>
      <c r="I1722" s="14">
        <v>2014</v>
      </c>
      <c r="J1722" s="22" t="s">
        <v>603</v>
      </c>
      <c r="K1722" s="42" t="s">
        <v>1591</v>
      </c>
      <c r="L1722" s="33">
        <v>13.52</v>
      </c>
      <c r="M1722" s="36" t="s">
        <v>629</v>
      </c>
      <c r="P1722" s="47" t="s">
        <v>647</v>
      </c>
    </row>
    <row r="1723" spans="1:16" ht="60">
      <c r="A1723" s="3" t="s">
        <v>980</v>
      </c>
      <c r="B1723" s="3" t="s">
        <v>979</v>
      </c>
      <c r="C1723" s="16" t="s">
        <v>274</v>
      </c>
      <c r="D1723" s="3" t="s">
        <v>1461</v>
      </c>
      <c r="G1723" s="19" t="s">
        <v>589</v>
      </c>
      <c r="H1723" s="42">
        <f t="shared" si="26"/>
        <v>0</v>
      </c>
      <c r="I1723" s="14">
        <v>2014</v>
      </c>
      <c r="J1723" s="22" t="s">
        <v>603</v>
      </c>
      <c r="K1723" s="42" t="s">
        <v>1591</v>
      </c>
      <c r="L1723" s="33">
        <v>13.2</v>
      </c>
      <c r="M1723" s="36" t="s">
        <v>629</v>
      </c>
      <c r="P1723" s="47" t="s">
        <v>647</v>
      </c>
    </row>
    <row r="1724" spans="1:16">
      <c r="A1724" s="3" t="s">
        <v>923</v>
      </c>
      <c r="B1724" s="3" t="s">
        <v>922</v>
      </c>
      <c r="C1724" s="16" t="s">
        <v>210</v>
      </c>
      <c r="D1724" s="3" t="s">
        <v>357</v>
      </c>
      <c r="G1724" s="19" t="s">
        <v>589</v>
      </c>
      <c r="H1724" s="42">
        <f t="shared" si="26"/>
        <v>0</v>
      </c>
      <c r="I1724" s="14">
        <v>2014</v>
      </c>
      <c r="J1724" s="22" t="s">
        <v>603</v>
      </c>
      <c r="K1724" s="42" t="s">
        <v>1591</v>
      </c>
      <c r="L1724" s="33">
        <v>13.2</v>
      </c>
      <c r="M1724" s="36" t="s">
        <v>629</v>
      </c>
      <c r="P1724" s="47" t="s">
        <v>647</v>
      </c>
    </row>
    <row r="1725" spans="1:16">
      <c r="A1725" s="3" t="s">
        <v>911</v>
      </c>
      <c r="B1725" s="3" t="s">
        <v>910</v>
      </c>
      <c r="C1725" s="16" t="s">
        <v>269</v>
      </c>
      <c r="D1725" s="3" t="s">
        <v>390</v>
      </c>
      <c r="G1725" s="19" t="s">
        <v>589</v>
      </c>
      <c r="H1725" s="42">
        <f t="shared" si="26"/>
        <v>0</v>
      </c>
      <c r="I1725" s="14">
        <v>2014</v>
      </c>
      <c r="J1725" s="22" t="s">
        <v>603</v>
      </c>
      <c r="K1725" s="42" t="s">
        <v>1591</v>
      </c>
      <c r="L1725" s="33">
        <v>13</v>
      </c>
      <c r="M1725" s="36" t="s">
        <v>629</v>
      </c>
      <c r="P1725" s="47" t="s">
        <v>647</v>
      </c>
    </row>
    <row r="1726" spans="1:16">
      <c r="A1726" s="3" t="s">
        <v>1241</v>
      </c>
      <c r="B1726" s="3" t="s">
        <v>1240</v>
      </c>
      <c r="C1726" s="16" t="s">
        <v>477</v>
      </c>
      <c r="D1726" s="3" t="s">
        <v>341</v>
      </c>
      <c r="G1726" s="19" t="s">
        <v>589</v>
      </c>
      <c r="H1726" s="42">
        <f t="shared" si="26"/>
        <v>0</v>
      </c>
      <c r="I1726" s="14">
        <v>2014</v>
      </c>
      <c r="J1726" s="22" t="s">
        <v>603</v>
      </c>
      <c r="K1726" s="42" t="s">
        <v>1591</v>
      </c>
      <c r="L1726" s="33">
        <v>11</v>
      </c>
      <c r="M1726" s="36" t="s">
        <v>629</v>
      </c>
      <c r="P1726" s="47" t="s">
        <v>647</v>
      </c>
    </row>
    <row r="1727" spans="1:16" ht="45">
      <c r="A1727" s="3" t="s">
        <v>899</v>
      </c>
      <c r="B1727" s="3" t="s">
        <v>898</v>
      </c>
      <c r="C1727" s="16" t="s">
        <v>284</v>
      </c>
      <c r="D1727" s="3" t="s">
        <v>1444</v>
      </c>
      <c r="G1727" s="19" t="s">
        <v>589</v>
      </c>
      <c r="H1727" s="42">
        <f t="shared" si="26"/>
        <v>0</v>
      </c>
      <c r="I1727" s="14">
        <v>2014</v>
      </c>
      <c r="J1727" s="22" t="s">
        <v>603</v>
      </c>
      <c r="K1727" s="42" t="s">
        <v>1591</v>
      </c>
      <c r="L1727" s="33">
        <v>9.3000000000000007</v>
      </c>
      <c r="M1727" s="36" t="s">
        <v>629</v>
      </c>
      <c r="P1727" s="47" t="s">
        <v>647</v>
      </c>
    </row>
    <row r="1728" spans="1:16">
      <c r="A1728" s="3" t="s">
        <v>1417</v>
      </c>
      <c r="B1728" s="3" t="s">
        <v>1416</v>
      </c>
      <c r="C1728" s="16" t="s">
        <v>203</v>
      </c>
      <c r="D1728" s="3" t="s">
        <v>304</v>
      </c>
      <c r="G1728" s="19" t="s">
        <v>589</v>
      </c>
      <c r="H1728" s="42">
        <f t="shared" si="26"/>
        <v>0</v>
      </c>
      <c r="I1728" s="14">
        <v>2014</v>
      </c>
      <c r="J1728" s="22" t="s">
        <v>603</v>
      </c>
      <c r="K1728" s="42" t="s">
        <v>1591</v>
      </c>
      <c r="L1728" s="33">
        <v>8.7409999999999997</v>
      </c>
      <c r="M1728" s="36" t="s">
        <v>629</v>
      </c>
      <c r="P1728" s="47" t="s">
        <v>647</v>
      </c>
    </row>
    <row r="1729" spans="1:16" ht="30">
      <c r="A1729" s="3" t="s">
        <v>1375</v>
      </c>
      <c r="B1729" s="3" t="s">
        <v>1374</v>
      </c>
      <c r="C1729" s="16" t="s">
        <v>1564</v>
      </c>
      <c r="D1729" s="3" t="s">
        <v>1440</v>
      </c>
      <c r="G1729" s="19" t="s">
        <v>589</v>
      </c>
      <c r="H1729" s="42">
        <f t="shared" ref="H1729:H1792" si="27">IF(G1729="численность ВС","military strength",IF(G1729="Численность сухопутных войск","Ground Forces",IF(G1729="Численность подводных лодок"," The number of submarines",IF(G1729="Численность крупных кораблей","The number of large ships",IF(G1729="Численность кораблей","The number of ships",IF(G1729="Численность истребителей","The number of fighters",IF(G1729="Численность военных самолетов","The number of military aircraft",IF(G1729="Численность танков","The number of tanks",IF(G1729="Потери погибшими солдатами в 1 мировой","Loss of dead soldiers in 1 world",IF(G1729="Общие потери в 1 мировой войне","Total losses in World War 1",IF(G1729="Потери погибшими солдатами во 2 мировой","The loss of dead soldiers in World 2",IF(G1729="Общие потери во 2 мировой войне","Total losses in World War 2",IF(G1729="Артиллерия","Artillery",IF(G1729="Тяжелая артиллерия","Heavy artillery",))))))))))))))</f>
        <v>0</v>
      </c>
      <c r="I1729" s="14">
        <v>2014</v>
      </c>
      <c r="J1729" s="22" t="s">
        <v>603</v>
      </c>
      <c r="K1729" s="42" t="s">
        <v>1591</v>
      </c>
      <c r="L1729" s="33">
        <v>8</v>
      </c>
      <c r="M1729" s="36" t="s">
        <v>629</v>
      </c>
      <c r="P1729" s="47" t="s">
        <v>647</v>
      </c>
    </row>
    <row r="1730" spans="1:16">
      <c r="A1730" s="3" t="s">
        <v>941</v>
      </c>
      <c r="B1730" s="3" t="s">
        <v>940</v>
      </c>
      <c r="C1730" s="16" t="s">
        <v>264</v>
      </c>
      <c r="D1730" s="3" t="s">
        <v>361</v>
      </c>
      <c r="G1730" s="19" t="s">
        <v>589</v>
      </c>
      <c r="H1730" s="42">
        <f t="shared" si="27"/>
        <v>0</v>
      </c>
      <c r="I1730" s="14">
        <v>2014</v>
      </c>
      <c r="J1730" s="22" t="s">
        <v>603</v>
      </c>
      <c r="K1730" s="42" t="s">
        <v>1591</v>
      </c>
      <c r="L1730" s="33">
        <v>5.7</v>
      </c>
      <c r="M1730" s="36" t="s">
        <v>629</v>
      </c>
      <c r="P1730" s="47" t="s">
        <v>647</v>
      </c>
    </row>
    <row r="1731" spans="1:16">
      <c r="A1731" s="3" t="s">
        <v>833</v>
      </c>
      <c r="B1731" s="3" t="s">
        <v>832</v>
      </c>
      <c r="C1731" s="16" t="s">
        <v>486</v>
      </c>
      <c r="D1731" s="3" t="s">
        <v>359</v>
      </c>
      <c r="G1731" s="19" t="s">
        <v>589</v>
      </c>
      <c r="H1731" s="42">
        <f t="shared" si="27"/>
        <v>0</v>
      </c>
      <c r="I1731" s="14">
        <v>2014</v>
      </c>
      <c r="J1731" s="22" t="s">
        <v>603</v>
      </c>
      <c r="K1731" s="42" t="s">
        <v>1591</v>
      </c>
      <c r="L1731" s="33">
        <v>5.6</v>
      </c>
      <c r="M1731" s="36" t="s">
        <v>629</v>
      </c>
      <c r="P1731" s="47" t="s">
        <v>647</v>
      </c>
    </row>
    <row r="1732" spans="1:16">
      <c r="A1732" s="3" t="s">
        <v>1172</v>
      </c>
      <c r="B1732" s="3" t="s">
        <v>1171</v>
      </c>
      <c r="C1732" s="16" t="s">
        <v>250</v>
      </c>
      <c r="D1732" s="3" t="s">
        <v>303</v>
      </c>
      <c r="G1732" s="19" t="s">
        <v>589</v>
      </c>
      <c r="H1732" s="42">
        <f t="shared" si="27"/>
        <v>0</v>
      </c>
      <c r="I1732" s="14">
        <v>2014</v>
      </c>
      <c r="J1732" s="22" t="s">
        <v>603</v>
      </c>
      <c r="K1732" s="42" t="s">
        <v>1591</v>
      </c>
      <c r="L1732" s="33">
        <v>5.0999999999999996</v>
      </c>
      <c r="M1732" s="36" t="s">
        <v>629</v>
      </c>
      <c r="P1732" s="47" t="s">
        <v>647</v>
      </c>
    </row>
    <row r="1733" spans="1:16">
      <c r="A1733" s="3" t="s">
        <v>1040</v>
      </c>
      <c r="B1733" s="3" t="s">
        <v>1039</v>
      </c>
      <c r="C1733" s="16" t="s">
        <v>465</v>
      </c>
      <c r="D1733" s="3" t="s">
        <v>311</v>
      </c>
      <c r="G1733" s="19" t="s">
        <v>589</v>
      </c>
      <c r="H1733" s="42">
        <f t="shared" si="27"/>
        <v>0</v>
      </c>
      <c r="I1733" s="14">
        <v>2014</v>
      </c>
      <c r="J1733" s="22" t="s">
        <v>603</v>
      </c>
      <c r="K1733" s="42" t="s">
        <v>1591</v>
      </c>
      <c r="L1733" s="33">
        <v>5</v>
      </c>
      <c r="M1733" s="36" t="s">
        <v>629</v>
      </c>
      <c r="P1733" s="47" t="s">
        <v>647</v>
      </c>
    </row>
    <row r="1734" spans="1:16">
      <c r="A1734" s="3" t="s">
        <v>962</v>
      </c>
      <c r="B1734" s="3" t="s">
        <v>961</v>
      </c>
      <c r="C1734" s="16" t="s">
        <v>260</v>
      </c>
      <c r="D1734" s="3" t="s">
        <v>298</v>
      </c>
      <c r="G1734" s="19" t="s">
        <v>589</v>
      </c>
      <c r="H1734" s="42">
        <f t="shared" si="27"/>
        <v>0</v>
      </c>
      <c r="I1734" s="14">
        <v>2014</v>
      </c>
      <c r="J1734" s="22" t="s">
        <v>603</v>
      </c>
      <c r="K1734" s="42" t="s">
        <v>1591</v>
      </c>
      <c r="L1734" s="33">
        <v>4.45</v>
      </c>
      <c r="M1734" s="36" t="s">
        <v>629</v>
      </c>
      <c r="P1734" s="47" t="s">
        <v>647</v>
      </c>
    </row>
    <row r="1735" spans="1:16">
      <c r="A1735" s="3" t="s">
        <v>1106</v>
      </c>
      <c r="B1735" s="3" t="s">
        <v>1105</v>
      </c>
      <c r="C1735" s="16" t="s">
        <v>463</v>
      </c>
      <c r="D1735" s="3" t="s">
        <v>1470</v>
      </c>
      <c r="G1735" s="19" t="s">
        <v>589</v>
      </c>
      <c r="H1735" s="42">
        <f t="shared" si="27"/>
        <v>0</v>
      </c>
      <c r="I1735" s="14">
        <v>2014</v>
      </c>
      <c r="J1735" s="22" t="s">
        <v>603</v>
      </c>
      <c r="K1735" s="42" t="s">
        <v>1591</v>
      </c>
      <c r="L1735" s="33">
        <v>3.33</v>
      </c>
      <c r="M1735" s="36" t="s">
        <v>629</v>
      </c>
      <c r="P1735" s="47" t="s">
        <v>647</v>
      </c>
    </row>
    <row r="1736" spans="1:16">
      <c r="A1736" s="3" t="s">
        <v>1292</v>
      </c>
      <c r="B1736" s="3" t="s">
        <v>1291</v>
      </c>
      <c r="C1736" s="16" t="s">
        <v>470</v>
      </c>
      <c r="D1736" s="3" t="s">
        <v>332</v>
      </c>
      <c r="G1736" s="19" t="s">
        <v>589</v>
      </c>
      <c r="H1736" s="42">
        <f t="shared" si="27"/>
        <v>0</v>
      </c>
      <c r="I1736" s="14">
        <v>2014</v>
      </c>
      <c r="J1736" s="22" t="s">
        <v>603</v>
      </c>
      <c r="K1736" s="42" t="s">
        <v>1591</v>
      </c>
      <c r="L1736" s="33">
        <v>2.5</v>
      </c>
      <c r="M1736" s="36" t="s">
        <v>629</v>
      </c>
      <c r="P1736" s="47" t="s">
        <v>647</v>
      </c>
    </row>
    <row r="1737" spans="1:16" ht="45">
      <c r="A1737" s="3" t="s">
        <v>803</v>
      </c>
      <c r="B1737" s="3" t="s">
        <v>802</v>
      </c>
      <c r="C1737" s="16" t="s">
        <v>461</v>
      </c>
      <c r="D1737" s="3" t="s">
        <v>546</v>
      </c>
      <c r="G1737" s="19" t="s">
        <v>589</v>
      </c>
      <c r="H1737" s="42">
        <f t="shared" si="27"/>
        <v>0</v>
      </c>
      <c r="I1737" s="14">
        <v>2014</v>
      </c>
      <c r="J1737" s="22" t="s">
        <v>603</v>
      </c>
      <c r="K1737" s="42" t="s">
        <v>1591</v>
      </c>
      <c r="L1737" s="33">
        <v>2.2599999999999998</v>
      </c>
      <c r="M1737" s="36" t="s">
        <v>629</v>
      </c>
      <c r="P1737" s="47" t="s">
        <v>647</v>
      </c>
    </row>
    <row r="1738" spans="1:16">
      <c r="A1738" s="3" t="s">
        <v>1274</v>
      </c>
      <c r="B1738" s="3" t="s">
        <v>1273</v>
      </c>
      <c r="C1738" s="16" t="s">
        <v>473</v>
      </c>
      <c r="D1738" s="3" t="s">
        <v>331</v>
      </c>
      <c r="G1738" s="19" t="s">
        <v>589</v>
      </c>
      <c r="H1738" s="42">
        <f t="shared" si="27"/>
        <v>0</v>
      </c>
      <c r="I1738" s="14">
        <v>2014</v>
      </c>
      <c r="J1738" s="22" t="s">
        <v>603</v>
      </c>
      <c r="K1738" s="42" t="s">
        <v>1591</v>
      </c>
      <c r="L1738" s="33">
        <v>2</v>
      </c>
      <c r="M1738" s="36" t="s">
        <v>629</v>
      </c>
      <c r="P1738" s="47" t="s">
        <v>647</v>
      </c>
    </row>
    <row r="1739" spans="1:16">
      <c r="A1739" s="3" t="s">
        <v>848</v>
      </c>
      <c r="B1739" s="3" t="s">
        <v>847</v>
      </c>
      <c r="C1739" s="16" t="s">
        <v>495</v>
      </c>
      <c r="D1739" s="3" t="s">
        <v>382</v>
      </c>
      <c r="G1739" s="19" t="s">
        <v>589</v>
      </c>
      <c r="H1739" s="42">
        <f t="shared" si="27"/>
        <v>0</v>
      </c>
      <c r="I1739" s="14">
        <v>2014</v>
      </c>
      <c r="J1739" s="22" t="s">
        <v>603</v>
      </c>
      <c r="K1739" s="42" t="s">
        <v>1591</v>
      </c>
      <c r="L1739" s="33">
        <v>1.5</v>
      </c>
      <c r="M1739" s="36" t="s">
        <v>629</v>
      </c>
      <c r="P1739" s="47" t="s">
        <v>647</v>
      </c>
    </row>
    <row r="1740" spans="1:16">
      <c r="A1740" s="3" t="s">
        <v>1115</v>
      </c>
      <c r="B1740" s="3" t="s">
        <v>1114</v>
      </c>
      <c r="C1740" s="16" t="s">
        <v>471</v>
      </c>
      <c r="D1740" s="3" t="s">
        <v>330</v>
      </c>
      <c r="G1740" s="19" t="s">
        <v>589</v>
      </c>
      <c r="H1740" s="42">
        <f t="shared" si="27"/>
        <v>0</v>
      </c>
      <c r="I1740" s="14">
        <v>2014</v>
      </c>
      <c r="J1740" s="22" t="s">
        <v>603</v>
      </c>
      <c r="K1740" s="42" t="s">
        <v>1591</v>
      </c>
      <c r="L1740" s="33">
        <v>1.4850000000000001</v>
      </c>
      <c r="M1740" s="36" t="s">
        <v>629</v>
      </c>
      <c r="P1740" s="47" t="s">
        <v>647</v>
      </c>
    </row>
    <row r="1741" spans="1:16">
      <c r="A1741" s="3" t="s">
        <v>1399</v>
      </c>
      <c r="B1741" s="3" t="s">
        <v>1398</v>
      </c>
      <c r="C1741" s="16" t="s">
        <v>475</v>
      </c>
      <c r="D1741" s="3" t="s">
        <v>335</v>
      </c>
      <c r="G1741" s="19" t="s">
        <v>589</v>
      </c>
      <c r="H1741" s="42">
        <f t="shared" si="27"/>
        <v>0</v>
      </c>
      <c r="I1741" s="14">
        <v>2014</v>
      </c>
      <c r="J1741" s="22" t="s">
        <v>603</v>
      </c>
      <c r="K1741" s="42" t="s">
        <v>1591</v>
      </c>
      <c r="L1741" s="33">
        <v>1.47</v>
      </c>
      <c r="M1741" s="36" t="s">
        <v>629</v>
      </c>
      <c r="P1741" s="47" t="s">
        <v>647</v>
      </c>
    </row>
    <row r="1742" spans="1:16" ht="45">
      <c r="A1742" s="3" t="s">
        <v>1007</v>
      </c>
      <c r="B1742" s="3" t="s">
        <v>1006</v>
      </c>
      <c r="C1742" s="16" t="s">
        <v>484</v>
      </c>
      <c r="D1742" s="3" t="s">
        <v>1463</v>
      </c>
      <c r="G1742" s="19" t="s">
        <v>589</v>
      </c>
      <c r="H1742" s="42">
        <f t="shared" si="27"/>
        <v>0</v>
      </c>
      <c r="I1742" s="14">
        <v>2014</v>
      </c>
      <c r="J1742" s="22" t="s">
        <v>603</v>
      </c>
      <c r="K1742" s="42" t="s">
        <v>1591</v>
      </c>
      <c r="L1742" s="33">
        <v>1.2250000000000001</v>
      </c>
      <c r="M1742" s="36" t="s">
        <v>629</v>
      </c>
      <c r="P1742" s="47" t="s">
        <v>647</v>
      </c>
    </row>
    <row r="1743" spans="1:16">
      <c r="A1743" s="3" t="s">
        <v>818</v>
      </c>
      <c r="B1743" s="3" t="s">
        <v>817</v>
      </c>
      <c r="C1743" s="16" t="s">
        <v>469</v>
      </c>
      <c r="D1743" s="3" t="s">
        <v>323</v>
      </c>
      <c r="G1743" s="19" t="s">
        <v>589</v>
      </c>
      <c r="H1743" s="42">
        <f t="shared" si="27"/>
        <v>0</v>
      </c>
      <c r="I1743" s="14">
        <v>2014</v>
      </c>
      <c r="J1743" s="22" t="s">
        <v>603</v>
      </c>
      <c r="K1743" s="42" t="s">
        <v>1591</v>
      </c>
      <c r="L1743" s="33">
        <v>1.1000000000000001</v>
      </c>
      <c r="M1743" s="36" t="s">
        <v>629</v>
      </c>
      <c r="P1743" s="47" t="s">
        <v>647</v>
      </c>
    </row>
    <row r="1744" spans="1:16">
      <c r="A1744" s="3" t="s">
        <v>785</v>
      </c>
      <c r="B1744" s="3" t="s">
        <v>784</v>
      </c>
      <c r="C1744" s="16" t="s">
        <v>496</v>
      </c>
      <c r="D1744" s="3" t="s">
        <v>391</v>
      </c>
      <c r="G1744" s="19" t="s">
        <v>589</v>
      </c>
      <c r="H1744" s="42">
        <f t="shared" si="27"/>
        <v>0</v>
      </c>
      <c r="I1744" s="14">
        <v>2014</v>
      </c>
      <c r="J1744" s="22" t="s">
        <v>603</v>
      </c>
      <c r="K1744" s="42" t="s">
        <v>1591</v>
      </c>
      <c r="L1744" s="33">
        <v>1.0109999999999999</v>
      </c>
      <c r="M1744" s="36" t="s">
        <v>629</v>
      </c>
      <c r="P1744" s="47" t="s">
        <v>647</v>
      </c>
    </row>
    <row r="1745" spans="1:16">
      <c r="A1745" s="3" t="s">
        <v>707</v>
      </c>
      <c r="B1745" s="3" t="s">
        <v>706</v>
      </c>
      <c r="C1745" s="16" t="s">
        <v>472</v>
      </c>
      <c r="D1745" s="3" t="s">
        <v>327</v>
      </c>
      <c r="G1745" s="19" t="s">
        <v>589</v>
      </c>
      <c r="H1745" s="42">
        <f t="shared" si="27"/>
        <v>0</v>
      </c>
      <c r="I1745" s="14">
        <v>2014</v>
      </c>
      <c r="J1745" s="22" t="s">
        <v>603</v>
      </c>
      <c r="K1745" s="42" t="s">
        <v>1591</v>
      </c>
      <c r="L1745" s="33">
        <v>1</v>
      </c>
      <c r="M1745" s="36" t="s">
        <v>629</v>
      </c>
      <c r="P1745" s="47" t="s">
        <v>647</v>
      </c>
    </row>
    <row r="1746" spans="1:16">
      <c r="A1746" s="3" t="s">
        <v>917</v>
      </c>
      <c r="B1746" s="3" t="s">
        <v>916</v>
      </c>
      <c r="C1746" s="16" t="s">
        <v>462</v>
      </c>
      <c r="D1746" s="3" t="s">
        <v>300</v>
      </c>
      <c r="G1746" s="19" t="s">
        <v>589</v>
      </c>
      <c r="H1746" s="42">
        <f t="shared" si="27"/>
        <v>0</v>
      </c>
      <c r="I1746" s="14">
        <v>2014</v>
      </c>
      <c r="J1746" s="22" t="s">
        <v>603</v>
      </c>
      <c r="K1746" s="42" t="s">
        <v>1591</v>
      </c>
      <c r="L1746" s="33">
        <v>0.98699999999999999</v>
      </c>
      <c r="M1746" s="36" t="s">
        <v>629</v>
      </c>
      <c r="P1746" s="47" t="s">
        <v>647</v>
      </c>
    </row>
    <row r="1747" spans="1:16">
      <c r="A1747" s="3" t="s">
        <v>860</v>
      </c>
      <c r="B1747" s="3" t="s">
        <v>859</v>
      </c>
      <c r="C1747" s="16" t="s">
        <v>479</v>
      </c>
      <c r="D1747" s="3" t="s">
        <v>345</v>
      </c>
      <c r="G1747" s="19" t="s">
        <v>589</v>
      </c>
      <c r="H1747" s="42">
        <f t="shared" si="27"/>
        <v>0</v>
      </c>
      <c r="I1747" s="14">
        <v>2014</v>
      </c>
      <c r="J1747" s="22" t="s">
        <v>603</v>
      </c>
      <c r="K1747" s="42" t="s">
        <v>1591</v>
      </c>
      <c r="L1747" s="33">
        <v>0.82</v>
      </c>
      <c r="M1747" s="36" t="s">
        <v>629</v>
      </c>
      <c r="P1747" s="47" t="s">
        <v>647</v>
      </c>
    </row>
    <row r="1748" spans="1:16">
      <c r="A1748" s="3" t="s">
        <v>839</v>
      </c>
      <c r="B1748" s="3" t="s">
        <v>838</v>
      </c>
      <c r="C1748" s="16" t="s">
        <v>476</v>
      </c>
      <c r="D1748" s="3" t="s">
        <v>338</v>
      </c>
      <c r="G1748" s="19" t="s">
        <v>589</v>
      </c>
      <c r="H1748" s="42">
        <f t="shared" si="27"/>
        <v>0</v>
      </c>
      <c r="I1748" s="14">
        <v>2014</v>
      </c>
      <c r="J1748" s="22" t="s">
        <v>603</v>
      </c>
      <c r="K1748" s="42" t="s">
        <v>1591</v>
      </c>
      <c r="L1748" s="33">
        <v>0.8</v>
      </c>
      <c r="M1748" s="36" t="s">
        <v>629</v>
      </c>
      <c r="P1748" s="47" t="s">
        <v>647</v>
      </c>
    </row>
    <row r="1749" spans="1:16">
      <c r="A1749" s="3" t="s">
        <v>1316</v>
      </c>
      <c r="B1749" s="3" t="s">
        <v>1315</v>
      </c>
      <c r="C1749" s="16" t="s">
        <v>243</v>
      </c>
      <c r="D1749" s="3" t="s">
        <v>386</v>
      </c>
      <c r="G1749" s="19" t="s">
        <v>589</v>
      </c>
      <c r="H1749" s="42">
        <f t="shared" si="27"/>
        <v>0</v>
      </c>
      <c r="I1749" s="14">
        <v>2014</v>
      </c>
      <c r="J1749" s="22" t="s">
        <v>603</v>
      </c>
      <c r="K1749" s="42" t="s">
        <v>1591</v>
      </c>
      <c r="L1749" s="33">
        <v>0.66</v>
      </c>
      <c r="M1749" s="36" t="s">
        <v>629</v>
      </c>
      <c r="P1749" s="47" t="s">
        <v>647</v>
      </c>
    </row>
    <row r="1750" spans="1:16">
      <c r="A1750" s="3" t="s">
        <v>1408</v>
      </c>
      <c r="B1750" s="3" t="s">
        <v>1407</v>
      </c>
      <c r="C1750" s="16" t="s">
        <v>1565</v>
      </c>
      <c r="D1750" s="3" t="s">
        <v>387</v>
      </c>
      <c r="G1750" s="19" t="s">
        <v>589</v>
      </c>
      <c r="H1750" s="42">
        <f t="shared" si="27"/>
        <v>0</v>
      </c>
      <c r="I1750" s="14">
        <v>2014</v>
      </c>
      <c r="J1750" s="22" t="s">
        <v>603</v>
      </c>
      <c r="K1750" s="42" t="s">
        <v>1591</v>
      </c>
      <c r="L1750" s="33">
        <v>0.6</v>
      </c>
      <c r="M1750" s="36" t="s">
        <v>629</v>
      </c>
      <c r="P1750" s="47" t="s">
        <v>647</v>
      </c>
    </row>
    <row r="1751" spans="1:16">
      <c r="A1751" s="3" t="s">
        <v>824</v>
      </c>
      <c r="B1751" s="3" t="s">
        <v>823</v>
      </c>
      <c r="C1751" s="16" t="s">
        <v>488</v>
      </c>
      <c r="D1751" s="3" t="s">
        <v>368</v>
      </c>
      <c r="G1751" s="19" t="s">
        <v>589</v>
      </c>
      <c r="H1751" s="42">
        <f t="shared" si="27"/>
        <v>0</v>
      </c>
      <c r="I1751" s="14">
        <v>2014</v>
      </c>
      <c r="J1751" s="22" t="s">
        <v>603</v>
      </c>
      <c r="K1751" s="42" t="s">
        <v>1591</v>
      </c>
      <c r="L1751" s="33">
        <v>0.33</v>
      </c>
      <c r="M1751" s="36" t="s">
        <v>629</v>
      </c>
      <c r="P1751" s="47" t="s">
        <v>647</v>
      </c>
    </row>
    <row r="1752" spans="1:16">
      <c r="A1752" s="3" t="s">
        <v>770</v>
      </c>
      <c r="B1752" s="3" t="s">
        <v>769</v>
      </c>
      <c r="C1752" s="16" t="s">
        <v>483</v>
      </c>
      <c r="D1752" s="3" t="s">
        <v>352</v>
      </c>
      <c r="G1752" s="19" t="s">
        <v>589</v>
      </c>
      <c r="H1752" s="42">
        <f t="shared" si="27"/>
        <v>0</v>
      </c>
      <c r="I1752" s="14">
        <v>2014</v>
      </c>
      <c r="J1752" s="22" t="s">
        <v>603</v>
      </c>
      <c r="K1752" s="42" t="s">
        <v>1591</v>
      </c>
      <c r="L1752" s="33">
        <v>0.3</v>
      </c>
      <c r="M1752" s="36" t="s">
        <v>629</v>
      </c>
      <c r="P1752" s="47" t="s">
        <v>647</v>
      </c>
    </row>
    <row r="1753" spans="1:16">
      <c r="A1753" s="3" t="s">
        <v>992</v>
      </c>
      <c r="B1753" s="3" t="s">
        <v>991</v>
      </c>
      <c r="C1753" s="16" t="s">
        <v>490</v>
      </c>
      <c r="D1753" s="3" t="s">
        <v>371</v>
      </c>
      <c r="G1753" s="19" t="s">
        <v>589</v>
      </c>
      <c r="H1753" s="42">
        <f t="shared" si="27"/>
        <v>0</v>
      </c>
      <c r="I1753" s="14">
        <v>2014</v>
      </c>
      <c r="J1753" s="22" t="s">
        <v>603</v>
      </c>
      <c r="K1753" s="42" t="s">
        <v>1591</v>
      </c>
      <c r="L1753" s="33">
        <v>0.245</v>
      </c>
      <c r="M1753" s="36" t="s">
        <v>629</v>
      </c>
      <c r="P1753" s="47" t="s">
        <v>647</v>
      </c>
    </row>
    <row r="1754" spans="1:16">
      <c r="A1754" s="3" t="s">
        <v>695</v>
      </c>
      <c r="B1754" s="3" t="s">
        <v>694</v>
      </c>
      <c r="C1754" s="16" t="s">
        <v>201</v>
      </c>
      <c r="D1754" s="3" t="s">
        <v>393</v>
      </c>
      <c r="G1754" s="19" t="s">
        <v>589</v>
      </c>
      <c r="H1754" s="42">
        <f t="shared" si="27"/>
        <v>0</v>
      </c>
      <c r="I1754" s="14">
        <v>2014</v>
      </c>
      <c r="J1754" s="22" t="s">
        <v>603</v>
      </c>
      <c r="K1754" s="42" t="s">
        <v>1591</v>
      </c>
      <c r="L1754" s="33">
        <v>0.23</v>
      </c>
      <c r="M1754" s="36" t="s">
        <v>629</v>
      </c>
      <c r="P1754" s="47" t="s">
        <v>647</v>
      </c>
    </row>
    <row r="1755" spans="1:16">
      <c r="A1755" s="3" t="s">
        <v>830</v>
      </c>
      <c r="B1755" s="3" t="s">
        <v>829</v>
      </c>
      <c r="C1755" s="16" t="s">
        <v>497</v>
      </c>
      <c r="D1755" s="3" t="s">
        <v>1453</v>
      </c>
      <c r="G1755" s="19" t="s">
        <v>589</v>
      </c>
      <c r="H1755" s="42">
        <f t="shared" si="27"/>
        <v>0</v>
      </c>
      <c r="I1755" s="14">
        <v>2014</v>
      </c>
      <c r="J1755" s="22" t="s">
        <v>603</v>
      </c>
      <c r="K1755" s="42" t="s">
        <v>1591</v>
      </c>
      <c r="L1755" s="33">
        <v>0.187</v>
      </c>
      <c r="M1755" s="36" t="s">
        <v>629</v>
      </c>
      <c r="P1755" s="47" t="s">
        <v>647</v>
      </c>
    </row>
    <row r="1756" spans="1:16">
      <c r="A1756" s="3" t="s">
        <v>950</v>
      </c>
      <c r="B1756" s="3" t="s">
        <v>949</v>
      </c>
      <c r="C1756" s="16" t="s">
        <v>478</v>
      </c>
      <c r="D1756" s="3" t="s">
        <v>343</v>
      </c>
      <c r="G1756" s="19" t="s">
        <v>589</v>
      </c>
      <c r="H1756" s="42">
        <f t="shared" si="27"/>
        <v>0</v>
      </c>
      <c r="I1756" s="14">
        <v>2014</v>
      </c>
      <c r="J1756" s="22" t="s">
        <v>603</v>
      </c>
      <c r="K1756" s="42" t="s">
        <v>1591</v>
      </c>
      <c r="L1756" s="33">
        <v>8.5999999999999993E-2</v>
      </c>
      <c r="M1756" s="36" t="s">
        <v>629</v>
      </c>
      <c r="P1756" s="47" t="s">
        <v>647</v>
      </c>
    </row>
    <row r="1757" spans="1:16">
      <c r="A1757" s="3" t="s">
        <v>758</v>
      </c>
      <c r="B1757" s="3" t="s">
        <v>757</v>
      </c>
      <c r="C1757" s="16" t="s">
        <v>72</v>
      </c>
      <c r="D1757" s="3" t="s">
        <v>388</v>
      </c>
      <c r="G1757" s="19" t="s">
        <v>589</v>
      </c>
      <c r="H1757" s="42">
        <f t="shared" si="27"/>
        <v>0</v>
      </c>
      <c r="I1757" s="14">
        <v>2014</v>
      </c>
      <c r="J1757" s="22" t="s">
        <v>603</v>
      </c>
      <c r="K1757" s="42" t="s">
        <v>1591</v>
      </c>
      <c r="L1757" s="33">
        <v>8.2000000000000003E-2</v>
      </c>
      <c r="M1757" s="36" t="s">
        <v>629</v>
      </c>
      <c r="P1757" s="47" t="s">
        <v>647</v>
      </c>
    </row>
    <row r="1758" spans="1:16">
      <c r="A1758" s="3" t="s">
        <v>1064</v>
      </c>
      <c r="B1758" s="3" t="s">
        <v>1063</v>
      </c>
      <c r="C1758" s="16" t="s">
        <v>235</v>
      </c>
      <c r="D1758" s="3" t="s">
        <v>342</v>
      </c>
      <c r="G1758" s="19" t="s">
        <v>589</v>
      </c>
      <c r="H1758" s="42">
        <f t="shared" si="27"/>
        <v>0</v>
      </c>
      <c r="I1758" s="14">
        <v>2014</v>
      </c>
      <c r="J1758" s="22" t="s">
        <v>603</v>
      </c>
      <c r="K1758" s="42" t="s">
        <v>1591</v>
      </c>
      <c r="L1758" s="33">
        <v>6.9000000000000006E-2</v>
      </c>
      <c r="M1758" s="36" t="s">
        <v>629</v>
      </c>
      <c r="P1758" s="47" t="s">
        <v>647</v>
      </c>
    </row>
    <row r="1759" spans="1:16">
      <c r="A1759" s="3" t="s">
        <v>1208</v>
      </c>
      <c r="B1759" s="3" t="s">
        <v>1207</v>
      </c>
      <c r="C1759" s="16" t="s">
        <v>492</v>
      </c>
      <c r="D1759" s="3" t="s">
        <v>375</v>
      </c>
      <c r="G1759" s="19" t="s">
        <v>589</v>
      </c>
      <c r="H1759" s="42">
        <f t="shared" si="27"/>
        <v>0</v>
      </c>
      <c r="I1759" s="14">
        <v>2014</v>
      </c>
      <c r="J1759" s="22" t="s">
        <v>603</v>
      </c>
      <c r="K1759" s="42" t="s">
        <v>1591</v>
      </c>
      <c r="L1759" s="33">
        <v>5.5E-2</v>
      </c>
      <c r="M1759" s="36" t="s">
        <v>629</v>
      </c>
      <c r="P1759" s="47" t="s">
        <v>647</v>
      </c>
    </row>
    <row r="1760" spans="1:16">
      <c r="A1760" s="3" t="s">
        <v>1103</v>
      </c>
      <c r="B1760" s="3" t="s">
        <v>1102</v>
      </c>
      <c r="C1760" s="16" t="s">
        <v>242</v>
      </c>
      <c r="D1760" s="3" t="s">
        <v>316</v>
      </c>
      <c r="G1760" s="19" t="s">
        <v>589</v>
      </c>
      <c r="H1760" s="42">
        <f t="shared" si="27"/>
        <v>0</v>
      </c>
      <c r="I1760" s="14">
        <v>2014</v>
      </c>
      <c r="J1760" s="22" t="s">
        <v>603</v>
      </c>
      <c r="K1760" s="42" t="s">
        <v>1591</v>
      </c>
      <c r="L1760" s="33">
        <v>4.4999999999999998E-2</v>
      </c>
      <c r="M1760" s="36" t="s">
        <v>629</v>
      </c>
      <c r="P1760" s="47" t="s">
        <v>647</v>
      </c>
    </row>
    <row r="1761" spans="1:16" ht="30">
      <c r="A1761" s="3" t="s">
        <v>716</v>
      </c>
      <c r="B1761" s="3" t="s">
        <v>715</v>
      </c>
      <c r="C1761" s="16" t="s">
        <v>533</v>
      </c>
      <c r="D1761" s="3" t="s">
        <v>444</v>
      </c>
      <c r="G1761" s="19" t="s">
        <v>589</v>
      </c>
      <c r="H1761" s="42">
        <f t="shared" si="27"/>
        <v>0</v>
      </c>
      <c r="I1761" s="14">
        <v>2014</v>
      </c>
      <c r="J1761" s="22" t="s">
        <v>603</v>
      </c>
      <c r="K1761" s="42" t="s">
        <v>1591</v>
      </c>
      <c r="L1761" s="33">
        <v>3.2000000000000001E-2</v>
      </c>
      <c r="M1761" s="36" t="s">
        <v>629</v>
      </c>
      <c r="P1761" s="47" t="s">
        <v>647</v>
      </c>
    </row>
    <row r="1762" spans="1:16">
      <c r="A1762" s="3" t="s">
        <v>698</v>
      </c>
      <c r="B1762" s="3" t="s">
        <v>697</v>
      </c>
      <c r="C1762" s="16" t="s">
        <v>239</v>
      </c>
      <c r="D1762" s="3" t="s">
        <v>358</v>
      </c>
      <c r="G1762" s="19" t="s">
        <v>589</v>
      </c>
      <c r="H1762" s="42">
        <f t="shared" si="27"/>
        <v>0</v>
      </c>
      <c r="I1762" s="14">
        <v>2014</v>
      </c>
      <c r="J1762" s="22" t="s">
        <v>603</v>
      </c>
      <c r="K1762" s="42" t="s">
        <v>1591</v>
      </c>
      <c r="L1762" s="33">
        <v>2.8000000000000001E-2</v>
      </c>
      <c r="M1762" s="36" t="s">
        <v>629</v>
      </c>
      <c r="P1762" s="47" t="s">
        <v>647</v>
      </c>
    </row>
    <row r="1763" spans="1:16" ht="30">
      <c r="A1763" s="3" t="s">
        <v>896</v>
      </c>
      <c r="B1763" s="3" t="s">
        <v>895</v>
      </c>
      <c r="C1763" s="16" t="s">
        <v>1521</v>
      </c>
      <c r="D1763" s="3" t="s">
        <v>1449</v>
      </c>
      <c r="G1763" s="19" t="s">
        <v>589</v>
      </c>
      <c r="H1763" s="42">
        <f t="shared" si="27"/>
        <v>0</v>
      </c>
      <c r="I1763" s="14">
        <v>2014</v>
      </c>
      <c r="J1763" s="22" t="s">
        <v>603</v>
      </c>
      <c r="K1763" s="42" t="s">
        <v>1591</v>
      </c>
      <c r="L1763" s="33">
        <v>1.4999999999999999E-2</v>
      </c>
      <c r="M1763" s="36" t="s">
        <v>629</v>
      </c>
      <c r="P1763" s="47" t="s">
        <v>647</v>
      </c>
    </row>
    <row r="1764" spans="1:16">
      <c r="A1764" s="3" t="s">
        <v>869</v>
      </c>
      <c r="B1764" s="3" t="s">
        <v>868</v>
      </c>
      <c r="C1764" s="16" t="s">
        <v>532</v>
      </c>
      <c r="D1764" s="3" t="s">
        <v>446</v>
      </c>
      <c r="G1764" s="19" t="s">
        <v>589</v>
      </c>
      <c r="H1764" s="42">
        <f t="shared" si="27"/>
        <v>0</v>
      </c>
      <c r="I1764" s="14">
        <v>2014</v>
      </c>
      <c r="J1764" s="22" t="s">
        <v>603</v>
      </c>
      <c r="K1764" s="42" t="s">
        <v>1591</v>
      </c>
      <c r="L1764" s="33">
        <v>0.01</v>
      </c>
      <c r="M1764" s="36" t="s">
        <v>629</v>
      </c>
      <c r="P1764" s="47" t="s">
        <v>647</v>
      </c>
    </row>
    <row r="1765" spans="1:16">
      <c r="A1765" s="3" t="s">
        <v>974</v>
      </c>
      <c r="B1765" s="3" t="s">
        <v>973</v>
      </c>
      <c r="C1765" s="16" t="s">
        <v>20</v>
      </c>
      <c r="D1765" s="3" t="s">
        <v>556</v>
      </c>
      <c r="G1765" s="20" t="s">
        <v>590</v>
      </c>
      <c r="H1765" s="42">
        <f t="shared" si="27"/>
        <v>0</v>
      </c>
      <c r="I1765" s="14">
        <v>2017</v>
      </c>
      <c r="J1765" s="22" t="s">
        <v>618</v>
      </c>
      <c r="K1765" s="42" t="s">
        <v>1595</v>
      </c>
      <c r="L1765" s="34">
        <v>440639.48100000003</v>
      </c>
      <c r="M1765" s="36" t="s">
        <v>629</v>
      </c>
      <c r="P1765" s="47" t="s">
        <v>647</v>
      </c>
    </row>
    <row r="1766" spans="1:16">
      <c r="A1766" s="3" t="s">
        <v>974</v>
      </c>
      <c r="B1766" s="3" t="s">
        <v>973</v>
      </c>
      <c r="C1766" s="16" t="s">
        <v>20</v>
      </c>
      <c r="D1766" s="3" t="s">
        <v>556</v>
      </c>
      <c r="G1766" s="20" t="s">
        <v>590</v>
      </c>
      <c r="H1766" s="42">
        <f t="shared" si="27"/>
        <v>0</v>
      </c>
      <c r="I1766" s="14">
        <v>2017</v>
      </c>
      <c r="J1766" s="22" t="s">
        <v>618</v>
      </c>
      <c r="K1766" s="42" t="s">
        <v>1595</v>
      </c>
      <c r="L1766" s="34">
        <v>435037.1</v>
      </c>
      <c r="M1766" s="36" t="s">
        <v>629</v>
      </c>
      <c r="P1766" s="47" t="s">
        <v>647</v>
      </c>
    </row>
    <row r="1767" spans="1:16" ht="30">
      <c r="A1767" s="3" t="s">
        <v>1283</v>
      </c>
      <c r="B1767" s="3" t="s">
        <v>1282</v>
      </c>
      <c r="C1767" s="16" t="s">
        <v>18</v>
      </c>
      <c r="D1767" s="3" t="s">
        <v>1493</v>
      </c>
      <c r="G1767" s="20" t="s">
        <v>590</v>
      </c>
      <c r="H1767" s="42">
        <f t="shared" si="27"/>
        <v>0</v>
      </c>
      <c r="I1767" s="14">
        <v>2017</v>
      </c>
      <c r="J1767" s="22" t="s">
        <v>618</v>
      </c>
      <c r="K1767" s="42" t="s">
        <v>1595</v>
      </c>
      <c r="L1767" s="34">
        <v>73414.899999999994</v>
      </c>
      <c r="M1767" s="36" t="s">
        <v>629</v>
      </c>
      <c r="P1767" s="47" t="s">
        <v>647</v>
      </c>
    </row>
    <row r="1768" spans="1:16">
      <c r="A1768" s="3" t="s">
        <v>773</v>
      </c>
      <c r="B1768" s="3" t="s">
        <v>772</v>
      </c>
      <c r="C1768" s="42" t="s">
        <v>232</v>
      </c>
      <c r="D1768" s="3" t="s">
        <v>286</v>
      </c>
      <c r="G1768" s="20" t="s">
        <v>590</v>
      </c>
      <c r="H1768" s="42">
        <f t="shared" si="27"/>
        <v>0</v>
      </c>
      <c r="I1768" s="14">
        <v>2017</v>
      </c>
      <c r="J1768" s="22" t="s">
        <v>618</v>
      </c>
      <c r="K1768" s="42" t="s">
        <v>1595</v>
      </c>
      <c r="L1768" s="34">
        <v>41099.46</v>
      </c>
      <c r="M1768" s="36" t="s">
        <v>629</v>
      </c>
      <c r="P1768" s="47" t="s">
        <v>647</v>
      </c>
    </row>
    <row r="1769" spans="1:16">
      <c r="A1769" s="3" t="s">
        <v>935</v>
      </c>
      <c r="B1769" s="3" t="s">
        <v>934</v>
      </c>
      <c r="C1769" s="42" t="s">
        <v>202</v>
      </c>
      <c r="D1769" s="3" t="s">
        <v>319</v>
      </c>
      <c r="G1769" s="20" t="s">
        <v>590</v>
      </c>
      <c r="H1769" s="42">
        <f t="shared" si="27"/>
        <v>0</v>
      </c>
      <c r="I1769" s="14">
        <v>2017</v>
      </c>
      <c r="J1769" s="22" t="s">
        <v>618</v>
      </c>
      <c r="K1769" s="42" t="s">
        <v>1595</v>
      </c>
      <c r="L1769" s="34">
        <v>29971.357</v>
      </c>
      <c r="M1769" s="36" t="s">
        <v>629</v>
      </c>
      <c r="P1769" s="47" t="s">
        <v>647</v>
      </c>
    </row>
    <row r="1770" spans="1:16">
      <c r="A1770" s="3" t="s">
        <v>851</v>
      </c>
      <c r="B1770" s="3" t="s">
        <v>850</v>
      </c>
      <c r="C1770" s="42" t="s">
        <v>13</v>
      </c>
      <c r="D1770" s="3" t="s">
        <v>306</v>
      </c>
      <c r="G1770" s="20" t="s">
        <v>590</v>
      </c>
      <c r="H1770" s="42">
        <f t="shared" si="27"/>
        <v>0</v>
      </c>
      <c r="I1770" s="14">
        <v>2017</v>
      </c>
      <c r="J1770" s="22" t="s">
        <v>618</v>
      </c>
      <c r="K1770" s="42" t="s">
        <v>1595</v>
      </c>
      <c r="L1770" s="34">
        <v>27577.567999999999</v>
      </c>
      <c r="M1770" s="36" t="s">
        <v>629</v>
      </c>
      <c r="P1770" s="47" t="s">
        <v>647</v>
      </c>
    </row>
    <row r="1771" spans="1:16">
      <c r="A1771" s="3" t="s">
        <v>818</v>
      </c>
      <c r="B1771" s="3" t="s">
        <v>817</v>
      </c>
      <c r="C1771" s="42" t="s">
        <v>469</v>
      </c>
      <c r="D1771" s="3" t="s">
        <v>323</v>
      </c>
      <c r="G1771" s="20" t="s">
        <v>590</v>
      </c>
      <c r="H1771" s="42">
        <f t="shared" si="27"/>
        <v>0</v>
      </c>
      <c r="I1771" s="14">
        <v>2017</v>
      </c>
      <c r="J1771" s="22" t="s">
        <v>618</v>
      </c>
      <c r="K1771" s="42" t="s">
        <v>1595</v>
      </c>
      <c r="L1771" s="34">
        <v>27406.739000000001</v>
      </c>
      <c r="M1771" s="36" t="s">
        <v>629</v>
      </c>
      <c r="P1771" s="47" t="s">
        <v>647</v>
      </c>
    </row>
    <row r="1772" spans="1:16" ht="30">
      <c r="A1772" s="3" t="s">
        <v>1196</v>
      </c>
      <c r="B1772" s="3" t="s">
        <v>1195</v>
      </c>
      <c r="C1772" s="16" t="s">
        <v>6</v>
      </c>
      <c r="D1772" s="3" t="s">
        <v>1478</v>
      </c>
      <c r="G1772" s="20" t="s">
        <v>590</v>
      </c>
      <c r="H1772" s="42">
        <f t="shared" si="27"/>
        <v>0</v>
      </c>
      <c r="I1772" s="14">
        <v>2017</v>
      </c>
      <c r="J1772" s="22" t="s">
        <v>618</v>
      </c>
      <c r="K1772" s="42" t="s">
        <v>1595</v>
      </c>
      <c r="L1772" s="34">
        <v>22027.698</v>
      </c>
      <c r="M1772" s="36" t="s">
        <v>629</v>
      </c>
      <c r="P1772" s="47" t="s">
        <v>647</v>
      </c>
    </row>
    <row r="1773" spans="1:16">
      <c r="A1773" s="3" t="s">
        <v>1094</v>
      </c>
      <c r="B1773" s="3" t="s">
        <v>1093</v>
      </c>
      <c r="C1773" s="42" t="s">
        <v>265</v>
      </c>
      <c r="D1773" s="3" t="s">
        <v>299</v>
      </c>
      <c r="G1773" s="20" t="s">
        <v>590</v>
      </c>
      <c r="H1773" s="42">
        <f t="shared" si="27"/>
        <v>0</v>
      </c>
      <c r="I1773" s="14">
        <v>2017</v>
      </c>
      <c r="J1773" s="22" t="s">
        <v>618</v>
      </c>
      <c r="K1773" s="42" t="s">
        <v>1595</v>
      </c>
      <c r="L1773" s="34">
        <v>17999.257000000001</v>
      </c>
      <c r="M1773" s="36" t="s">
        <v>629</v>
      </c>
      <c r="P1773" s="47" t="s">
        <v>647</v>
      </c>
    </row>
    <row r="1774" spans="1:16">
      <c r="A1774" s="3" t="s">
        <v>1073</v>
      </c>
      <c r="B1774" s="3" t="s">
        <v>1072</v>
      </c>
      <c r="C1774" s="42" t="s">
        <v>236</v>
      </c>
      <c r="D1774" s="3" t="s">
        <v>291</v>
      </c>
      <c r="G1774" s="20" t="s">
        <v>590</v>
      </c>
      <c r="H1774" s="42">
        <f t="shared" si="27"/>
        <v>0</v>
      </c>
      <c r="I1774" s="14">
        <v>2017</v>
      </c>
      <c r="J1774" s="22" t="s">
        <v>618</v>
      </c>
      <c r="K1774" s="42" t="s">
        <v>1595</v>
      </c>
      <c r="L1774" s="34">
        <v>17210.269</v>
      </c>
      <c r="M1774" s="36" t="s">
        <v>629</v>
      </c>
      <c r="P1774" s="47" t="s">
        <v>647</v>
      </c>
    </row>
    <row r="1775" spans="1:16">
      <c r="A1775" s="3" t="s">
        <v>956</v>
      </c>
      <c r="B1775" s="3" t="s">
        <v>955</v>
      </c>
      <c r="C1775" s="42" t="s">
        <v>193</v>
      </c>
      <c r="D1775" s="3" t="s">
        <v>309</v>
      </c>
      <c r="G1775" s="20" t="s">
        <v>590</v>
      </c>
      <c r="H1775" s="42">
        <f t="shared" si="27"/>
        <v>0</v>
      </c>
      <c r="I1775" s="14">
        <v>2017</v>
      </c>
      <c r="J1775" s="22" t="s">
        <v>618</v>
      </c>
      <c r="K1775" s="42" t="s">
        <v>1595</v>
      </c>
      <c r="L1775" s="34">
        <v>14250</v>
      </c>
      <c r="M1775" s="36" t="s">
        <v>629</v>
      </c>
      <c r="P1775" s="47" t="s">
        <v>647</v>
      </c>
    </row>
    <row r="1776" spans="1:16">
      <c r="A1776" s="3" t="s">
        <v>1346</v>
      </c>
      <c r="B1776" s="3" t="s">
        <v>1345</v>
      </c>
      <c r="C1776" s="16" t="s">
        <v>480</v>
      </c>
      <c r="D1776" s="3" t="s">
        <v>1475</v>
      </c>
      <c r="G1776" s="20" t="s">
        <v>590</v>
      </c>
      <c r="H1776" s="42">
        <f t="shared" si="27"/>
        <v>0</v>
      </c>
      <c r="I1776" s="14">
        <v>2017</v>
      </c>
      <c r="J1776" s="22" t="s">
        <v>618</v>
      </c>
      <c r="K1776" s="42" t="s">
        <v>1595</v>
      </c>
      <c r="L1776" s="34">
        <v>12427.79</v>
      </c>
      <c r="M1776" s="36" t="s">
        <v>629</v>
      </c>
      <c r="P1776" s="47" t="s">
        <v>647</v>
      </c>
    </row>
    <row r="1777" spans="1:16">
      <c r="A1777" s="3" t="s">
        <v>1112</v>
      </c>
      <c r="B1777" s="3" t="s">
        <v>1111</v>
      </c>
      <c r="C1777" s="16" t="s">
        <v>246</v>
      </c>
      <c r="D1777" s="3" t="s">
        <v>1469</v>
      </c>
      <c r="G1777" s="20" t="s">
        <v>590</v>
      </c>
      <c r="H1777" s="42">
        <f t="shared" si="27"/>
        <v>0</v>
      </c>
      <c r="I1777" s="14">
        <v>2017</v>
      </c>
      <c r="J1777" s="22" t="s">
        <v>618</v>
      </c>
      <c r="K1777" s="42" t="s">
        <v>1595</v>
      </c>
      <c r="L1777" s="34">
        <v>12409</v>
      </c>
      <c r="M1777" s="36" t="s">
        <v>629</v>
      </c>
      <c r="P1777" s="47" t="s">
        <v>647</v>
      </c>
    </row>
    <row r="1778" spans="1:16">
      <c r="A1778" s="3" t="s">
        <v>884</v>
      </c>
      <c r="B1778" s="3" t="s">
        <v>883</v>
      </c>
      <c r="C1778" s="42" t="s">
        <v>207</v>
      </c>
      <c r="D1778" s="3" t="s">
        <v>364</v>
      </c>
      <c r="G1778" s="20" t="s">
        <v>590</v>
      </c>
      <c r="H1778" s="42">
        <f t="shared" si="27"/>
        <v>0</v>
      </c>
      <c r="I1778" s="14">
        <v>2017</v>
      </c>
      <c r="J1778" s="22" t="s">
        <v>618</v>
      </c>
      <c r="K1778" s="42" t="s">
        <v>1595</v>
      </c>
      <c r="L1778" s="34">
        <v>12307.666999999999</v>
      </c>
      <c r="M1778" s="36" t="s">
        <v>629</v>
      </c>
      <c r="P1778" s="47" t="s">
        <v>647</v>
      </c>
    </row>
    <row r="1779" spans="1:16">
      <c r="A1779" s="3" t="s">
        <v>1360</v>
      </c>
      <c r="B1779" s="3" t="s">
        <v>1359</v>
      </c>
      <c r="C1779" s="42" t="s">
        <v>9</v>
      </c>
      <c r="D1779" s="3" t="s">
        <v>297</v>
      </c>
      <c r="G1779" s="20" t="s">
        <v>590</v>
      </c>
      <c r="H1779" s="42">
        <f t="shared" si="27"/>
        <v>0</v>
      </c>
      <c r="I1779" s="14">
        <v>2017</v>
      </c>
      <c r="J1779" s="22" t="s">
        <v>618</v>
      </c>
      <c r="K1779" s="42" t="s">
        <v>1595</v>
      </c>
      <c r="L1779" s="34">
        <v>12301.293</v>
      </c>
      <c r="M1779" s="36" t="s">
        <v>629</v>
      </c>
      <c r="P1779" s="47" t="s">
        <v>647</v>
      </c>
    </row>
    <row r="1780" spans="1:16">
      <c r="A1780" s="3" t="s">
        <v>1178</v>
      </c>
      <c r="B1780" s="3" t="s">
        <v>1177</v>
      </c>
      <c r="C1780" s="42" t="s">
        <v>24</v>
      </c>
      <c r="D1780" s="3" t="s">
        <v>320</v>
      </c>
      <c r="G1780" s="20" t="s">
        <v>590</v>
      </c>
      <c r="H1780" s="42">
        <f t="shared" si="27"/>
        <v>0</v>
      </c>
      <c r="I1780" s="14">
        <v>2017</v>
      </c>
      <c r="J1780" s="22" t="s">
        <v>618</v>
      </c>
      <c r="K1780" s="42" t="s">
        <v>1595</v>
      </c>
      <c r="L1780" s="34">
        <v>11352.718999999999</v>
      </c>
      <c r="M1780" s="36" t="s">
        <v>629</v>
      </c>
      <c r="P1780" s="47" t="s">
        <v>647</v>
      </c>
    </row>
    <row r="1781" spans="1:16" ht="30">
      <c r="A1781" s="3" t="s">
        <v>1190</v>
      </c>
      <c r="B1781" s="3" t="s">
        <v>1189</v>
      </c>
      <c r="C1781" s="16" t="s">
        <v>1546</v>
      </c>
      <c r="D1781" s="3" t="s">
        <v>1462</v>
      </c>
      <c r="G1781" s="20" t="s">
        <v>590</v>
      </c>
      <c r="H1781" s="42">
        <f t="shared" si="27"/>
        <v>0</v>
      </c>
      <c r="I1781" s="14">
        <v>2017</v>
      </c>
      <c r="J1781" s="22" t="s">
        <v>618</v>
      </c>
      <c r="K1781" s="42" t="s">
        <v>1595</v>
      </c>
      <c r="L1781" s="34">
        <v>11272.977999999999</v>
      </c>
      <c r="M1781" s="36" t="s">
        <v>629</v>
      </c>
      <c r="P1781" s="47" t="s">
        <v>647</v>
      </c>
    </row>
    <row r="1782" spans="1:16">
      <c r="A1782" s="3" t="s">
        <v>1429</v>
      </c>
      <c r="B1782" s="3" t="s">
        <v>1428</v>
      </c>
      <c r="C1782" s="42" t="s">
        <v>16</v>
      </c>
      <c r="D1782" s="3" t="s">
        <v>339</v>
      </c>
      <c r="G1782" s="20" t="s">
        <v>590</v>
      </c>
      <c r="H1782" s="42">
        <f t="shared" si="27"/>
        <v>0</v>
      </c>
      <c r="I1782" s="14">
        <v>2017</v>
      </c>
      <c r="J1782" s="22" t="s">
        <v>618</v>
      </c>
      <c r="K1782" s="42" t="s">
        <v>1595</v>
      </c>
      <c r="L1782" s="34">
        <v>9346</v>
      </c>
      <c r="M1782" s="36" t="s">
        <v>629</v>
      </c>
      <c r="P1782" s="47" t="s">
        <v>647</v>
      </c>
    </row>
    <row r="1783" spans="1:16">
      <c r="A1783" s="3" t="s">
        <v>914</v>
      </c>
      <c r="B1783" s="3" t="s">
        <v>913</v>
      </c>
      <c r="C1783" s="42" t="s">
        <v>194</v>
      </c>
      <c r="D1783" s="3" t="s">
        <v>287</v>
      </c>
      <c r="G1783" s="20" t="s">
        <v>590</v>
      </c>
      <c r="H1783" s="42">
        <f t="shared" si="27"/>
        <v>0</v>
      </c>
      <c r="I1783" s="14">
        <v>2017</v>
      </c>
      <c r="J1783" s="22" t="s">
        <v>618</v>
      </c>
      <c r="K1783" s="42" t="s">
        <v>1595</v>
      </c>
      <c r="L1783" s="34">
        <v>8800.35</v>
      </c>
      <c r="M1783" s="36" t="s">
        <v>629</v>
      </c>
      <c r="P1783" s="47" t="s">
        <v>647</v>
      </c>
    </row>
    <row r="1784" spans="1:16">
      <c r="A1784" s="3" t="s">
        <v>938</v>
      </c>
      <c r="B1784" s="3" t="s">
        <v>937</v>
      </c>
      <c r="C1784" s="42" t="s">
        <v>31</v>
      </c>
      <c r="D1784" s="3" t="s">
        <v>321</v>
      </c>
      <c r="G1784" s="20" t="s">
        <v>590</v>
      </c>
      <c r="H1784" s="42">
        <f t="shared" si="27"/>
        <v>0</v>
      </c>
      <c r="I1784" s="14">
        <v>2017</v>
      </c>
      <c r="J1784" s="22" t="s">
        <v>618</v>
      </c>
      <c r="K1784" s="42" t="s">
        <v>1595</v>
      </c>
      <c r="L1784" s="34">
        <v>8570.8070000000007</v>
      </c>
      <c r="M1784" s="36" t="s">
        <v>629</v>
      </c>
      <c r="P1784" s="47" t="s">
        <v>647</v>
      </c>
    </row>
    <row r="1785" spans="1:16">
      <c r="A1785" s="3" t="s">
        <v>917</v>
      </c>
      <c r="B1785" s="3" t="s">
        <v>916</v>
      </c>
      <c r="C1785" s="42" t="s">
        <v>462</v>
      </c>
      <c r="D1785" s="3" t="s">
        <v>300</v>
      </c>
      <c r="G1785" s="20" t="s">
        <v>590</v>
      </c>
      <c r="H1785" s="42">
        <f t="shared" si="27"/>
        <v>0</v>
      </c>
      <c r="I1785" s="14">
        <v>2017</v>
      </c>
      <c r="J1785" s="22" t="s">
        <v>618</v>
      </c>
      <c r="K1785" s="42" t="s">
        <v>1595</v>
      </c>
      <c r="L1785" s="34">
        <v>8138.2759999999998</v>
      </c>
      <c r="M1785" s="36" t="s">
        <v>629</v>
      </c>
      <c r="P1785" s="47" t="s">
        <v>647</v>
      </c>
    </row>
    <row r="1786" spans="1:16">
      <c r="A1786" s="3" t="s">
        <v>1292</v>
      </c>
      <c r="B1786" s="3" t="s">
        <v>1291</v>
      </c>
      <c r="C1786" s="42" t="s">
        <v>470</v>
      </c>
      <c r="D1786" s="3" t="s">
        <v>332</v>
      </c>
      <c r="G1786" s="20" t="s">
        <v>590</v>
      </c>
      <c r="H1786" s="42">
        <f t="shared" si="27"/>
        <v>0</v>
      </c>
      <c r="I1786" s="14">
        <v>2017</v>
      </c>
      <c r="J1786" s="22" t="s">
        <v>618</v>
      </c>
      <c r="K1786" s="42" t="s">
        <v>1595</v>
      </c>
      <c r="L1786" s="34">
        <v>7872.0469999999996</v>
      </c>
      <c r="M1786" s="36" t="s">
        <v>629</v>
      </c>
      <c r="P1786" s="47" t="s">
        <v>647</v>
      </c>
    </row>
    <row r="1787" spans="1:16">
      <c r="A1787" s="3" t="s">
        <v>1109</v>
      </c>
      <c r="B1787" s="3" t="s">
        <v>1108</v>
      </c>
      <c r="C1787" s="42" t="s">
        <v>270</v>
      </c>
      <c r="D1787" s="3" t="s">
        <v>296</v>
      </c>
      <c r="G1787" s="20" t="s">
        <v>590</v>
      </c>
      <c r="H1787" s="42">
        <f t="shared" si="27"/>
        <v>0</v>
      </c>
      <c r="I1787" s="14">
        <v>2017</v>
      </c>
      <c r="J1787" s="22" t="s">
        <v>618</v>
      </c>
      <c r="K1787" s="42" t="s">
        <v>1595</v>
      </c>
      <c r="L1787" s="34">
        <v>7506.0150000000003</v>
      </c>
      <c r="M1787" s="36" t="s">
        <v>629</v>
      </c>
      <c r="P1787" s="47" t="s">
        <v>647</v>
      </c>
    </row>
    <row r="1788" spans="1:16">
      <c r="A1788" s="3" t="s">
        <v>1331</v>
      </c>
      <c r="B1788" s="3" t="s">
        <v>1330</v>
      </c>
      <c r="C1788" s="42" t="s">
        <v>225</v>
      </c>
      <c r="D1788" s="3" t="s">
        <v>340</v>
      </c>
      <c r="G1788" s="20" t="s">
        <v>590</v>
      </c>
      <c r="H1788" s="42">
        <f t="shared" si="27"/>
        <v>0</v>
      </c>
      <c r="I1788" s="14">
        <v>2017</v>
      </c>
      <c r="J1788" s="22" t="s">
        <v>618</v>
      </c>
      <c r="K1788" s="42" t="s">
        <v>1595</v>
      </c>
      <c r="L1788" s="34">
        <v>6669.1</v>
      </c>
      <c r="M1788" s="36" t="s">
        <v>629</v>
      </c>
      <c r="P1788" s="47" t="s">
        <v>647</v>
      </c>
    </row>
    <row r="1789" spans="1:16">
      <c r="A1789" s="3" t="s">
        <v>749</v>
      </c>
      <c r="B1789" s="3" t="s">
        <v>748</v>
      </c>
      <c r="C1789" s="42" t="s">
        <v>11</v>
      </c>
      <c r="D1789" s="3" t="s">
        <v>349</v>
      </c>
      <c r="G1789" s="20" t="s">
        <v>590</v>
      </c>
      <c r="H1789" s="42">
        <f t="shared" si="27"/>
        <v>0</v>
      </c>
      <c r="I1789" s="14">
        <v>2017</v>
      </c>
      <c r="J1789" s="22" t="s">
        <v>618</v>
      </c>
      <c r="K1789" s="42" t="s">
        <v>1595</v>
      </c>
      <c r="L1789" s="34">
        <v>6108.0770000000002</v>
      </c>
      <c r="M1789" s="36" t="s">
        <v>629</v>
      </c>
      <c r="P1789" s="47" t="s">
        <v>647</v>
      </c>
    </row>
    <row r="1790" spans="1:16" ht="30">
      <c r="A1790" s="3" t="s">
        <v>977</v>
      </c>
      <c r="B1790" s="3" t="s">
        <v>976</v>
      </c>
      <c r="C1790" s="16" t="s">
        <v>1523</v>
      </c>
      <c r="D1790" s="3" t="s">
        <v>1487</v>
      </c>
      <c r="G1790" s="20" t="s">
        <v>590</v>
      </c>
      <c r="H1790" s="42">
        <f t="shared" si="27"/>
        <v>0</v>
      </c>
      <c r="I1790" s="14">
        <v>2017</v>
      </c>
      <c r="J1790" s="22" t="s">
        <v>618</v>
      </c>
      <c r="K1790" s="42" t="s">
        <v>1595</v>
      </c>
      <c r="L1790" s="34">
        <v>5442.3810000000003</v>
      </c>
      <c r="M1790" s="36" t="s">
        <v>629</v>
      </c>
      <c r="P1790" s="47" t="s">
        <v>647</v>
      </c>
    </row>
    <row r="1791" spans="1:16">
      <c r="A1791" s="3" t="s">
        <v>719</v>
      </c>
      <c r="B1791" s="3" t="s">
        <v>718</v>
      </c>
      <c r="C1791" s="42" t="s">
        <v>227</v>
      </c>
      <c r="D1791" s="3" t="s">
        <v>289</v>
      </c>
      <c r="G1791" s="20" t="s">
        <v>590</v>
      </c>
      <c r="H1791" s="42">
        <f t="shared" si="27"/>
        <v>0</v>
      </c>
      <c r="I1791" s="14">
        <v>2017</v>
      </c>
      <c r="J1791" s="22" t="s">
        <v>618</v>
      </c>
      <c r="K1791" s="42" t="s">
        <v>1595</v>
      </c>
      <c r="L1791" s="34">
        <v>5400</v>
      </c>
      <c r="M1791" s="36" t="s">
        <v>629</v>
      </c>
      <c r="P1791" s="47" t="s">
        <v>647</v>
      </c>
    </row>
    <row r="1792" spans="1:16">
      <c r="A1792" s="3" t="s">
        <v>986</v>
      </c>
      <c r="B1792" s="3" t="s">
        <v>985</v>
      </c>
      <c r="C1792" s="42" t="s">
        <v>283</v>
      </c>
      <c r="D1792" s="3" t="s">
        <v>295</v>
      </c>
      <c r="G1792" s="20" t="s">
        <v>590</v>
      </c>
      <c r="H1792" s="42">
        <f t="shared" si="27"/>
        <v>0</v>
      </c>
      <c r="I1792" s="14">
        <v>2017</v>
      </c>
      <c r="J1792" s="22" t="s">
        <v>618</v>
      </c>
      <c r="K1792" s="42" t="s">
        <v>1595</v>
      </c>
      <c r="L1792" s="34">
        <v>5200</v>
      </c>
      <c r="M1792" s="36" t="s">
        <v>629</v>
      </c>
      <c r="P1792" s="47" t="s">
        <v>647</v>
      </c>
    </row>
    <row r="1793" spans="1:16" ht="60">
      <c r="A1793" s="3" t="s">
        <v>797</v>
      </c>
      <c r="B1793" s="3" t="s">
        <v>796</v>
      </c>
      <c r="C1793" s="16" t="s">
        <v>22</v>
      </c>
      <c r="D1793" s="3" t="s">
        <v>1491</v>
      </c>
      <c r="G1793" s="20" t="s">
        <v>590</v>
      </c>
      <c r="H1793" s="42">
        <f t="shared" ref="H1793:H1856" si="28">IF(G1793="численность ВС","military strength",IF(G1793="Численность сухопутных войск","Ground Forces",IF(G1793="Численность подводных лодок"," The number of submarines",IF(G1793="Численность крупных кораблей","The number of large ships",IF(G1793="Численность кораблей","The number of ships",IF(G1793="Численность истребителей","The number of fighters",IF(G1793="Численность военных самолетов","The number of military aircraft",IF(G1793="Численность танков","The number of tanks",IF(G1793="Потери погибшими солдатами в 1 мировой","Loss of dead soldiers in 1 world",IF(G1793="Общие потери в 1 мировой войне","Total losses in World War 1",IF(G1793="Потери погибшими солдатами во 2 мировой","The loss of dead soldiers in World 2",IF(G1793="Общие потери во 2 мировой войне","Total losses in World War 2",IF(G1793="Артиллерия","Artillery",IF(G1793="Тяжелая артиллерия","Heavy artillery",))))))))))))))</f>
        <v>0</v>
      </c>
      <c r="I1793" s="14">
        <v>2017</v>
      </c>
      <c r="J1793" s="22" t="s">
        <v>618</v>
      </c>
      <c r="K1793" s="42" t="s">
        <v>1595</v>
      </c>
      <c r="L1793" s="34">
        <v>4969</v>
      </c>
      <c r="M1793" s="36" t="s">
        <v>629</v>
      </c>
      <c r="P1793" s="47" t="s">
        <v>647</v>
      </c>
    </row>
    <row r="1794" spans="1:16">
      <c r="A1794" s="3" t="s">
        <v>1202</v>
      </c>
      <c r="B1794" s="3" t="s">
        <v>1201</v>
      </c>
      <c r="C1794" s="42" t="s">
        <v>75</v>
      </c>
      <c r="D1794" s="3" t="s">
        <v>354</v>
      </c>
      <c r="G1794" s="20" t="s">
        <v>590</v>
      </c>
      <c r="H1794" s="42">
        <f t="shared" si="28"/>
        <v>0</v>
      </c>
      <c r="I1794" s="14">
        <v>2017</v>
      </c>
      <c r="J1794" s="22" t="s">
        <v>618</v>
      </c>
      <c r="K1794" s="42" t="s">
        <v>1595</v>
      </c>
      <c r="L1794" s="34">
        <v>4707.7</v>
      </c>
      <c r="M1794" s="36" t="s">
        <v>629</v>
      </c>
      <c r="P1794" s="47" t="s">
        <v>647</v>
      </c>
    </row>
    <row r="1795" spans="1:16" ht="45">
      <c r="A1795" s="3" t="s">
        <v>1007</v>
      </c>
      <c r="B1795" s="3" t="s">
        <v>1006</v>
      </c>
      <c r="C1795" s="16" t="s">
        <v>484</v>
      </c>
      <c r="D1795" s="3" t="s">
        <v>1463</v>
      </c>
      <c r="G1795" s="20" t="s">
        <v>590</v>
      </c>
      <c r="H1795" s="42">
        <f t="shared" si="28"/>
        <v>0</v>
      </c>
      <c r="I1795" s="14">
        <v>2017</v>
      </c>
      <c r="J1795" s="22" t="s">
        <v>618</v>
      </c>
      <c r="K1795" s="42" t="s">
        <v>1595</v>
      </c>
      <c r="L1795" s="34">
        <v>3869</v>
      </c>
      <c r="M1795" s="36" t="s">
        <v>629</v>
      </c>
      <c r="P1795" s="47" t="s">
        <v>647</v>
      </c>
    </row>
    <row r="1796" spans="1:16">
      <c r="A1796" s="3" t="s">
        <v>1049</v>
      </c>
      <c r="B1796" s="3" t="s">
        <v>1048</v>
      </c>
      <c r="C1796" s="42" t="s">
        <v>489</v>
      </c>
      <c r="D1796" s="3" t="s">
        <v>367</v>
      </c>
      <c r="G1796" s="20" t="s">
        <v>590</v>
      </c>
      <c r="H1796" s="42">
        <f t="shared" si="28"/>
        <v>0</v>
      </c>
      <c r="I1796" s="14">
        <v>2017</v>
      </c>
      <c r="J1796" s="22" t="s">
        <v>618</v>
      </c>
      <c r="K1796" s="42" t="s">
        <v>1595</v>
      </c>
      <c r="L1796" s="34">
        <v>3785.2910000000002</v>
      </c>
      <c r="M1796" s="36" t="s">
        <v>629</v>
      </c>
      <c r="P1796" s="47" t="s">
        <v>647</v>
      </c>
    </row>
    <row r="1797" spans="1:16" ht="45">
      <c r="A1797" s="3" t="s">
        <v>803</v>
      </c>
      <c r="B1797" s="3" t="s">
        <v>802</v>
      </c>
      <c r="C1797" s="42" t="s">
        <v>461</v>
      </c>
      <c r="D1797" s="3" t="s">
        <v>546</v>
      </c>
      <c r="G1797" s="20" t="s">
        <v>590</v>
      </c>
      <c r="H1797" s="42">
        <f t="shared" si="28"/>
        <v>0</v>
      </c>
      <c r="I1797" s="14">
        <v>2017</v>
      </c>
      <c r="J1797" s="22" t="s">
        <v>618</v>
      </c>
      <c r="K1797" s="42" t="s">
        <v>1595</v>
      </c>
      <c r="L1797" s="34">
        <v>3424.84</v>
      </c>
      <c r="M1797" s="36" t="s">
        <v>629</v>
      </c>
      <c r="P1797" s="47" t="s">
        <v>647</v>
      </c>
    </row>
    <row r="1798" spans="1:16">
      <c r="A1798" s="3" t="s">
        <v>707</v>
      </c>
      <c r="B1798" s="3" t="s">
        <v>706</v>
      </c>
      <c r="C1798" s="42" t="s">
        <v>472</v>
      </c>
      <c r="D1798" s="3" t="s">
        <v>327</v>
      </c>
      <c r="G1798" s="20" t="s">
        <v>590</v>
      </c>
      <c r="H1798" s="42">
        <f t="shared" si="28"/>
        <v>0</v>
      </c>
      <c r="I1798" s="14">
        <v>2017</v>
      </c>
      <c r="J1798" s="22" t="s">
        <v>618</v>
      </c>
      <c r="K1798" s="42" t="s">
        <v>1595</v>
      </c>
      <c r="L1798" s="34">
        <v>3385.9409999999998</v>
      </c>
      <c r="M1798" s="36" t="s">
        <v>629</v>
      </c>
      <c r="P1798" s="47" t="s">
        <v>647</v>
      </c>
    </row>
    <row r="1799" spans="1:16">
      <c r="A1799" s="3" t="s">
        <v>1175</v>
      </c>
      <c r="B1799" s="3" t="s">
        <v>1174</v>
      </c>
      <c r="C1799" s="42" t="s">
        <v>262</v>
      </c>
      <c r="D1799" s="3" t="s">
        <v>324</v>
      </c>
      <c r="G1799" s="20" t="s">
        <v>590</v>
      </c>
      <c r="H1799" s="42">
        <f t="shared" si="28"/>
        <v>0</v>
      </c>
      <c r="I1799" s="14">
        <v>2017</v>
      </c>
      <c r="J1799" s="22" t="s">
        <v>618</v>
      </c>
      <c r="K1799" s="42" t="s">
        <v>1595</v>
      </c>
      <c r="L1799" s="34">
        <v>3187.2539999999999</v>
      </c>
      <c r="M1799" s="36" t="s">
        <v>629</v>
      </c>
      <c r="P1799" s="47" t="s">
        <v>647</v>
      </c>
    </row>
    <row r="1800" spans="1:16">
      <c r="A1800" s="3" t="s">
        <v>746</v>
      </c>
      <c r="B1800" s="3" t="s">
        <v>745</v>
      </c>
      <c r="C1800" s="42" t="s">
        <v>1506</v>
      </c>
      <c r="D1800" s="3" t="s">
        <v>334</v>
      </c>
      <c r="G1800" s="20" t="s">
        <v>590</v>
      </c>
      <c r="H1800" s="42">
        <f t="shared" si="28"/>
        <v>0</v>
      </c>
      <c r="I1800" s="14">
        <v>2017</v>
      </c>
      <c r="J1800" s="22" t="s">
        <v>618</v>
      </c>
      <c r="K1800" s="42" t="s">
        <v>1595</v>
      </c>
      <c r="L1800" s="34">
        <v>3155.7</v>
      </c>
      <c r="M1800" s="36" t="s">
        <v>629</v>
      </c>
      <c r="P1800" s="47" t="s">
        <v>647</v>
      </c>
    </row>
    <row r="1801" spans="1:16" ht="45">
      <c r="A1801" s="3" t="s">
        <v>761</v>
      </c>
      <c r="B1801" s="3" t="s">
        <v>760</v>
      </c>
      <c r="C1801" s="42" t="s">
        <v>261</v>
      </c>
      <c r="D1801" s="3" t="s">
        <v>314</v>
      </c>
      <c r="G1801" s="20" t="s">
        <v>590</v>
      </c>
      <c r="H1801" s="42">
        <f t="shared" si="28"/>
        <v>0</v>
      </c>
      <c r="I1801" s="14">
        <v>2017</v>
      </c>
      <c r="J1801" s="22" t="s">
        <v>618</v>
      </c>
      <c r="K1801" s="42" t="s">
        <v>1595</v>
      </c>
      <c r="L1801" s="34">
        <v>2951</v>
      </c>
      <c r="M1801" s="36" t="s">
        <v>629</v>
      </c>
      <c r="P1801" s="47" t="s">
        <v>647</v>
      </c>
    </row>
    <row r="1802" spans="1:16">
      <c r="A1802" s="3" t="s">
        <v>1253</v>
      </c>
      <c r="B1802" s="3" t="s">
        <v>1252</v>
      </c>
      <c r="C1802" s="42" t="s">
        <v>12</v>
      </c>
      <c r="D1802" s="3" t="s">
        <v>377</v>
      </c>
      <c r="G1802" s="20" t="s">
        <v>590</v>
      </c>
      <c r="H1802" s="42">
        <f t="shared" si="28"/>
        <v>0</v>
      </c>
      <c r="I1802" s="14">
        <v>2017</v>
      </c>
      <c r="J1802" s="22" t="s">
        <v>618</v>
      </c>
      <c r="K1802" s="42" t="s">
        <v>1595</v>
      </c>
      <c r="L1802" s="34">
        <v>2910.5250000000001</v>
      </c>
      <c r="M1802" s="36" t="s">
        <v>629</v>
      </c>
      <c r="P1802" s="47" t="s">
        <v>647</v>
      </c>
    </row>
    <row r="1803" spans="1:16">
      <c r="A1803" s="3" t="s">
        <v>800</v>
      </c>
      <c r="B1803" s="3" t="s">
        <v>799</v>
      </c>
      <c r="C1803" s="42" t="s">
        <v>196</v>
      </c>
      <c r="D1803" s="3" t="s">
        <v>380</v>
      </c>
      <c r="G1803" s="20" t="s">
        <v>590</v>
      </c>
      <c r="H1803" s="42">
        <f t="shared" si="28"/>
        <v>0</v>
      </c>
      <c r="I1803" s="14">
        <v>2017</v>
      </c>
      <c r="J1803" s="22" t="s">
        <v>618</v>
      </c>
      <c r="K1803" s="42" t="s">
        <v>1595</v>
      </c>
      <c r="L1803" s="34">
        <v>2907</v>
      </c>
      <c r="M1803" s="36" t="s">
        <v>629</v>
      </c>
      <c r="P1803" s="47" t="s">
        <v>647</v>
      </c>
    </row>
    <row r="1804" spans="1:16">
      <c r="A1804" s="3" t="s">
        <v>839</v>
      </c>
      <c r="B1804" s="3" t="s">
        <v>838</v>
      </c>
      <c r="C1804" s="42" t="s">
        <v>476</v>
      </c>
      <c r="D1804" s="3" t="s">
        <v>338</v>
      </c>
      <c r="G1804" s="20" t="s">
        <v>590</v>
      </c>
      <c r="H1804" s="42">
        <f t="shared" si="28"/>
        <v>0</v>
      </c>
      <c r="I1804" s="14">
        <v>2017</v>
      </c>
      <c r="J1804" s="22" t="s">
        <v>618</v>
      </c>
      <c r="K1804" s="42" t="s">
        <v>1595</v>
      </c>
      <c r="L1804" s="34">
        <v>2862.4290000000001</v>
      </c>
      <c r="M1804" s="36" t="s">
        <v>629</v>
      </c>
      <c r="P1804" s="47" t="s">
        <v>647</v>
      </c>
    </row>
    <row r="1805" spans="1:16">
      <c r="A1805" s="3" t="s">
        <v>686</v>
      </c>
      <c r="B1805" s="3" t="s">
        <v>685</v>
      </c>
      <c r="C1805" s="42" t="s">
        <v>197</v>
      </c>
      <c r="D1805" s="3" t="s">
        <v>355</v>
      </c>
      <c r="G1805" s="20" t="s">
        <v>590</v>
      </c>
      <c r="H1805" s="42">
        <f t="shared" si="28"/>
        <v>0</v>
      </c>
      <c r="I1805" s="14">
        <v>2017</v>
      </c>
      <c r="J1805" s="22" t="s">
        <v>618</v>
      </c>
      <c r="K1805" s="42" t="s">
        <v>1595</v>
      </c>
      <c r="L1805" s="34">
        <v>2792.8029999999999</v>
      </c>
      <c r="M1805" s="36" t="s">
        <v>629</v>
      </c>
      <c r="P1805" s="47" t="s">
        <v>647</v>
      </c>
    </row>
    <row r="1806" spans="1:16">
      <c r="A1806" s="3" t="s">
        <v>1325</v>
      </c>
      <c r="B1806" s="3" t="s">
        <v>1324</v>
      </c>
      <c r="C1806" s="42" t="s">
        <v>277</v>
      </c>
      <c r="D1806" s="3" t="s">
        <v>301</v>
      </c>
      <c r="G1806" s="20" t="s">
        <v>590</v>
      </c>
      <c r="H1806" s="42">
        <f t="shared" si="28"/>
        <v>0</v>
      </c>
      <c r="I1806" s="14">
        <v>2017</v>
      </c>
      <c r="J1806" s="22" t="s">
        <v>618</v>
      </c>
      <c r="K1806" s="42" t="s">
        <v>1595</v>
      </c>
      <c r="L1806" s="34">
        <v>2636.415</v>
      </c>
      <c r="M1806" s="36" t="s">
        <v>629</v>
      </c>
      <c r="P1806" s="47" t="s">
        <v>647</v>
      </c>
    </row>
    <row r="1807" spans="1:16" ht="30">
      <c r="A1807" s="3" t="s">
        <v>1190</v>
      </c>
      <c r="B1807" s="3" t="s">
        <v>1189</v>
      </c>
      <c r="C1807" s="16" t="s">
        <v>1546</v>
      </c>
      <c r="D1807" s="3" t="s">
        <v>1462</v>
      </c>
      <c r="G1807" s="20" t="s">
        <v>590</v>
      </c>
      <c r="H1807" s="42">
        <f t="shared" si="28"/>
        <v>0</v>
      </c>
      <c r="I1807" s="14">
        <v>2017</v>
      </c>
      <c r="J1807" s="22" t="s">
        <v>618</v>
      </c>
      <c r="K1807" s="42" t="s">
        <v>1595</v>
      </c>
      <c r="L1807" s="34">
        <v>2601</v>
      </c>
      <c r="M1807" s="36" t="s">
        <v>629</v>
      </c>
      <c r="P1807" s="47" t="s">
        <v>647</v>
      </c>
    </row>
    <row r="1808" spans="1:16">
      <c r="A1808" s="3" t="s">
        <v>1387</v>
      </c>
      <c r="B1808" s="3" t="s">
        <v>1386</v>
      </c>
      <c r="C1808" s="42" t="s">
        <v>474</v>
      </c>
      <c r="D1808" s="3" t="s">
        <v>344</v>
      </c>
      <c r="G1808" s="20" t="s">
        <v>590</v>
      </c>
      <c r="H1808" s="42">
        <f t="shared" si="28"/>
        <v>0</v>
      </c>
      <c r="I1808" s="14">
        <v>2017</v>
      </c>
      <c r="J1808" s="22" t="s">
        <v>618</v>
      </c>
      <c r="K1808" s="42" t="s">
        <v>1595</v>
      </c>
      <c r="L1808" s="34">
        <v>2505.5030000000002</v>
      </c>
      <c r="M1808" s="36" t="s">
        <v>629</v>
      </c>
      <c r="P1808" s="47" t="s">
        <v>647</v>
      </c>
    </row>
    <row r="1809" spans="1:16">
      <c r="A1809" s="3" t="s">
        <v>782</v>
      </c>
      <c r="B1809" s="3" t="s">
        <v>781</v>
      </c>
      <c r="C1809" s="42" t="s">
        <v>466</v>
      </c>
      <c r="D1809" s="3" t="s">
        <v>313</v>
      </c>
      <c r="G1809" s="20" t="s">
        <v>590</v>
      </c>
      <c r="H1809" s="42">
        <f t="shared" si="28"/>
        <v>0</v>
      </c>
      <c r="I1809" s="14">
        <v>2017</v>
      </c>
      <c r="J1809" s="22" t="s">
        <v>618</v>
      </c>
      <c r="K1809" s="42" t="s">
        <v>1595</v>
      </c>
      <c r="L1809" s="34">
        <v>2489.317</v>
      </c>
      <c r="M1809" s="36" t="s">
        <v>629</v>
      </c>
      <c r="P1809" s="47" t="s">
        <v>647</v>
      </c>
    </row>
    <row r="1810" spans="1:16">
      <c r="A1810" s="3" t="s">
        <v>683</v>
      </c>
      <c r="B1810" s="3" t="s">
        <v>682</v>
      </c>
      <c r="C1810" s="42" t="s">
        <v>192</v>
      </c>
      <c r="D1810" s="3" t="s">
        <v>293</v>
      </c>
      <c r="G1810" s="20" t="s">
        <v>590</v>
      </c>
      <c r="H1810" s="42">
        <f t="shared" si="28"/>
        <v>0</v>
      </c>
      <c r="I1810" s="14">
        <v>2017</v>
      </c>
      <c r="J1810" s="22" t="s">
        <v>618</v>
      </c>
      <c r="K1810" s="42" t="s">
        <v>1595</v>
      </c>
      <c r="L1810" s="34">
        <v>2485.6990000000001</v>
      </c>
      <c r="M1810" s="36" t="s">
        <v>629</v>
      </c>
      <c r="P1810" s="47" t="s">
        <v>647</v>
      </c>
    </row>
    <row r="1811" spans="1:16">
      <c r="A1811" s="3" t="s">
        <v>1181</v>
      </c>
      <c r="B1811" s="3" t="s">
        <v>1180</v>
      </c>
      <c r="C1811" s="42" t="s">
        <v>74</v>
      </c>
      <c r="D1811" s="3" t="s">
        <v>362</v>
      </c>
      <c r="G1811" s="20" t="s">
        <v>590</v>
      </c>
      <c r="H1811" s="42">
        <f t="shared" si="28"/>
        <v>0</v>
      </c>
      <c r="I1811" s="14">
        <v>2017</v>
      </c>
      <c r="J1811" s="22" t="s">
        <v>618</v>
      </c>
      <c r="K1811" s="42" t="s">
        <v>1595</v>
      </c>
      <c r="L1811" s="34">
        <v>2165</v>
      </c>
      <c r="M1811" s="36" t="s">
        <v>629</v>
      </c>
      <c r="P1811" s="47" t="s">
        <v>647</v>
      </c>
    </row>
    <row r="1812" spans="1:16" ht="30">
      <c r="A1812" s="3" t="s">
        <v>1169</v>
      </c>
      <c r="B1812" s="3" t="s">
        <v>1168</v>
      </c>
      <c r="C1812" s="42" t="s">
        <v>1544</v>
      </c>
      <c r="D1812" s="3" t="s">
        <v>414</v>
      </c>
      <c r="G1812" s="20" t="s">
        <v>590</v>
      </c>
      <c r="H1812" s="42">
        <f t="shared" si="28"/>
        <v>0</v>
      </c>
      <c r="I1812" s="14">
        <v>2017</v>
      </c>
      <c r="J1812" s="22" t="s">
        <v>618</v>
      </c>
      <c r="K1812" s="42" t="s">
        <v>1595</v>
      </c>
      <c r="L1812" s="34">
        <v>2127.2130000000002</v>
      </c>
      <c r="M1812" s="36" t="s">
        <v>629</v>
      </c>
      <c r="P1812" s="47" t="s">
        <v>647</v>
      </c>
    </row>
    <row r="1813" spans="1:16">
      <c r="A1813" s="3" t="s">
        <v>998</v>
      </c>
      <c r="B1813" s="3" t="s">
        <v>997</v>
      </c>
      <c r="C1813" s="42" t="s">
        <v>204</v>
      </c>
      <c r="D1813" s="3" t="s">
        <v>337</v>
      </c>
      <c r="G1813" s="20" t="s">
        <v>590</v>
      </c>
      <c r="H1813" s="42">
        <f t="shared" si="28"/>
        <v>0</v>
      </c>
      <c r="I1813" s="14">
        <v>2017</v>
      </c>
      <c r="J1813" s="22" t="s">
        <v>618</v>
      </c>
      <c r="K1813" s="42" t="s">
        <v>1595</v>
      </c>
      <c r="L1813" s="34">
        <v>2069.4</v>
      </c>
      <c r="M1813" s="36" t="s">
        <v>629</v>
      </c>
      <c r="P1813" s="47" t="s">
        <v>647</v>
      </c>
    </row>
    <row r="1814" spans="1:16">
      <c r="A1814" s="3" t="s">
        <v>953</v>
      </c>
      <c r="B1814" s="3" t="s">
        <v>952</v>
      </c>
      <c r="C1814" s="42" t="s">
        <v>468</v>
      </c>
      <c r="D1814" s="3" t="s">
        <v>322</v>
      </c>
      <c r="G1814" s="20" t="s">
        <v>590</v>
      </c>
      <c r="H1814" s="42">
        <f t="shared" si="28"/>
        <v>0</v>
      </c>
      <c r="I1814" s="14">
        <v>2017</v>
      </c>
      <c r="J1814" s="22" t="s">
        <v>618</v>
      </c>
      <c r="K1814" s="42" t="s">
        <v>1595</v>
      </c>
      <c r="L1814" s="34">
        <v>1933.3140000000001</v>
      </c>
      <c r="M1814" s="36" t="s">
        <v>629</v>
      </c>
      <c r="P1814" s="47" t="s">
        <v>647</v>
      </c>
    </row>
    <row r="1815" spans="1:16">
      <c r="A1815" s="3" t="s">
        <v>950</v>
      </c>
      <c r="B1815" s="3" t="s">
        <v>949</v>
      </c>
      <c r="C1815" s="42" t="s">
        <v>478</v>
      </c>
      <c r="D1815" s="3" t="s">
        <v>343</v>
      </c>
      <c r="G1815" s="20" t="s">
        <v>590</v>
      </c>
      <c r="H1815" s="42">
        <f t="shared" si="28"/>
        <v>0</v>
      </c>
      <c r="I1815" s="14">
        <v>2017</v>
      </c>
      <c r="J1815" s="22" t="s">
        <v>618</v>
      </c>
      <c r="K1815" s="42" t="s">
        <v>1595</v>
      </c>
      <c r="L1815" s="34">
        <v>1926.1369999999999</v>
      </c>
      <c r="M1815" s="36" t="s">
        <v>629</v>
      </c>
      <c r="P1815" s="47" t="s">
        <v>647</v>
      </c>
    </row>
    <row r="1816" spans="1:16">
      <c r="A1816" s="3" t="s">
        <v>1199</v>
      </c>
      <c r="B1816" s="3" t="s">
        <v>1198</v>
      </c>
      <c r="C1816" s="42" t="s">
        <v>271</v>
      </c>
      <c r="D1816" s="3" t="s">
        <v>372</v>
      </c>
      <c r="G1816" s="20" t="s">
        <v>590</v>
      </c>
      <c r="H1816" s="42">
        <f t="shared" si="28"/>
        <v>0</v>
      </c>
      <c r="I1816" s="14">
        <v>2017</v>
      </c>
      <c r="J1816" s="22" t="s">
        <v>618</v>
      </c>
      <c r="K1816" s="42" t="s">
        <v>1595</v>
      </c>
      <c r="L1816" s="34">
        <v>1750</v>
      </c>
      <c r="M1816" s="36" t="s">
        <v>629</v>
      </c>
      <c r="P1816" s="47" t="s">
        <v>647</v>
      </c>
    </row>
    <row r="1817" spans="1:16">
      <c r="A1817" s="3" t="s">
        <v>1040</v>
      </c>
      <c r="B1817" s="3" t="s">
        <v>1039</v>
      </c>
      <c r="C1817" s="42" t="s">
        <v>465</v>
      </c>
      <c r="D1817" s="3" t="s">
        <v>311</v>
      </c>
      <c r="G1817" s="20" t="s">
        <v>590</v>
      </c>
      <c r="H1817" s="42">
        <f t="shared" si="28"/>
        <v>0</v>
      </c>
      <c r="I1817" s="14">
        <v>2017</v>
      </c>
      <c r="J1817" s="22" t="s">
        <v>618</v>
      </c>
      <c r="K1817" s="42" t="s">
        <v>1595</v>
      </c>
      <c r="L1817" s="34">
        <v>1692.71</v>
      </c>
      <c r="M1817" s="36" t="s">
        <v>629</v>
      </c>
      <c r="P1817" s="47" t="s">
        <v>647</v>
      </c>
    </row>
    <row r="1818" spans="1:16">
      <c r="A1818" s="3" t="s">
        <v>1079</v>
      </c>
      <c r="B1818" s="3" t="s">
        <v>1078</v>
      </c>
      <c r="C1818" s="42" t="s">
        <v>279</v>
      </c>
      <c r="D1818" s="3" t="s">
        <v>360</v>
      </c>
      <c r="G1818" s="20" t="s">
        <v>590</v>
      </c>
      <c r="H1818" s="42">
        <f t="shared" si="28"/>
        <v>0</v>
      </c>
      <c r="I1818" s="14">
        <v>2017</v>
      </c>
      <c r="J1818" s="22" t="s">
        <v>618</v>
      </c>
      <c r="K1818" s="42" t="s">
        <v>1595</v>
      </c>
      <c r="L1818" s="34">
        <v>1686.1659999999999</v>
      </c>
      <c r="M1818" s="36" t="s">
        <v>629</v>
      </c>
      <c r="P1818" s="47" t="s">
        <v>647</v>
      </c>
    </row>
    <row r="1819" spans="1:16">
      <c r="A1819" s="3" t="s">
        <v>1052</v>
      </c>
      <c r="B1819" s="3" t="s">
        <v>1051</v>
      </c>
      <c r="C1819" s="42" t="s">
        <v>494</v>
      </c>
      <c r="D1819" s="3" t="s">
        <v>381</v>
      </c>
      <c r="G1819" s="20" t="s">
        <v>590</v>
      </c>
      <c r="H1819" s="42">
        <f t="shared" si="28"/>
        <v>0</v>
      </c>
      <c r="I1819" s="14">
        <v>2017</v>
      </c>
      <c r="J1819" s="22" t="s">
        <v>618</v>
      </c>
      <c r="K1819" s="42" t="s">
        <v>1595</v>
      </c>
      <c r="L1819" s="34">
        <v>1647.5940000000001</v>
      </c>
      <c r="M1819" s="36" t="s">
        <v>629</v>
      </c>
      <c r="P1819" s="47" t="s">
        <v>647</v>
      </c>
    </row>
    <row r="1820" spans="1:16">
      <c r="A1820" s="3" t="s">
        <v>929</v>
      </c>
      <c r="B1820" s="3" t="s">
        <v>928</v>
      </c>
      <c r="C1820" s="42" t="s">
        <v>251</v>
      </c>
      <c r="D1820" s="3" t="s">
        <v>315</v>
      </c>
      <c r="G1820" s="20" t="s">
        <v>590</v>
      </c>
      <c r="H1820" s="42">
        <f t="shared" si="28"/>
        <v>0</v>
      </c>
      <c r="I1820" s="14">
        <v>2017</v>
      </c>
      <c r="J1820" s="22" t="s">
        <v>618</v>
      </c>
      <c r="K1820" s="42" t="s">
        <v>1595</v>
      </c>
      <c r="L1820" s="34">
        <v>1556.9</v>
      </c>
      <c r="M1820" s="36" t="s">
        <v>629</v>
      </c>
      <c r="P1820" s="47" t="s">
        <v>647</v>
      </c>
    </row>
    <row r="1821" spans="1:16">
      <c r="A1821" s="3" t="s">
        <v>1384</v>
      </c>
      <c r="B1821" s="3" t="s">
        <v>1383</v>
      </c>
      <c r="C1821" s="42" t="s">
        <v>233</v>
      </c>
      <c r="D1821" s="3" t="s">
        <v>370</v>
      </c>
      <c r="G1821" s="20" t="s">
        <v>590</v>
      </c>
      <c r="H1821" s="42">
        <f t="shared" si="28"/>
        <v>0</v>
      </c>
      <c r="I1821" s="14">
        <v>2017</v>
      </c>
      <c r="J1821" s="22" t="s">
        <v>618</v>
      </c>
      <c r="K1821" s="42" t="s">
        <v>1595</v>
      </c>
      <c r="L1821" s="34">
        <v>1490.7750000000001</v>
      </c>
      <c r="M1821" s="36" t="s">
        <v>629</v>
      </c>
      <c r="P1821" s="47" t="s">
        <v>647</v>
      </c>
    </row>
    <row r="1822" spans="1:16">
      <c r="A1822" s="3" t="s">
        <v>1417</v>
      </c>
      <c r="B1822" s="3" t="s">
        <v>1416</v>
      </c>
      <c r="C1822" s="42" t="s">
        <v>203</v>
      </c>
      <c r="D1822" s="3" t="s">
        <v>304</v>
      </c>
      <c r="G1822" s="20" t="s">
        <v>590</v>
      </c>
      <c r="H1822" s="42">
        <f t="shared" si="28"/>
        <v>0</v>
      </c>
      <c r="I1822" s="14">
        <v>2017</v>
      </c>
      <c r="J1822" s="22" t="s">
        <v>618</v>
      </c>
      <c r="K1822" s="42" t="s">
        <v>1595</v>
      </c>
      <c r="L1822" s="34">
        <v>1480.8389999999999</v>
      </c>
      <c r="M1822" s="36" t="s">
        <v>629</v>
      </c>
      <c r="P1822" s="47" t="s">
        <v>647</v>
      </c>
    </row>
    <row r="1823" spans="1:16">
      <c r="A1823" s="3" t="s">
        <v>1390</v>
      </c>
      <c r="B1823" s="3" t="s">
        <v>1389</v>
      </c>
      <c r="C1823" s="42" t="s">
        <v>255</v>
      </c>
      <c r="D1823" s="3" t="s">
        <v>365</v>
      </c>
      <c r="G1823" s="20" t="s">
        <v>590</v>
      </c>
      <c r="H1823" s="42">
        <f t="shared" si="28"/>
        <v>0</v>
      </c>
      <c r="I1823" s="14">
        <v>2017</v>
      </c>
      <c r="J1823" s="22" t="s">
        <v>618</v>
      </c>
      <c r="K1823" s="42" t="s">
        <v>1595</v>
      </c>
      <c r="L1823" s="34">
        <v>1444.5909999999999</v>
      </c>
      <c r="M1823" s="36" t="s">
        <v>629</v>
      </c>
      <c r="P1823" s="47" t="s">
        <v>647</v>
      </c>
    </row>
    <row r="1824" spans="1:16">
      <c r="A1824" s="3" t="s">
        <v>1103</v>
      </c>
      <c r="B1824" s="3" t="s">
        <v>1102</v>
      </c>
      <c r="C1824" s="42" t="s">
        <v>242</v>
      </c>
      <c r="D1824" s="3" t="s">
        <v>316</v>
      </c>
      <c r="G1824" s="20" t="s">
        <v>590</v>
      </c>
      <c r="H1824" s="42">
        <f t="shared" si="28"/>
        <v>0</v>
      </c>
      <c r="I1824" s="14">
        <v>2017</v>
      </c>
      <c r="J1824" s="22" t="s">
        <v>618</v>
      </c>
      <c r="K1824" s="42" t="s">
        <v>1595</v>
      </c>
      <c r="L1824" s="34">
        <v>1328.0360000000001</v>
      </c>
      <c r="M1824" s="36" t="s">
        <v>629</v>
      </c>
      <c r="P1824" s="47" t="s">
        <v>647</v>
      </c>
    </row>
    <row r="1825" spans="1:16">
      <c r="A1825" s="3" t="s">
        <v>1172</v>
      </c>
      <c r="B1825" s="3" t="s">
        <v>1171</v>
      </c>
      <c r="C1825" s="42" t="s">
        <v>250</v>
      </c>
      <c r="D1825" s="3" t="s">
        <v>303</v>
      </c>
      <c r="G1825" s="20" t="s">
        <v>590</v>
      </c>
      <c r="H1825" s="42">
        <f t="shared" si="28"/>
        <v>0</v>
      </c>
      <c r="I1825" s="14">
        <v>2017</v>
      </c>
      <c r="J1825" s="22" t="s">
        <v>618</v>
      </c>
      <c r="K1825" s="42" t="s">
        <v>1595</v>
      </c>
      <c r="L1825" s="34">
        <v>1311.8869999999999</v>
      </c>
      <c r="M1825" s="36" t="s">
        <v>629</v>
      </c>
      <c r="P1825" s="47" t="s">
        <v>647</v>
      </c>
    </row>
    <row r="1826" spans="1:16">
      <c r="A1826" s="3" t="s">
        <v>905</v>
      </c>
      <c r="B1826" s="3" t="s">
        <v>904</v>
      </c>
      <c r="C1826" s="42" t="s">
        <v>263</v>
      </c>
      <c r="D1826" s="3" t="s">
        <v>336</v>
      </c>
      <c r="G1826" s="20" t="s">
        <v>590</v>
      </c>
      <c r="H1826" s="42">
        <f t="shared" si="28"/>
        <v>0</v>
      </c>
      <c r="I1826" s="14">
        <v>2017</v>
      </c>
      <c r="J1826" s="22" t="s">
        <v>618</v>
      </c>
      <c r="K1826" s="42" t="s">
        <v>1595</v>
      </c>
      <c r="L1826" s="34">
        <v>1166.0550000000001</v>
      </c>
      <c r="M1826" s="36" t="s">
        <v>629</v>
      </c>
      <c r="P1826" s="47" t="s">
        <v>647</v>
      </c>
    </row>
    <row r="1827" spans="1:16">
      <c r="A1827" s="3" t="s">
        <v>1349</v>
      </c>
      <c r="B1827" s="3" t="s">
        <v>1348</v>
      </c>
      <c r="C1827" s="42" t="s">
        <v>200</v>
      </c>
      <c r="D1827" s="3" t="s">
        <v>378</v>
      </c>
      <c r="G1827" s="20" t="s">
        <v>590</v>
      </c>
      <c r="H1827" s="42">
        <f t="shared" si="28"/>
        <v>0</v>
      </c>
      <c r="I1827" s="14">
        <v>2017</v>
      </c>
      <c r="J1827" s="22" t="s">
        <v>618</v>
      </c>
      <c r="K1827" s="42" t="s">
        <v>1595</v>
      </c>
      <c r="L1827" s="34">
        <v>1135.598</v>
      </c>
      <c r="M1827" s="36" t="s">
        <v>629</v>
      </c>
      <c r="P1827" s="47" t="s">
        <v>647</v>
      </c>
    </row>
    <row r="1828" spans="1:16">
      <c r="A1828" s="3" t="s">
        <v>1372</v>
      </c>
      <c r="B1828" s="3" t="s">
        <v>1371</v>
      </c>
      <c r="C1828" s="42" t="s">
        <v>252</v>
      </c>
      <c r="D1828" s="3" t="s">
        <v>395</v>
      </c>
      <c r="G1828" s="20" t="s">
        <v>590</v>
      </c>
      <c r="H1828" s="42">
        <f t="shared" si="28"/>
        <v>0</v>
      </c>
      <c r="I1828" s="14">
        <v>2017</v>
      </c>
      <c r="J1828" s="22" t="s">
        <v>618</v>
      </c>
      <c r="K1828" s="42" t="s">
        <v>1595</v>
      </c>
      <c r="L1828" s="34">
        <v>1121.0319999999999</v>
      </c>
      <c r="M1828" s="36" t="s">
        <v>629</v>
      </c>
      <c r="P1828" s="47" t="s">
        <v>647</v>
      </c>
    </row>
    <row r="1829" spans="1:16" ht="30">
      <c r="A1829" s="3" t="s">
        <v>1375</v>
      </c>
      <c r="B1829" s="3" t="s">
        <v>1374</v>
      </c>
      <c r="C1829" s="16" t="s">
        <v>1564</v>
      </c>
      <c r="D1829" s="3" t="s">
        <v>1440</v>
      </c>
      <c r="G1829" s="20" t="s">
        <v>590</v>
      </c>
      <c r="H1829" s="42">
        <f t="shared" si="28"/>
        <v>0</v>
      </c>
      <c r="I1829" s="14">
        <v>2017</v>
      </c>
      <c r="J1829" s="22" t="s">
        <v>618</v>
      </c>
      <c r="K1829" s="42" t="s">
        <v>1595</v>
      </c>
      <c r="L1829" s="34">
        <v>1118.5070000000001</v>
      </c>
      <c r="M1829" s="36" t="s">
        <v>629</v>
      </c>
      <c r="P1829" s="47" t="s">
        <v>647</v>
      </c>
    </row>
    <row r="1830" spans="1:16">
      <c r="A1830" s="3" t="s">
        <v>1399</v>
      </c>
      <c r="B1830" s="3" t="s">
        <v>1398</v>
      </c>
      <c r="C1830" s="42" t="s">
        <v>475</v>
      </c>
      <c r="D1830" s="3" t="s">
        <v>335</v>
      </c>
      <c r="G1830" s="20" t="s">
        <v>590</v>
      </c>
      <c r="H1830" s="42">
        <f t="shared" si="28"/>
        <v>0</v>
      </c>
      <c r="I1830" s="14">
        <v>2017</v>
      </c>
      <c r="J1830" s="22" t="s">
        <v>618</v>
      </c>
      <c r="K1830" s="42" t="s">
        <v>1595</v>
      </c>
      <c r="L1830" s="34">
        <v>1115.473</v>
      </c>
      <c r="M1830" s="36" t="s">
        <v>629</v>
      </c>
      <c r="P1830" s="47" t="s">
        <v>647</v>
      </c>
    </row>
    <row r="1831" spans="1:16">
      <c r="A1831" s="3" t="s">
        <v>824</v>
      </c>
      <c r="B1831" s="3" t="s">
        <v>823</v>
      </c>
      <c r="C1831" s="42" t="s">
        <v>488</v>
      </c>
      <c r="D1831" s="3" t="s">
        <v>368</v>
      </c>
      <c r="G1831" s="20" t="s">
        <v>590</v>
      </c>
      <c r="H1831" s="42">
        <f t="shared" si="28"/>
        <v>0</v>
      </c>
      <c r="I1831" s="14">
        <v>2017</v>
      </c>
      <c r="J1831" s="22" t="s">
        <v>618</v>
      </c>
      <c r="K1831" s="42" t="s">
        <v>1595</v>
      </c>
      <c r="L1831" s="34">
        <v>1032.8019999999999</v>
      </c>
      <c r="M1831" s="36" t="s">
        <v>629</v>
      </c>
      <c r="P1831" s="47" t="s">
        <v>647</v>
      </c>
    </row>
    <row r="1832" spans="1:16" ht="45">
      <c r="A1832" s="3" t="s">
        <v>899</v>
      </c>
      <c r="B1832" s="3" t="s">
        <v>898</v>
      </c>
      <c r="C1832" s="16" t="s">
        <v>284</v>
      </c>
      <c r="D1832" s="3" t="s">
        <v>1444</v>
      </c>
      <c r="G1832" s="20" t="s">
        <v>590</v>
      </c>
      <c r="H1832" s="42">
        <f t="shared" si="28"/>
        <v>0</v>
      </c>
      <c r="I1832" s="14">
        <v>2017</v>
      </c>
      <c r="J1832" s="22" t="s">
        <v>618</v>
      </c>
      <c r="K1832" s="42" t="s">
        <v>1595</v>
      </c>
      <c r="L1832" s="34">
        <v>993.77700000000004</v>
      </c>
      <c r="M1832" s="36" t="s">
        <v>629</v>
      </c>
      <c r="P1832" s="47" t="s">
        <v>647</v>
      </c>
    </row>
    <row r="1833" spans="1:16">
      <c r="A1833" s="3" t="s">
        <v>947</v>
      </c>
      <c r="B1833" s="3" t="s">
        <v>946</v>
      </c>
      <c r="C1833" s="42" t="s">
        <v>228</v>
      </c>
      <c r="D1833" s="3" t="s">
        <v>318</v>
      </c>
      <c r="G1833" s="20" t="s">
        <v>590</v>
      </c>
      <c r="H1833" s="42">
        <f t="shared" si="28"/>
        <v>0</v>
      </c>
      <c r="I1833" s="14">
        <v>2017</v>
      </c>
      <c r="J1833" s="22" t="s">
        <v>618</v>
      </c>
      <c r="K1833" s="42" t="s">
        <v>1595</v>
      </c>
      <c r="L1833" s="34">
        <v>815.12099999999998</v>
      </c>
      <c r="M1833" s="36" t="s">
        <v>629</v>
      </c>
      <c r="P1833" s="47" t="s">
        <v>647</v>
      </c>
    </row>
    <row r="1834" spans="1:16">
      <c r="A1834" s="3" t="s">
        <v>1127</v>
      </c>
      <c r="B1834" s="3" t="s">
        <v>1126</v>
      </c>
      <c r="C1834" s="42" t="s">
        <v>208</v>
      </c>
      <c r="D1834" s="3" t="s">
        <v>379</v>
      </c>
      <c r="G1834" s="20" t="s">
        <v>590</v>
      </c>
      <c r="H1834" s="42">
        <f t="shared" si="28"/>
        <v>0</v>
      </c>
      <c r="I1834" s="14">
        <v>2017</v>
      </c>
      <c r="J1834" s="22" t="s">
        <v>618</v>
      </c>
      <c r="K1834" s="42" t="s">
        <v>1595</v>
      </c>
      <c r="L1834" s="34">
        <v>811.04700000000003</v>
      </c>
      <c r="M1834" s="36" t="s">
        <v>629</v>
      </c>
      <c r="P1834" s="47" t="s">
        <v>647</v>
      </c>
    </row>
    <row r="1835" spans="1:16">
      <c r="A1835" s="3" t="s">
        <v>875</v>
      </c>
      <c r="B1835" s="3" t="s">
        <v>874</v>
      </c>
      <c r="C1835" s="42" t="s">
        <v>73</v>
      </c>
      <c r="D1835" s="3" t="s">
        <v>389</v>
      </c>
      <c r="G1835" s="20" t="s">
        <v>590</v>
      </c>
      <c r="H1835" s="42">
        <f t="shared" si="28"/>
        <v>0</v>
      </c>
      <c r="I1835" s="14">
        <v>2017</v>
      </c>
      <c r="J1835" s="22" t="s">
        <v>618</v>
      </c>
      <c r="K1835" s="42" t="s">
        <v>1595</v>
      </c>
      <c r="L1835" s="34">
        <v>744</v>
      </c>
      <c r="M1835" s="36" t="s">
        <v>629</v>
      </c>
      <c r="P1835" s="47" t="s">
        <v>647</v>
      </c>
    </row>
    <row r="1836" spans="1:16">
      <c r="A1836" s="3" t="s">
        <v>833</v>
      </c>
      <c r="B1836" s="3" t="s">
        <v>832</v>
      </c>
      <c r="C1836" s="42" t="s">
        <v>486</v>
      </c>
      <c r="D1836" s="3" t="s">
        <v>359</v>
      </c>
      <c r="G1836" s="20" t="s">
        <v>590</v>
      </c>
      <c r="H1836" s="42">
        <f t="shared" si="28"/>
        <v>0</v>
      </c>
      <c r="I1836" s="14">
        <v>2017</v>
      </c>
      <c r="J1836" s="22" t="s">
        <v>618</v>
      </c>
      <c r="K1836" s="42" t="s">
        <v>1595</v>
      </c>
      <c r="L1836" s="34">
        <v>741.5</v>
      </c>
      <c r="M1836" s="36" t="s">
        <v>629</v>
      </c>
      <c r="P1836" s="47" t="s">
        <v>647</v>
      </c>
    </row>
    <row r="1837" spans="1:16" ht="30">
      <c r="A1837" s="3" t="s">
        <v>896</v>
      </c>
      <c r="B1837" s="3" t="s">
        <v>895</v>
      </c>
      <c r="C1837" s="16" t="s">
        <v>1521</v>
      </c>
      <c r="D1837" s="3" t="s">
        <v>1449</v>
      </c>
      <c r="G1837" s="20" t="s">
        <v>590</v>
      </c>
      <c r="H1837" s="42">
        <f t="shared" si="28"/>
        <v>0</v>
      </c>
      <c r="I1837" s="14">
        <v>2017</v>
      </c>
      <c r="J1837" s="22" t="s">
        <v>618</v>
      </c>
      <c r="K1837" s="42" t="s">
        <v>1595</v>
      </c>
      <c r="L1837" s="34">
        <v>670</v>
      </c>
      <c r="M1837" s="36" t="s">
        <v>629</v>
      </c>
      <c r="P1837" s="47" t="s">
        <v>647</v>
      </c>
    </row>
    <row r="1838" spans="1:16">
      <c r="A1838" s="3" t="s">
        <v>1025</v>
      </c>
      <c r="B1838" s="3" t="s">
        <v>1024</v>
      </c>
      <c r="C1838" s="42" t="s">
        <v>237</v>
      </c>
      <c r="D1838" s="3" t="s">
        <v>384</v>
      </c>
      <c r="G1838" s="20" t="s">
        <v>590</v>
      </c>
      <c r="H1838" s="42">
        <f t="shared" si="28"/>
        <v>0</v>
      </c>
      <c r="I1838" s="14">
        <v>2017</v>
      </c>
      <c r="J1838" s="22" t="s">
        <v>618</v>
      </c>
      <c r="K1838" s="42" t="s">
        <v>1595</v>
      </c>
      <c r="L1838" s="34">
        <v>663.91499999999996</v>
      </c>
      <c r="M1838" s="36" t="s">
        <v>629</v>
      </c>
      <c r="P1838" s="47" t="s">
        <v>647</v>
      </c>
    </row>
    <row r="1839" spans="1:16">
      <c r="A1839" s="3" t="s">
        <v>758</v>
      </c>
      <c r="B1839" s="3" t="s">
        <v>757</v>
      </c>
      <c r="C1839" s="42" t="s">
        <v>72</v>
      </c>
      <c r="D1839" s="3" t="s">
        <v>388</v>
      </c>
      <c r="G1839" s="20" t="s">
        <v>590</v>
      </c>
      <c r="H1839" s="42">
        <f t="shared" si="28"/>
        <v>0</v>
      </c>
      <c r="I1839" s="14">
        <v>2017</v>
      </c>
      <c r="J1839" s="22" t="s">
        <v>618</v>
      </c>
      <c r="K1839" s="42" t="s">
        <v>1595</v>
      </c>
      <c r="L1839" s="34">
        <v>616.42600000000004</v>
      </c>
      <c r="M1839" s="36" t="s">
        <v>629</v>
      </c>
      <c r="P1839" s="47" t="s">
        <v>647</v>
      </c>
    </row>
    <row r="1840" spans="1:16">
      <c r="A1840" s="3" t="s">
        <v>1265</v>
      </c>
      <c r="B1840" s="3" t="s">
        <v>1264</v>
      </c>
      <c r="C1840" s="42" t="s">
        <v>240</v>
      </c>
      <c r="D1840" s="3" t="s">
        <v>396</v>
      </c>
      <c r="G1840" s="20" t="s">
        <v>590</v>
      </c>
      <c r="H1840" s="42">
        <f t="shared" si="28"/>
        <v>0</v>
      </c>
      <c r="I1840" s="14">
        <v>2017</v>
      </c>
      <c r="J1840" s="22" t="s">
        <v>618</v>
      </c>
      <c r="K1840" s="42" t="s">
        <v>1595</v>
      </c>
      <c r="L1840" s="34">
        <v>585.84299999999996</v>
      </c>
      <c r="M1840" s="36" t="s">
        <v>629</v>
      </c>
      <c r="P1840" s="47" t="s">
        <v>647</v>
      </c>
    </row>
    <row r="1841" spans="1:16">
      <c r="A1841" s="3" t="s">
        <v>962</v>
      </c>
      <c r="B1841" s="3" t="s">
        <v>961</v>
      </c>
      <c r="C1841" s="42" t="s">
        <v>260</v>
      </c>
      <c r="D1841" s="3" t="s">
        <v>298</v>
      </c>
      <c r="G1841" s="20" t="s">
        <v>590</v>
      </c>
      <c r="H1841" s="42">
        <f t="shared" si="28"/>
        <v>0</v>
      </c>
      <c r="I1841" s="14">
        <v>2017</v>
      </c>
      <c r="J1841" s="22" t="s">
        <v>618</v>
      </c>
      <c r="K1841" s="42" t="s">
        <v>1595</v>
      </c>
      <c r="L1841" s="34">
        <v>554.30100000000004</v>
      </c>
      <c r="M1841" s="36" t="s">
        <v>629</v>
      </c>
      <c r="P1841" s="47" t="s">
        <v>647</v>
      </c>
    </row>
    <row r="1842" spans="1:16" ht="30">
      <c r="A1842" s="3" t="s">
        <v>767</v>
      </c>
      <c r="B1842" s="3" t="s">
        <v>766</v>
      </c>
      <c r="C1842" s="42" t="s">
        <v>1509</v>
      </c>
      <c r="D1842" s="3" t="s">
        <v>397</v>
      </c>
      <c r="G1842" s="20" t="s">
        <v>590</v>
      </c>
      <c r="H1842" s="42">
        <f t="shared" si="28"/>
        <v>0</v>
      </c>
      <c r="I1842" s="14">
        <v>2017</v>
      </c>
      <c r="J1842" s="22" t="s">
        <v>618</v>
      </c>
      <c r="K1842" s="42" t="s">
        <v>1595</v>
      </c>
      <c r="L1842" s="34">
        <v>548.01099999999997</v>
      </c>
      <c r="M1842" s="36" t="s">
        <v>629</v>
      </c>
      <c r="P1842" s="47" t="s">
        <v>647</v>
      </c>
    </row>
    <row r="1843" spans="1:16" ht="30">
      <c r="A1843" s="3" t="s">
        <v>1295</v>
      </c>
      <c r="B1843" s="3" t="s">
        <v>1294</v>
      </c>
      <c r="C1843" s="16" t="s">
        <v>267</v>
      </c>
      <c r="D1843" s="3" t="s">
        <v>1488</v>
      </c>
      <c r="G1843" s="20" t="s">
        <v>590</v>
      </c>
      <c r="H1843" s="42">
        <f t="shared" si="28"/>
        <v>0</v>
      </c>
      <c r="I1843" s="14">
        <v>2017</v>
      </c>
      <c r="J1843" s="22" t="s">
        <v>618</v>
      </c>
      <c r="K1843" s="42" t="s">
        <v>1595</v>
      </c>
      <c r="L1843" s="34">
        <v>517.73299999999995</v>
      </c>
      <c r="M1843" s="36" t="s">
        <v>629</v>
      </c>
      <c r="P1843" s="47" t="s">
        <v>647</v>
      </c>
    </row>
    <row r="1844" spans="1:16">
      <c r="A1844" s="3" t="s">
        <v>1115</v>
      </c>
      <c r="B1844" s="3" t="s">
        <v>1114</v>
      </c>
      <c r="C1844" s="42" t="s">
        <v>471</v>
      </c>
      <c r="D1844" s="3" t="s">
        <v>330</v>
      </c>
      <c r="G1844" s="20" t="s">
        <v>590</v>
      </c>
      <c r="H1844" s="42">
        <f t="shared" si="28"/>
        <v>0</v>
      </c>
      <c r="I1844" s="14">
        <v>2017</v>
      </c>
      <c r="J1844" s="22" t="s">
        <v>618</v>
      </c>
      <c r="K1844" s="42" t="s">
        <v>1595</v>
      </c>
      <c r="L1844" s="34">
        <v>516.21299999999997</v>
      </c>
      <c r="M1844" s="36" t="s">
        <v>629</v>
      </c>
      <c r="P1844" s="47" t="s">
        <v>647</v>
      </c>
    </row>
    <row r="1845" spans="1:16">
      <c r="A1845" s="3" t="s">
        <v>992</v>
      </c>
      <c r="B1845" s="3" t="s">
        <v>991</v>
      </c>
      <c r="C1845" s="42" t="s">
        <v>490</v>
      </c>
      <c r="D1845" s="3" t="s">
        <v>371</v>
      </c>
      <c r="G1845" s="20" t="s">
        <v>590</v>
      </c>
      <c r="H1845" s="42">
        <f t="shared" si="28"/>
        <v>0</v>
      </c>
      <c r="I1845" s="14">
        <v>2017</v>
      </c>
      <c r="J1845" s="22" t="s">
        <v>618</v>
      </c>
      <c r="K1845" s="42" t="s">
        <v>1595</v>
      </c>
      <c r="L1845" s="34">
        <v>490.28500000000003</v>
      </c>
      <c r="M1845" s="36" t="s">
        <v>629</v>
      </c>
      <c r="P1845" s="47" t="s">
        <v>647</v>
      </c>
    </row>
    <row r="1846" spans="1:16">
      <c r="A1846" s="3" t="s">
        <v>1301</v>
      </c>
      <c r="B1846" s="3" t="s">
        <v>1300</v>
      </c>
      <c r="C1846" s="42" t="s">
        <v>498</v>
      </c>
      <c r="D1846" s="3" t="s">
        <v>398</v>
      </c>
      <c r="G1846" s="20" t="s">
        <v>590</v>
      </c>
      <c r="H1846" s="42">
        <f t="shared" si="28"/>
        <v>0</v>
      </c>
      <c r="I1846" s="14">
        <v>2017</v>
      </c>
      <c r="J1846" s="22" t="s">
        <v>618</v>
      </c>
      <c r="K1846" s="42" t="s">
        <v>1595</v>
      </c>
      <c r="L1846" s="34">
        <v>490.12200000000001</v>
      </c>
      <c r="M1846" s="36" t="s">
        <v>629</v>
      </c>
      <c r="P1846" s="47" t="s">
        <v>647</v>
      </c>
    </row>
    <row r="1847" spans="1:16">
      <c r="A1847" s="3" t="s">
        <v>752</v>
      </c>
      <c r="B1847" s="3" t="s">
        <v>751</v>
      </c>
      <c r="C1847" s="42" t="s">
        <v>481</v>
      </c>
      <c r="D1847" s="3" t="s">
        <v>350</v>
      </c>
      <c r="G1847" s="20" t="s">
        <v>590</v>
      </c>
      <c r="H1847" s="42">
        <f t="shared" si="28"/>
        <v>0</v>
      </c>
      <c r="I1847" s="14">
        <v>2017</v>
      </c>
      <c r="J1847" s="22" t="s">
        <v>618</v>
      </c>
      <c r="K1847" s="42" t="s">
        <v>1595</v>
      </c>
      <c r="L1847" s="34">
        <v>478.536</v>
      </c>
      <c r="M1847" s="36" t="s">
        <v>629</v>
      </c>
      <c r="P1847" s="47" t="s">
        <v>647</v>
      </c>
    </row>
    <row r="1848" spans="1:16">
      <c r="A1848" s="3" t="s">
        <v>785</v>
      </c>
      <c r="B1848" s="3" t="s">
        <v>784</v>
      </c>
      <c r="C1848" s="42" t="s">
        <v>496</v>
      </c>
      <c r="D1848" s="3" t="s">
        <v>391</v>
      </c>
      <c r="G1848" s="20" t="s">
        <v>590</v>
      </c>
      <c r="H1848" s="42">
        <f t="shared" si="28"/>
        <v>0</v>
      </c>
      <c r="I1848" s="14">
        <v>2017</v>
      </c>
      <c r="J1848" s="22" t="s">
        <v>618</v>
      </c>
      <c r="K1848" s="42" t="s">
        <v>1595</v>
      </c>
      <c r="L1848" s="34">
        <v>476</v>
      </c>
      <c r="M1848" s="36" t="s">
        <v>629</v>
      </c>
      <c r="P1848" s="47" t="s">
        <v>647</v>
      </c>
    </row>
    <row r="1849" spans="1:16">
      <c r="A1849" s="3" t="s">
        <v>848</v>
      </c>
      <c r="B1849" s="3" t="s">
        <v>847</v>
      </c>
      <c r="C1849" s="42" t="s">
        <v>495</v>
      </c>
      <c r="D1849" s="3" t="s">
        <v>382</v>
      </c>
      <c r="G1849" s="20" t="s">
        <v>590</v>
      </c>
      <c r="H1849" s="42">
        <f t="shared" si="28"/>
        <v>0</v>
      </c>
      <c r="I1849" s="14">
        <v>2017</v>
      </c>
      <c r="J1849" s="22" t="s">
        <v>618</v>
      </c>
      <c r="K1849" s="42" t="s">
        <v>1595</v>
      </c>
      <c r="L1849" s="34">
        <v>464.62200000000001</v>
      </c>
      <c r="M1849" s="36" t="s">
        <v>629</v>
      </c>
      <c r="P1849" s="47" t="s">
        <v>647</v>
      </c>
    </row>
    <row r="1850" spans="1:16">
      <c r="A1850" s="3" t="s">
        <v>860</v>
      </c>
      <c r="B1850" s="3" t="s">
        <v>859</v>
      </c>
      <c r="C1850" s="42" t="s">
        <v>479</v>
      </c>
      <c r="D1850" s="3" t="s">
        <v>345</v>
      </c>
      <c r="G1850" s="20" t="s">
        <v>590</v>
      </c>
      <c r="H1850" s="42">
        <f t="shared" si="28"/>
        <v>0</v>
      </c>
      <c r="I1850" s="14">
        <v>2017</v>
      </c>
      <c r="J1850" s="22" t="s">
        <v>618</v>
      </c>
      <c r="K1850" s="42" t="s">
        <v>1595</v>
      </c>
      <c r="L1850" s="34">
        <v>456.00700000000001</v>
      </c>
      <c r="M1850" s="36" t="s">
        <v>629</v>
      </c>
      <c r="P1850" s="47" t="s">
        <v>647</v>
      </c>
    </row>
    <row r="1851" spans="1:16" ht="30">
      <c r="A1851" s="3" t="s">
        <v>1082</v>
      </c>
      <c r="B1851" s="3" t="s">
        <v>1081</v>
      </c>
      <c r="C1851" s="16" t="s">
        <v>247</v>
      </c>
      <c r="D1851" s="3" t="s">
        <v>1467</v>
      </c>
      <c r="G1851" s="20" t="s">
        <v>590</v>
      </c>
      <c r="H1851" s="42">
        <f t="shared" si="28"/>
        <v>0</v>
      </c>
      <c r="I1851" s="14">
        <v>2017</v>
      </c>
      <c r="J1851" s="22" t="s">
        <v>618</v>
      </c>
      <c r="K1851" s="42" t="s">
        <v>1595</v>
      </c>
      <c r="L1851" s="34">
        <v>439</v>
      </c>
      <c r="M1851" s="36" t="s">
        <v>629</v>
      </c>
      <c r="P1851" s="47" t="s">
        <v>647</v>
      </c>
    </row>
    <row r="1852" spans="1:16">
      <c r="A1852" s="3" t="s">
        <v>1241</v>
      </c>
      <c r="B1852" s="3" t="s">
        <v>1240</v>
      </c>
      <c r="C1852" s="42" t="s">
        <v>477</v>
      </c>
      <c r="D1852" s="3" t="s">
        <v>341</v>
      </c>
      <c r="G1852" s="20" t="s">
        <v>590</v>
      </c>
      <c r="H1852" s="42">
        <f t="shared" si="28"/>
        <v>0</v>
      </c>
      <c r="I1852" s="14">
        <v>2017</v>
      </c>
      <c r="J1852" s="22" t="s">
        <v>618</v>
      </c>
      <c r="K1852" s="42" t="s">
        <v>1595</v>
      </c>
      <c r="L1852" s="34">
        <v>416.75099999999998</v>
      </c>
      <c r="M1852" s="36" t="s">
        <v>629</v>
      </c>
      <c r="P1852" s="47" t="s">
        <v>647</v>
      </c>
    </row>
    <row r="1853" spans="1:16">
      <c r="A1853" s="3" t="s">
        <v>1166</v>
      </c>
      <c r="B1853" s="3" t="s">
        <v>1165</v>
      </c>
      <c r="C1853" s="42" t="s">
        <v>487</v>
      </c>
      <c r="D1853" s="3" t="s">
        <v>366</v>
      </c>
      <c r="G1853" s="20" t="s">
        <v>590</v>
      </c>
      <c r="H1853" s="42">
        <f t="shared" si="28"/>
        <v>0</v>
      </c>
      <c r="I1853" s="14">
        <v>2017</v>
      </c>
      <c r="J1853" s="22" t="s">
        <v>618</v>
      </c>
      <c r="K1853" s="42" t="s">
        <v>1595</v>
      </c>
      <c r="L1853" s="34">
        <v>398.9</v>
      </c>
      <c r="M1853" s="36" t="s">
        <v>629</v>
      </c>
      <c r="P1853" s="47" t="s">
        <v>647</v>
      </c>
    </row>
    <row r="1854" spans="1:16">
      <c r="A1854" s="3" t="s">
        <v>815</v>
      </c>
      <c r="B1854" s="3" t="s">
        <v>814</v>
      </c>
      <c r="C1854" s="42" t="s">
        <v>504</v>
      </c>
      <c r="D1854" s="3" t="s">
        <v>407</v>
      </c>
      <c r="G1854" s="20" t="s">
        <v>590</v>
      </c>
      <c r="H1854" s="42">
        <f t="shared" si="28"/>
        <v>0</v>
      </c>
      <c r="I1854" s="14">
        <v>2017</v>
      </c>
      <c r="J1854" s="22" t="s">
        <v>618</v>
      </c>
      <c r="K1854" s="42" t="s">
        <v>1595</v>
      </c>
      <c r="L1854" s="34">
        <v>390.25400000000002</v>
      </c>
      <c r="M1854" s="36" t="s">
        <v>629</v>
      </c>
      <c r="P1854" s="47" t="s">
        <v>647</v>
      </c>
    </row>
    <row r="1855" spans="1:16">
      <c r="A1855" s="3" t="s">
        <v>1016</v>
      </c>
      <c r="B1855" s="3" t="s">
        <v>1015</v>
      </c>
      <c r="C1855" s="42" t="s">
        <v>514</v>
      </c>
      <c r="D1855" s="3" t="s">
        <v>423</v>
      </c>
      <c r="G1855" s="20" t="s">
        <v>590</v>
      </c>
      <c r="H1855" s="42">
        <f t="shared" si="28"/>
        <v>0</v>
      </c>
      <c r="I1855" s="14">
        <v>2017</v>
      </c>
      <c r="J1855" s="22" t="s">
        <v>618</v>
      </c>
      <c r="K1855" s="42" t="s">
        <v>1595</v>
      </c>
      <c r="L1855" s="34">
        <v>361.44799999999998</v>
      </c>
      <c r="M1855" s="36" t="s">
        <v>629</v>
      </c>
      <c r="P1855" s="47" t="s">
        <v>647</v>
      </c>
    </row>
    <row r="1856" spans="1:16">
      <c r="A1856" s="3" t="s">
        <v>965</v>
      </c>
      <c r="B1856" s="3" t="s">
        <v>964</v>
      </c>
      <c r="C1856" s="42" t="s">
        <v>512</v>
      </c>
      <c r="D1856" s="3" t="s">
        <v>421</v>
      </c>
      <c r="G1856" s="20" t="s">
        <v>590</v>
      </c>
      <c r="H1856" s="42">
        <f t="shared" si="28"/>
        <v>0</v>
      </c>
      <c r="I1856" s="14">
        <v>2017</v>
      </c>
      <c r="J1856" s="22" t="s">
        <v>618</v>
      </c>
      <c r="K1856" s="42" t="s">
        <v>1595</v>
      </c>
      <c r="L1856" s="34">
        <v>350.01</v>
      </c>
      <c r="M1856" s="36" t="s">
        <v>629</v>
      </c>
      <c r="P1856" s="47" t="s">
        <v>647</v>
      </c>
    </row>
    <row r="1857" spans="1:16">
      <c r="A1857" s="3" t="s">
        <v>995</v>
      </c>
      <c r="B1857" s="3" t="s">
        <v>994</v>
      </c>
      <c r="C1857" s="16" t="s">
        <v>1526</v>
      </c>
      <c r="D1857" s="3" t="s">
        <v>1448</v>
      </c>
      <c r="G1857" s="20" t="s">
        <v>590</v>
      </c>
      <c r="H1857" s="42">
        <f t="shared" ref="H1857:H1919" si="29">IF(G1857="численность ВС","military strength",IF(G1857="Численность сухопутных войск","Ground Forces",IF(G1857="Численность подводных лодок"," The number of submarines",IF(G1857="Численность крупных кораблей","The number of large ships",IF(G1857="Численность кораблей","The number of ships",IF(G1857="Численность истребителей","The number of fighters",IF(G1857="Численность военных самолетов","The number of military aircraft",IF(G1857="Численность танков","The number of tanks",IF(G1857="Потери погибшими солдатами в 1 мировой","Loss of dead soldiers in 1 world",IF(G1857="Общие потери в 1 мировой войне","Total losses in World War 1",IF(G1857="Потери погибшими солдатами во 2 мировой","The loss of dead soldiers in World 2",IF(G1857="Общие потери во 2 мировой войне","Total losses in World War 2",IF(G1857="Артиллерия","Artillery",IF(G1857="Тяжелая артиллерия","Heavy artillery",))))))))))))))</f>
        <v>0</v>
      </c>
      <c r="I1857" s="14">
        <v>2017</v>
      </c>
      <c r="J1857" s="22" t="s">
        <v>618</v>
      </c>
      <c r="K1857" s="42" t="s">
        <v>1595</v>
      </c>
      <c r="L1857" s="34">
        <v>338.24799999999999</v>
      </c>
      <c r="M1857" s="36" t="s">
        <v>629</v>
      </c>
      <c r="P1857" s="47" t="s">
        <v>647</v>
      </c>
    </row>
    <row r="1858" spans="1:16">
      <c r="A1858" s="3" t="s">
        <v>1010</v>
      </c>
      <c r="B1858" s="3" t="s">
        <v>1009</v>
      </c>
      <c r="C1858" s="42" t="s">
        <v>244</v>
      </c>
      <c r="D1858" s="3" t="s">
        <v>399</v>
      </c>
      <c r="G1858" s="20" t="s">
        <v>590</v>
      </c>
      <c r="H1858" s="42">
        <f t="shared" si="29"/>
        <v>0</v>
      </c>
      <c r="I1858" s="14">
        <v>2017</v>
      </c>
      <c r="J1858" s="22" t="s">
        <v>618</v>
      </c>
      <c r="K1858" s="42" t="s">
        <v>1595</v>
      </c>
      <c r="L1858" s="34">
        <v>336.38600000000002</v>
      </c>
      <c r="M1858" s="36" t="s">
        <v>629</v>
      </c>
      <c r="P1858" s="47" t="s">
        <v>647</v>
      </c>
    </row>
    <row r="1859" spans="1:16">
      <c r="A1859" s="3" t="s">
        <v>1208</v>
      </c>
      <c r="B1859" s="3" t="s">
        <v>1207</v>
      </c>
      <c r="C1859" s="42" t="s">
        <v>492</v>
      </c>
      <c r="D1859" s="3" t="s">
        <v>375</v>
      </c>
      <c r="G1859" s="20" t="s">
        <v>590</v>
      </c>
      <c r="H1859" s="42">
        <f t="shared" si="29"/>
        <v>0</v>
      </c>
      <c r="I1859" s="14">
        <v>2017</v>
      </c>
      <c r="J1859" s="22" t="s">
        <v>618</v>
      </c>
      <c r="K1859" s="42" t="s">
        <v>1595</v>
      </c>
      <c r="L1859" s="34">
        <v>281.96499999999997</v>
      </c>
      <c r="M1859" s="36" t="s">
        <v>629</v>
      </c>
      <c r="P1859" s="47" t="s">
        <v>647</v>
      </c>
    </row>
    <row r="1860" spans="1:16">
      <c r="A1860" s="3" t="s">
        <v>1121</v>
      </c>
      <c r="B1860" s="3" t="s">
        <v>1120</v>
      </c>
      <c r="C1860" s="42" t="s">
        <v>209</v>
      </c>
      <c r="D1860" s="3" t="s">
        <v>312</v>
      </c>
      <c r="G1860" s="20" t="s">
        <v>590</v>
      </c>
      <c r="H1860" s="42">
        <f t="shared" si="29"/>
        <v>0</v>
      </c>
      <c r="I1860" s="14">
        <v>2017</v>
      </c>
      <c r="J1860" s="22" t="s">
        <v>618</v>
      </c>
      <c r="K1860" s="42" t="s">
        <v>1595</v>
      </c>
      <c r="L1860" s="34">
        <v>273.86</v>
      </c>
      <c r="M1860" s="36" t="s">
        <v>629</v>
      </c>
      <c r="P1860" s="47" t="s">
        <v>647</v>
      </c>
    </row>
    <row r="1861" spans="1:16">
      <c r="A1861" s="3" t="s">
        <v>1411</v>
      </c>
      <c r="B1861" s="3" t="s">
        <v>1410</v>
      </c>
      <c r="C1861" s="42" t="s">
        <v>253</v>
      </c>
      <c r="D1861" s="3" t="s">
        <v>406</v>
      </c>
      <c r="G1861" s="20" t="s">
        <v>590</v>
      </c>
      <c r="H1861" s="42">
        <f t="shared" si="29"/>
        <v>0</v>
      </c>
      <c r="I1861" s="14">
        <v>2017</v>
      </c>
      <c r="J1861" s="22" t="s">
        <v>618</v>
      </c>
      <c r="K1861" s="42" t="s">
        <v>1595</v>
      </c>
      <c r="L1861" s="34">
        <v>265.91399999999999</v>
      </c>
      <c r="M1861" s="36" t="s">
        <v>629</v>
      </c>
      <c r="P1861" s="47" t="s">
        <v>647</v>
      </c>
    </row>
    <row r="1862" spans="1:16">
      <c r="A1862" s="3" t="s">
        <v>1268</v>
      </c>
      <c r="B1862" s="3" t="s">
        <v>1267</v>
      </c>
      <c r="C1862" s="42" t="s">
        <v>266</v>
      </c>
      <c r="D1862" s="3" t="s">
        <v>392</v>
      </c>
      <c r="G1862" s="20" t="s">
        <v>590</v>
      </c>
      <c r="H1862" s="42">
        <f t="shared" si="29"/>
        <v>0</v>
      </c>
      <c r="I1862" s="14">
        <v>2017</v>
      </c>
      <c r="J1862" s="22" t="s">
        <v>618</v>
      </c>
      <c r="K1862" s="42" t="s">
        <v>1595</v>
      </c>
      <c r="L1862" s="34">
        <v>265.74400000000003</v>
      </c>
      <c r="M1862" s="36" t="s">
        <v>629</v>
      </c>
      <c r="P1862" s="47" t="s">
        <v>647</v>
      </c>
    </row>
    <row r="1863" spans="1:16">
      <c r="A1863" s="3" t="s">
        <v>908</v>
      </c>
      <c r="B1863" s="3" t="s">
        <v>907</v>
      </c>
      <c r="C1863" s="42" t="s">
        <v>275</v>
      </c>
      <c r="D1863" s="3" t="s">
        <v>325</v>
      </c>
      <c r="G1863" s="20" t="s">
        <v>590</v>
      </c>
      <c r="H1863" s="42">
        <f t="shared" si="29"/>
        <v>0</v>
      </c>
      <c r="I1863" s="14">
        <v>2017</v>
      </c>
      <c r="J1863" s="22" t="s">
        <v>618</v>
      </c>
      <c r="K1863" s="42" t="s">
        <v>1595</v>
      </c>
      <c r="L1863" s="34">
        <v>251.75800000000001</v>
      </c>
      <c r="M1863" s="36" t="s">
        <v>629</v>
      </c>
      <c r="P1863" s="47" t="s">
        <v>647</v>
      </c>
    </row>
    <row r="1864" spans="1:16">
      <c r="A1864" s="3" t="s">
        <v>821</v>
      </c>
      <c r="B1864" s="3" t="s">
        <v>820</v>
      </c>
      <c r="C1864" s="42" t="s">
        <v>515</v>
      </c>
      <c r="D1864" s="3" t="s">
        <v>424</v>
      </c>
      <c r="G1864" s="20" t="s">
        <v>590</v>
      </c>
      <c r="H1864" s="42">
        <f t="shared" si="29"/>
        <v>0</v>
      </c>
      <c r="I1864" s="14">
        <v>2017</v>
      </c>
      <c r="J1864" s="22" t="s">
        <v>618</v>
      </c>
      <c r="K1864" s="42" t="s">
        <v>1595</v>
      </c>
      <c r="L1864" s="34">
        <v>221.99799999999999</v>
      </c>
      <c r="M1864" s="36" t="s">
        <v>629</v>
      </c>
      <c r="P1864" s="47" t="s">
        <v>647</v>
      </c>
    </row>
    <row r="1865" spans="1:16">
      <c r="A1865" s="3" t="s">
        <v>1426</v>
      </c>
      <c r="B1865" s="3" t="s">
        <v>1425</v>
      </c>
      <c r="C1865" s="42" t="s">
        <v>506</v>
      </c>
      <c r="D1865" s="3" t="s">
        <v>410</v>
      </c>
      <c r="G1865" s="20" t="s">
        <v>590</v>
      </c>
      <c r="H1865" s="42">
        <f t="shared" si="29"/>
        <v>0</v>
      </c>
      <c r="I1865" s="14">
        <v>2017</v>
      </c>
      <c r="J1865" s="22" t="s">
        <v>618</v>
      </c>
      <c r="K1865" s="42" t="s">
        <v>1595</v>
      </c>
      <c r="L1865" s="34">
        <v>215.071</v>
      </c>
      <c r="M1865" s="36" t="s">
        <v>629</v>
      </c>
      <c r="P1865" s="47" t="s">
        <v>647</v>
      </c>
    </row>
    <row r="1866" spans="1:16" ht="30">
      <c r="A1866" s="3" t="s">
        <v>1223</v>
      </c>
      <c r="B1866" s="3" t="s">
        <v>1222</v>
      </c>
      <c r="C1866" s="16" t="s">
        <v>1549</v>
      </c>
      <c r="D1866" s="3" t="s">
        <v>1477</v>
      </c>
      <c r="G1866" s="20" t="s">
        <v>590</v>
      </c>
      <c r="H1866" s="42">
        <f t="shared" si="29"/>
        <v>0</v>
      </c>
      <c r="I1866" s="14">
        <v>2017</v>
      </c>
      <c r="J1866" s="22" t="s">
        <v>618</v>
      </c>
      <c r="K1866" s="42" t="s">
        <v>1595</v>
      </c>
      <c r="L1866" s="34">
        <v>202.197</v>
      </c>
      <c r="M1866" s="36" t="s">
        <v>629</v>
      </c>
      <c r="P1866" s="47" t="s">
        <v>647</v>
      </c>
    </row>
    <row r="1867" spans="1:16">
      <c r="A1867" s="3" t="s">
        <v>911</v>
      </c>
      <c r="B1867" s="3" t="s">
        <v>910</v>
      </c>
      <c r="C1867" s="42" t="s">
        <v>269</v>
      </c>
      <c r="D1867" s="3" t="s">
        <v>390</v>
      </c>
      <c r="G1867" s="20" t="s">
        <v>590</v>
      </c>
      <c r="H1867" s="42">
        <f t="shared" si="29"/>
        <v>0</v>
      </c>
      <c r="I1867" s="14">
        <v>2017</v>
      </c>
      <c r="J1867" s="22" t="s">
        <v>618</v>
      </c>
      <c r="K1867" s="42" t="s">
        <v>1595</v>
      </c>
      <c r="L1867" s="34">
        <v>190</v>
      </c>
      <c r="M1867" s="36" t="s">
        <v>629</v>
      </c>
      <c r="P1867" s="47" t="s">
        <v>647</v>
      </c>
    </row>
    <row r="1868" spans="1:16">
      <c r="A1868" s="3" t="s">
        <v>1211</v>
      </c>
      <c r="B1868" s="3" t="s">
        <v>1210</v>
      </c>
      <c r="C1868" s="42" t="s">
        <v>513</v>
      </c>
      <c r="D1868" s="3" t="s">
        <v>422</v>
      </c>
      <c r="G1868" s="20" t="s">
        <v>590</v>
      </c>
      <c r="H1868" s="42">
        <f t="shared" si="29"/>
        <v>0</v>
      </c>
      <c r="I1868" s="14">
        <v>2017</v>
      </c>
      <c r="J1868" s="22" t="s">
        <v>618</v>
      </c>
      <c r="K1868" s="42" t="s">
        <v>1595</v>
      </c>
      <c r="L1868" s="34">
        <v>183.83799999999999</v>
      </c>
      <c r="M1868" s="36" t="s">
        <v>629</v>
      </c>
      <c r="P1868" s="47" t="s">
        <v>647</v>
      </c>
    </row>
    <row r="1869" spans="1:16">
      <c r="A1869" s="3" t="s">
        <v>695</v>
      </c>
      <c r="B1869" s="3" t="s">
        <v>694</v>
      </c>
      <c r="C1869" s="42" t="s">
        <v>201</v>
      </c>
      <c r="D1869" s="3" t="s">
        <v>393</v>
      </c>
      <c r="G1869" s="20" t="s">
        <v>590</v>
      </c>
      <c r="H1869" s="42">
        <f t="shared" si="29"/>
        <v>0</v>
      </c>
      <c r="I1869" s="14">
        <v>2017</v>
      </c>
      <c r="J1869" s="22" t="s">
        <v>618</v>
      </c>
      <c r="K1869" s="42" t="s">
        <v>1595</v>
      </c>
      <c r="L1869" s="34">
        <v>180.08699999999999</v>
      </c>
      <c r="M1869" s="36" t="s">
        <v>629</v>
      </c>
      <c r="P1869" s="47" t="s">
        <v>647</v>
      </c>
    </row>
    <row r="1870" spans="1:16">
      <c r="A1870" s="3" t="s">
        <v>722</v>
      </c>
      <c r="B1870" s="3" t="s">
        <v>721</v>
      </c>
      <c r="C1870" s="42" t="s">
        <v>259</v>
      </c>
      <c r="D1870" s="3" t="s">
        <v>385</v>
      </c>
      <c r="G1870" s="20" t="s">
        <v>590</v>
      </c>
      <c r="H1870" s="42">
        <f t="shared" si="29"/>
        <v>0</v>
      </c>
      <c r="I1870" s="14">
        <v>2017</v>
      </c>
      <c r="J1870" s="22" t="s">
        <v>618</v>
      </c>
      <c r="K1870" s="42" t="s">
        <v>1595</v>
      </c>
      <c r="L1870" s="34">
        <v>175.54900000000001</v>
      </c>
      <c r="M1870" s="36" t="s">
        <v>629</v>
      </c>
      <c r="P1870" s="47" t="s">
        <v>647</v>
      </c>
    </row>
    <row r="1871" spans="1:16">
      <c r="A1871" s="3" t="s">
        <v>1337</v>
      </c>
      <c r="B1871" s="3" t="s">
        <v>1336</v>
      </c>
      <c r="C1871" s="42" t="s">
        <v>248</v>
      </c>
      <c r="D1871" s="3" t="s">
        <v>308</v>
      </c>
      <c r="G1871" s="20" t="s">
        <v>590</v>
      </c>
      <c r="H1871" s="42">
        <f t="shared" si="29"/>
        <v>0</v>
      </c>
      <c r="I1871" s="14">
        <v>2017</v>
      </c>
      <c r="J1871" s="22" t="s">
        <v>618</v>
      </c>
      <c r="K1871" s="42" t="s">
        <v>1595</v>
      </c>
      <c r="L1871" s="34">
        <v>175</v>
      </c>
      <c r="M1871" s="36" t="s">
        <v>629</v>
      </c>
      <c r="P1871" s="47" t="s">
        <v>647</v>
      </c>
    </row>
    <row r="1872" spans="1:16">
      <c r="A1872" s="3" t="s">
        <v>863</v>
      </c>
      <c r="B1872" s="3" t="s">
        <v>862</v>
      </c>
      <c r="C1872" s="16" t="s">
        <v>1518</v>
      </c>
      <c r="D1872" s="3" t="s">
        <v>1458</v>
      </c>
      <c r="G1872" s="20" t="s">
        <v>590</v>
      </c>
      <c r="H1872" s="42">
        <f t="shared" si="29"/>
        <v>0</v>
      </c>
      <c r="I1872" s="14">
        <v>2017</v>
      </c>
      <c r="J1872" s="22" t="s">
        <v>618</v>
      </c>
      <c r="K1872" s="42" t="s">
        <v>1595</v>
      </c>
      <c r="L1872" s="34">
        <v>160</v>
      </c>
      <c r="M1872" s="36" t="s">
        <v>629</v>
      </c>
      <c r="P1872" s="47" t="s">
        <v>647</v>
      </c>
    </row>
    <row r="1873" spans="1:16">
      <c r="A1873" s="3" t="s">
        <v>1343</v>
      </c>
      <c r="B1873" s="3" t="s">
        <v>1342</v>
      </c>
      <c r="C1873" s="42" t="s">
        <v>501</v>
      </c>
      <c r="D1873" s="3" t="s">
        <v>403</v>
      </c>
      <c r="G1873" s="20" t="s">
        <v>590</v>
      </c>
      <c r="H1873" s="42">
        <f t="shared" si="29"/>
        <v>0</v>
      </c>
      <c r="I1873" s="14">
        <v>2017</v>
      </c>
      <c r="J1873" s="22" t="s">
        <v>618</v>
      </c>
      <c r="K1873" s="42" t="s">
        <v>1595</v>
      </c>
      <c r="L1873" s="34">
        <v>153.15600000000001</v>
      </c>
      <c r="M1873" s="36" t="s">
        <v>629</v>
      </c>
      <c r="P1873" s="47" t="s">
        <v>647</v>
      </c>
    </row>
    <row r="1874" spans="1:16">
      <c r="A1874" s="3" t="s">
        <v>1393</v>
      </c>
      <c r="B1874" s="3" t="s">
        <v>1392</v>
      </c>
      <c r="C1874" s="42" t="s">
        <v>238</v>
      </c>
      <c r="D1874" s="3" t="s">
        <v>369</v>
      </c>
      <c r="G1874" s="20" t="s">
        <v>590</v>
      </c>
      <c r="H1874" s="42">
        <f t="shared" si="29"/>
        <v>0</v>
      </c>
      <c r="I1874" s="14">
        <v>2017</v>
      </c>
      <c r="J1874" s="22" t="s">
        <v>618</v>
      </c>
      <c r="K1874" s="42" t="s">
        <v>1595</v>
      </c>
      <c r="L1874" s="34">
        <v>138.22999999999999</v>
      </c>
      <c r="M1874" s="36" t="s">
        <v>629</v>
      </c>
      <c r="P1874" s="47" t="s">
        <v>647</v>
      </c>
    </row>
    <row r="1875" spans="1:16">
      <c r="A1875" s="3" t="s">
        <v>878</v>
      </c>
      <c r="B1875" s="3" t="s">
        <v>877</v>
      </c>
      <c r="C1875" s="42" t="s">
        <v>272</v>
      </c>
      <c r="D1875" s="3" t="s">
        <v>376</v>
      </c>
      <c r="G1875" s="20" t="s">
        <v>590</v>
      </c>
      <c r="H1875" s="42">
        <f t="shared" si="29"/>
        <v>0</v>
      </c>
      <c r="I1875" s="14">
        <v>2017</v>
      </c>
      <c r="J1875" s="22" t="s">
        <v>618</v>
      </c>
      <c r="K1875" s="42" t="s">
        <v>1595</v>
      </c>
      <c r="L1875" s="34">
        <v>136.19999999999999</v>
      </c>
      <c r="M1875" s="36" t="s">
        <v>629</v>
      </c>
      <c r="P1875" s="47" t="s">
        <v>647</v>
      </c>
    </row>
    <row r="1876" spans="1:16">
      <c r="A1876" s="3" t="s">
        <v>845</v>
      </c>
      <c r="B1876" s="3" t="s">
        <v>844</v>
      </c>
      <c r="C1876" s="42" t="s">
        <v>467</v>
      </c>
      <c r="D1876" s="3" t="s">
        <v>317</v>
      </c>
      <c r="G1876" s="20" t="s">
        <v>590</v>
      </c>
      <c r="H1876" s="42">
        <f t="shared" si="29"/>
        <v>0</v>
      </c>
      <c r="I1876" s="14">
        <v>2017</v>
      </c>
      <c r="J1876" s="22" t="s">
        <v>618</v>
      </c>
      <c r="K1876" s="42" t="s">
        <v>1595</v>
      </c>
      <c r="L1876" s="34">
        <v>133.03100000000001</v>
      </c>
      <c r="M1876" s="36" t="s">
        <v>629</v>
      </c>
      <c r="P1876" s="47" t="s">
        <v>647</v>
      </c>
    </row>
    <row r="1877" spans="1:16">
      <c r="A1877" s="3" t="s">
        <v>1378</v>
      </c>
      <c r="B1877" s="3" t="s">
        <v>1377</v>
      </c>
      <c r="C1877" s="42" t="s">
        <v>278</v>
      </c>
      <c r="D1877" s="3" t="s">
        <v>292</v>
      </c>
      <c r="G1877" s="20" t="s">
        <v>590</v>
      </c>
      <c r="H1877" s="42">
        <f t="shared" si="29"/>
        <v>0</v>
      </c>
      <c r="I1877" s="14">
        <v>2017</v>
      </c>
      <c r="J1877" s="22" t="s">
        <v>618</v>
      </c>
      <c r="K1877" s="42" t="s">
        <v>1595</v>
      </c>
      <c r="L1877" s="34">
        <v>110</v>
      </c>
      <c r="M1877" s="36" t="s">
        <v>629</v>
      </c>
      <c r="P1877" s="47" t="s">
        <v>647</v>
      </c>
    </row>
    <row r="1878" spans="1:16">
      <c r="A1878" s="3" t="s">
        <v>1187</v>
      </c>
      <c r="B1878" s="3" t="s">
        <v>1186</v>
      </c>
      <c r="C1878" s="16" t="s">
        <v>1545</v>
      </c>
      <c r="D1878" s="3" t="s">
        <v>1445</v>
      </c>
      <c r="G1878" s="20" t="s">
        <v>590</v>
      </c>
      <c r="H1878" s="42">
        <f t="shared" si="29"/>
        <v>0</v>
      </c>
      <c r="I1878" s="14">
        <v>2017</v>
      </c>
      <c r="J1878" s="22" t="s">
        <v>618</v>
      </c>
      <c r="K1878" s="42" t="s">
        <v>1595</v>
      </c>
      <c r="L1878" s="34">
        <v>106.40300000000001</v>
      </c>
      <c r="M1878" s="36" t="s">
        <v>629</v>
      </c>
      <c r="P1878" s="47" t="s">
        <v>647</v>
      </c>
    </row>
    <row r="1879" spans="1:16">
      <c r="A1879" s="3" t="s">
        <v>791</v>
      </c>
      <c r="B1879" s="3" t="s">
        <v>790</v>
      </c>
      <c r="C1879" s="42" t="s">
        <v>505</v>
      </c>
      <c r="D1879" s="3" t="s">
        <v>409</v>
      </c>
      <c r="G1879" s="20" t="s">
        <v>590</v>
      </c>
      <c r="H1879" s="42">
        <f t="shared" si="29"/>
        <v>0</v>
      </c>
      <c r="I1879" s="14">
        <v>2017</v>
      </c>
      <c r="J1879" s="22" t="s">
        <v>618</v>
      </c>
      <c r="K1879" s="42" t="s">
        <v>1595</v>
      </c>
      <c r="L1879" s="34">
        <v>97.811999999999998</v>
      </c>
      <c r="M1879" s="36" t="s">
        <v>629</v>
      </c>
      <c r="P1879" s="47" t="s">
        <v>647</v>
      </c>
    </row>
    <row r="1880" spans="1:16">
      <c r="A1880" s="3" t="s">
        <v>1031</v>
      </c>
      <c r="B1880" s="3" t="s">
        <v>1030</v>
      </c>
      <c r="C1880" s="42" t="s">
        <v>211</v>
      </c>
      <c r="D1880" s="3" t="s">
        <v>408</v>
      </c>
      <c r="G1880" s="20" t="s">
        <v>590</v>
      </c>
      <c r="H1880" s="42">
        <f t="shared" si="29"/>
        <v>0</v>
      </c>
      <c r="I1880" s="14">
        <v>2017</v>
      </c>
      <c r="J1880" s="22" t="s">
        <v>618</v>
      </c>
      <c r="K1880" s="42" t="s">
        <v>1595</v>
      </c>
      <c r="L1880" s="34">
        <v>96.760999999999996</v>
      </c>
      <c r="M1880" s="36" t="s">
        <v>629</v>
      </c>
      <c r="P1880" s="47" t="s">
        <v>647</v>
      </c>
    </row>
    <row r="1881" spans="1:16">
      <c r="A1881" s="3" t="s">
        <v>1396</v>
      </c>
      <c r="B1881" s="3" t="s">
        <v>1395</v>
      </c>
      <c r="C1881" s="42" t="s">
        <v>491</v>
      </c>
      <c r="D1881" s="3" t="s">
        <v>374</v>
      </c>
      <c r="G1881" s="20" t="s">
        <v>590</v>
      </c>
      <c r="H1881" s="42">
        <f t="shared" si="29"/>
        <v>0</v>
      </c>
      <c r="I1881" s="14">
        <v>2017</v>
      </c>
      <c r="J1881" s="22" t="s">
        <v>618</v>
      </c>
      <c r="K1881" s="42" t="s">
        <v>1595</v>
      </c>
      <c r="L1881" s="34">
        <v>95.12</v>
      </c>
      <c r="M1881" s="36" t="s">
        <v>629</v>
      </c>
      <c r="P1881" s="47" t="s">
        <v>647</v>
      </c>
    </row>
    <row r="1882" spans="1:16">
      <c r="A1882" s="3" t="s">
        <v>1097</v>
      </c>
      <c r="B1882" s="3" t="s">
        <v>1096</v>
      </c>
      <c r="C1882" s="42" t="s">
        <v>282</v>
      </c>
      <c r="D1882" s="3" t="s">
        <v>346</v>
      </c>
      <c r="G1882" s="20" t="s">
        <v>590</v>
      </c>
      <c r="H1882" s="42">
        <f t="shared" si="29"/>
        <v>0</v>
      </c>
      <c r="I1882" s="14">
        <v>2017</v>
      </c>
      <c r="J1882" s="22" t="s">
        <v>618</v>
      </c>
      <c r="K1882" s="42" t="s">
        <v>1595</v>
      </c>
      <c r="L1882" s="34">
        <v>93.551000000000002</v>
      </c>
      <c r="M1882" s="36" t="s">
        <v>629</v>
      </c>
      <c r="P1882" s="47" t="s">
        <v>647</v>
      </c>
    </row>
    <row r="1883" spans="1:16">
      <c r="A1883" s="3" t="s">
        <v>1055</v>
      </c>
      <c r="B1883" s="3" t="s">
        <v>1054</v>
      </c>
      <c r="C1883" s="42" t="s">
        <v>273</v>
      </c>
      <c r="D1883" s="3" t="s">
        <v>310</v>
      </c>
      <c r="G1883" s="20" t="s">
        <v>590</v>
      </c>
      <c r="H1883" s="42">
        <f t="shared" si="29"/>
        <v>0</v>
      </c>
      <c r="I1883" s="14">
        <v>2017</v>
      </c>
      <c r="J1883" s="22" t="s">
        <v>618</v>
      </c>
      <c r="K1883" s="42" t="s">
        <v>1595</v>
      </c>
      <c r="L1883" s="34">
        <v>84.15</v>
      </c>
      <c r="M1883" s="36" t="s">
        <v>629</v>
      </c>
      <c r="P1883" s="47" t="s">
        <v>647</v>
      </c>
    </row>
    <row r="1884" spans="1:16">
      <c r="A1884" s="3" t="s">
        <v>1307</v>
      </c>
      <c r="B1884" s="3" t="s">
        <v>1306</v>
      </c>
      <c r="C1884" s="42" t="s">
        <v>524</v>
      </c>
      <c r="D1884" s="3" t="s">
        <v>436</v>
      </c>
      <c r="G1884" s="20" t="s">
        <v>590</v>
      </c>
      <c r="H1884" s="42">
        <f t="shared" si="29"/>
        <v>0</v>
      </c>
      <c r="I1884" s="14">
        <v>2017</v>
      </c>
      <c r="J1884" s="22" t="s">
        <v>618</v>
      </c>
      <c r="K1884" s="42" t="s">
        <v>1595</v>
      </c>
      <c r="L1884" s="34">
        <v>82.007000000000005</v>
      </c>
      <c r="M1884" s="36" t="s">
        <v>629</v>
      </c>
      <c r="P1884" s="47" t="s">
        <v>647</v>
      </c>
    </row>
    <row r="1885" spans="1:16">
      <c r="A1885" s="3" t="s">
        <v>1328</v>
      </c>
      <c r="B1885" s="3" t="s">
        <v>1327</v>
      </c>
      <c r="C1885" s="42" t="s">
        <v>231</v>
      </c>
      <c r="D1885" s="3" t="s">
        <v>305</v>
      </c>
      <c r="G1885" s="20" t="s">
        <v>590</v>
      </c>
      <c r="H1885" s="42">
        <f t="shared" si="29"/>
        <v>0</v>
      </c>
      <c r="I1885" s="14">
        <v>2017</v>
      </c>
      <c r="J1885" s="22" t="s">
        <v>618</v>
      </c>
      <c r="K1885" s="42" t="s">
        <v>1595</v>
      </c>
      <c r="L1885" s="34">
        <v>75.3</v>
      </c>
      <c r="M1885" s="36" t="s">
        <v>629</v>
      </c>
      <c r="P1885" s="47" t="s">
        <v>647</v>
      </c>
    </row>
    <row r="1886" spans="1:16">
      <c r="A1886" s="3" t="s">
        <v>944</v>
      </c>
      <c r="B1886" s="3" t="s">
        <v>943</v>
      </c>
      <c r="C1886" s="42" t="s">
        <v>520</v>
      </c>
      <c r="D1886" s="3" t="s">
        <v>428</v>
      </c>
      <c r="G1886" s="20" t="s">
        <v>590</v>
      </c>
      <c r="H1886" s="42">
        <f t="shared" si="29"/>
        <v>0</v>
      </c>
      <c r="I1886" s="14">
        <v>2017</v>
      </c>
      <c r="J1886" s="22" t="s">
        <v>618</v>
      </c>
      <c r="K1886" s="42" t="s">
        <v>1595</v>
      </c>
      <c r="L1886" s="34">
        <v>66.905000000000001</v>
      </c>
      <c r="M1886" s="36" t="s">
        <v>629</v>
      </c>
      <c r="P1886" s="47" t="s">
        <v>647</v>
      </c>
    </row>
    <row r="1887" spans="1:16">
      <c r="A1887" s="3" t="s">
        <v>1271</v>
      </c>
      <c r="B1887" s="3" t="s">
        <v>1270</v>
      </c>
      <c r="C1887" s="42" t="s">
        <v>1556</v>
      </c>
      <c r="D1887" s="3" t="s">
        <v>432</v>
      </c>
      <c r="G1887" s="20" t="s">
        <v>590</v>
      </c>
      <c r="H1887" s="42">
        <f t="shared" si="29"/>
        <v>0</v>
      </c>
      <c r="I1887" s="14">
        <v>2017</v>
      </c>
      <c r="J1887" s="22" t="s">
        <v>618</v>
      </c>
      <c r="K1887" s="42" t="s">
        <v>1595</v>
      </c>
      <c r="L1887" s="34">
        <v>54.429000000000002</v>
      </c>
      <c r="M1887" s="36" t="s">
        <v>629</v>
      </c>
      <c r="P1887" s="47" t="s">
        <v>647</v>
      </c>
    </row>
    <row r="1888" spans="1:16">
      <c r="A1888" s="3" t="s">
        <v>968</v>
      </c>
      <c r="B1888" s="3" t="s">
        <v>967</v>
      </c>
      <c r="C1888" s="42" t="s">
        <v>254</v>
      </c>
      <c r="D1888" s="3" t="s">
        <v>363</v>
      </c>
      <c r="G1888" s="20" t="s">
        <v>590</v>
      </c>
      <c r="H1888" s="42">
        <f t="shared" si="29"/>
        <v>0</v>
      </c>
      <c r="I1888" s="14">
        <v>2017</v>
      </c>
      <c r="J1888" s="22" t="s">
        <v>618</v>
      </c>
      <c r="K1888" s="42" t="s">
        <v>1595</v>
      </c>
      <c r="L1888" s="34">
        <v>52.168999999999997</v>
      </c>
      <c r="M1888" s="36" t="s">
        <v>629</v>
      </c>
      <c r="P1888" s="47" t="s">
        <v>647</v>
      </c>
    </row>
    <row r="1889" spans="1:16">
      <c r="A1889" s="3" t="s">
        <v>1286</v>
      </c>
      <c r="B1889" s="3" t="s">
        <v>1285</v>
      </c>
      <c r="C1889" s="42" t="s">
        <v>493</v>
      </c>
      <c r="D1889" s="3" t="s">
        <v>383</v>
      </c>
      <c r="G1889" s="20" t="s">
        <v>590</v>
      </c>
      <c r="H1889" s="42">
        <f t="shared" si="29"/>
        <v>0</v>
      </c>
      <c r="I1889" s="14">
        <v>2017</v>
      </c>
      <c r="J1889" s="22" t="s">
        <v>618</v>
      </c>
      <c r="K1889" s="42" t="s">
        <v>1595</v>
      </c>
      <c r="L1889" s="34">
        <v>50.838000000000001</v>
      </c>
      <c r="M1889" s="36" t="s">
        <v>629</v>
      </c>
      <c r="P1889" s="47" t="s">
        <v>647</v>
      </c>
    </row>
    <row r="1890" spans="1:16" ht="30">
      <c r="A1890" s="3" t="s">
        <v>1217</v>
      </c>
      <c r="B1890" s="3" t="s">
        <v>1216</v>
      </c>
      <c r="C1890" s="42" t="s">
        <v>537</v>
      </c>
      <c r="D1890" s="3" t="s">
        <v>449</v>
      </c>
      <c r="G1890" s="20" t="s">
        <v>590</v>
      </c>
      <c r="H1890" s="42">
        <f t="shared" si="29"/>
        <v>0</v>
      </c>
      <c r="I1890" s="14">
        <v>2017</v>
      </c>
      <c r="J1890" s="22" t="s">
        <v>618</v>
      </c>
      <c r="K1890" s="42" t="s">
        <v>1595</v>
      </c>
      <c r="L1890" s="34">
        <v>43.838000000000001</v>
      </c>
      <c r="M1890" s="36" t="s">
        <v>629</v>
      </c>
      <c r="P1890" s="47" t="s">
        <v>647</v>
      </c>
    </row>
    <row r="1891" spans="1:16">
      <c r="A1891" s="3" t="s">
        <v>1106</v>
      </c>
      <c r="B1891" s="3" t="s">
        <v>1105</v>
      </c>
      <c r="C1891" s="16" t="s">
        <v>463</v>
      </c>
      <c r="D1891" s="3" t="s">
        <v>1470</v>
      </c>
      <c r="G1891" s="20" t="s">
        <v>590</v>
      </c>
      <c r="H1891" s="42">
        <f t="shared" si="29"/>
        <v>0</v>
      </c>
      <c r="I1891" s="14">
        <v>2017</v>
      </c>
      <c r="J1891" s="22" t="s">
        <v>618</v>
      </c>
      <c r="K1891" s="42" t="s">
        <v>1595</v>
      </c>
      <c r="L1891" s="34">
        <v>42.756</v>
      </c>
      <c r="M1891" s="36" t="s">
        <v>629</v>
      </c>
      <c r="P1891" s="47" t="s">
        <v>647</v>
      </c>
    </row>
    <row r="1892" spans="1:16">
      <c r="A1892" s="3" t="s">
        <v>1184</v>
      </c>
      <c r="B1892" s="3" t="s">
        <v>1183</v>
      </c>
      <c r="C1892" s="42" t="s">
        <v>500</v>
      </c>
      <c r="D1892" s="3" t="s">
        <v>401</v>
      </c>
      <c r="G1892" s="20" t="s">
        <v>590</v>
      </c>
      <c r="H1892" s="42">
        <f t="shared" si="29"/>
        <v>0</v>
      </c>
      <c r="I1892" s="14">
        <v>2017</v>
      </c>
      <c r="J1892" s="22" t="s">
        <v>618</v>
      </c>
      <c r="K1892" s="42" t="s">
        <v>1595</v>
      </c>
      <c r="L1892" s="34">
        <v>42.314999999999998</v>
      </c>
      <c r="M1892" s="36" t="s">
        <v>629</v>
      </c>
      <c r="P1892" s="47" t="s">
        <v>647</v>
      </c>
    </row>
    <row r="1893" spans="1:16">
      <c r="A1893" s="3" t="s">
        <v>1250</v>
      </c>
      <c r="B1893" s="3" t="s">
        <v>1249</v>
      </c>
      <c r="C1893" s="42" t="s">
        <v>526</v>
      </c>
      <c r="D1893" s="3" t="s">
        <v>437</v>
      </c>
      <c r="G1893" s="20" t="s">
        <v>590</v>
      </c>
      <c r="H1893" s="42">
        <f t="shared" si="29"/>
        <v>0</v>
      </c>
      <c r="I1893" s="14">
        <v>2017</v>
      </c>
      <c r="J1893" s="22" t="s">
        <v>618</v>
      </c>
      <c r="K1893" s="42" t="s">
        <v>1595</v>
      </c>
      <c r="L1893" s="34">
        <v>39.648000000000003</v>
      </c>
      <c r="M1893" s="36" t="s">
        <v>629</v>
      </c>
      <c r="P1893" s="47" t="s">
        <v>647</v>
      </c>
    </row>
    <row r="1894" spans="1:16">
      <c r="A1894" s="3" t="s">
        <v>1124</v>
      </c>
      <c r="B1894" s="3" t="s">
        <v>1123</v>
      </c>
      <c r="C1894" s="42" t="s">
        <v>509</v>
      </c>
      <c r="D1894" s="3" t="s">
        <v>416</v>
      </c>
      <c r="G1894" s="20" t="s">
        <v>590</v>
      </c>
      <c r="H1894" s="42">
        <f t="shared" si="29"/>
        <v>0</v>
      </c>
      <c r="I1894" s="14">
        <v>2017</v>
      </c>
      <c r="J1894" s="22" t="s">
        <v>618</v>
      </c>
      <c r="K1894" s="42" t="s">
        <v>1595</v>
      </c>
      <c r="L1894" s="34">
        <v>39.375999999999998</v>
      </c>
      <c r="M1894" s="36" t="s">
        <v>629</v>
      </c>
      <c r="P1894" s="47" t="s">
        <v>647</v>
      </c>
    </row>
    <row r="1895" spans="1:16">
      <c r="A1895" s="3" t="s">
        <v>1013</v>
      </c>
      <c r="B1895" s="3" t="s">
        <v>1012</v>
      </c>
      <c r="C1895" s="42" t="s">
        <v>281</v>
      </c>
      <c r="D1895" s="3" t="s">
        <v>394</v>
      </c>
      <c r="G1895" s="20" t="s">
        <v>590</v>
      </c>
      <c r="H1895" s="42">
        <f t="shared" si="29"/>
        <v>0</v>
      </c>
      <c r="I1895" s="14">
        <v>2017</v>
      </c>
      <c r="J1895" s="22" t="s">
        <v>618</v>
      </c>
      <c r="K1895" s="42" t="s">
        <v>1595</v>
      </c>
      <c r="L1895" s="34">
        <v>38.689</v>
      </c>
      <c r="M1895" s="36" t="s">
        <v>629</v>
      </c>
      <c r="P1895" s="47" t="s">
        <v>647</v>
      </c>
    </row>
    <row r="1896" spans="1:16" ht="45">
      <c r="A1896" s="3" t="s">
        <v>1076</v>
      </c>
      <c r="B1896" s="3" t="s">
        <v>1075</v>
      </c>
      <c r="C1896" s="42" t="s">
        <v>521</v>
      </c>
      <c r="D1896" s="3" t="s">
        <v>431</v>
      </c>
      <c r="G1896" s="20" t="s">
        <v>590</v>
      </c>
      <c r="H1896" s="42">
        <f t="shared" si="29"/>
        <v>0</v>
      </c>
      <c r="I1896" s="14">
        <v>2017</v>
      </c>
      <c r="J1896" s="22" t="s">
        <v>618</v>
      </c>
      <c r="K1896" s="42" t="s">
        <v>1595</v>
      </c>
      <c r="L1896" s="34">
        <v>37.222999999999999</v>
      </c>
      <c r="M1896" s="36" t="s">
        <v>629</v>
      </c>
      <c r="P1896" s="47" t="s">
        <v>647</v>
      </c>
    </row>
    <row r="1897" spans="1:16">
      <c r="A1897" s="3" t="s">
        <v>1408</v>
      </c>
      <c r="B1897" s="3" t="s">
        <v>1407</v>
      </c>
      <c r="C1897" s="42" t="s">
        <v>1565</v>
      </c>
      <c r="D1897" s="3" t="s">
        <v>387</v>
      </c>
      <c r="G1897" s="20" t="s">
        <v>590</v>
      </c>
      <c r="H1897" s="42">
        <f t="shared" si="29"/>
        <v>0</v>
      </c>
      <c r="I1897" s="14">
        <v>2017</v>
      </c>
      <c r="J1897" s="22" t="s">
        <v>618</v>
      </c>
      <c r="K1897" s="42" t="s">
        <v>1595</v>
      </c>
      <c r="L1897" s="34">
        <v>35.572000000000003</v>
      </c>
      <c r="M1897" s="36" t="s">
        <v>629</v>
      </c>
      <c r="P1897" s="47" t="s">
        <v>647</v>
      </c>
    </row>
    <row r="1898" spans="1:16">
      <c r="A1898" s="3" t="s">
        <v>1414</v>
      </c>
      <c r="B1898" s="3" t="s">
        <v>1413</v>
      </c>
      <c r="C1898" s="42" t="s">
        <v>199</v>
      </c>
      <c r="D1898" s="3" t="s">
        <v>288</v>
      </c>
      <c r="G1898" s="20" t="s">
        <v>590</v>
      </c>
      <c r="H1898" s="42">
        <f t="shared" si="29"/>
        <v>0</v>
      </c>
      <c r="I1898" s="14">
        <v>2017</v>
      </c>
      <c r="J1898" s="22" t="s">
        <v>618</v>
      </c>
      <c r="K1898" s="42" t="s">
        <v>1595</v>
      </c>
      <c r="L1898" s="34">
        <v>35.378999999999998</v>
      </c>
      <c r="M1898" s="36" t="s">
        <v>629</v>
      </c>
      <c r="P1898" s="47" t="s">
        <v>647</v>
      </c>
    </row>
    <row r="1899" spans="1:16">
      <c r="A1899" s="3" t="s">
        <v>1280</v>
      </c>
      <c r="B1899" s="3" t="s">
        <v>1279</v>
      </c>
      <c r="C1899" s="42" t="s">
        <v>516</v>
      </c>
      <c r="D1899" s="3" t="s">
        <v>426</v>
      </c>
      <c r="G1899" s="20" t="s">
        <v>590</v>
      </c>
      <c r="H1899" s="42">
        <f t="shared" si="29"/>
        <v>0</v>
      </c>
      <c r="I1899" s="14">
        <v>2017</v>
      </c>
      <c r="J1899" s="22" t="s">
        <v>618</v>
      </c>
      <c r="K1899" s="42" t="s">
        <v>1595</v>
      </c>
      <c r="L1899" s="34">
        <v>34.465000000000003</v>
      </c>
      <c r="M1899" s="36" t="s">
        <v>629</v>
      </c>
      <c r="P1899" s="47" t="s">
        <v>647</v>
      </c>
    </row>
    <row r="1900" spans="1:16">
      <c r="A1900" s="3" t="s">
        <v>1151</v>
      </c>
      <c r="B1900" s="3" t="s">
        <v>1150</v>
      </c>
      <c r="C1900" s="16" t="s">
        <v>540</v>
      </c>
      <c r="D1900" s="3" t="s">
        <v>1446</v>
      </c>
      <c r="G1900" s="20" t="s">
        <v>590</v>
      </c>
      <c r="H1900" s="42">
        <f t="shared" si="29"/>
        <v>0</v>
      </c>
      <c r="I1900" s="14">
        <v>2017</v>
      </c>
      <c r="J1900" s="22" t="s">
        <v>618</v>
      </c>
      <c r="K1900" s="42" t="s">
        <v>1595</v>
      </c>
      <c r="L1900" s="34">
        <v>34.1</v>
      </c>
      <c r="M1900" s="36" t="s">
        <v>629</v>
      </c>
      <c r="P1900" s="47" t="s">
        <v>647</v>
      </c>
    </row>
    <row r="1901" spans="1:16">
      <c r="A1901" s="3" t="s">
        <v>1061</v>
      </c>
      <c r="B1901" s="3" t="s">
        <v>1060</v>
      </c>
      <c r="C1901" s="42" t="s">
        <v>280</v>
      </c>
      <c r="D1901" s="3" t="s">
        <v>433</v>
      </c>
      <c r="G1901" s="20" t="s">
        <v>590</v>
      </c>
      <c r="H1901" s="42">
        <f t="shared" si="29"/>
        <v>0</v>
      </c>
      <c r="I1901" s="14">
        <v>2017</v>
      </c>
      <c r="J1901" s="22" t="s">
        <v>618</v>
      </c>
      <c r="K1901" s="42" t="s">
        <v>1595</v>
      </c>
      <c r="L1901" s="34">
        <v>34.011000000000003</v>
      </c>
      <c r="M1901" s="36" t="s">
        <v>629</v>
      </c>
      <c r="P1901" s="47" t="s">
        <v>647</v>
      </c>
    </row>
    <row r="1902" spans="1:16">
      <c r="A1902" s="3" t="s">
        <v>1088</v>
      </c>
      <c r="B1902" s="3" t="s">
        <v>1087</v>
      </c>
      <c r="C1902" s="42" t="s">
        <v>257</v>
      </c>
      <c r="D1902" s="3" t="s">
        <v>333</v>
      </c>
      <c r="G1902" s="20" t="s">
        <v>590</v>
      </c>
      <c r="H1902" s="42">
        <f t="shared" si="29"/>
        <v>0</v>
      </c>
      <c r="I1902" s="14">
        <v>2017</v>
      </c>
      <c r="J1902" s="22" t="s">
        <v>618</v>
      </c>
      <c r="K1902" s="42" t="s">
        <v>1595</v>
      </c>
      <c r="L1902" s="34">
        <v>31.87</v>
      </c>
      <c r="M1902" s="36" t="s">
        <v>629</v>
      </c>
      <c r="P1902" s="47" t="s">
        <v>647</v>
      </c>
    </row>
    <row r="1903" spans="1:16">
      <c r="A1903" s="3" t="s">
        <v>1363</v>
      </c>
      <c r="B1903" s="3" t="s">
        <v>1362</v>
      </c>
      <c r="C1903" s="42" t="s">
        <v>528</v>
      </c>
      <c r="D1903" s="3" t="s">
        <v>441</v>
      </c>
      <c r="G1903" s="20" t="s">
        <v>590</v>
      </c>
      <c r="H1903" s="42">
        <f t="shared" si="29"/>
        <v>0</v>
      </c>
      <c r="I1903" s="14">
        <v>2017</v>
      </c>
      <c r="J1903" s="22" t="s">
        <v>618</v>
      </c>
      <c r="K1903" s="42" t="s">
        <v>1595</v>
      </c>
      <c r="L1903" s="34">
        <v>29.815000000000001</v>
      </c>
      <c r="M1903" s="36" t="s">
        <v>629</v>
      </c>
      <c r="P1903" s="47" t="s">
        <v>647</v>
      </c>
    </row>
    <row r="1904" spans="1:16">
      <c r="A1904" s="3" t="s">
        <v>932</v>
      </c>
      <c r="B1904" s="3" t="s">
        <v>931</v>
      </c>
      <c r="C1904" s="42" t="s">
        <v>510</v>
      </c>
      <c r="D1904" s="3" t="s">
        <v>418</v>
      </c>
      <c r="G1904" s="20" t="s">
        <v>590</v>
      </c>
      <c r="H1904" s="42">
        <f t="shared" si="29"/>
        <v>0</v>
      </c>
      <c r="I1904" s="14">
        <v>2017</v>
      </c>
      <c r="J1904" s="22" t="s">
        <v>618</v>
      </c>
      <c r="K1904" s="42" t="s">
        <v>1595</v>
      </c>
      <c r="L1904" s="34">
        <v>28.7</v>
      </c>
      <c r="M1904" s="36" t="s">
        <v>629</v>
      </c>
      <c r="P1904" s="47" t="s">
        <v>647</v>
      </c>
    </row>
    <row r="1905" spans="1:16" ht="30">
      <c r="A1905" s="3" t="s">
        <v>1310</v>
      </c>
      <c r="B1905" s="3" t="s">
        <v>1309</v>
      </c>
      <c r="C1905" s="42" t="s">
        <v>517</v>
      </c>
      <c r="D1905" s="3" t="s">
        <v>425</v>
      </c>
      <c r="G1905" s="20" t="s">
        <v>590</v>
      </c>
      <c r="H1905" s="42">
        <f t="shared" si="29"/>
        <v>0</v>
      </c>
      <c r="I1905" s="14">
        <v>2017</v>
      </c>
      <c r="J1905" s="22" t="s">
        <v>618</v>
      </c>
      <c r="K1905" s="42" t="s">
        <v>1595</v>
      </c>
      <c r="L1905" s="34">
        <v>28.207000000000001</v>
      </c>
      <c r="M1905" s="36" t="s">
        <v>629</v>
      </c>
      <c r="P1905" s="47" t="s">
        <v>647</v>
      </c>
    </row>
    <row r="1906" spans="1:16">
      <c r="A1906" s="3" t="s">
        <v>1334</v>
      </c>
      <c r="B1906" s="3" t="s">
        <v>1333</v>
      </c>
      <c r="C1906" s="16" t="s">
        <v>543</v>
      </c>
      <c r="D1906" s="3" t="s">
        <v>1496</v>
      </c>
      <c r="G1906" s="20" t="s">
        <v>590</v>
      </c>
      <c r="H1906" s="42">
        <f t="shared" si="29"/>
        <v>0</v>
      </c>
      <c r="I1906" s="14">
        <v>2017</v>
      </c>
      <c r="J1906" s="22" t="s">
        <v>618</v>
      </c>
      <c r="K1906" s="42" t="s">
        <v>1595</v>
      </c>
      <c r="L1906" s="34">
        <v>25.1</v>
      </c>
      <c r="M1906" s="36" t="s">
        <v>629</v>
      </c>
      <c r="P1906" s="47" t="s">
        <v>647</v>
      </c>
    </row>
    <row r="1907" spans="1:16">
      <c r="A1907" s="3" t="s">
        <v>1381</v>
      </c>
      <c r="B1907" s="3" t="s">
        <v>1380</v>
      </c>
      <c r="C1907" s="42" t="s">
        <v>76</v>
      </c>
      <c r="D1907" s="3" t="s">
        <v>415</v>
      </c>
      <c r="G1907" s="20" t="s">
        <v>590</v>
      </c>
      <c r="H1907" s="42">
        <f t="shared" si="29"/>
        <v>0</v>
      </c>
      <c r="I1907" s="14">
        <v>2017</v>
      </c>
      <c r="J1907" s="22" t="s">
        <v>618</v>
      </c>
      <c r="K1907" s="42" t="s">
        <v>1595</v>
      </c>
      <c r="L1907" s="34">
        <v>25</v>
      </c>
      <c r="M1907" s="36" t="s">
        <v>629</v>
      </c>
      <c r="P1907" s="47" t="s">
        <v>647</v>
      </c>
    </row>
    <row r="1908" spans="1:16">
      <c r="A1908" s="3" t="s">
        <v>1034</v>
      </c>
      <c r="B1908" s="3" t="s">
        <v>1033</v>
      </c>
      <c r="C1908" s="42" t="s">
        <v>531</v>
      </c>
      <c r="D1908" s="3" t="s">
        <v>445</v>
      </c>
      <c r="G1908" s="20" t="s">
        <v>590</v>
      </c>
      <c r="H1908" s="42">
        <f t="shared" si="29"/>
        <v>0</v>
      </c>
      <c r="I1908" s="14">
        <v>2017</v>
      </c>
      <c r="J1908" s="22" t="s">
        <v>618</v>
      </c>
      <c r="K1908" s="42" t="s">
        <v>1595</v>
      </c>
      <c r="L1908" s="34">
        <v>24.54</v>
      </c>
      <c r="M1908" s="36" t="s">
        <v>629</v>
      </c>
      <c r="P1908" s="47" t="s">
        <v>647</v>
      </c>
    </row>
    <row r="1909" spans="1:16">
      <c r="A1909" s="3" t="s">
        <v>737</v>
      </c>
      <c r="B1909" s="3" t="s">
        <v>736</v>
      </c>
      <c r="C1909" s="42" t="s">
        <v>525</v>
      </c>
      <c r="D1909" s="3" t="s">
        <v>438</v>
      </c>
      <c r="G1909" s="20" t="s">
        <v>590</v>
      </c>
      <c r="H1909" s="42">
        <f t="shared" si="29"/>
        <v>0</v>
      </c>
      <c r="I1909" s="14">
        <v>2017</v>
      </c>
      <c r="J1909" s="22" t="s">
        <v>618</v>
      </c>
      <c r="K1909" s="42" t="s">
        <v>1595</v>
      </c>
      <c r="L1909" s="34">
        <v>23.846</v>
      </c>
      <c r="M1909" s="36" t="s">
        <v>629</v>
      </c>
      <c r="P1909" s="47" t="s">
        <v>647</v>
      </c>
    </row>
    <row r="1910" spans="1:16">
      <c r="A1910" s="3" t="s">
        <v>743</v>
      </c>
      <c r="B1910" s="3" t="s">
        <v>742</v>
      </c>
      <c r="C1910" s="42" t="s">
        <v>507</v>
      </c>
      <c r="D1910" s="3" t="s">
        <v>412</v>
      </c>
      <c r="G1910" s="20" t="s">
        <v>590</v>
      </c>
      <c r="H1910" s="42">
        <f t="shared" si="29"/>
        <v>0</v>
      </c>
      <c r="I1910" s="14">
        <v>2017</v>
      </c>
      <c r="J1910" s="22" t="s">
        <v>618</v>
      </c>
      <c r="K1910" s="42" t="s">
        <v>1595</v>
      </c>
      <c r="L1910" s="34">
        <v>22.725999999999999</v>
      </c>
      <c r="M1910" s="36" t="s">
        <v>629</v>
      </c>
      <c r="P1910" s="47" t="s">
        <v>647</v>
      </c>
    </row>
    <row r="1911" spans="1:16">
      <c r="A1911" s="3" t="s">
        <v>788</v>
      </c>
      <c r="B1911" s="3" t="s">
        <v>787</v>
      </c>
      <c r="C1911" s="42" t="s">
        <v>502</v>
      </c>
      <c r="D1911" s="3" t="s">
        <v>404</v>
      </c>
      <c r="G1911" s="20" t="s">
        <v>590</v>
      </c>
      <c r="H1911" s="42">
        <f t="shared" si="29"/>
        <v>0</v>
      </c>
      <c r="I1911" s="14">
        <v>2017</v>
      </c>
      <c r="J1911" s="22" t="s">
        <v>618</v>
      </c>
      <c r="K1911" s="42" t="s">
        <v>1595</v>
      </c>
      <c r="L1911" s="34">
        <v>18.815000000000001</v>
      </c>
      <c r="M1911" s="36" t="s">
        <v>629</v>
      </c>
      <c r="P1911" s="47" t="s">
        <v>647</v>
      </c>
    </row>
    <row r="1912" spans="1:16">
      <c r="A1912" s="3" t="s">
        <v>836</v>
      </c>
      <c r="B1912" s="3" t="s">
        <v>835</v>
      </c>
      <c r="C1912" s="42" t="s">
        <v>511</v>
      </c>
      <c r="D1912" s="3" t="s">
        <v>419</v>
      </c>
      <c r="G1912" s="20" t="s">
        <v>590</v>
      </c>
      <c r="H1912" s="42">
        <f t="shared" si="29"/>
        <v>0</v>
      </c>
      <c r="I1912" s="14">
        <v>2017</v>
      </c>
      <c r="J1912" s="22" t="s">
        <v>618</v>
      </c>
      <c r="K1912" s="42" t="s">
        <v>1595</v>
      </c>
      <c r="L1912" s="34">
        <v>15.186</v>
      </c>
      <c r="M1912" s="36" t="s">
        <v>629</v>
      </c>
      <c r="P1912" s="47" t="s">
        <v>647</v>
      </c>
    </row>
    <row r="1913" spans="1:16">
      <c r="A1913" s="3" t="s">
        <v>1313</v>
      </c>
      <c r="B1913" s="3" t="s">
        <v>1312</v>
      </c>
      <c r="C1913" s="42" t="s">
        <v>551</v>
      </c>
      <c r="D1913" s="3" t="s">
        <v>547</v>
      </c>
      <c r="G1913" s="20" t="s">
        <v>590</v>
      </c>
      <c r="H1913" s="42">
        <f t="shared" si="29"/>
        <v>0</v>
      </c>
      <c r="I1913" s="14">
        <v>2017</v>
      </c>
      <c r="J1913" s="22" t="s">
        <v>618</v>
      </c>
      <c r="K1913" s="42" t="s">
        <v>1595</v>
      </c>
      <c r="L1913" s="34">
        <v>14.288</v>
      </c>
      <c r="M1913" s="36" t="s">
        <v>629</v>
      </c>
      <c r="P1913" s="47" t="s">
        <v>647</v>
      </c>
    </row>
    <row r="1914" spans="1:16">
      <c r="A1914" s="3" t="s">
        <v>971</v>
      </c>
      <c r="B1914" s="3" t="s">
        <v>970</v>
      </c>
      <c r="C1914" s="42" t="s">
        <v>518</v>
      </c>
      <c r="D1914" s="3" t="s">
        <v>548</v>
      </c>
      <c r="G1914" s="20" t="s">
        <v>590</v>
      </c>
      <c r="H1914" s="42">
        <f t="shared" si="29"/>
        <v>0</v>
      </c>
      <c r="I1914" s="14">
        <v>2017</v>
      </c>
      <c r="J1914" s="22" t="s">
        <v>618</v>
      </c>
      <c r="K1914" s="42" t="s">
        <v>1595</v>
      </c>
      <c r="L1914" s="34">
        <v>14.199</v>
      </c>
      <c r="M1914" s="36" t="s">
        <v>629</v>
      </c>
      <c r="P1914" s="47" t="s">
        <v>647</v>
      </c>
    </row>
    <row r="1915" spans="1:16">
      <c r="A1915" s="3" t="s">
        <v>830</v>
      </c>
      <c r="B1915" s="3" t="s">
        <v>829</v>
      </c>
      <c r="C1915" s="16" t="s">
        <v>497</v>
      </c>
      <c r="D1915" s="3" t="s">
        <v>1453</v>
      </c>
      <c r="G1915" s="20" t="s">
        <v>590</v>
      </c>
      <c r="H1915" s="42">
        <f t="shared" si="29"/>
        <v>0</v>
      </c>
      <c r="I1915" s="14">
        <v>2017</v>
      </c>
      <c r="J1915" s="22" t="s">
        <v>618</v>
      </c>
      <c r="K1915" s="42" t="s">
        <v>1595</v>
      </c>
      <c r="L1915" s="34">
        <v>13.5</v>
      </c>
      <c r="M1915" s="36" t="s">
        <v>629</v>
      </c>
      <c r="P1915" s="47" t="s">
        <v>647</v>
      </c>
    </row>
    <row r="1916" spans="1:16">
      <c r="A1916" s="3" t="s">
        <v>827</v>
      </c>
      <c r="B1916" s="3" t="s">
        <v>826</v>
      </c>
      <c r="C1916" s="42" t="s">
        <v>508</v>
      </c>
      <c r="D1916" s="3" t="s">
        <v>413</v>
      </c>
      <c r="G1916" s="20" t="s">
        <v>590</v>
      </c>
      <c r="H1916" s="42">
        <f t="shared" si="29"/>
        <v>0</v>
      </c>
      <c r="I1916" s="14">
        <v>2017</v>
      </c>
      <c r="J1916" s="22" t="s">
        <v>618</v>
      </c>
      <c r="K1916" s="42" t="s">
        <v>1595</v>
      </c>
      <c r="L1916" s="34">
        <v>12.6</v>
      </c>
      <c r="M1916" s="36" t="s">
        <v>629</v>
      </c>
      <c r="P1916" s="47" t="s">
        <v>647</v>
      </c>
    </row>
    <row r="1917" spans="1:16">
      <c r="A1917" s="3" t="s">
        <v>701</v>
      </c>
      <c r="B1917" s="3" t="s">
        <v>700</v>
      </c>
      <c r="C1917" s="42" t="s">
        <v>542</v>
      </c>
      <c r="D1917" s="3" t="s">
        <v>458</v>
      </c>
      <c r="G1917" s="20" t="s">
        <v>590</v>
      </c>
      <c r="H1917" s="42">
        <f t="shared" si="29"/>
        <v>0</v>
      </c>
      <c r="I1917" s="14">
        <v>2017</v>
      </c>
      <c r="J1917" s="22" t="s">
        <v>618</v>
      </c>
      <c r="K1917" s="42" t="s">
        <v>1595</v>
      </c>
      <c r="L1917" s="34">
        <v>10.5</v>
      </c>
      <c r="M1917" s="36" t="s">
        <v>629</v>
      </c>
      <c r="P1917" s="47" t="s">
        <v>647</v>
      </c>
    </row>
    <row r="1918" spans="1:16">
      <c r="A1918" s="3" t="s">
        <v>1067</v>
      </c>
      <c r="B1918" s="3" t="s">
        <v>1066</v>
      </c>
      <c r="C1918" s="42" t="s">
        <v>523</v>
      </c>
      <c r="D1918" s="3" t="s">
        <v>435</v>
      </c>
      <c r="G1918" s="20" t="s">
        <v>590</v>
      </c>
      <c r="H1918" s="42">
        <f t="shared" si="29"/>
        <v>0</v>
      </c>
      <c r="I1918" s="14">
        <v>2017</v>
      </c>
      <c r="J1918" s="22" t="s">
        <v>618</v>
      </c>
      <c r="K1918" s="42" t="s">
        <v>1595</v>
      </c>
      <c r="L1918" s="34">
        <v>10.5</v>
      </c>
      <c r="M1918" s="36" t="s">
        <v>629</v>
      </c>
      <c r="P1918" s="47" t="s">
        <v>647</v>
      </c>
    </row>
    <row r="1919" spans="1:16">
      <c r="A1919" s="3" t="s">
        <v>1319</v>
      </c>
      <c r="B1919" s="3" t="s">
        <v>1318</v>
      </c>
      <c r="C1919" s="42" t="s">
        <v>1558</v>
      </c>
      <c r="D1919" s="3" t="s">
        <v>348</v>
      </c>
      <c r="G1919" s="20" t="s">
        <v>590</v>
      </c>
      <c r="H1919" s="42">
        <f t="shared" si="29"/>
        <v>0</v>
      </c>
      <c r="I1919" s="14">
        <v>2017</v>
      </c>
      <c r="J1919" s="22" t="s">
        <v>618</v>
      </c>
      <c r="K1919" s="42" t="s">
        <v>1595</v>
      </c>
      <c r="L1919" s="34">
        <v>9.5</v>
      </c>
      <c r="M1919" s="36" t="s">
        <v>629</v>
      </c>
      <c r="P1919" s="47" t="s">
        <v>647</v>
      </c>
    </row>
    <row r="1920" spans="1:16">
      <c r="A1920" s="3" t="s">
        <v>902</v>
      </c>
      <c r="B1920" s="3" t="s">
        <v>901</v>
      </c>
      <c r="C1920" s="42" t="s">
        <v>229</v>
      </c>
      <c r="D1920" s="3" t="s">
        <v>326</v>
      </c>
      <c r="G1920" s="20" t="s">
        <v>590</v>
      </c>
      <c r="H1920" s="42">
        <f t="shared" ref="H1920:H1982" si="30">IF(G1920="численность ВС","military strength",IF(G1920="Численность сухопутных войск","Ground Forces",IF(G1920="Численность подводных лодок"," The number of submarines",IF(G1920="Численность крупных кораблей","The number of large ships",IF(G1920="Численность кораблей","The number of ships",IF(G1920="Численность истребителей","The number of fighters",IF(G1920="Численность военных самолетов","The number of military aircraft",IF(G1920="Численность танков","The number of tanks",IF(G1920="Потери погибшими солдатами в 1 мировой","Loss of dead soldiers in 1 world",IF(G1920="Общие потери в 1 мировой войне","Total losses in World War 1",IF(G1920="Потери погибшими солдатами во 2 мировой","The loss of dead soldiers in World 2",IF(G1920="Общие потери во 2 мировой войне","Total losses in World War 2",IF(G1920="Артиллерия","Artillery",IF(G1920="Тяжелая артиллерия","Heavy artillery",))))))))))))))</f>
        <v>0</v>
      </c>
      <c r="I1920" s="14">
        <v>2017</v>
      </c>
      <c r="J1920" s="22" t="s">
        <v>618</v>
      </c>
      <c r="K1920" s="42" t="s">
        <v>1595</v>
      </c>
      <c r="L1920" s="34">
        <v>9.4930000000000003</v>
      </c>
      <c r="M1920" s="36" t="s">
        <v>629</v>
      </c>
      <c r="P1920" s="47" t="s">
        <v>647</v>
      </c>
    </row>
    <row r="1921" spans="1:16">
      <c r="A1921" s="3" t="s">
        <v>1064</v>
      </c>
      <c r="B1921" s="3" t="s">
        <v>1063</v>
      </c>
      <c r="C1921" s="42" t="s">
        <v>235</v>
      </c>
      <c r="D1921" s="3" t="s">
        <v>342</v>
      </c>
      <c r="G1921" s="20" t="s">
        <v>590</v>
      </c>
      <c r="H1921" s="42">
        <f t="shared" si="30"/>
        <v>0</v>
      </c>
      <c r="I1921" s="14">
        <v>2017</v>
      </c>
      <c r="J1921" s="22" t="s">
        <v>618</v>
      </c>
      <c r="K1921" s="42" t="s">
        <v>1595</v>
      </c>
      <c r="L1921" s="34">
        <v>7.9889999999999999</v>
      </c>
      <c r="M1921" s="36" t="s">
        <v>629</v>
      </c>
      <c r="P1921" s="47" t="s">
        <v>647</v>
      </c>
    </row>
    <row r="1922" spans="1:16" ht="30">
      <c r="A1922" s="3" t="s">
        <v>1247</v>
      </c>
      <c r="B1922" s="3" t="s">
        <v>1246</v>
      </c>
      <c r="C1922" s="42" t="s">
        <v>536</v>
      </c>
      <c r="D1922" s="3" t="s">
        <v>448</v>
      </c>
      <c r="G1922" s="20" t="s">
        <v>590</v>
      </c>
      <c r="H1922" s="42">
        <f t="shared" si="30"/>
        <v>0</v>
      </c>
      <c r="I1922" s="14">
        <v>2017</v>
      </c>
      <c r="J1922" s="22" t="s">
        <v>618</v>
      </c>
      <c r="K1922" s="42" t="s">
        <v>1595</v>
      </c>
      <c r="L1922" s="34">
        <v>7.1</v>
      </c>
      <c r="M1922" s="36" t="s">
        <v>629</v>
      </c>
      <c r="P1922" s="47" t="s">
        <v>647</v>
      </c>
    </row>
    <row r="1923" spans="1:16">
      <c r="A1923" s="3" t="s">
        <v>1402</v>
      </c>
      <c r="B1923" s="3" t="s">
        <v>1401</v>
      </c>
      <c r="C1923" s="42" t="s">
        <v>530</v>
      </c>
      <c r="D1923" s="3" t="s">
        <v>443</v>
      </c>
      <c r="G1923" s="20" t="s">
        <v>590</v>
      </c>
      <c r="H1923" s="42">
        <f t="shared" si="30"/>
        <v>0</v>
      </c>
      <c r="I1923" s="14">
        <v>2017</v>
      </c>
      <c r="J1923" s="22" t="s">
        <v>618</v>
      </c>
      <c r="K1923" s="42" t="s">
        <v>1595</v>
      </c>
      <c r="L1923" s="34">
        <v>6.9009999999999998</v>
      </c>
      <c r="M1923" s="36" t="s">
        <v>629</v>
      </c>
      <c r="P1923" s="47" t="s">
        <v>647</v>
      </c>
    </row>
    <row r="1924" spans="1:16">
      <c r="A1924" s="3" t="s">
        <v>1019</v>
      </c>
      <c r="B1924" s="3" t="s">
        <v>1018</v>
      </c>
      <c r="C1924" s="42" t="s">
        <v>268</v>
      </c>
      <c r="D1924" s="3" t="s">
        <v>417</v>
      </c>
      <c r="G1924" s="20" t="s">
        <v>590</v>
      </c>
      <c r="H1924" s="42">
        <f t="shared" si="30"/>
        <v>0</v>
      </c>
      <c r="I1924" s="14">
        <v>2017</v>
      </c>
      <c r="J1924" s="22" t="s">
        <v>618</v>
      </c>
      <c r="K1924" s="42" t="s">
        <v>1595</v>
      </c>
      <c r="L1924" s="34">
        <v>6.2930000000000001</v>
      </c>
      <c r="M1924" s="36" t="s">
        <v>629</v>
      </c>
      <c r="P1924" s="47" t="s">
        <v>647</v>
      </c>
    </row>
    <row r="1925" spans="1:16" ht="30">
      <c r="A1925" s="3" t="s">
        <v>1244</v>
      </c>
      <c r="B1925" s="3" t="s">
        <v>1243</v>
      </c>
      <c r="C1925" s="42" t="s">
        <v>535</v>
      </c>
      <c r="D1925" s="3" t="s">
        <v>447</v>
      </c>
      <c r="G1925" s="20" t="s">
        <v>590</v>
      </c>
      <c r="H1925" s="42">
        <f t="shared" si="30"/>
        <v>0</v>
      </c>
      <c r="I1925" s="14">
        <v>2017</v>
      </c>
      <c r="J1925" s="22" t="s">
        <v>618</v>
      </c>
      <c r="K1925" s="42" t="s">
        <v>1595</v>
      </c>
      <c r="L1925" s="34">
        <v>5.9870000000000001</v>
      </c>
      <c r="M1925" s="36" t="s">
        <v>629</v>
      </c>
      <c r="P1925" s="47" t="s">
        <v>647</v>
      </c>
    </row>
    <row r="1926" spans="1:16">
      <c r="A1926" s="3" t="s">
        <v>881</v>
      </c>
      <c r="B1926" s="3" t="s">
        <v>880</v>
      </c>
      <c r="C1926" s="42" t="s">
        <v>539</v>
      </c>
      <c r="D1926" s="3" t="s">
        <v>456</v>
      </c>
      <c r="G1926" s="20" t="s">
        <v>590</v>
      </c>
      <c r="H1926" s="42">
        <f t="shared" si="30"/>
        <v>0</v>
      </c>
      <c r="I1926" s="14">
        <v>2017</v>
      </c>
      <c r="J1926" s="22" t="s">
        <v>618</v>
      </c>
      <c r="K1926" s="42" t="s">
        <v>1595</v>
      </c>
      <c r="L1926" s="34">
        <v>5.6059999999999999</v>
      </c>
      <c r="M1926" s="36" t="s">
        <v>629</v>
      </c>
      <c r="P1926" s="47" t="s">
        <v>647</v>
      </c>
    </row>
    <row r="1927" spans="1:16">
      <c r="A1927" s="3" t="s">
        <v>1316</v>
      </c>
      <c r="B1927" s="3" t="s">
        <v>1315</v>
      </c>
      <c r="C1927" s="42" t="s">
        <v>243</v>
      </c>
      <c r="D1927" s="3" t="s">
        <v>386</v>
      </c>
      <c r="G1927" s="20" t="s">
        <v>590</v>
      </c>
      <c r="H1927" s="42">
        <f t="shared" si="30"/>
        <v>0</v>
      </c>
      <c r="I1927" s="14">
        <v>2017</v>
      </c>
      <c r="J1927" s="22" t="s">
        <v>618</v>
      </c>
      <c r="K1927" s="42" t="s">
        <v>1595</v>
      </c>
      <c r="L1927" s="34">
        <v>5.4669999999999996</v>
      </c>
      <c r="M1927" s="36" t="s">
        <v>629</v>
      </c>
      <c r="P1927" s="47" t="s">
        <v>647</v>
      </c>
    </row>
    <row r="1928" spans="1:16">
      <c r="A1928" s="3" t="s">
        <v>1229</v>
      </c>
      <c r="B1928" s="3" t="s">
        <v>1228</v>
      </c>
      <c r="C1928" s="42" t="s">
        <v>1551</v>
      </c>
      <c r="D1928" s="3" t="s">
        <v>453</v>
      </c>
      <c r="G1928" s="20" t="s">
        <v>590</v>
      </c>
      <c r="H1928" s="42">
        <f t="shared" si="30"/>
        <v>0</v>
      </c>
      <c r="I1928" s="14">
        <v>2017</v>
      </c>
      <c r="J1928" s="22" t="s">
        <v>618</v>
      </c>
      <c r="K1928" s="42" t="s">
        <v>1595</v>
      </c>
      <c r="L1928" s="34">
        <v>5.19</v>
      </c>
      <c r="M1928" s="36" t="s">
        <v>629</v>
      </c>
      <c r="P1928" s="47" t="s">
        <v>647</v>
      </c>
    </row>
    <row r="1929" spans="1:16">
      <c r="A1929" s="3" t="s">
        <v>893</v>
      </c>
      <c r="B1929" s="3" t="s">
        <v>892</v>
      </c>
      <c r="C1929" s="42" t="s">
        <v>522</v>
      </c>
      <c r="D1929" s="3" t="s">
        <v>434</v>
      </c>
      <c r="G1929" s="20" t="s">
        <v>590</v>
      </c>
      <c r="H1929" s="42">
        <f t="shared" si="30"/>
        <v>0</v>
      </c>
      <c r="I1929" s="14">
        <v>2017</v>
      </c>
      <c r="J1929" s="22" t="s">
        <v>618</v>
      </c>
      <c r="K1929" s="42" t="s">
        <v>1595</v>
      </c>
      <c r="L1929" s="34">
        <v>5.0750000000000002</v>
      </c>
      <c r="M1929" s="36" t="s">
        <v>629</v>
      </c>
      <c r="P1929" s="47" t="s">
        <v>647</v>
      </c>
    </row>
    <row r="1930" spans="1:16">
      <c r="A1930" s="3" t="s">
        <v>731</v>
      </c>
      <c r="B1930" s="3" t="s">
        <v>730</v>
      </c>
      <c r="C1930" s="16" t="s">
        <v>1505</v>
      </c>
      <c r="D1930" s="3" t="s">
        <v>1435</v>
      </c>
      <c r="G1930" s="20" t="s">
        <v>590</v>
      </c>
      <c r="H1930" s="42">
        <f t="shared" si="30"/>
        <v>0</v>
      </c>
      <c r="I1930" s="14">
        <v>2017</v>
      </c>
      <c r="J1930" s="22" t="s">
        <v>618</v>
      </c>
      <c r="K1930" s="42" t="s">
        <v>1595</v>
      </c>
      <c r="L1930" s="34">
        <v>5.01</v>
      </c>
      <c r="M1930" s="36" t="s">
        <v>629</v>
      </c>
      <c r="P1930" s="47" t="s">
        <v>647</v>
      </c>
    </row>
    <row r="1931" spans="1:16" ht="30">
      <c r="A1931" s="3" t="s">
        <v>716</v>
      </c>
      <c r="B1931" s="3" t="s">
        <v>715</v>
      </c>
      <c r="C1931" s="42" t="s">
        <v>533</v>
      </c>
      <c r="D1931" s="3" t="s">
        <v>444</v>
      </c>
      <c r="G1931" s="20" t="s">
        <v>590</v>
      </c>
      <c r="H1931" s="42">
        <f t="shared" si="30"/>
        <v>0</v>
      </c>
      <c r="I1931" s="14">
        <v>2017</v>
      </c>
      <c r="J1931" s="22" t="s">
        <v>618</v>
      </c>
      <c r="K1931" s="42" t="s">
        <v>1595</v>
      </c>
      <c r="L1931" s="34">
        <v>5</v>
      </c>
      <c r="M1931" s="36" t="s">
        <v>629</v>
      </c>
      <c r="P1931" s="47" t="s">
        <v>647</v>
      </c>
    </row>
    <row r="1932" spans="1:16">
      <c r="A1932" s="3" t="s">
        <v>689</v>
      </c>
      <c r="B1932" s="3" t="s">
        <v>688</v>
      </c>
      <c r="C1932" s="42" t="s">
        <v>245</v>
      </c>
      <c r="D1932" s="3" t="s">
        <v>347</v>
      </c>
      <c r="G1932" s="20" t="s">
        <v>590</v>
      </c>
      <c r="H1932" s="42">
        <f t="shared" si="30"/>
        <v>0</v>
      </c>
      <c r="I1932" s="14">
        <v>2017</v>
      </c>
      <c r="J1932" s="22" t="s">
        <v>618</v>
      </c>
      <c r="K1932" s="42" t="s">
        <v>1595</v>
      </c>
      <c r="L1932" s="34">
        <v>4.8559999999999999</v>
      </c>
      <c r="M1932" s="36" t="s">
        <v>629</v>
      </c>
      <c r="P1932" s="47" t="s">
        <v>647</v>
      </c>
    </row>
    <row r="1933" spans="1:16">
      <c r="A1933" s="3" t="s">
        <v>842</v>
      </c>
      <c r="B1933" s="3" t="s">
        <v>841</v>
      </c>
      <c r="C1933" s="42" t="s">
        <v>1515</v>
      </c>
      <c r="D1933" s="3" t="s">
        <v>430</v>
      </c>
      <c r="G1933" s="20" t="s">
        <v>590</v>
      </c>
      <c r="H1933" s="42">
        <f t="shared" si="30"/>
        <v>0</v>
      </c>
      <c r="I1933" s="14">
        <v>2017</v>
      </c>
      <c r="J1933" s="22" t="s">
        <v>618</v>
      </c>
      <c r="K1933" s="42" t="s">
        <v>1595</v>
      </c>
      <c r="L1933" s="34">
        <v>4.7720000000000002</v>
      </c>
      <c r="M1933" s="36" t="s">
        <v>629</v>
      </c>
      <c r="P1933" s="47" t="s">
        <v>647</v>
      </c>
    </row>
    <row r="1934" spans="1:16">
      <c r="A1934" s="3" t="s">
        <v>698</v>
      </c>
      <c r="B1934" s="3" t="s">
        <v>697</v>
      </c>
      <c r="C1934" s="42" t="s">
        <v>239</v>
      </c>
      <c r="D1934" s="3" t="s">
        <v>358</v>
      </c>
      <c r="G1934" s="20" t="s">
        <v>590</v>
      </c>
      <c r="H1934" s="42">
        <f t="shared" si="30"/>
        <v>0</v>
      </c>
      <c r="I1934" s="14">
        <v>2017</v>
      </c>
      <c r="J1934" s="22" t="s">
        <v>618</v>
      </c>
      <c r="K1934" s="42" t="s">
        <v>1595</v>
      </c>
      <c r="L1934" s="34">
        <v>4.7489999999999997</v>
      </c>
      <c r="M1934" s="36" t="s">
        <v>629</v>
      </c>
      <c r="P1934" s="47" t="s">
        <v>647</v>
      </c>
    </row>
    <row r="1935" spans="1:16">
      <c r="A1935" s="3" t="s">
        <v>1274</v>
      </c>
      <c r="B1935" s="3" t="s">
        <v>1273</v>
      </c>
      <c r="C1935" s="42" t="s">
        <v>473</v>
      </c>
      <c r="D1935" s="3" t="s">
        <v>331</v>
      </c>
      <c r="G1935" s="20" t="s">
        <v>590</v>
      </c>
      <c r="H1935" s="42">
        <f t="shared" si="30"/>
        <v>0</v>
      </c>
      <c r="I1935" s="14">
        <v>2017</v>
      </c>
      <c r="J1935" s="22" t="s">
        <v>618</v>
      </c>
      <c r="K1935" s="42" t="s">
        <v>1595</v>
      </c>
      <c r="L1935" s="34">
        <v>3.7810000000000001</v>
      </c>
      <c r="M1935" s="36" t="s">
        <v>629</v>
      </c>
      <c r="P1935" s="47" t="s">
        <v>647</v>
      </c>
    </row>
    <row r="1936" spans="1:16">
      <c r="A1936" s="3" t="s">
        <v>770</v>
      </c>
      <c r="B1936" s="3" t="s">
        <v>769</v>
      </c>
      <c r="C1936" s="42" t="s">
        <v>483</v>
      </c>
      <c r="D1936" s="3" t="s">
        <v>352</v>
      </c>
      <c r="G1936" s="20" t="s">
        <v>590</v>
      </c>
      <c r="H1936" s="42">
        <f t="shared" si="30"/>
        <v>0</v>
      </c>
      <c r="I1936" s="14">
        <v>2017</v>
      </c>
      <c r="J1936" s="22" t="s">
        <v>618</v>
      </c>
      <c r="K1936" s="42" t="s">
        <v>1595</v>
      </c>
      <c r="L1936" s="34">
        <v>3.78</v>
      </c>
      <c r="M1936" s="36" t="s">
        <v>629</v>
      </c>
      <c r="P1936" s="47" t="s">
        <v>647</v>
      </c>
    </row>
    <row r="1937" spans="1:16">
      <c r="A1937" s="3" t="s">
        <v>1100</v>
      </c>
      <c r="B1937" s="3" t="s">
        <v>1099</v>
      </c>
      <c r="C1937" s="42" t="s">
        <v>552</v>
      </c>
      <c r="D1937" s="3" t="s">
        <v>549</v>
      </c>
      <c r="G1937" s="20" t="s">
        <v>590</v>
      </c>
      <c r="H1937" s="42">
        <f t="shared" si="30"/>
        <v>0</v>
      </c>
      <c r="I1937" s="14">
        <v>2017</v>
      </c>
      <c r="J1937" s="22" t="s">
        <v>618</v>
      </c>
      <c r="K1937" s="42" t="s">
        <v>1595</v>
      </c>
      <c r="L1937" s="34">
        <v>3.032</v>
      </c>
      <c r="M1937" s="36" t="s">
        <v>629</v>
      </c>
      <c r="P1937" s="47" t="s">
        <v>647</v>
      </c>
    </row>
    <row r="1938" spans="1:16">
      <c r="A1938" s="3" t="s">
        <v>869</v>
      </c>
      <c r="B1938" s="3" t="s">
        <v>868</v>
      </c>
      <c r="C1938" s="42" t="s">
        <v>532</v>
      </c>
      <c r="D1938" s="3" t="s">
        <v>446</v>
      </c>
      <c r="G1938" s="20" t="s">
        <v>590</v>
      </c>
      <c r="H1938" s="42">
        <f t="shared" si="30"/>
        <v>0</v>
      </c>
      <c r="I1938" s="14">
        <v>2017</v>
      </c>
      <c r="J1938" s="22" t="s">
        <v>618</v>
      </c>
      <c r="K1938" s="42" t="s">
        <v>1595</v>
      </c>
      <c r="L1938" s="34">
        <v>2.819</v>
      </c>
      <c r="M1938" s="36" t="s">
        <v>629</v>
      </c>
      <c r="P1938" s="47" t="s">
        <v>647</v>
      </c>
    </row>
    <row r="1939" spans="1:16" ht="30">
      <c r="A1939" s="3" t="s">
        <v>809</v>
      </c>
      <c r="B1939" s="3" t="s">
        <v>808</v>
      </c>
      <c r="C1939" s="16" t="s">
        <v>1513</v>
      </c>
      <c r="D1939" s="3" t="s">
        <v>1495</v>
      </c>
      <c r="G1939" s="20" t="s">
        <v>590</v>
      </c>
      <c r="H1939" s="42">
        <f t="shared" si="30"/>
        <v>0</v>
      </c>
      <c r="I1939" s="14">
        <v>2017</v>
      </c>
      <c r="J1939" s="22" t="s">
        <v>618</v>
      </c>
      <c r="K1939" s="42" t="s">
        <v>1595</v>
      </c>
      <c r="L1939" s="34">
        <v>2.6589999999999998</v>
      </c>
      <c r="M1939" s="36" t="s">
        <v>629</v>
      </c>
      <c r="P1939" s="47" t="s">
        <v>647</v>
      </c>
    </row>
    <row r="1940" spans="1:16">
      <c r="A1940" s="3" t="s">
        <v>1118</v>
      </c>
      <c r="B1940" s="3" t="s">
        <v>1117</v>
      </c>
      <c r="C1940" s="42" t="s">
        <v>541</v>
      </c>
      <c r="D1940" s="3" t="s">
        <v>457</v>
      </c>
      <c r="G1940" s="20" t="s">
        <v>590</v>
      </c>
      <c r="H1940" s="42">
        <f t="shared" si="30"/>
        <v>0</v>
      </c>
      <c r="I1940" s="14">
        <v>2017</v>
      </c>
      <c r="J1940" s="22" t="s">
        <v>618</v>
      </c>
      <c r="K1940" s="42" t="s">
        <v>1595</v>
      </c>
      <c r="L1940" s="34">
        <v>2.2269999999999999</v>
      </c>
      <c r="M1940" s="36" t="s">
        <v>629</v>
      </c>
      <c r="P1940" s="47" t="s">
        <v>647</v>
      </c>
    </row>
    <row r="1941" spans="1:16">
      <c r="A1941" s="3" t="s">
        <v>1028</v>
      </c>
      <c r="B1941" s="3" t="s">
        <v>1027</v>
      </c>
      <c r="C1941" s="42" t="s">
        <v>529</v>
      </c>
      <c r="D1941" s="3" t="s">
        <v>442</v>
      </c>
      <c r="G1941" s="20" t="s">
        <v>590</v>
      </c>
      <c r="H1941" s="42">
        <f t="shared" si="30"/>
        <v>0</v>
      </c>
      <c r="I1941" s="14">
        <v>2017</v>
      </c>
      <c r="J1941" s="22" t="s">
        <v>618</v>
      </c>
      <c r="K1941" s="42" t="s">
        <v>1595</v>
      </c>
      <c r="L1941" s="34">
        <v>1.875</v>
      </c>
      <c r="M1941" s="36" t="s">
        <v>629</v>
      </c>
      <c r="P1941" s="47" t="s">
        <v>647</v>
      </c>
    </row>
    <row r="1942" spans="1:16" ht="30">
      <c r="A1942" s="3" t="s">
        <v>806</v>
      </c>
      <c r="B1942" s="3" t="s">
        <v>805</v>
      </c>
      <c r="C1942" s="16" t="s">
        <v>1512</v>
      </c>
      <c r="D1942" s="3" t="s">
        <v>1494</v>
      </c>
      <c r="G1942" s="20" t="s">
        <v>590</v>
      </c>
      <c r="H1942" s="42">
        <f t="shared" si="30"/>
        <v>0</v>
      </c>
      <c r="I1942" s="14">
        <v>2017</v>
      </c>
      <c r="J1942" s="22" t="s">
        <v>618</v>
      </c>
      <c r="K1942" s="42" t="s">
        <v>1595</v>
      </c>
      <c r="L1942" s="34">
        <v>1.5</v>
      </c>
      <c r="M1942" s="36" t="s">
        <v>629</v>
      </c>
      <c r="P1942" s="47" t="s">
        <v>647</v>
      </c>
    </row>
    <row r="1943" spans="1:16" ht="30">
      <c r="A1943" s="3" t="s">
        <v>779</v>
      </c>
      <c r="B1943" s="3" t="s">
        <v>778</v>
      </c>
      <c r="C1943" s="42" t="s">
        <v>538</v>
      </c>
      <c r="D1943" s="3" t="s">
        <v>450</v>
      </c>
      <c r="G1943" s="20" t="s">
        <v>590</v>
      </c>
      <c r="H1943" s="42">
        <f t="shared" si="30"/>
        <v>0</v>
      </c>
      <c r="I1943" s="14">
        <v>2017</v>
      </c>
      <c r="J1943" s="22" t="s">
        <v>618</v>
      </c>
      <c r="K1943" s="42" t="s">
        <v>1595</v>
      </c>
      <c r="L1943" s="34">
        <v>1.3</v>
      </c>
      <c r="M1943" s="36" t="s">
        <v>629</v>
      </c>
      <c r="P1943" s="47" t="s">
        <v>647</v>
      </c>
    </row>
    <row r="1944" spans="1:16">
      <c r="A1944" s="3" t="s">
        <v>1322</v>
      </c>
      <c r="B1944" s="3" t="s">
        <v>1321</v>
      </c>
      <c r="C1944" s="42" t="s">
        <v>226</v>
      </c>
      <c r="D1944" s="3" t="s">
        <v>302</v>
      </c>
      <c r="G1944" s="20" t="s">
        <v>590</v>
      </c>
      <c r="H1944" s="42">
        <f t="shared" si="30"/>
        <v>0</v>
      </c>
      <c r="I1944" s="14">
        <v>2017</v>
      </c>
      <c r="J1944" s="22" t="s">
        <v>618</v>
      </c>
      <c r="K1944" s="42" t="s">
        <v>1595</v>
      </c>
      <c r="L1944" s="34">
        <v>1.2989999999999999</v>
      </c>
      <c r="M1944" s="36" t="s">
        <v>629</v>
      </c>
      <c r="P1944" s="47" t="s">
        <v>647</v>
      </c>
    </row>
    <row r="1945" spans="1:16">
      <c r="A1945" s="3" t="s">
        <v>1091</v>
      </c>
      <c r="B1945" s="3" t="s">
        <v>1090</v>
      </c>
      <c r="C1945" s="42" t="s">
        <v>1534</v>
      </c>
      <c r="D1945" s="3" t="s">
        <v>439</v>
      </c>
      <c r="G1945" s="20" t="s">
        <v>590</v>
      </c>
      <c r="H1945" s="42">
        <f t="shared" si="30"/>
        <v>0</v>
      </c>
      <c r="I1945" s="14">
        <v>2017</v>
      </c>
      <c r="J1945" s="22" t="s">
        <v>618</v>
      </c>
      <c r="K1945" s="42" t="s">
        <v>1595</v>
      </c>
      <c r="L1945" s="34">
        <v>1.2070000000000001</v>
      </c>
      <c r="M1945" s="36" t="s">
        <v>629</v>
      </c>
      <c r="P1945" s="47" t="s">
        <v>647</v>
      </c>
    </row>
    <row r="1946" spans="1:16" ht="30">
      <c r="A1946" s="3" t="s">
        <v>1148</v>
      </c>
      <c r="B1946" s="3" t="s">
        <v>1147</v>
      </c>
      <c r="C1946" s="16" t="s">
        <v>1540</v>
      </c>
      <c r="D1946" s="3" t="s">
        <v>1439</v>
      </c>
      <c r="G1946" s="20" t="s">
        <v>590</v>
      </c>
      <c r="H1946" s="42">
        <f t="shared" si="30"/>
        <v>0</v>
      </c>
      <c r="I1946" s="14">
        <v>2017</v>
      </c>
      <c r="J1946" s="22" t="s">
        <v>618</v>
      </c>
      <c r="K1946" s="42" t="s">
        <v>1595</v>
      </c>
      <c r="L1946" s="34">
        <v>1.1879999999999999</v>
      </c>
      <c r="M1946" s="36" t="s">
        <v>629</v>
      </c>
      <c r="P1946" s="47" t="s">
        <v>647</v>
      </c>
    </row>
    <row r="1947" spans="1:16">
      <c r="A1947" s="3" t="s">
        <v>1304</v>
      </c>
      <c r="B1947" s="3" t="s">
        <v>1303</v>
      </c>
      <c r="C1947" s="42" t="s">
        <v>553</v>
      </c>
      <c r="D1947" s="3" t="s">
        <v>550</v>
      </c>
      <c r="G1947" s="20" t="s">
        <v>590</v>
      </c>
      <c r="H1947" s="42">
        <f t="shared" si="30"/>
        <v>0</v>
      </c>
      <c r="I1947" s="14">
        <v>2017</v>
      </c>
      <c r="J1947" s="22" t="s">
        <v>618</v>
      </c>
      <c r="K1947" s="42" t="s">
        <v>1595</v>
      </c>
      <c r="L1947" s="34">
        <v>1</v>
      </c>
      <c r="M1947" s="36" t="s">
        <v>629</v>
      </c>
      <c r="P1947" s="47" t="s">
        <v>647</v>
      </c>
    </row>
    <row r="1948" spans="1:16">
      <c r="A1948" s="3" t="s">
        <v>755</v>
      </c>
      <c r="B1948" s="3" t="s">
        <v>754</v>
      </c>
      <c r="C1948" s="42" t="s">
        <v>1507</v>
      </c>
      <c r="D1948" s="3" t="s">
        <v>452</v>
      </c>
      <c r="G1948" s="20" t="s">
        <v>590</v>
      </c>
      <c r="H1948" s="42">
        <f t="shared" si="30"/>
        <v>0</v>
      </c>
      <c r="I1948" s="14">
        <v>2017</v>
      </c>
      <c r="J1948" s="22" t="s">
        <v>618</v>
      </c>
      <c r="K1948" s="42" t="s">
        <v>1595</v>
      </c>
      <c r="L1948" s="34">
        <v>0.88800000000000001</v>
      </c>
      <c r="M1948" s="36" t="s">
        <v>629</v>
      </c>
      <c r="P1948" s="47" t="s">
        <v>647</v>
      </c>
    </row>
    <row r="1949" spans="1:16" ht="45">
      <c r="A1949" s="3" t="s">
        <v>1157</v>
      </c>
      <c r="B1949" s="3" t="s">
        <v>1156</v>
      </c>
      <c r="C1949" s="42" t="s">
        <v>1542</v>
      </c>
      <c r="D1949" s="3" t="s">
        <v>451</v>
      </c>
      <c r="G1949" s="20" t="s">
        <v>590</v>
      </c>
      <c r="H1949" s="42">
        <f t="shared" si="30"/>
        <v>0</v>
      </c>
      <c r="I1949" s="14">
        <v>2017</v>
      </c>
      <c r="J1949" s="22" t="s">
        <v>618</v>
      </c>
      <c r="K1949" s="42" t="s">
        <v>1595</v>
      </c>
      <c r="L1949" s="34">
        <v>0.623</v>
      </c>
      <c r="M1949" s="36" t="s">
        <v>629</v>
      </c>
      <c r="P1949" s="47" t="s">
        <v>647</v>
      </c>
    </row>
    <row r="1950" spans="1:16">
      <c r="A1950" s="3" t="s">
        <v>1289</v>
      </c>
      <c r="B1950" s="3" t="s">
        <v>1288</v>
      </c>
      <c r="C1950" s="42" t="s">
        <v>249</v>
      </c>
      <c r="D1950" s="3" t="s">
        <v>351</v>
      </c>
      <c r="G1950" s="20" t="s">
        <v>590</v>
      </c>
      <c r="H1950" s="42">
        <f t="shared" si="30"/>
        <v>0</v>
      </c>
      <c r="I1950" s="14">
        <v>2017</v>
      </c>
      <c r="J1950" s="22" t="s">
        <v>618</v>
      </c>
      <c r="K1950" s="42" t="s">
        <v>1595</v>
      </c>
      <c r="L1950" s="34">
        <v>0.16</v>
      </c>
      <c r="M1950" s="36" t="s">
        <v>629</v>
      </c>
      <c r="P1950" s="47" t="s">
        <v>647</v>
      </c>
    </row>
    <row r="1951" spans="1:16" ht="30">
      <c r="A1951" s="3" t="s">
        <v>1357</v>
      </c>
      <c r="B1951" s="3" t="s">
        <v>1356</v>
      </c>
      <c r="C1951" s="16" t="s">
        <v>534</v>
      </c>
      <c r="D1951" s="3" t="s">
        <v>1450</v>
      </c>
      <c r="G1951" s="20" t="s">
        <v>590</v>
      </c>
      <c r="H1951" s="42">
        <f t="shared" si="30"/>
        <v>0</v>
      </c>
      <c r="I1951" s="14">
        <v>2017</v>
      </c>
      <c r="J1951" s="22" t="s">
        <v>618</v>
      </c>
      <c r="K1951" s="42" t="s">
        <v>1595</v>
      </c>
      <c r="L1951" s="34">
        <v>4.4999999999999998E-2</v>
      </c>
      <c r="M1951" s="36" t="s">
        <v>629</v>
      </c>
      <c r="P1951" s="47" t="s">
        <v>647</v>
      </c>
    </row>
    <row r="1952" spans="1:16" ht="30">
      <c r="A1952" s="3" t="s">
        <v>1262</v>
      </c>
      <c r="B1952" s="3" t="s">
        <v>1261</v>
      </c>
      <c r="C1952" s="42" t="s">
        <v>241</v>
      </c>
      <c r="D1952" s="3" t="s">
        <v>373</v>
      </c>
      <c r="G1952" s="20" t="s">
        <v>590</v>
      </c>
      <c r="H1952" s="42">
        <f t="shared" si="30"/>
        <v>0</v>
      </c>
      <c r="I1952" s="14">
        <v>2017</v>
      </c>
      <c r="J1952" s="22" t="s">
        <v>618</v>
      </c>
      <c r="K1952" s="42" t="s">
        <v>1595</v>
      </c>
      <c r="L1952" s="34">
        <v>8.9999999999999993E-3</v>
      </c>
      <c r="M1952" s="36" t="s">
        <v>629</v>
      </c>
      <c r="P1952" s="47" t="s">
        <v>647</v>
      </c>
    </row>
    <row r="1953" spans="1:16">
      <c r="A1953" s="3" t="s">
        <v>974</v>
      </c>
      <c r="B1953" s="3" t="s">
        <v>973</v>
      </c>
      <c r="C1953" s="16" t="s">
        <v>20</v>
      </c>
      <c r="D1953" s="3" t="s">
        <v>556</v>
      </c>
      <c r="G1953" s="20" t="s">
        <v>590</v>
      </c>
      <c r="H1953" s="42">
        <f t="shared" si="30"/>
        <v>0</v>
      </c>
      <c r="I1953" s="14">
        <v>2016</v>
      </c>
      <c r="J1953" s="22" t="s">
        <v>618</v>
      </c>
      <c r="K1953" s="42" t="s">
        <v>1595</v>
      </c>
      <c r="L1953" s="34">
        <v>456773.35499999998</v>
      </c>
      <c r="M1953" s="36" t="s">
        <v>629</v>
      </c>
      <c r="P1953" s="47" t="s">
        <v>647</v>
      </c>
    </row>
    <row r="1954" spans="1:16">
      <c r="A1954" s="3" t="s">
        <v>974</v>
      </c>
      <c r="B1954" s="3" t="s">
        <v>973</v>
      </c>
      <c r="C1954" s="16" t="s">
        <v>20</v>
      </c>
      <c r="D1954" s="3" t="s">
        <v>556</v>
      </c>
      <c r="G1954" s="20" t="s">
        <v>590</v>
      </c>
      <c r="H1954" s="42">
        <f t="shared" si="30"/>
        <v>0</v>
      </c>
      <c r="I1954" s="14">
        <v>2016</v>
      </c>
      <c r="J1954" s="22" t="s">
        <v>618</v>
      </c>
      <c r="K1954" s="42" t="s">
        <v>1595</v>
      </c>
      <c r="L1954" s="34">
        <v>451125</v>
      </c>
      <c r="M1954" s="36" t="s">
        <v>629</v>
      </c>
      <c r="P1954" s="47" t="s">
        <v>647</v>
      </c>
    </row>
    <row r="1955" spans="1:16" ht="30">
      <c r="A1955" s="3" t="s">
        <v>1283</v>
      </c>
      <c r="B1955" s="3" t="s">
        <v>1282</v>
      </c>
      <c r="C1955" s="16" t="s">
        <v>18</v>
      </c>
      <c r="D1955" s="3" t="s">
        <v>1493</v>
      </c>
      <c r="G1955" s="20" t="s">
        <v>590</v>
      </c>
      <c r="H1955" s="42">
        <f t="shared" si="30"/>
        <v>0</v>
      </c>
      <c r="I1955" s="14">
        <v>2016</v>
      </c>
      <c r="J1955" s="22" t="s">
        <v>618</v>
      </c>
      <c r="K1955" s="42" t="s">
        <v>1595</v>
      </c>
      <c r="L1955" s="34">
        <v>71500.399999999994</v>
      </c>
      <c r="M1955" s="36" t="s">
        <v>629</v>
      </c>
      <c r="P1955" s="47" t="s">
        <v>647</v>
      </c>
    </row>
    <row r="1956" spans="1:16">
      <c r="A1956" s="3" t="s">
        <v>773</v>
      </c>
      <c r="B1956" s="3" t="s">
        <v>772</v>
      </c>
      <c r="C1956" s="16" t="s">
        <v>232</v>
      </c>
      <c r="D1956" s="3" t="s">
        <v>286</v>
      </c>
      <c r="G1956" s="20" t="s">
        <v>590</v>
      </c>
      <c r="H1956" s="42">
        <f t="shared" si="30"/>
        <v>0</v>
      </c>
      <c r="I1956" s="14">
        <v>2016</v>
      </c>
      <c r="J1956" s="22" t="s">
        <v>618</v>
      </c>
      <c r="K1956" s="42" t="s">
        <v>1595</v>
      </c>
      <c r="L1956" s="34">
        <v>39950.32</v>
      </c>
      <c r="M1956" s="36" t="s">
        <v>629</v>
      </c>
      <c r="P1956" s="47" t="s">
        <v>647</v>
      </c>
    </row>
    <row r="1957" spans="1:16">
      <c r="A1957" s="3" t="s">
        <v>935</v>
      </c>
      <c r="B1957" s="3" t="s">
        <v>934</v>
      </c>
      <c r="C1957" s="16" t="s">
        <v>202</v>
      </c>
      <c r="D1957" s="3" t="s">
        <v>319</v>
      </c>
      <c r="G1957" s="20" t="s">
        <v>590</v>
      </c>
      <c r="H1957" s="42">
        <f t="shared" si="30"/>
        <v>0</v>
      </c>
      <c r="I1957" s="14">
        <v>2016</v>
      </c>
      <c r="J1957" s="22" t="s">
        <v>618</v>
      </c>
      <c r="K1957" s="42" t="s">
        <v>1595</v>
      </c>
      <c r="L1957" s="34">
        <v>29231.595000000001</v>
      </c>
      <c r="M1957" s="36" t="s">
        <v>629</v>
      </c>
      <c r="P1957" s="47" t="s">
        <v>647</v>
      </c>
    </row>
    <row r="1958" spans="1:16">
      <c r="A1958" s="3" t="s">
        <v>818</v>
      </c>
      <c r="B1958" s="3" t="s">
        <v>817</v>
      </c>
      <c r="C1958" s="16" t="s">
        <v>469</v>
      </c>
      <c r="D1958" s="3" t="s">
        <v>323</v>
      </c>
      <c r="G1958" s="20" t="s">
        <v>590</v>
      </c>
      <c r="H1958" s="42">
        <f t="shared" si="30"/>
        <v>0</v>
      </c>
      <c r="I1958" s="14">
        <v>2016</v>
      </c>
      <c r="J1958" s="22" t="s">
        <v>618</v>
      </c>
      <c r="K1958" s="42" t="s">
        <v>1595</v>
      </c>
      <c r="L1958" s="34">
        <v>29075.314999999999</v>
      </c>
      <c r="M1958" s="36" t="s">
        <v>629</v>
      </c>
      <c r="P1958" s="47" t="s">
        <v>647</v>
      </c>
    </row>
    <row r="1959" spans="1:16">
      <c r="A1959" s="3" t="s">
        <v>851</v>
      </c>
      <c r="B1959" s="3" t="s">
        <v>850</v>
      </c>
      <c r="C1959" s="16" t="s">
        <v>13</v>
      </c>
      <c r="D1959" s="3" t="s">
        <v>306</v>
      </c>
      <c r="G1959" s="20" t="s">
        <v>590</v>
      </c>
      <c r="H1959" s="42">
        <f t="shared" si="30"/>
        <v>0</v>
      </c>
      <c r="I1959" s="14">
        <v>2016</v>
      </c>
      <c r="J1959" s="22" t="s">
        <v>618</v>
      </c>
      <c r="K1959" s="42" t="s">
        <v>1595</v>
      </c>
      <c r="L1959" s="34">
        <v>27376.056</v>
      </c>
      <c r="M1959" s="36" t="s">
        <v>629</v>
      </c>
      <c r="P1959" s="47" t="s">
        <v>647</v>
      </c>
    </row>
    <row r="1960" spans="1:16" ht="30">
      <c r="A1960" s="3" t="s">
        <v>1196</v>
      </c>
      <c r="B1960" s="3" t="s">
        <v>1195</v>
      </c>
      <c r="C1960" s="16" t="s">
        <v>6</v>
      </c>
      <c r="D1960" s="3" t="s">
        <v>1478</v>
      </c>
      <c r="G1960" s="20" t="s">
        <v>590</v>
      </c>
      <c r="H1960" s="42">
        <f t="shared" si="30"/>
        <v>0</v>
      </c>
      <c r="I1960" s="14">
        <v>2016</v>
      </c>
      <c r="J1960" s="22" t="s">
        <v>618</v>
      </c>
      <c r="K1960" s="42" t="s">
        <v>1595</v>
      </c>
      <c r="L1960" s="34">
        <v>21506.496999999999</v>
      </c>
      <c r="M1960" s="36" t="s">
        <v>629</v>
      </c>
      <c r="P1960" s="47" t="s">
        <v>647</v>
      </c>
    </row>
    <row r="1961" spans="1:16">
      <c r="A1961" s="3" t="s">
        <v>1073</v>
      </c>
      <c r="B1961" s="3" t="s">
        <v>1072</v>
      </c>
      <c r="C1961" s="16" t="s">
        <v>236</v>
      </c>
      <c r="D1961" s="3" t="s">
        <v>291</v>
      </c>
      <c r="G1961" s="20" t="s">
        <v>590</v>
      </c>
      <c r="H1961" s="42">
        <f t="shared" si="30"/>
        <v>0</v>
      </c>
      <c r="I1961" s="14">
        <v>2016</v>
      </c>
      <c r="J1961" s="22" t="s">
        <v>618</v>
      </c>
      <c r="K1961" s="42" t="s">
        <v>1595</v>
      </c>
      <c r="L1961" s="34">
        <v>16753.231</v>
      </c>
      <c r="M1961" s="36" t="s">
        <v>629</v>
      </c>
      <c r="P1961" s="47" t="s">
        <v>647</v>
      </c>
    </row>
    <row r="1962" spans="1:16">
      <c r="A1962" s="3" t="s">
        <v>1094</v>
      </c>
      <c r="B1962" s="3" t="s">
        <v>1093</v>
      </c>
      <c r="C1962" s="16" t="s">
        <v>265</v>
      </c>
      <c r="D1962" s="3" t="s">
        <v>299</v>
      </c>
      <c r="G1962" s="20" t="s">
        <v>590</v>
      </c>
      <c r="H1962" s="42">
        <f t="shared" si="30"/>
        <v>0</v>
      </c>
      <c r="I1962" s="14">
        <v>2016</v>
      </c>
      <c r="J1962" s="22" t="s">
        <v>618</v>
      </c>
      <c r="K1962" s="42" t="s">
        <v>1595</v>
      </c>
      <c r="L1962" s="34">
        <v>16524.335999999999</v>
      </c>
      <c r="M1962" s="36" t="s">
        <v>629</v>
      </c>
      <c r="P1962" s="47" t="s">
        <v>647</v>
      </c>
    </row>
    <row r="1963" spans="1:16">
      <c r="A1963" s="3" t="s">
        <v>956</v>
      </c>
      <c r="B1963" s="3" t="s">
        <v>955</v>
      </c>
      <c r="C1963" s="16" t="s">
        <v>193</v>
      </c>
      <c r="D1963" s="3" t="s">
        <v>309</v>
      </c>
      <c r="G1963" s="20" t="s">
        <v>590</v>
      </c>
      <c r="H1963" s="42">
        <f t="shared" si="30"/>
        <v>0</v>
      </c>
      <c r="I1963" s="14">
        <v>2016</v>
      </c>
      <c r="J1963" s="22" t="s">
        <v>618</v>
      </c>
      <c r="K1963" s="42" t="s">
        <v>1595</v>
      </c>
      <c r="L1963" s="34">
        <v>12770.460999999999</v>
      </c>
      <c r="M1963" s="36" t="s">
        <v>629</v>
      </c>
      <c r="P1963" s="47" t="s">
        <v>647</v>
      </c>
    </row>
    <row r="1964" spans="1:16">
      <c r="A1964" s="3" t="s">
        <v>1360</v>
      </c>
      <c r="B1964" s="3" t="s">
        <v>1359</v>
      </c>
      <c r="C1964" s="16" t="s">
        <v>9</v>
      </c>
      <c r="D1964" s="3" t="s">
        <v>297</v>
      </c>
      <c r="G1964" s="20" t="s">
        <v>590</v>
      </c>
      <c r="H1964" s="42">
        <f t="shared" si="30"/>
        <v>0</v>
      </c>
      <c r="I1964" s="14">
        <v>2016</v>
      </c>
      <c r="J1964" s="22" t="s">
        <v>618</v>
      </c>
      <c r="K1964" s="42" t="s">
        <v>1595</v>
      </c>
      <c r="L1964" s="34">
        <v>12709.379000000001</v>
      </c>
      <c r="M1964" s="36" t="s">
        <v>629</v>
      </c>
      <c r="P1964" s="47" t="s">
        <v>647</v>
      </c>
    </row>
    <row r="1965" spans="1:16">
      <c r="A1965" s="3" t="s">
        <v>1112</v>
      </c>
      <c r="B1965" s="3" t="s">
        <v>1111</v>
      </c>
      <c r="C1965" s="16" t="s">
        <v>246</v>
      </c>
      <c r="D1965" s="3" t="s">
        <v>1469</v>
      </c>
      <c r="G1965" s="20" t="s">
        <v>590</v>
      </c>
      <c r="H1965" s="42">
        <f t="shared" si="30"/>
        <v>0</v>
      </c>
      <c r="I1965" s="14">
        <v>2016</v>
      </c>
      <c r="J1965" s="22" t="s">
        <v>618</v>
      </c>
      <c r="K1965" s="42" t="s">
        <v>1595</v>
      </c>
      <c r="L1965" s="34">
        <v>12479</v>
      </c>
      <c r="M1965" s="36" t="s">
        <v>629</v>
      </c>
      <c r="P1965" s="47" t="s">
        <v>647</v>
      </c>
    </row>
    <row r="1966" spans="1:16">
      <c r="A1966" s="3" t="s">
        <v>884</v>
      </c>
      <c r="B1966" s="3" t="s">
        <v>883</v>
      </c>
      <c r="C1966" s="16" t="s">
        <v>207</v>
      </c>
      <c r="D1966" s="3" t="s">
        <v>364</v>
      </c>
      <c r="G1966" s="20" t="s">
        <v>590</v>
      </c>
      <c r="H1966" s="42">
        <f t="shared" si="30"/>
        <v>0</v>
      </c>
      <c r="I1966" s="14">
        <v>2016</v>
      </c>
      <c r="J1966" s="22" t="s">
        <v>618</v>
      </c>
      <c r="K1966" s="42" t="s">
        <v>1595</v>
      </c>
      <c r="L1966" s="34">
        <v>12383</v>
      </c>
      <c r="M1966" s="36" t="s">
        <v>629</v>
      </c>
      <c r="P1966" s="47" t="s">
        <v>647</v>
      </c>
    </row>
    <row r="1967" spans="1:16">
      <c r="A1967" s="3" t="s">
        <v>1346</v>
      </c>
      <c r="B1967" s="3" t="s">
        <v>1345</v>
      </c>
      <c r="C1967" s="16" t="s">
        <v>480</v>
      </c>
      <c r="D1967" s="3" t="s">
        <v>1475</v>
      </c>
      <c r="G1967" s="20" t="s">
        <v>590</v>
      </c>
      <c r="H1967" s="42">
        <f t="shared" si="30"/>
        <v>0</v>
      </c>
      <c r="I1967" s="14">
        <v>2016</v>
      </c>
      <c r="J1967" s="22" t="s">
        <v>618</v>
      </c>
      <c r="K1967" s="42" t="s">
        <v>1595</v>
      </c>
      <c r="L1967" s="34">
        <v>12199.441999999999</v>
      </c>
      <c r="M1967" s="36" t="s">
        <v>629</v>
      </c>
      <c r="P1967" s="47" t="s">
        <v>647</v>
      </c>
    </row>
    <row r="1968" spans="1:16">
      <c r="A1968" s="3" t="s">
        <v>1178</v>
      </c>
      <c r="B1968" s="3" t="s">
        <v>1177</v>
      </c>
      <c r="C1968" s="16" t="s">
        <v>24</v>
      </c>
      <c r="D1968" s="3" t="s">
        <v>320</v>
      </c>
      <c r="G1968" s="20" t="s">
        <v>590</v>
      </c>
      <c r="H1968" s="42">
        <f t="shared" si="30"/>
        <v>0</v>
      </c>
      <c r="I1968" s="14">
        <v>2016</v>
      </c>
      <c r="J1968" s="22" t="s">
        <v>618</v>
      </c>
      <c r="K1968" s="42" t="s">
        <v>1595</v>
      </c>
      <c r="L1968" s="34">
        <v>10865.317999999999</v>
      </c>
      <c r="M1968" s="36" t="s">
        <v>629</v>
      </c>
      <c r="P1968" s="47" t="s">
        <v>647</v>
      </c>
    </row>
    <row r="1969" spans="1:16" ht="30">
      <c r="A1969" s="3" t="s">
        <v>1190</v>
      </c>
      <c r="B1969" s="3" t="s">
        <v>1189</v>
      </c>
      <c r="C1969" s="42" t="s">
        <v>1546</v>
      </c>
      <c r="D1969" s="3" t="s">
        <v>1462</v>
      </c>
      <c r="G1969" s="20" t="s">
        <v>590</v>
      </c>
      <c r="H1969" s="42">
        <f t="shared" si="30"/>
        <v>0</v>
      </c>
      <c r="I1969" s="14">
        <v>2016</v>
      </c>
      <c r="J1969" s="22" t="s">
        <v>618</v>
      </c>
      <c r="K1969" s="42" t="s">
        <v>1595</v>
      </c>
      <c r="L1969" s="34">
        <v>10366.779</v>
      </c>
      <c r="M1969" s="36" t="s">
        <v>629</v>
      </c>
      <c r="P1969" s="47" t="s">
        <v>647</v>
      </c>
    </row>
    <row r="1970" spans="1:16">
      <c r="A1970" s="3" t="s">
        <v>1429</v>
      </c>
      <c r="B1970" s="3" t="s">
        <v>1428</v>
      </c>
      <c r="C1970" s="16" t="s">
        <v>16</v>
      </c>
      <c r="D1970" s="3" t="s">
        <v>339</v>
      </c>
      <c r="G1970" s="20" t="s">
        <v>590</v>
      </c>
      <c r="H1970" s="42">
        <f t="shared" si="30"/>
        <v>0</v>
      </c>
      <c r="I1970" s="14">
        <v>2016</v>
      </c>
      <c r="J1970" s="22" t="s">
        <v>618</v>
      </c>
      <c r="K1970" s="42" t="s">
        <v>1595</v>
      </c>
      <c r="L1970" s="34">
        <v>9313</v>
      </c>
      <c r="M1970" s="36" t="s">
        <v>629</v>
      </c>
      <c r="P1970" s="47" t="s">
        <v>647</v>
      </c>
    </row>
    <row r="1971" spans="1:16">
      <c r="A1971" s="3" t="s">
        <v>914</v>
      </c>
      <c r="B1971" s="3" t="s">
        <v>913</v>
      </c>
      <c r="C1971" s="16" t="s">
        <v>194</v>
      </c>
      <c r="D1971" s="3" t="s">
        <v>287</v>
      </c>
      <c r="G1971" s="20" t="s">
        <v>590</v>
      </c>
      <c r="H1971" s="42">
        <f t="shared" si="30"/>
        <v>0</v>
      </c>
      <c r="I1971" s="14">
        <v>2016</v>
      </c>
      <c r="J1971" s="22" t="s">
        <v>618</v>
      </c>
      <c r="K1971" s="42" t="s">
        <v>1595</v>
      </c>
      <c r="L1971" s="34">
        <v>9084.6119999999992</v>
      </c>
      <c r="M1971" s="36" t="s">
        <v>629</v>
      </c>
      <c r="P1971" s="47" t="s">
        <v>647</v>
      </c>
    </row>
    <row r="1972" spans="1:16">
      <c r="A1972" s="3" t="s">
        <v>938</v>
      </c>
      <c r="B1972" s="3" t="s">
        <v>937</v>
      </c>
      <c r="C1972" s="16" t="s">
        <v>31</v>
      </c>
      <c r="D1972" s="3" t="s">
        <v>321</v>
      </c>
      <c r="G1972" s="20" t="s">
        <v>590</v>
      </c>
      <c r="H1972" s="42">
        <f t="shared" si="30"/>
        <v>0</v>
      </c>
      <c r="I1972" s="14">
        <v>2016</v>
      </c>
      <c r="J1972" s="22" t="s">
        <v>618</v>
      </c>
      <c r="K1972" s="42" t="s">
        <v>1595</v>
      </c>
      <c r="L1972" s="34">
        <v>8477.93</v>
      </c>
      <c r="M1972" s="36" t="s">
        <v>629</v>
      </c>
      <c r="P1972" s="47" t="s">
        <v>647</v>
      </c>
    </row>
    <row r="1973" spans="1:16">
      <c r="A1973" s="3" t="s">
        <v>917</v>
      </c>
      <c r="B1973" s="3" t="s">
        <v>916</v>
      </c>
      <c r="C1973" s="16" t="s">
        <v>462</v>
      </c>
      <c r="D1973" s="3" t="s">
        <v>300</v>
      </c>
      <c r="G1973" s="20" t="s">
        <v>590</v>
      </c>
      <c r="H1973" s="42">
        <f t="shared" si="30"/>
        <v>0</v>
      </c>
      <c r="I1973" s="14">
        <v>2016</v>
      </c>
      <c r="J1973" s="22" t="s">
        <v>618</v>
      </c>
      <c r="K1973" s="42" t="s">
        <v>1595</v>
      </c>
      <c r="L1973" s="34">
        <v>8114.4880000000003</v>
      </c>
      <c r="M1973" s="36" t="s">
        <v>629</v>
      </c>
      <c r="P1973" s="47" t="s">
        <v>647</v>
      </c>
    </row>
    <row r="1974" spans="1:16">
      <c r="A1974" s="3" t="s">
        <v>1292</v>
      </c>
      <c r="B1974" s="3" t="s">
        <v>1291</v>
      </c>
      <c r="C1974" s="16" t="s">
        <v>470</v>
      </c>
      <c r="D1974" s="3" t="s">
        <v>332</v>
      </c>
      <c r="G1974" s="20" t="s">
        <v>590</v>
      </c>
      <c r="H1974" s="42">
        <f t="shared" si="30"/>
        <v>0</v>
      </c>
      <c r="I1974" s="14">
        <v>2016</v>
      </c>
      <c r="J1974" s="22" t="s">
        <v>618</v>
      </c>
      <c r="K1974" s="42" t="s">
        <v>1595</v>
      </c>
      <c r="L1974" s="34">
        <v>7940.8429999999998</v>
      </c>
      <c r="M1974" s="36" t="s">
        <v>629</v>
      </c>
      <c r="P1974" s="47" t="s">
        <v>647</v>
      </c>
    </row>
    <row r="1975" spans="1:16">
      <c r="A1975" s="3" t="s">
        <v>1109</v>
      </c>
      <c r="B1975" s="3" t="s">
        <v>1108</v>
      </c>
      <c r="C1975" s="16" t="s">
        <v>270</v>
      </c>
      <c r="D1975" s="3" t="s">
        <v>296</v>
      </c>
      <c r="G1975" s="20" t="s">
        <v>590</v>
      </c>
      <c r="H1975" s="42">
        <f t="shared" si="30"/>
        <v>0</v>
      </c>
      <c r="I1975" s="14">
        <v>2016</v>
      </c>
      <c r="J1975" s="22" t="s">
        <v>618</v>
      </c>
      <c r="K1975" s="42" t="s">
        <v>1595</v>
      </c>
      <c r="L1975" s="34">
        <v>7488.6310000000003</v>
      </c>
      <c r="M1975" s="36" t="s">
        <v>629</v>
      </c>
      <c r="P1975" s="47" t="s">
        <v>647</v>
      </c>
    </row>
    <row r="1976" spans="1:16">
      <c r="A1976" s="3" t="s">
        <v>1331</v>
      </c>
      <c r="B1976" s="3" t="s">
        <v>1330</v>
      </c>
      <c r="C1976" s="16" t="s">
        <v>225</v>
      </c>
      <c r="D1976" s="3" t="s">
        <v>340</v>
      </c>
      <c r="G1976" s="20" t="s">
        <v>590</v>
      </c>
      <c r="H1976" s="42">
        <f t="shared" si="30"/>
        <v>0</v>
      </c>
      <c r="I1976" s="14">
        <v>2016</v>
      </c>
      <c r="J1976" s="22" t="s">
        <v>618</v>
      </c>
      <c r="K1976" s="42" t="s">
        <v>1595</v>
      </c>
      <c r="L1976" s="34">
        <v>7079</v>
      </c>
      <c r="M1976" s="36" t="s">
        <v>629</v>
      </c>
      <c r="P1976" s="47" t="s">
        <v>647</v>
      </c>
    </row>
    <row r="1977" spans="1:16">
      <c r="A1977" s="3" t="s">
        <v>986</v>
      </c>
      <c r="B1977" s="3" t="s">
        <v>985</v>
      </c>
      <c r="C1977" s="16" t="s">
        <v>283</v>
      </c>
      <c r="D1977" s="3" t="s">
        <v>295</v>
      </c>
      <c r="G1977" s="20" t="s">
        <v>590</v>
      </c>
      <c r="H1977" s="42">
        <f t="shared" si="30"/>
        <v>0</v>
      </c>
      <c r="I1977" s="14">
        <v>2016</v>
      </c>
      <c r="J1977" s="22" t="s">
        <v>618</v>
      </c>
      <c r="K1977" s="42" t="s">
        <v>1595</v>
      </c>
      <c r="L1977" s="34">
        <v>6372.23</v>
      </c>
      <c r="M1977" s="36" t="s">
        <v>629</v>
      </c>
      <c r="P1977" s="47" t="s">
        <v>647</v>
      </c>
    </row>
    <row r="1978" spans="1:16">
      <c r="A1978" s="3" t="s">
        <v>749</v>
      </c>
      <c r="B1978" s="3" t="s">
        <v>748</v>
      </c>
      <c r="C1978" s="16" t="s">
        <v>11</v>
      </c>
      <c r="D1978" s="3" t="s">
        <v>349</v>
      </c>
      <c r="G1978" s="20" t="s">
        <v>590</v>
      </c>
      <c r="H1978" s="42">
        <f t="shared" si="30"/>
        <v>0</v>
      </c>
      <c r="I1978" s="14">
        <v>2016</v>
      </c>
      <c r="J1978" s="22" t="s">
        <v>618</v>
      </c>
      <c r="K1978" s="42" t="s">
        <v>1595</v>
      </c>
      <c r="L1978" s="34">
        <v>6176.576</v>
      </c>
      <c r="M1978" s="36" t="s">
        <v>629</v>
      </c>
      <c r="P1978" s="47" t="s">
        <v>647</v>
      </c>
    </row>
    <row r="1979" spans="1:16" ht="30">
      <c r="A1979" s="3" t="s">
        <v>977</v>
      </c>
      <c r="B1979" s="3" t="s">
        <v>976</v>
      </c>
      <c r="C1979" s="16" t="s">
        <v>1523</v>
      </c>
      <c r="D1979" s="3" t="s">
        <v>1487</v>
      </c>
      <c r="G1979" s="20" t="s">
        <v>590</v>
      </c>
      <c r="H1979" s="42">
        <f t="shared" si="30"/>
        <v>0</v>
      </c>
      <c r="I1979" s="14">
        <v>2016</v>
      </c>
      <c r="J1979" s="22" t="s">
        <v>618</v>
      </c>
      <c r="K1979" s="42" t="s">
        <v>1595</v>
      </c>
      <c r="L1979" s="34">
        <v>5496.2160000000003</v>
      </c>
      <c r="M1979" s="36" t="s">
        <v>629</v>
      </c>
      <c r="P1979" s="47" t="s">
        <v>647</v>
      </c>
    </row>
    <row r="1980" spans="1:16">
      <c r="A1980" s="3" t="s">
        <v>1387</v>
      </c>
      <c r="B1980" s="3" t="s">
        <v>1386</v>
      </c>
      <c r="C1980" s="16" t="s">
        <v>474</v>
      </c>
      <c r="D1980" s="3" t="s">
        <v>344</v>
      </c>
      <c r="G1980" s="20" t="s">
        <v>590</v>
      </c>
      <c r="H1980" s="42">
        <f t="shared" si="30"/>
        <v>0</v>
      </c>
      <c r="I1980" s="14">
        <v>2016</v>
      </c>
      <c r="J1980" s="22" t="s">
        <v>618</v>
      </c>
      <c r="K1980" s="42" t="s">
        <v>1595</v>
      </c>
      <c r="L1980" s="34">
        <v>5409.4219999999996</v>
      </c>
      <c r="M1980" s="36" t="s">
        <v>629</v>
      </c>
      <c r="P1980" s="47" t="s">
        <v>647</v>
      </c>
    </row>
    <row r="1981" spans="1:16">
      <c r="A1981" s="3" t="s">
        <v>719</v>
      </c>
      <c r="B1981" s="3" t="s">
        <v>718</v>
      </c>
      <c r="C1981" s="16" t="s">
        <v>227</v>
      </c>
      <c r="D1981" s="3" t="s">
        <v>289</v>
      </c>
      <c r="G1981" s="20" t="s">
        <v>590</v>
      </c>
      <c r="H1981" s="42">
        <f t="shared" si="30"/>
        <v>0</v>
      </c>
      <c r="I1981" s="14">
        <v>2016</v>
      </c>
      <c r="J1981" s="22" t="s">
        <v>618</v>
      </c>
      <c r="K1981" s="42" t="s">
        <v>1595</v>
      </c>
      <c r="L1981" s="34">
        <v>5119.4380000000001</v>
      </c>
      <c r="M1981" s="36" t="s">
        <v>629</v>
      </c>
      <c r="P1981" s="47" t="s">
        <v>647</v>
      </c>
    </row>
    <row r="1982" spans="1:16">
      <c r="A1982" s="3" t="s">
        <v>1202</v>
      </c>
      <c r="B1982" s="3" t="s">
        <v>1201</v>
      </c>
      <c r="C1982" s="16" t="s">
        <v>75</v>
      </c>
      <c r="D1982" s="3" t="s">
        <v>354</v>
      </c>
      <c r="G1982" s="20" t="s">
        <v>590</v>
      </c>
      <c r="H1982" s="42">
        <f t="shared" si="30"/>
        <v>0</v>
      </c>
      <c r="I1982" s="14">
        <v>2016</v>
      </c>
      <c r="J1982" s="22" t="s">
        <v>618</v>
      </c>
      <c r="K1982" s="42" t="s">
        <v>1595</v>
      </c>
      <c r="L1982" s="34">
        <v>4926.9279999999999</v>
      </c>
      <c r="M1982" s="36" t="s">
        <v>629</v>
      </c>
      <c r="P1982" s="47" t="s">
        <v>647</v>
      </c>
    </row>
    <row r="1983" spans="1:16" ht="60">
      <c r="A1983" s="3" t="s">
        <v>797</v>
      </c>
      <c r="B1983" s="3" t="s">
        <v>796</v>
      </c>
      <c r="C1983" s="16" t="s">
        <v>22</v>
      </c>
      <c r="D1983" s="3" t="s">
        <v>1491</v>
      </c>
      <c r="G1983" s="20" t="s">
        <v>590</v>
      </c>
      <c r="H1983" s="42">
        <f t="shared" ref="H1983:H2046" si="31">IF(G1983="численность ВС","military strength",IF(G1983="Численность сухопутных войск","Ground Forces",IF(G1983="Численность подводных лодок"," The number of submarines",IF(G1983="Численность крупных кораблей","The number of large ships",IF(G1983="Численность кораблей","The number of ships",IF(G1983="Численность истребителей","The number of fighters",IF(G1983="Численность военных самолетов","The number of military aircraft",IF(G1983="Численность танков","The number of tanks",IF(G1983="Потери погибшими солдатами в 1 мировой","Loss of dead soldiers in 1 world",IF(G1983="Общие потери в 1 мировой войне","Total losses in World War 1",IF(G1983="Потери погибшими солдатами во 2 мировой","The loss of dead soldiers in World 2",IF(G1983="Общие потери во 2 мировой войне","Total losses in World War 2",IF(G1983="Артиллерия","Artillery",IF(G1983="Тяжелая артиллерия","Heavy artillery",))))))))))))))</f>
        <v>0</v>
      </c>
      <c r="I1983" s="14">
        <v>2016</v>
      </c>
      <c r="J1983" s="22" t="s">
        <v>618</v>
      </c>
      <c r="K1983" s="42" t="s">
        <v>1595</v>
      </c>
      <c r="L1983" s="34">
        <v>4881</v>
      </c>
      <c r="M1983" s="36" t="s">
        <v>629</v>
      </c>
      <c r="P1983" s="47" t="s">
        <v>647</v>
      </c>
    </row>
    <row r="1984" spans="1:16" ht="45">
      <c r="A1984" s="3" t="s">
        <v>1007</v>
      </c>
      <c r="B1984" s="3" t="s">
        <v>1006</v>
      </c>
      <c r="C1984" s="16" t="s">
        <v>484</v>
      </c>
      <c r="D1984" s="3" t="s">
        <v>1463</v>
      </c>
      <c r="G1984" s="20" t="s">
        <v>590</v>
      </c>
      <c r="H1984" s="42">
        <f t="shared" si="31"/>
        <v>0</v>
      </c>
      <c r="I1984" s="14">
        <v>2016</v>
      </c>
      <c r="J1984" s="22" t="s">
        <v>618</v>
      </c>
      <c r="K1984" s="42" t="s">
        <v>1595</v>
      </c>
      <c r="L1984" s="34">
        <v>3700</v>
      </c>
      <c r="M1984" s="36" t="s">
        <v>629</v>
      </c>
      <c r="P1984" s="47" t="s">
        <v>647</v>
      </c>
    </row>
    <row r="1985" spans="1:16">
      <c r="A1985" s="3" t="s">
        <v>1049</v>
      </c>
      <c r="B1985" s="3" t="s">
        <v>1048</v>
      </c>
      <c r="C1985" s="16" t="s">
        <v>489</v>
      </c>
      <c r="D1985" s="3" t="s">
        <v>367</v>
      </c>
      <c r="G1985" s="20" t="s">
        <v>590</v>
      </c>
      <c r="H1985" s="42">
        <f t="shared" si="31"/>
        <v>0</v>
      </c>
      <c r="I1985" s="14">
        <v>2016</v>
      </c>
      <c r="J1985" s="22" t="s">
        <v>618</v>
      </c>
      <c r="K1985" s="42" t="s">
        <v>1595</v>
      </c>
      <c r="L1985" s="34">
        <v>3644.1</v>
      </c>
      <c r="M1985" s="36" t="s">
        <v>629</v>
      </c>
      <c r="P1985" s="47" t="s">
        <v>647</v>
      </c>
    </row>
    <row r="1986" spans="1:16" ht="45">
      <c r="A1986" s="3" t="s">
        <v>803</v>
      </c>
      <c r="B1986" s="3" t="s">
        <v>802</v>
      </c>
      <c r="C1986" s="16" t="s">
        <v>461</v>
      </c>
      <c r="D1986" s="3" t="s">
        <v>546</v>
      </c>
      <c r="G1986" s="20" t="s">
        <v>590</v>
      </c>
      <c r="H1986" s="42">
        <f t="shared" si="31"/>
        <v>0</v>
      </c>
      <c r="I1986" s="14">
        <v>2016</v>
      </c>
      <c r="J1986" s="22" t="s">
        <v>618</v>
      </c>
      <c r="K1986" s="42" t="s">
        <v>1595</v>
      </c>
      <c r="L1986" s="34">
        <v>3546.9870000000001</v>
      </c>
      <c r="M1986" s="36" t="s">
        <v>629</v>
      </c>
      <c r="P1986" s="47" t="s">
        <v>647</v>
      </c>
    </row>
    <row r="1987" spans="1:16">
      <c r="A1987" s="3" t="s">
        <v>707</v>
      </c>
      <c r="B1987" s="3" t="s">
        <v>706</v>
      </c>
      <c r="C1987" s="16" t="s">
        <v>472</v>
      </c>
      <c r="D1987" s="3" t="s">
        <v>327</v>
      </c>
      <c r="G1987" s="20" t="s">
        <v>590</v>
      </c>
      <c r="H1987" s="42">
        <f t="shared" si="31"/>
        <v>0</v>
      </c>
      <c r="I1987" s="14">
        <v>2016</v>
      </c>
      <c r="J1987" s="22" t="s">
        <v>618</v>
      </c>
      <c r="K1987" s="42" t="s">
        <v>1595</v>
      </c>
      <c r="L1987" s="34">
        <v>3180.4009999999998</v>
      </c>
      <c r="M1987" s="36" t="s">
        <v>629</v>
      </c>
      <c r="P1987" s="47" t="s">
        <v>647</v>
      </c>
    </row>
    <row r="1988" spans="1:16">
      <c r="A1988" s="3" t="s">
        <v>746</v>
      </c>
      <c r="B1988" s="3" t="s">
        <v>745</v>
      </c>
      <c r="C1988" s="42" t="s">
        <v>1506</v>
      </c>
      <c r="D1988" s="3" t="s">
        <v>334</v>
      </c>
      <c r="G1988" s="20" t="s">
        <v>590</v>
      </c>
      <c r="H1988" s="42">
        <f t="shared" si="31"/>
        <v>0</v>
      </c>
      <c r="I1988" s="14">
        <v>2016</v>
      </c>
      <c r="J1988" s="22" t="s">
        <v>618</v>
      </c>
      <c r="K1988" s="42" t="s">
        <v>1595</v>
      </c>
      <c r="L1988" s="34">
        <v>3152</v>
      </c>
      <c r="M1988" s="36" t="s">
        <v>629</v>
      </c>
      <c r="P1988" s="47" t="s">
        <v>647</v>
      </c>
    </row>
    <row r="1989" spans="1:16">
      <c r="A1989" s="3" t="s">
        <v>1175</v>
      </c>
      <c r="B1989" s="3" t="s">
        <v>1174</v>
      </c>
      <c r="C1989" s="16" t="s">
        <v>262</v>
      </c>
      <c r="D1989" s="3" t="s">
        <v>324</v>
      </c>
      <c r="G1989" s="20" t="s">
        <v>590</v>
      </c>
      <c r="H1989" s="42">
        <f t="shared" si="31"/>
        <v>0</v>
      </c>
      <c r="I1989" s="14">
        <v>2016</v>
      </c>
      <c r="J1989" s="22" t="s">
        <v>618</v>
      </c>
      <c r="K1989" s="42" t="s">
        <v>1595</v>
      </c>
      <c r="L1989" s="34">
        <v>3144.9110000000001</v>
      </c>
      <c r="M1989" s="36" t="s">
        <v>629</v>
      </c>
      <c r="P1989" s="47" t="s">
        <v>647</v>
      </c>
    </row>
    <row r="1990" spans="1:16">
      <c r="A1990" s="3" t="s">
        <v>800</v>
      </c>
      <c r="B1990" s="3" t="s">
        <v>799</v>
      </c>
      <c r="C1990" s="16" t="s">
        <v>196</v>
      </c>
      <c r="D1990" s="3" t="s">
        <v>380</v>
      </c>
      <c r="G1990" s="20" t="s">
        <v>590</v>
      </c>
      <c r="H1990" s="42">
        <f t="shared" si="31"/>
        <v>0</v>
      </c>
      <c r="I1990" s="14">
        <v>2016</v>
      </c>
      <c r="J1990" s="22" t="s">
        <v>618</v>
      </c>
      <c r="K1990" s="42" t="s">
        <v>1595</v>
      </c>
      <c r="L1990" s="34">
        <v>3124</v>
      </c>
      <c r="M1990" s="36" t="s">
        <v>629</v>
      </c>
      <c r="P1990" s="47" t="s">
        <v>647</v>
      </c>
    </row>
    <row r="1991" spans="1:16">
      <c r="A1991" s="3" t="s">
        <v>1253</v>
      </c>
      <c r="B1991" s="3" t="s">
        <v>1252</v>
      </c>
      <c r="C1991" s="16" t="s">
        <v>12</v>
      </c>
      <c r="D1991" s="3" t="s">
        <v>377</v>
      </c>
      <c r="G1991" s="20" t="s">
        <v>590</v>
      </c>
      <c r="H1991" s="42">
        <f t="shared" si="31"/>
        <v>0</v>
      </c>
      <c r="I1991" s="14">
        <v>2016</v>
      </c>
      <c r="J1991" s="22" t="s">
        <v>618</v>
      </c>
      <c r="K1991" s="42" t="s">
        <v>1595</v>
      </c>
      <c r="L1991" s="34">
        <v>3021.1669999999999</v>
      </c>
      <c r="M1991" s="36" t="s">
        <v>629</v>
      </c>
      <c r="P1991" s="47" t="s">
        <v>647</v>
      </c>
    </row>
    <row r="1992" spans="1:16" ht="45">
      <c r="A1992" s="3" t="s">
        <v>761</v>
      </c>
      <c r="B1992" s="3" t="s">
        <v>760</v>
      </c>
      <c r="C1992" s="16" t="s">
        <v>261</v>
      </c>
      <c r="D1992" s="3" t="s">
        <v>314</v>
      </c>
      <c r="G1992" s="20" t="s">
        <v>590</v>
      </c>
      <c r="H1992" s="42">
        <f t="shared" si="31"/>
        <v>0</v>
      </c>
      <c r="I1992" s="14">
        <v>2016</v>
      </c>
      <c r="J1992" s="22" t="s">
        <v>618</v>
      </c>
      <c r="K1992" s="42" t="s">
        <v>1595</v>
      </c>
      <c r="L1992" s="34">
        <v>2906.6959999999999</v>
      </c>
      <c r="M1992" s="36" t="s">
        <v>629</v>
      </c>
      <c r="P1992" s="47" t="s">
        <v>647</v>
      </c>
    </row>
    <row r="1993" spans="1:16">
      <c r="A1993" s="3" t="s">
        <v>839</v>
      </c>
      <c r="B1993" s="3" t="s">
        <v>838</v>
      </c>
      <c r="C1993" s="16" t="s">
        <v>476</v>
      </c>
      <c r="D1993" s="3" t="s">
        <v>338</v>
      </c>
      <c r="G1993" s="20" t="s">
        <v>590</v>
      </c>
      <c r="H1993" s="42">
        <f t="shared" si="31"/>
        <v>0</v>
      </c>
      <c r="I1993" s="14">
        <v>2016</v>
      </c>
      <c r="J1993" s="22" t="s">
        <v>618</v>
      </c>
      <c r="K1993" s="42" t="s">
        <v>1595</v>
      </c>
      <c r="L1993" s="34">
        <v>2875.9</v>
      </c>
      <c r="M1993" s="36" t="s">
        <v>629</v>
      </c>
      <c r="P1993" s="47" t="s">
        <v>647</v>
      </c>
    </row>
    <row r="1994" spans="1:16">
      <c r="A1994" s="3" t="s">
        <v>686</v>
      </c>
      <c r="B1994" s="3" t="s">
        <v>685</v>
      </c>
      <c r="C1994" s="16" t="s">
        <v>197</v>
      </c>
      <c r="D1994" s="3" t="s">
        <v>355</v>
      </c>
      <c r="G1994" s="20" t="s">
        <v>590</v>
      </c>
      <c r="H1994" s="42">
        <f t="shared" si="31"/>
        <v>0</v>
      </c>
      <c r="I1994" s="14">
        <v>2016</v>
      </c>
      <c r="J1994" s="22" t="s">
        <v>618</v>
      </c>
      <c r="K1994" s="42" t="s">
        <v>1595</v>
      </c>
      <c r="L1994" s="34">
        <v>2845.451</v>
      </c>
      <c r="M1994" s="36" t="s">
        <v>629</v>
      </c>
      <c r="P1994" s="47" t="s">
        <v>647</v>
      </c>
    </row>
    <row r="1995" spans="1:16">
      <c r="A1995" s="3" t="s">
        <v>1325</v>
      </c>
      <c r="B1995" s="3" t="s">
        <v>1324</v>
      </c>
      <c r="C1995" s="16" t="s">
        <v>277</v>
      </c>
      <c r="D1995" s="3" t="s">
        <v>301</v>
      </c>
      <c r="G1995" s="20" t="s">
        <v>590</v>
      </c>
      <c r="H1995" s="42">
        <f t="shared" si="31"/>
        <v>0</v>
      </c>
      <c r="I1995" s="14">
        <v>2016</v>
      </c>
      <c r="J1995" s="22" t="s">
        <v>618</v>
      </c>
      <c r="K1995" s="42" t="s">
        <v>1595</v>
      </c>
      <c r="L1995" s="34">
        <v>2626.4050000000002</v>
      </c>
      <c r="M1995" s="36" t="s">
        <v>629</v>
      </c>
      <c r="P1995" s="47" t="s">
        <v>647</v>
      </c>
    </row>
    <row r="1996" spans="1:16">
      <c r="A1996" s="3" t="s">
        <v>782</v>
      </c>
      <c r="B1996" s="3" t="s">
        <v>781</v>
      </c>
      <c r="C1996" s="16" t="s">
        <v>466</v>
      </c>
      <c r="D1996" s="3" t="s">
        <v>313</v>
      </c>
      <c r="G1996" s="20" t="s">
        <v>590</v>
      </c>
      <c r="H1996" s="42">
        <f t="shared" si="31"/>
        <v>0</v>
      </c>
      <c r="I1996" s="14">
        <v>2016</v>
      </c>
      <c r="J1996" s="22" t="s">
        <v>618</v>
      </c>
      <c r="K1996" s="42" t="s">
        <v>1595</v>
      </c>
      <c r="L1996" s="34">
        <v>2350.4299999999998</v>
      </c>
      <c r="M1996" s="36" t="s">
        <v>629</v>
      </c>
      <c r="P1996" s="47" t="s">
        <v>647</v>
      </c>
    </row>
    <row r="1997" spans="1:16">
      <c r="A1997" s="3" t="s">
        <v>1052</v>
      </c>
      <c r="B1997" s="3" t="s">
        <v>1051</v>
      </c>
      <c r="C1997" s="16" t="s">
        <v>494</v>
      </c>
      <c r="D1997" s="3" t="s">
        <v>381</v>
      </c>
      <c r="G1997" s="20" t="s">
        <v>590</v>
      </c>
      <c r="H1997" s="42">
        <f t="shared" si="31"/>
        <v>0</v>
      </c>
      <c r="I1997" s="14">
        <v>2016</v>
      </c>
      <c r="J1997" s="22" t="s">
        <v>618</v>
      </c>
      <c r="K1997" s="42" t="s">
        <v>1595</v>
      </c>
      <c r="L1997" s="34">
        <v>2304.261</v>
      </c>
      <c r="M1997" s="36" t="s">
        <v>629</v>
      </c>
      <c r="P1997" s="47" t="s">
        <v>647</v>
      </c>
    </row>
    <row r="1998" spans="1:16">
      <c r="A1998" s="3" t="s">
        <v>683</v>
      </c>
      <c r="B1998" s="3" t="s">
        <v>682</v>
      </c>
      <c r="C1998" s="16" t="s">
        <v>192</v>
      </c>
      <c r="D1998" s="3" t="s">
        <v>293</v>
      </c>
      <c r="G1998" s="20" t="s">
        <v>590</v>
      </c>
      <c r="H1998" s="42">
        <f t="shared" si="31"/>
        <v>0</v>
      </c>
      <c r="I1998" s="14">
        <v>2016</v>
      </c>
      <c r="J1998" s="22" t="s">
        <v>618</v>
      </c>
      <c r="K1998" s="42" t="s">
        <v>1595</v>
      </c>
      <c r="L1998" s="34">
        <v>2294.2449999999999</v>
      </c>
      <c r="M1998" s="36" t="s">
        <v>629</v>
      </c>
      <c r="P1998" s="47" t="s">
        <v>647</v>
      </c>
    </row>
    <row r="1999" spans="1:16">
      <c r="A1999" s="3" t="s">
        <v>950</v>
      </c>
      <c r="B1999" s="3" t="s">
        <v>949</v>
      </c>
      <c r="C1999" s="16" t="s">
        <v>478</v>
      </c>
      <c r="D1999" s="3" t="s">
        <v>343</v>
      </c>
      <c r="G1999" s="20" t="s">
        <v>590</v>
      </c>
      <c r="H1999" s="42">
        <f t="shared" si="31"/>
        <v>0</v>
      </c>
      <c r="I1999" s="14">
        <v>2016</v>
      </c>
      <c r="J1999" s="22" t="s">
        <v>618</v>
      </c>
      <c r="K1999" s="42" t="s">
        <v>1595</v>
      </c>
      <c r="L1999" s="34">
        <v>2182.4940000000001</v>
      </c>
      <c r="M1999" s="36" t="s">
        <v>629</v>
      </c>
      <c r="P1999" s="47" t="s">
        <v>647</v>
      </c>
    </row>
    <row r="2000" spans="1:16">
      <c r="A2000" s="3" t="s">
        <v>1181</v>
      </c>
      <c r="B2000" s="3" t="s">
        <v>1180</v>
      </c>
      <c r="C2000" s="16" t="s">
        <v>74</v>
      </c>
      <c r="D2000" s="3" t="s">
        <v>362</v>
      </c>
      <c r="G2000" s="20" t="s">
        <v>590</v>
      </c>
      <c r="H2000" s="42">
        <f t="shared" si="31"/>
        <v>0</v>
      </c>
      <c r="I2000" s="14">
        <v>2016</v>
      </c>
      <c r="J2000" s="22" t="s">
        <v>618</v>
      </c>
      <c r="K2000" s="42" t="s">
        <v>1595</v>
      </c>
      <c r="L2000" s="34">
        <v>2151</v>
      </c>
      <c r="M2000" s="36" t="s">
        <v>629</v>
      </c>
      <c r="P2000" s="47" t="s">
        <v>647</v>
      </c>
    </row>
    <row r="2001" spans="1:16" ht="30">
      <c r="A2001" s="3" t="s">
        <v>1169</v>
      </c>
      <c r="B2001" s="3" t="s">
        <v>1168</v>
      </c>
      <c r="C2001" s="16" t="s">
        <v>1544</v>
      </c>
      <c r="D2001" s="3" t="s">
        <v>414</v>
      </c>
      <c r="G2001" s="20" t="s">
        <v>590</v>
      </c>
      <c r="H2001" s="42">
        <f t="shared" si="31"/>
        <v>0</v>
      </c>
      <c r="I2001" s="14">
        <v>2016</v>
      </c>
      <c r="J2001" s="22" t="s">
        <v>618</v>
      </c>
      <c r="K2001" s="42" t="s">
        <v>1595</v>
      </c>
      <c r="L2001" s="34">
        <v>2101.8319999999999</v>
      </c>
      <c r="M2001" s="36" t="s">
        <v>629</v>
      </c>
      <c r="P2001" s="47" t="s">
        <v>647</v>
      </c>
    </row>
    <row r="2002" spans="1:16" ht="60">
      <c r="A2002" s="3" t="s">
        <v>980</v>
      </c>
      <c r="B2002" s="3" t="s">
        <v>979</v>
      </c>
      <c r="C2002" s="16" t="s">
        <v>274</v>
      </c>
      <c r="D2002" s="3" t="s">
        <v>1461</v>
      </c>
      <c r="G2002" s="20" t="s">
        <v>590</v>
      </c>
      <c r="H2002" s="42">
        <f t="shared" si="31"/>
        <v>0</v>
      </c>
      <c r="I2002" s="14">
        <v>2016</v>
      </c>
      <c r="J2002" s="22" t="s">
        <v>618</v>
      </c>
      <c r="K2002" s="42" t="s">
        <v>1595</v>
      </c>
      <c r="L2002" s="34">
        <v>2034.1079999999999</v>
      </c>
      <c r="M2002" s="36" t="s">
        <v>629</v>
      </c>
      <c r="P2002" s="47" t="s">
        <v>647</v>
      </c>
    </row>
    <row r="2003" spans="1:16">
      <c r="A2003" s="3" t="s">
        <v>998</v>
      </c>
      <c r="B2003" s="3" t="s">
        <v>997</v>
      </c>
      <c r="C2003" s="16" t="s">
        <v>204</v>
      </c>
      <c r="D2003" s="3" t="s">
        <v>337</v>
      </c>
      <c r="G2003" s="20" t="s">
        <v>590</v>
      </c>
      <c r="H2003" s="42">
        <f t="shared" si="31"/>
        <v>0</v>
      </c>
      <c r="I2003" s="14">
        <v>2016</v>
      </c>
      <c r="J2003" s="22" t="s">
        <v>618</v>
      </c>
      <c r="K2003" s="42" t="s">
        <v>1595</v>
      </c>
      <c r="L2003" s="34">
        <v>1929.9</v>
      </c>
      <c r="M2003" s="36" t="s">
        <v>629</v>
      </c>
      <c r="P2003" s="47" t="s">
        <v>647</v>
      </c>
    </row>
    <row r="2004" spans="1:16">
      <c r="A2004" s="3" t="s">
        <v>953</v>
      </c>
      <c r="B2004" s="3" t="s">
        <v>952</v>
      </c>
      <c r="C2004" s="16" t="s">
        <v>468</v>
      </c>
      <c r="D2004" s="3" t="s">
        <v>322</v>
      </c>
      <c r="G2004" s="20" t="s">
        <v>590</v>
      </c>
      <c r="H2004" s="42">
        <f t="shared" si="31"/>
        <v>0</v>
      </c>
      <c r="I2004" s="14">
        <v>2016</v>
      </c>
      <c r="J2004" s="22" t="s">
        <v>618</v>
      </c>
      <c r="K2004" s="42" t="s">
        <v>1595</v>
      </c>
      <c r="L2004" s="34">
        <v>1907.5050000000001</v>
      </c>
      <c r="M2004" s="36" t="s">
        <v>629</v>
      </c>
      <c r="P2004" s="47" t="s">
        <v>647</v>
      </c>
    </row>
    <row r="2005" spans="1:16">
      <c r="A2005" s="3" t="s">
        <v>1040</v>
      </c>
      <c r="B2005" s="3" t="s">
        <v>1039</v>
      </c>
      <c r="C2005" s="16" t="s">
        <v>465</v>
      </c>
      <c r="D2005" s="3" t="s">
        <v>311</v>
      </c>
      <c r="G2005" s="20" t="s">
        <v>590</v>
      </c>
      <c r="H2005" s="42">
        <f t="shared" si="31"/>
        <v>0</v>
      </c>
      <c r="I2005" s="14">
        <v>2016</v>
      </c>
      <c r="J2005" s="22" t="s">
        <v>618</v>
      </c>
      <c r="K2005" s="42" t="s">
        <v>1595</v>
      </c>
      <c r="L2005" s="34">
        <v>1669</v>
      </c>
      <c r="M2005" s="36" t="s">
        <v>629</v>
      </c>
      <c r="P2005" s="47" t="s">
        <v>647</v>
      </c>
    </row>
    <row r="2006" spans="1:16">
      <c r="A2006" s="3" t="s">
        <v>1079</v>
      </c>
      <c r="B2006" s="3" t="s">
        <v>1078</v>
      </c>
      <c r="C2006" s="16" t="s">
        <v>279</v>
      </c>
      <c r="D2006" s="3" t="s">
        <v>360</v>
      </c>
      <c r="G2006" s="20" t="s">
        <v>590</v>
      </c>
      <c r="H2006" s="42">
        <f t="shared" si="31"/>
        <v>0</v>
      </c>
      <c r="I2006" s="14">
        <v>2016</v>
      </c>
      <c r="J2006" s="22" t="s">
        <v>618</v>
      </c>
      <c r="K2006" s="42" t="s">
        <v>1595</v>
      </c>
      <c r="L2006" s="34">
        <v>1620.7940000000001</v>
      </c>
      <c r="M2006" s="36" t="s">
        <v>629</v>
      </c>
      <c r="P2006" s="47" t="s">
        <v>647</v>
      </c>
    </row>
    <row r="2007" spans="1:16">
      <c r="A2007" s="3" t="s">
        <v>1384</v>
      </c>
      <c r="B2007" s="3" t="s">
        <v>1383</v>
      </c>
      <c r="C2007" s="16" t="s">
        <v>233</v>
      </c>
      <c r="D2007" s="3" t="s">
        <v>370</v>
      </c>
      <c r="G2007" s="20" t="s">
        <v>590</v>
      </c>
      <c r="H2007" s="42">
        <f t="shared" si="31"/>
        <v>0</v>
      </c>
      <c r="I2007" s="14">
        <v>2016</v>
      </c>
      <c r="J2007" s="22" t="s">
        <v>618</v>
      </c>
      <c r="K2007" s="42" t="s">
        <v>1595</v>
      </c>
      <c r="L2007" s="34">
        <v>1609.9449999999999</v>
      </c>
      <c r="M2007" s="36" t="s">
        <v>629</v>
      </c>
      <c r="P2007" s="47" t="s">
        <v>647</v>
      </c>
    </row>
    <row r="2008" spans="1:16">
      <c r="A2008" s="3" t="s">
        <v>929</v>
      </c>
      <c r="B2008" s="3" t="s">
        <v>928</v>
      </c>
      <c r="C2008" s="16" t="s">
        <v>251</v>
      </c>
      <c r="D2008" s="3" t="s">
        <v>315</v>
      </c>
      <c r="G2008" s="20" t="s">
        <v>590</v>
      </c>
      <c r="H2008" s="42">
        <f t="shared" si="31"/>
        <v>0</v>
      </c>
      <c r="I2008" s="14">
        <v>2016</v>
      </c>
      <c r="J2008" s="22" t="s">
        <v>618</v>
      </c>
      <c r="K2008" s="42" t="s">
        <v>1595</v>
      </c>
      <c r="L2008" s="34">
        <v>1594.3</v>
      </c>
      <c r="M2008" s="36" t="s">
        <v>629</v>
      </c>
      <c r="P2008" s="47" t="s">
        <v>647</v>
      </c>
    </row>
    <row r="2009" spans="1:16">
      <c r="A2009" s="3" t="s">
        <v>1417</v>
      </c>
      <c r="B2009" s="3" t="s">
        <v>1416</v>
      </c>
      <c r="C2009" s="16" t="s">
        <v>203</v>
      </c>
      <c r="D2009" s="3" t="s">
        <v>304</v>
      </c>
      <c r="G2009" s="20" t="s">
        <v>590</v>
      </c>
      <c r="H2009" s="42">
        <f t="shared" si="31"/>
        <v>0</v>
      </c>
      <c r="I2009" s="14">
        <v>2016</v>
      </c>
      <c r="J2009" s="22" t="s">
        <v>618</v>
      </c>
      <c r="K2009" s="42" t="s">
        <v>1595</v>
      </c>
      <c r="L2009" s="34">
        <v>1512.453</v>
      </c>
      <c r="M2009" s="36" t="s">
        <v>629</v>
      </c>
      <c r="P2009" s="47" t="s">
        <v>647</v>
      </c>
    </row>
    <row r="2010" spans="1:16">
      <c r="A2010" s="3" t="s">
        <v>1393</v>
      </c>
      <c r="B2010" s="3" t="s">
        <v>1392</v>
      </c>
      <c r="C2010" s="16" t="s">
        <v>238</v>
      </c>
      <c r="D2010" s="3" t="s">
        <v>369</v>
      </c>
      <c r="G2010" s="20" t="s">
        <v>590</v>
      </c>
      <c r="H2010" s="42">
        <f t="shared" si="31"/>
        <v>0</v>
      </c>
      <c r="I2010" s="14">
        <v>2016</v>
      </c>
      <c r="J2010" s="22" t="s">
        <v>618</v>
      </c>
      <c r="K2010" s="42" t="s">
        <v>1595</v>
      </c>
      <c r="L2010" s="34">
        <v>1471.2</v>
      </c>
      <c r="M2010" s="36" t="s">
        <v>629</v>
      </c>
      <c r="P2010" s="47" t="s">
        <v>647</v>
      </c>
    </row>
    <row r="2011" spans="1:16">
      <c r="A2011" s="3" t="s">
        <v>1390</v>
      </c>
      <c r="B2011" s="3" t="s">
        <v>1389</v>
      </c>
      <c r="C2011" s="16" t="s">
        <v>255</v>
      </c>
      <c r="D2011" s="3" t="s">
        <v>365</v>
      </c>
      <c r="G2011" s="20" t="s">
        <v>590</v>
      </c>
      <c r="H2011" s="42">
        <f t="shared" si="31"/>
        <v>0</v>
      </c>
      <c r="I2011" s="14">
        <v>2016</v>
      </c>
      <c r="J2011" s="22" t="s">
        <v>618</v>
      </c>
      <c r="K2011" s="42" t="s">
        <v>1595</v>
      </c>
      <c r="L2011" s="34">
        <v>1453.6020000000001</v>
      </c>
      <c r="M2011" s="36" t="s">
        <v>629</v>
      </c>
      <c r="P2011" s="47" t="s">
        <v>647</v>
      </c>
    </row>
    <row r="2012" spans="1:16">
      <c r="A2012" s="3" t="s">
        <v>905</v>
      </c>
      <c r="B2012" s="3" t="s">
        <v>904</v>
      </c>
      <c r="C2012" s="16" t="s">
        <v>263</v>
      </c>
      <c r="D2012" s="3" t="s">
        <v>336</v>
      </c>
      <c r="G2012" s="20" t="s">
        <v>590</v>
      </c>
      <c r="H2012" s="42">
        <f t="shared" si="31"/>
        <v>0</v>
      </c>
      <c r="I2012" s="14">
        <v>2016</v>
      </c>
      <c r="J2012" s="22" t="s">
        <v>618</v>
      </c>
      <c r="K2012" s="42" t="s">
        <v>1595</v>
      </c>
      <c r="L2012" s="34">
        <v>1374.1369999999999</v>
      </c>
      <c r="M2012" s="36" t="s">
        <v>629</v>
      </c>
      <c r="P2012" s="47" t="s">
        <v>647</v>
      </c>
    </row>
    <row r="2013" spans="1:16">
      <c r="A2013" s="3" t="s">
        <v>1172</v>
      </c>
      <c r="B2013" s="3" t="s">
        <v>1171</v>
      </c>
      <c r="C2013" s="16" t="s">
        <v>250</v>
      </c>
      <c r="D2013" s="3" t="s">
        <v>303</v>
      </c>
      <c r="G2013" s="20" t="s">
        <v>590</v>
      </c>
      <c r="H2013" s="42">
        <f t="shared" si="31"/>
        <v>0</v>
      </c>
      <c r="I2013" s="14">
        <v>2016</v>
      </c>
      <c r="J2013" s="22" t="s">
        <v>618</v>
      </c>
      <c r="K2013" s="42" t="s">
        <v>1595</v>
      </c>
      <c r="L2013" s="34">
        <v>1300.0640000000001</v>
      </c>
      <c r="M2013" s="36" t="s">
        <v>629</v>
      </c>
      <c r="P2013" s="47" t="s">
        <v>647</v>
      </c>
    </row>
    <row r="2014" spans="1:16">
      <c r="A2014" s="3" t="s">
        <v>1103</v>
      </c>
      <c r="B2014" s="3" t="s">
        <v>1102</v>
      </c>
      <c r="C2014" s="16" t="s">
        <v>242</v>
      </c>
      <c r="D2014" s="3" t="s">
        <v>316</v>
      </c>
      <c r="G2014" s="20" t="s">
        <v>590</v>
      </c>
      <c r="H2014" s="42">
        <f t="shared" si="31"/>
        <v>0</v>
      </c>
      <c r="I2014" s="14">
        <v>2016</v>
      </c>
      <c r="J2014" s="22" t="s">
        <v>618</v>
      </c>
      <c r="K2014" s="42" t="s">
        <v>1595</v>
      </c>
      <c r="L2014" s="34">
        <v>1291.308</v>
      </c>
      <c r="M2014" s="36" t="s">
        <v>629</v>
      </c>
      <c r="P2014" s="47" t="s">
        <v>647</v>
      </c>
    </row>
    <row r="2015" spans="1:16">
      <c r="A2015" s="3" t="s">
        <v>1349</v>
      </c>
      <c r="B2015" s="3" t="s">
        <v>1348</v>
      </c>
      <c r="C2015" s="16" t="s">
        <v>200</v>
      </c>
      <c r="D2015" s="3" t="s">
        <v>378</v>
      </c>
      <c r="G2015" s="20" t="s">
        <v>590</v>
      </c>
      <c r="H2015" s="42">
        <f t="shared" si="31"/>
        <v>0</v>
      </c>
      <c r="I2015" s="14">
        <v>2016</v>
      </c>
      <c r="J2015" s="22" t="s">
        <v>618</v>
      </c>
      <c r="K2015" s="42" t="s">
        <v>1595</v>
      </c>
      <c r="L2015" s="34">
        <v>1234.8599999999999</v>
      </c>
      <c r="M2015" s="36" t="s">
        <v>629</v>
      </c>
      <c r="P2015" s="47" t="s">
        <v>647</v>
      </c>
    </row>
    <row r="2016" spans="1:16">
      <c r="A2016" s="3" t="s">
        <v>1199</v>
      </c>
      <c r="B2016" s="3" t="s">
        <v>1198</v>
      </c>
      <c r="C2016" s="16" t="s">
        <v>271</v>
      </c>
      <c r="D2016" s="3" t="s">
        <v>372</v>
      </c>
      <c r="G2016" s="20" t="s">
        <v>590</v>
      </c>
      <c r="H2016" s="42">
        <f t="shared" si="31"/>
        <v>0</v>
      </c>
      <c r="I2016" s="14">
        <v>2016</v>
      </c>
      <c r="J2016" s="22" t="s">
        <v>618</v>
      </c>
      <c r="K2016" s="42" t="s">
        <v>1595</v>
      </c>
      <c r="L2016" s="34">
        <v>1165.2249999999999</v>
      </c>
      <c r="M2016" s="36" t="s">
        <v>629</v>
      </c>
      <c r="P2016" s="47" t="s">
        <v>647</v>
      </c>
    </row>
    <row r="2017" spans="1:16">
      <c r="A2017" s="3" t="s">
        <v>1372</v>
      </c>
      <c r="B2017" s="3" t="s">
        <v>1371</v>
      </c>
      <c r="C2017" s="16" t="s">
        <v>252</v>
      </c>
      <c r="D2017" s="3" t="s">
        <v>395</v>
      </c>
      <c r="G2017" s="20" t="s">
        <v>590</v>
      </c>
      <c r="H2017" s="42">
        <f t="shared" si="31"/>
        <v>0</v>
      </c>
      <c r="I2017" s="14">
        <v>2016</v>
      </c>
      <c r="J2017" s="22" t="s">
        <v>618</v>
      </c>
      <c r="K2017" s="42" t="s">
        <v>1595</v>
      </c>
      <c r="L2017" s="34">
        <v>1163</v>
      </c>
      <c r="M2017" s="36" t="s">
        <v>629</v>
      </c>
      <c r="P2017" s="47" t="s">
        <v>647</v>
      </c>
    </row>
    <row r="2018" spans="1:16">
      <c r="A2018" s="3" t="s">
        <v>1399</v>
      </c>
      <c r="B2018" s="3" t="s">
        <v>1398</v>
      </c>
      <c r="C2018" s="16" t="s">
        <v>475</v>
      </c>
      <c r="D2018" s="3" t="s">
        <v>335</v>
      </c>
      <c r="G2018" s="20" t="s">
        <v>590</v>
      </c>
      <c r="H2018" s="42">
        <f t="shared" si="31"/>
        <v>0</v>
      </c>
      <c r="I2018" s="14">
        <v>2016</v>
      </c>
      <c r="J2018" s="22" t="s">
        <v>618</v>
      </c>
      <c r="K2018" s="42" t="s">
        <v>1595</v>
      </c>
      <c r="L2018" s="34">
        <v>1141.2439999999999</v>
      </c>
      <c r="M2018" s="36" t="s">
        <v>629</v>
      </c>
      <c r="P2018" s="47" t="s">
        <v>647</v>
      </c>
    </row>
    <row r="2019" spans="1:16" ht="30">
      <c r="A2019" s="3" t="s">
        <v>1375</v>
      </c>
      <c r="B2019" s="3" t="s">
        <v>1374</v>
      </c>
      <c r="C2019" s="16" t="s">
        <v>1564</v>
      </c>
      <c r="D2019" s="3" t="s">
        <v>1440</v>
      </c>
      <c r="G2019" s="20" t="s">
        <v>590</v>
      </c>
      <c r="H2019" s="42">
        <f t="shared" si="31"/>
        <v>0</v>
      </c>
      <c r="I2019" s="14">
        <v>2016</v>
      </c>
      <c r="J2019" s="22" t="s">
        <v>618</v>
      </c>
      <c r="K2019" s="42" t="s">
        <v>1595</v>
      </c>
      <c r="L2019" s="34">
        <v>1106.923</v>
      </c>
      <c r="M2019" s="36" t="s">
        <v>629</v>
      </c>
      <c r="P2019" s="47" t="s">
        <v>647</v>
      </c>
    </row>
    <row r="2020" spans="1:16">
      <c r="A2020" s="3" t="s">
        <v>824</v>
      </c>
      <c r="B2020" s="3" t="s">
        <v>823</v>
      </c>
      <c r="C2020" s="16" t="s">
        <v>488</v>
      </c>
      <c r="D2020" s="3" t="s">
        <v>368</v>
      </c>
      <c r="G2020" s="20" t="s">
        <v>590</v>
      </c>
      <c r="H2020" s="42">
        <f t="shared" si="31"/>
        <v>0</v>
      </c>
      <c r="I2020" s="14">
        <v>2016</v>
      </c>
      <c r="J2020" s="22" t="s">
        <v>618</v>
      </c>
      <c r="K2020" s="42" t="s">
        <v>1595</v>
      </c>
      <c r="L2020" s="34">
        <v>1022.573</v>
      </c>
      <c r="M2020" s="36" t="s">
        <v>629</v>
      </c>
      <c r="P2020" s="47" t="s">
        <v>647</v>
      </c>
    </row>
    <row r="2021" spans="1:16">
      <c r="A2021" s="3" t="s">
        <v>1187</v>
      </c>
      <c r="B2021" s="3" t="s">
        <v>1186</v>
      </c>
      <c r="C2021" s="16" t="s">
        <v>1545</v>
      </c>
      <c r="D2021" s="3" t="s">
        <v>1445</v>
      </c>
      <c r="G2021" s="20" t="s">
        <v>590</v>
      </c>
      <c r="H2021" s="42">
        <f t="shared" si="31"/>
        <v>0</v>
      </c>
      <c r="I2021" s="14">
        <v>2016</v>
      </c>
      <c r="J2021" s="22" t="s">
        <v>618</v>
      </c>
      <c r="K2021" s="42" t="s">
        <v>1595</v>
      </c>
      <c r="L2021" s="34">
        <v>980.32299999999998</v>
      </c>
      <c r="M2021" s="36" t="s">
        <v>629</v>
      </c>
      <c r="P2021" s="47" t="s">
        <v>647</v>
      </c>
    </row>
    <row r="2022" spans="1:16">
      <c r="A2022" s="3" t="s">
        <v>947</v>
      </c>
      <c r="B2022" s="3" t="s">
        <v>946</v>
      </c>
      <c r="C2022" s="16" t="s">
        <v>228</v>
      </c>
      <c r="D2022" s="3" t="s">
        <v>318</v>
      </c>
      <c r="G2022" s="20" t="s">
        <v>590</v>
      </c>
      <c r="H2022" s="42">
        <f t="shared" si="31"/>
        <v>0</v>
      </c>
      <c r="I2022" s="14">
        <v>2016</v>
      </c>
      <c r="J2022" s="22" t="s">
        <v>618</v>
      </c>
      <c r="K2022" s="42" t="s">
        <v>1595</v>
      </c>
      <c r="L2022" s="34">
        <v>887.62699999999995</v>
      </c>
      <c r="M2022" s="36" t="s">
        <v>629</v>
      </c>
      <c r="P2022" s="47" t="s">
        <v>647</v>
      </c>
    </row>
    <row r="2023" spans="1:16">
      <c r="A2023" s="3" t="s">
        <v>1127</v>
      </c>
      <c r="B2023" s="3" t="s">
        <v>1126</v>
      </c>
      <c r="C2023" s="16" t="s">
        <v>208</v>
      </c>
      <c r="D2023" s="3" t="s">
        <v>379</v>
      </c>
      <c r="G2023" s="20" t="s">
        <v>590</v>
      </c>
      <c r="H2023" s="42">
        <f t="shared" si="31"/>
        <v>0</v>
      </c>
      <c r="I2023" s="14">
        <v>2016</v>
      </c>
      <c r="J2023" s="22" t="s">
        <v>618</v>
      </c>
      <c r="K2023" s="42" t="s">
        <v>1595</v>
      </c>
      <c r="L2023" s="34">
        <v>845.86400000000003</v>
      </c>
      <c r="M2023" s="36" t="s">
        <v>629</v>
      </c>
      <c r="P2023" s="47" t="s">
        <v>647</v>
      </c>
    </row>
    <row r="2024" spans="1:16">
      <c r="A2024" s="3" t="s">
        <v>875</v>
      </c>
      <c r="B2024" s="3" t="s">
        <v>874</v>
      </c>
      <c r="C2024" s="16" t="s">
        <v>73</v>
      </c>
      <c r="D2024" s="3" t="s">
        <v>389</v>
      </c>
      <c r="G2024" s="20" t="s">
        <v>590</v>
      </c>
      <c r="H2024" s="42">
        <f t="shared" si="31"/>
        <v>0</v>
      </c>
      <c r="I2024" s="14">
        <v>2016</v>
      </c>
      <c r="J2024" s="22" t="s">
        <v>618</v>
      </c>
      <c r="K2024" s="42" t="s">
        <v>1595</v>
      </c>
      <c r="L2024" s="34">
        <v>834.60699999999997</v>
      </c>
      <c r="M2024" s="36" t="s">
        <v>629</v>
      </c>
      <c r="P2024" s="47" t="s">
        <v>647</v>
      </c>
    </row>
    <row r="2025" spans="1:16">
      <c r="A2025" s="3" t="s">
        <v>833</v>
      </c>
      <c r="B2025" s="3" t="s">
        <v>832</v>
      </c>
      <c r="C2025" s="16" t="s">
        <v>486</v>
      </c>
      <c r="D2025" s="3" t="s">
        <v>359</v>
      </c>
      <c r="G2025" s="20" t="s">
        <v>590</v>
      </c>
      <c r="H2025" s="42">
        <f t="shared" si="31"/>
        <v>0</v>
      </c>
      <c r="I2025" s="14">
        <v>2016</v>
      </c>
      <c r="J2025" s="22" t="s">
        <v>618</v>
      </c>
      <c r="K2025" s="42" t="s">
        <v>1595</v>
      </c>
      <c r="L2025" s="34">
        <v>730</v>
      </c>
      <c r="M2025" s="36" t="s">
        <v>629</v>
      </c>
      <c r="P2025" s="47" t="s">
        <v>647</v>
      </c>
    </row>
    <row r="2026" spans="1:16">
      <c r="A2026" s="3" t="s">
        <v>1025</v>
      </c>
      <c r="B2026" s="3" t="s">
        <v>1024</v>
      </c>
      <c r="C2026" s="16" t="s">
        <v>237</v>
      </c>
      <c r="D2026" s="3" t="s">
        <v>384</v>
      </c>
      <c r="G2026" s="20" t="s">
        <v>590</v>
      </c>
      <c r="H2026" s="42">
        <f t="shared" si="31"/>
        <v>0</v>
      </c>
      <c r="I2026" s="14">
        <v>2016</v>
      </c>
      <c r="J2026" s="22" t="s">
        <v>618</v>
      </c>
      <c r="K2026" s="42" t="s">
        <v>1595</v>
      </c>
      <c r="L2026" s="34">
        <v>687.822</v>
      </c>
      <c r="M2026" s="36" t="s">
        <v>629</v>
      </c>
      <c r="P2026" s="47" t="s">
        <v>647</v>
      </c>
    </row>
    <row r="2027" spans="1:16">
      <c r="A2027" s="3" t="s">
        <v>1265</v>
      </c>
      <c r="B2027" s="3" t="s">
        <v>1264</v>
      </c>
      <c r="C2027" s="16" t="s">
        <v>240</v>
      </c>
      <c r="D2027" s="3" t="s">
        <v>396</v>
      </c>
      <c r="G2027" s="20" t="s">
        <v>590</v>
      </c>
      <c r="H2027" s="42">
        <f t="shared" si="31"/>
        <v>0</v>
      </c>
      <c r="I2027" s="14">
        <v>2016</v>
      </c>
      <c r="J2027" s="22" t="s">
        <v>618</v>
      </c>
      <c r="K2027" s="42" t="s">
        <v>1595</v>
      </c>
      <c r="L2027" s="34">
        <v>633.11599999999999</v>
      </c>
      <c r="M2027" s="36" t="s">
        <v>629</v>
      </c>
      <c r="P2027" s="47" t="s">
        <v>647</v>
      </c>
    </row>
    <row r="2028" spans="1:16">
      <c r="A2028" s="3" t="s">
        <v>1115</v>
      </c>
      <c r="B2028" s="3" t="s">
        <v>1114</v>
      </c>
      <c r="C2028" s="16" t="s">
        <v>471</v>
      </c>
      <c r="D2028" s="3" t="s">
        <v>330</v>
      </c>
      <c r="G2028" s="20" t="s">
        <v>590</v>
      </c>
      <c r="H2028" s="42">
        <f t="shared" si="31"/>
        <v>0</v>
      </c>
      <c r="I2028" s="14">
        <v>2016</v>
      </c>
      <c r="J2028" s="22" t="s">
        <v>618</v>
      </c>
      <c r="K2028" s="42" t="s">
        <v>1595</v>
      </c>
      <c r="L2028" s="34">
        <v>614.25699999999995</v>
      </c>
      <c r="M2028" s="36" t="s">
        <v>629</v>
      </c>
      <c r="P2028" s="47" t="s">
        <v>647</v>
      </c>
    </row>
    <row r="2029" spans="1:16">
      <c r="A2029" s="3" t="s">
        <v>758</v>
      </c>
      <c r="B2029" s="3" t="s">
        <v>757</v>
      </c>
      <c r="C2029" s="16" t="s">
        <v>72</v>
      </c>
      <c r="D2029" s="3" t="s">
        <v>388</v>
      </c>
      <c r="G2029" s="20" t="s">
        <v>590</v>
      </c>
      <c r="H2029" s="42">
        <f t="shared" si="31"/>
        <v>0</v>
      </c>
      <c r="I2029" s="14">
        <v>2016</v>
      </c>
      <c r="J2029" s="22" t="s">
        <v>618</v>
      </c>
      <c r="K2029" s="42" t="s">
        <v>1595</v>
      </c>
      <c r="L2029" s="34">
        <v>600.06799999999998</v>
      </c>
      <c r="M2029" s="36" t="s">
        <v>629</v>
      </c>
      <c r="P2029" s="47" t="s">
        <v>647</v>
      </c>
    </row>
    <row r="2030" spans="1:16" ht="30">
      <c r="A2030" s="3" t="s">
        <v>767</v>
      </c>
      <c r="B2030" s="3" t="s">
        <v>766</v>
      </c>
      <c r="C2030" s="16" t="s">
        <v>1509</v>
      </c>
      <c r="D2030" s="3" t="s">
        <v>397</v>
      </c>
      <c r="G2030" s="20" t="s">
        <v>590</v>
      </c>
      <c r="H2030" s="42">
        <f t="shared" si="31"/>
        <v>0</v>
      </c>
      <c r="I2030" s="14">
        <v>2016</v>
      </c>
      <c r="J2030" s="22" t="s">
        <v>618</v>
      </c>
      <c r="K2030" s="42" t="s">
        <v>1595</v>
      </c>
      <c r="L2030" s="34">
        <v>544.89300000000003</v>
      </c>
      <c r="M2030" s="36" t="s">
        <v>629</v>
      </c>
      <c r="P2030" s="47" t="s">
        <v>647</v>
      </c>
    </row>
    <row r="2031" spans="1:16" ht="30">
      <c r="A2031" s="3" t="s">
        <v>1295</v>
      </c>
      <c r="B2031" s="3" t="s">
        <v>1294</v>
      </c>
      <c r="C2031" s="16" t="s">
        <v>267</v>
      </c>
      <c r="D2031" s="3" t="s">
        <v>1488</v>
      </c>
      <c r="G2031" s="20" t="s">
        <v>590</v>
      </c>
      <c r="H2031" s="42">
        <f t="shared" si="31"/>
        <v>0</v>
      </c>
      <c r="I2031" s="14">
        <v>2016</v>
      </c>
      <c r="J2031" s="22" t="s">
        <v>618</v>
      </c>
      <c r="K2031" s="42" t="s">
        <v>1595</v>
      </c>
      <c r="L2031" s="34">
        <v>516.91200000000003</v>
      </c>
      <c r="M2031" s="36" t="s">
        <v>629</v>
      </c>
      <c r="P2031" s="47" t="s">
        <v>647</v>
      </c>
    </row>
    <row r="2032" spans="1:16" ht="30">
      <c r="A2032" s="3" t="s">
        <v>896</v>
      </c>
      <c r="B2032" s="3" t="s">
        <v>895</v>
      </c>
      <c r="C2032" s="16" t="s">
        <v>1521</v>
      </c>
      <c r="D2032" s="3" t="s">
        <v>1449</v>
      </c>
      <c r="G2032" s="20" t="s">
        <v>590</v>
      </c>
      <c r="H2032" s="42">
        <f t="shared" si="31"/>
        <v>0</v>
      </c>
      <c r="I2032" s="14">
        <v>2016</v>
      </c>
      <c r="J2032" s="22" t="s">
        <v>618</v>
      </c>
      <c r="K2032" s="42" t="s">
        <v>1595</v>
      </c>
      <c r="L2032" s="34">
        <v>513.04899999999998</v>
      </c>
      <c r="M2032" s="36" t="s">
        <v>629</v>
      </c>
      <c r="P2032" s="47" t="s">
        <v>647</v>
      </c>
    </row>
    <row r="2033" spans="1:16">
      <c r="A2033" s="3" t="s">
        <v>962</v>
      </c>
      <c r="B2033" s="3" t="s">
        <v>961</v>
      </c>
      <c r="C2033" s="16" t="s">
        <v>260</v>
      </c>
      <c r="D2033" s="3" t="s">
        <v>298</v>
      </c>
      <c r="G2033" s="20" t="s">
        <v>590</v>
      </c>
      <c r="H2033" s="42">
        <f t="shared" si="31"/>
        <v>0</v>
      </c>
      <c r="I2033" s="14">
        <v>2016</v>
      </c>
      <c r="J2033" s="22" t="s">
        <v>618</v>
      </c>
      <c r="K2033" s="42" t="s">
        <v>1595</v>
      </c>
      <c r="L2033" s="34">
        <v>504.39499999999998</v>
      </c>
      <c r="M2033" s="36" t="s">
        <v>629</v>
      </c>
      <c r="P2033" s="47" t="s">
        <v>647</v>
      </c>
    </row>
    <row r="2034" spans="1:16">
      <c r="A2034" s="3" t="s">
        <v>1301</v>
      </c>
      <c r="B2034" s="3" t="s">
        <v>1300</v>
      </c>
      <c r="C2034" s="16" t="s">
        <v>498</v>
      </c>
      <c r="D2034" s="3" t="s">
        <v>398</v>
      </c>
      <c r="G2034" s="20" t="s">
        <v>590</v>
      </c>
      <c r="H2034" s="42">
        <f t="shared" si="31"/>
        <v>0</v>
      </c>
      <c r="I2034" s="14">
        <v>2016</v>
      </c>
      <c r="J2034" s="22" t="s">
        <v>618</v>
      </c>
      <c r="K2034" s="42" t="s">
        <v>1595</v>
      </c>
      <c r="L2034" s="34">
        <v>493.47699999999998</v>
      </c>
      <c r="M2034" s="36" t="s">
        <v>629</v>
      </c>
      <c r="P2034" s="47" t="s">
        <v>647</v>
      </c>
    </row>
    <row r="2035" spans="1:16">
      <c r="A2035" s="3" t="s">
        <v>992</v>
      </c>
      <c r="B2035" s="3" t="s">
        <v>991</v>
      </c>
      <c r="C2035" s="16" t="s">
        <v>490</v>
      </c>
      <c r="D2035" s="3" t="s">
        <v>371</v>
      </c>
      <c r="G2035" s="20" t="s">
        <v>590</v>
      </c>
      <c r="H2035" s="42">
        <f t="shared" si="31"/>
        <v>0</v>
      </c>
      <c r="I2035" s="14">
        <v>2016</v>
      </c>
      <c r="J2035" s="22" t="s">
        <v>618</v>
      </c>
      <c r="K2035" s="42" t="s">
        <v>1595</v>
      </c>
      <c r="L2035" s="34">
        <v>477.00400000000002</v>
      </c>
      <c r="M2035" s="36" t="s">
        <v>629</v>
      </c>
      <c r="P2035" s="47" t="s">
        <v>647</v>
      </c>
    </row>
    <row r="2036" spans="1:16">
      <c r="A2036" s="3" t="s">
        <v>752</v>
      </c>
      <c r="B2036" s="3" t="s">
        <v>751</v>
      </c>
      <c r="C2036" s="16" t="s">
        <v>481</v>
      </c>
      <c r="D2036" s="3" t="s">
        <v>350</v>
      </c>
      <c r="G2036" s="20" t="s">
        <v>590</v>
      </c>
      <c r="H2036" s="42">
        <f t="shared" si="31"/>
        <v>0</v>
      </c>
      <c r="I2036" s="14">
        <v>2016</v>
      </c>
      <c r="J2036" s="22" t="s">
        <v>618</v>
      </c>
      <c r="K2036" s="42" t="s">
        <v>1595</v>
      </c>
      <c r="L2036" s="34">
        <v>466</v>
      </c>
      <c r="M2036" s="36" t="s">
        <v>629</v>
      </c>
      <c r="P2036" s="47" t="s">
        <v>647</v>
      </c>
    </row>
    <row r="2037" spans="1:16">
      <c r="A2037" s="3" t="s">
        <v>860</v>
      </c>
      <c r="B2037" s="3" t="s">
        <v>859</v>
      </c>
      <c r="C2037" s="16" t="s">
        <v>479</v>
      </c>
      <c r="D2037" s="3" t="s">
        <v>345</v>
      </c>
      <c r="G2037" s="20" t="s">
        <v>590</v>
      </c>
      <c r="H2037" s="42">
        <f t="shared" si="31"/>
        <v>0</v>
      </c>
      <c r="I2037" s="14">
        <v>2016</v>
      </c>
      <c r="J2037" s="22" t="s">
        <v>618</v>
      </c>
      <c r="K2037" s="42" t="s">
        <v>1595</v>
      </c>
      <c r="L2037" s="34">
        <v>455.82600000000002</v>
      </c>
      <c r="M2037" s="36" t="s">
        <v>629</v>
      </c>
      <c r="P2037" s="47" t="s">
        <v>647</v>
      </c>
    </row>
    <row r="2038" spans="1:16" ht="30">
      <c r="A2038" s="3" t="s">
        <v>1082</v>
      </c>
      <c r="B2038" s="3" t="s">
        <v>1081</v>
      </c>
      <c r="C2038" s="16" t="s">
        <v>247</v>
      </c>
      <c r="D2038" s="3" t="s">
        <v>1467</v>
      </c>
      <c r="G2038" s="20" t="s">
        <v>590</v>
      </c>
      <c r="H2038" s="42">
        <f t="shared" si="31"/>
        <v>0</v>
      </c>
      <c r="I2038" s="14">
        <v>2016</v>
      </c>
      <c r="J2038" s="22" t="s">
        <v>618</v>
      </c>
      <c r="K2038" s="42" t="s">
        <v>1595</v>
      </c>
      <c r="L2038" s="34">
        <v>453.19</v>
      </c>
      <c r="M2038" s="36" t="s">
        <v>629</v>
      </c>
      <c r="P2038" s="47" t="s">
        <v>647</v>
      </c>
    </row>
    <row r="2039" spans="1:16">
      <c r="A2039" s="3" t="s">
        <v>815</v>
      </c>
      <c r="B2039" s="3" t="s">
        <v>814</v>
      </c>
      <c r="C2039" s="16" t="s">
        <v>504</v>
      </c>
      <c r="D2039" s="3" t="s">
        <v>407</v>
      </c>
      <c r="G2039" s="20" t="s">
        <v>590</v>
      </c>
      <c r="H2039" s="42">
        <f t="shared" si="31"/>
        <v>0</v>
      </c>
      <c r="I2039" s="14">
        <v>2016</v>
      </c>
      <c r="J2039" s="22" t="s">
        <v>618</v>
      </c>
      <c r="K2039" s="42" t="s">
        <v>1595</v>
      </c>
      <c r="L2039" s="34">
        <v>418.48099999999999</v>
      </c>
      <c r="M2039" s="36" t="s">
        <v>629</v>
      </c>
      <c r="P2039" s="47" t="s">
        <v>647</v>
      </c>
    </row>
    <row r="2040" spans="1:16">
      <c r="A2040" s="3" t="s">
        <v>1241</v>
      </c>
      <c r="B2040" s="3" t="s">
        <v>1240</v>
      </c>
      <c r="C2040" s="16" t="s">
        <v>477</v>
      </c>
      <c r="D2040" s="3" t="s">
        <v>341</v>
      </c>
      <c r="G2040" s="20" t="s">
        <v>590</v>
      </c>
      <c r="H2040" s="42">
        <f t="shared" si="31"/>
        <v>0</v>
      </c>
      <c r="I2040" s="14">
        <v>2016</v>
      </c>
      <c r="J2040" s="22" t="s">
        <v>618</v>
      </c>
      <c r="K2040" s="42" t="s">
        <v>1595</v>
      </c>
      <c r="L2040" s="34">
        <v>409.04700000000003</v>
      </c>
      <c r="M2040" s="36" t="s">
        <v>629</v>
      </c>
      <c r="P2040" s="47" t="s">
        <v>647</v>
      </c>
    </row>
    <row r="2041" spans="1:16">
      <c r="A2041" s="3" t="s">
        <v>848</v>
      </c>
      <c r="B2041" s="3" t="s">
        <v>847</v>
      </c>
      <c r="C2041" s="16" t="s">
        <v>495</v>
      </c>
      <c r="D2041" s="3" t="s">
        <v>382</v>
      </c>
      <c r="G2041" s="20" t="s">
        <v>590</v>
      </c>
      <c r="H2041" s="42">
        <f t="shared" si="31"/>
        <v>0</v>
      </c>
      <c r="I2041" s="14">
        <v>2016</v>
      </c>
      <c r="J2041" s="22" t="s">
        <v>618</v>
      </c>
      <c r="K2041" s="42" t="s">
        <v>1595</v>
      </c>
      <c r="L2041" s="34">
        <v>406.46300000000002</v>
      </c>
      <c r="M2041" s="36" t="s">
        <v>629</v>
      </c>
      <c r="P2041" s="47" t="s">
        <v>647</v>
      </c>
    </row>
    <row r="2042" spans="1:16">
      <c r="A2042" s="3" t="s">
        <v>1166</v>
      </c>
      <c r="B2042" s="3" t="s">
        <v>1165</v>
      </c>
      <c r="C2042" s="16" t="s">
        <v>487</v>
      </c>
      <c r="D2042" s="3" t="s">
        <v>366</v>
      </c>
      <c r="G2042" s="20" t="s">
        <v>590</v>
      </c>
      <c r="H2042" s="42">
        <f t="shared" si="31"/>
        <v>0</v>
      </c>
      <c r="I2042" s="14">
        <v>2016</v>
      </c>
      <c r="J2042" s="22" t="s">
        <v>618</v>
      </c>
      <c r="K2042" s="42" t="s">
        <v>1595</v>
      </c>
      <c r="L2042" s="34">
        <v>389</v>
      </c>
      <c r="M2042" s="36" t="s">
        <v>629</v>
      </c>
      <c r="P2042" s="47" t="s">
        <v>647</v>
      </c>
    </row>
    <row r="2043" spans="1:16">
      <c r="A2043" s="3" t="s">
        <v>965</v>
      </c>
      <c r="B2043" s="3" t="s">
        <v>964</v>
      </c>
      <c r="C2043" s="16" t="s">
        <v>512</v>
      </c>
      <c r="D2043" s="3" t="s">
        <v>421</v>
      </c>
      <c r="G2043" s="20" t="s">
        <v>590</v>
      </c>
      <c r="H2043" s="42">
        <f t="shared" si="31"/>
        <v>0</v>
      </c>
      <c r="I2043" s="14">
        <v>2016</v>
      </c>
      <c r="J2043" s="22" t="s">
        <v>618</v>
      </c>
      <c r="K2043" s="42" t="s">
        <v>1595</v>
      </c>
      <c r="L2043" s="34">
        <v>352.76900000000001</v>
      </c>
      <c r="M2043" s="36" t="s">
        <v>629</v>
      </c>
      <c r="P2043" s="47" t="s">
        <v>647</v>
      </c>
    </row>
    <row r="2044" spans="1:16">
      <c r="A2044" s="3" t="s">
        <v>1016</v>
      </c>
      <c r="B2044" s="3" t="s">
        <v>1015</v>
      </c>
      <c r="C2044" s="16" t="s">
        <v>514</v>
      </c>
      <c r="D2044" s="3" t="s">
        <v>423</v>
      </c>
      <c r="G2044" s="20" t="s">
        <v>590</v>
      </c>
      <c r="H2044" s="42">
        <f t="shared" si="31"/>
        <v>0</v>
      </c>
      <c r="I2044" s="14">
        <v>2016</v>
      </c>
      <c r="J2044" s="22" t="s">
        <v>618</v>
      </c>
      <c r="K2044" s="42" t="s">
        <v>1595</v>
      </c>
      <c r="L2044" s="34">
        <v>344.959</v>
      </c>
      <c r="M2044" s="36" t="s">
        <v>629</v>
      </c>
      <c r="P2044" s="47" t="s">
        <v>647</v>
      </c>
    </row>
    <row r="2045" spans="1:16">
      <c r="A2045" s="3" t="s">
        <v>995</v>
      </c>
      <c r="B2045" s="3" t="s">
        <v>994</v>
      </c>
      <c r="C2045" s="16" t="s">
        <v>1526</v>
      </c>
      <c r="D2045" s="3" t="s">
        <v>1448</v>
      </c>
      <c r="G2045" s="20" t="s">
        <v>590</v>
      </c>
      <c r="H2045" s="42">
        <f t="shared" si="31"/>
        <v>0</v>
      </c>
      <c r="I2045" s="14">
        <v>2016</v>
      </c>
      <c r="J2045" s="22" t="s">
        <v>618</v>
      </c>
      <c r="K2045" s="42" t="s">
        <v>1595</v>
      </c>
      <c r="L2045" s="34">
        <v>343.35599999999999</v>
      </c>
      <c r="M2045" s="36" t="s">
        <v>629</v>
      </c>
      <c r="P2045" s="47" t="s">
        <v>647</v>
      </c>
    </row>
    <row r="2046" spans="1:16">
      <c r="A2046" s="3" t="s">
        <v>1010</v>
      </c>
      <c r="B2046" s="3" t="s">
        <v>1009</v>
      </c>
      <c r="C2046" s="16" t="s">
        <v>244</v>
      </c>
      <c r="D2046" s="3" t="s">
        <v>399</v>
      </c>
      <c r="G2046" s="20" t="s">
        <v>590</v>
      </c>
      <c r="H2046" s="42">
        <f t="shared" si="31"/>
        <v>0</v>
      </c>
      <c r="I2046" s="14">
        <v>2016</v>
      </c>
      <c r="J2046" s="22" t="s">
        <v>618</v>
      </c>
      <c r="K2046" s="42" t="s">
        <v>1595</v>
      </c>
      <c r="L2046" s="34">
        <v>336.4</v>
      </c>
      <c r="M2046" s="36" t="s">
        <v>629</v>
      </c>
      <c r="P2046" s="47" t="s">
        <v>647</v>
      </c>
    </row>
    <row r="2047" spans="1:16">
      <c r="A2047" s="3" t="s">
        <v>785</v>
      </c>
      <c r="B2047" s="3" t="s">
        <v>784</v>
      </c>
      <c r="C2047" s="16" t="s">
        <v>496</v>
      </c>
      <c r="D2047" s="3" t="s">
        <v>391</v>
      </c>
      <c r="G2047" s="20" t="s">
        <v>590</v>
      </c>
      <c r="H2047" s="42">
        <f t="shared" ref="H2047:H2110" si="32">IF(G2047="численность ВС","military strength",IF(G2047="Численность сухопутных войск","Ground Forces",IF(G2047="Численность подводных лодок"," The number of submarines",IF(G2047="Численность крупных кораблей","The number of large ships",IF(G2047="Численность кораблей","The number of ships",IF(G2047="Численность истребителей","The number of fighters",IF(G2047="Численность военных самолетов","The number of military aircraft",IF(G2047="Численность танков","The number of tanks",IF(G2047="Потери погибшими солдатами в 1 мировой","Loss of dead soldiers in 1 world",IF(G2047="Общие потери в 1 мировой войне","Total losses in World War 1",IF(G2047="Потери погибшими солдатами во 2 мировой","The loss of dead soldiers in World 2",IF(G2047="Общие потери во 2 мировой войне","Total losses in World War 2",IF(G2047="Артиллерия","Artillery",IF(G2047="Тяжелая артиллерия","Heavy artillery",))))))))))))))</f>
        <v>0</v>
      </c>
      <c r="I2047" s="14">
        <v>2016</v>
      </c>
      <c r="J2047" s="22" t="s">
        <v>618</v>
      </c>
      <c r="K2047" s="42" t="s">
        <v>1595</v>
      </c>
      <c r="L2047" s="34">
        <v>333.92500000000001</v>
      </c>
      <c r="M2047" s="36" t="s">
        <v>629</v>
      </c>
      <c r="P2047" s="47" t="s">
        <v>647</v>
      </c>
    </row>
    <row r="2048" spans="1:16">
      <c r="A2048" s="3" t="s">
        <v>1411</v>
      </c>
      <c r="B2048" s="3" t="s">
        <v>1410</v>
      </c>
      <c r="C2048" s="16" t="s">
        <v>253</v>
      </c>
      <c r="D2048" s="3" t="s">
        <v>406</v>
      </c>
      <c r="G2048" s="20" t="s">
        <v>590</v>
      </c>
      <c r="H2048" s="42">
        <f t="shared" si="32"/>
        <v>0</v>
      </c>
      <c r="I2048" s="14">
        <v>2016</v>
      </c>
      <c r="J2048" s="22" t="s">
        <v>618</v>
      </c>
      <c r="K2048" s="42" t="s">
        <v>1595</v>
      </c>
      <c r="L2048" s="34">
        <v>304.5</v>
      </c>
      <c r="M2048" s="36" t="s">
        <v>629</v>
      </c>
      <c r="P2048" s="47" t="s">
        <v>647</v>
      </c>
    </row>
    <row r="2049" spans="1:16">
      <c r="A2049" s="3" t="s">
        <v>908</v>
      </c>
      <c r="B2049" s="3" t="s">
        <v>907</v>
      </c>
      <c r="C2049" s="16" t="s">
        <v>275</v>
      </c>
      <c r="D2049" s="3" t="s">
        <v>325</v>
      </c>
      <c r="G2049" s="20" t="s">
        <v>590</v>
      </c>
      <c r="H2049" s="42">
        <f t="shared" si="32"/>
        <v>0</v>
      </c>
      <c r="I2049" s="14">
        <v>2016</v>
      </c>
      <c r="J2049" s="22" t="s">
        <v>618</v>
      </c>
      <c r="K2049" s="42" t="s">
        <v>1595</v>
      </c>
      <c r="L2049" s="34">
        <v>304.26499999999999</v>
      </c>
      <c r="M2049" s="36" t="s">
        <v>629</v>
      </c>
      <c r="P2049" s="47" t="s">
        <v>647</v>
      </c>
    </row>
    <row r="2050" spans="1:16">
      <c r="A2050" s="3" t="s">
        <v>1256</v>
      </c>
      <c r="B2050" s="3" t="s">
        <v>1255</v>
      </c>
      <c r="C2050" s="16" t="s">
        <v>205</v>
      </c>
      <c r="D2050" s="3" t="s">
        <v>454</v>
      </c>
      <c r="G2050" s="20" t="s">
        <v>590</v>
      </c>
      <c r="H2050" s="42">
        <f t="shared" si="32"/>
        <v>0</v>
      </c>
      <c r="I2050" s="14">
        <v>2016</v>
      </c>
      <c r="J2050" s="22" t="s">
        <v>618</v>
      </c>
      <c r="K2050" s="42" t="s">
        <v>1595</v>
      </c>
      <c r="L2050" s="34">
        <v>274.036</v>
      </c>
      <c r="M2050" s="36" t="s">
        <v>629</v>
      </c>
      <c r="P2050" s="47" t="s">
        <v>647</v>
      </c>
    </row>
    <row r="2051" spans="1:16">
      <c r="A2051" s="3" t="s">
        <v>1268</v>
      </c>
      <c r="B2051" s="3" t="s">
        <v>1267</v>
      </c>
      <c r="C2051" s="16" t="s">
        <v>266</v>
      </c>
      <c r="D2051" s="3" t="s">
        <v>392</v>
      </c>
      <c r="G2051" s="20" t="s">
        <v>590</v>
      </c>
      <c r="H2051" s="42">
        <f t="shared" si="32"/>
        <v>0</v>
      </c>
      <c r="I2051" s="14">
        <v>2016</v>
      </c>
      <c r="J2051" s="22" t="s">
        <v>618</v>
      </c>
      <c r="K2051" s="42" t="s">
        <v>1595</v>
      </c>
      <c r="L2051" s="34">
        <v>271.38499999999999</v>
      </c>
      <c r="M2051" s="36" t="s">
        <v>629</v>
      </c>
      <c r="P2051" s="47" t="s">
        <v>647</v>
      </c>
    </row>
    <row r="2052" spans="1:16">
      <c r="A2052" s="3" t="s">
        <v>1121</v>
      </c>
      <c r="B2052" s="3" t="s">
        <v>1120</v>
      </c>
      <c r="C2052" s="42" t="s">
        <v>209</v>
      </c>
      <c r="D2052" s="3" t="s">
        <v>312</v>
      </c>
      <c r="G2052" s="20" t="s">
        <v>590</v>
      </c>
      <c r="H2052" s="42">
        <f t="shared" si="32"/>
        <v>0</v>
      </c>
      <c r="I2052" s="14">
        <v>2016</v>
      </c>
      <c r="J2052" s="22" t="s">
        <v>618</v>
      </c>
      <c r="K2052" s="42" t="s">
        <v>1595</v>
      </c>
      <c r="L2052" s="34">
        <v>254.607</v>
      </c>
      <c r="M2052" s="36" t="s">
        <v>629</v>
      </c>
      <c r="P2052" s="47" t="s">
        <v>647</v>
      </c>
    </row>
    <row r="2053" spans="1:16">
      <c r="A2053" s="3" t="s">
        <v>1208</v>
      </c>
      <c r="B2053" s="3" t="s">
        <v>1207</v>
      </c>
      <c r="C2053" s="16" t="s">
        <v>492</v>
      </c>
      <c r="D2053" s="3" t="s">
        <v>375</v>
      </c>
      <c r="G2053" s="20" t="s">
        <v>590</v>
      </c>
      <c r="H2053" s="42">
        <f t="shared" si="32"/>
        <v>0</v>
      </c>
      <c r="I2053" s="14">
        <v>2016</v>
      </c>
      <c r="J2053" s="22" t="s">
        <v>618</v>
      </c>
      <c r="K2053" s="42" t="s">
        <v>1595</v>
      </c>
      <c r="L2053" s="34">
        <v>228.84100000000001</v>
      </c>
      <c r="M2053" s="36" t="s">
        <v>629</v>
      </c>
      <c r="P2053" s="47" t="s">
        <v>647</v>
      </c>
    </row>
    <row r="2054" spans="1:16">
      <c r="A2054" s="3" t="s">
        <v>821</v>
      </c>
      <c r="B2054" s="3" t="s">
        <v>820</v>
      </c>
      <c r="C2054" s="16" t="s">
        <v>515</v>
      </c>
      <c r="D2054" s="3" t="s">
        <v>424</v>
      </c>
      <c r="G2054" s="20" t="s">
        <v>590</v>
      </c>
      <c r="H2054" s="42">
        <f t="shared" si="32"/>
        <v>0</v>
      </c>
      <c r="I2054" s="14">
        <v>2016</v>
      </c>
      <c r="J2054" s="22" t="s">
        <v>618</v>
      </c>
      <c r="K2054" s="42" t="s">
        <v>1595</v>
      </c>
      <c r="L2054" s="34">
        <v>223.488</v>
      </c>
      <c r="M2054" s="36" t="s">
        <v>629</v>
      </c>
      <c r="P2054" s="47" t="s">
        <v>647</v>
      </c>
    </row>
    <row r="2055" spans="1:16">
      <c r="A2055" s="3" t="s">
        <v>1426</v>
      </c>
      <c r="B2055" s="3" t="s">
        <v>1425</v>
      </c>
      <c r="C2055" s="16" t="s">
        <v>506</v>
      </c>
      <c r="D2055" s="3" t="s">
        <v>410</v>
      </c>
      <c r="G2055" s="20" t="s">
        <v>590</v>
      </c>
      <c r="H2055" s="42">
        <f t="shared" si="32"/>
        <v>0</v>
      </c>
      <c r="I2055" s="14">
        <v>2016</v>
      </c>
      <c r="J2055" s="22" t="s">
        <v>618</v>
      </c>
      <c r="K2055" s="42" t="s">
        <v>1595</v>
      </c>
      <c r="L2055" s="34">
        <v>213.923</v>
      </c>
      <c r="M2055" s="36" t="s">
        <v>629</v>
      </c>
      <c r="P2055" s="47" t="s">
        <v>647</v>
      </c>
    </row>
    <row r="2056" spans="1:16" ht="30">
      <c r="A2056" s="3" t="s">
        <v>1223</v>
      </c>
      <c r="B2056" s="3" t="s">
        <v>1222</v>
      </c>
      <c r="C2056" s="42" t="s">
        <v>1549</v>
      </c>
      <c r="D2056" s="3" t="s">
        <v>1477</v>
      </c>
      <c r="G2056" s="20" t="s">
        <v>590</v>
      </c>
      <c r="H2056" s="42">
        <f t="shared" si="32"/>
        <v>0</v>
      </c>
      <c r="I2056" s="14">
        <v>2016</v>
      </c>
      <c r="J2056" s="22" t="s">
        <v>618</v>
      </c>
      <c r="K2056" s="42" t="s">
        <v>1595</v>
      </c>
      <c r="L2056" s="34">
        <v>202.75800000000001</v>
      </c>
      <c r="M2056" s="36" t="s">
        <v>629</v>
      </c>
      <c r="P2056" s="47" t="s">
        <v>647</v>
      </c>
    </row>
    <row r="2057" spans="1:16">
      <c r="A2057" s="3" t="s">
        <v>911</v>
      </c>
      <c r="B2057" s="3" t="s">
        <v>910</v>
      </c>
      <c r="C2057" s="16" t="s">
        <v>269</v>
      </c>
      <c r="D2057" s="3" t="s">
        <v>390</v>
      </c>
      <c r="G2057" s="20" t="s">
        <v>590</v>
      </c>
      <c r="H2057" s="42">
        <f t="shared" si="32"/>
        <v>0</v>
      </c>
      <c r="I2057" s="14">
        <v>2016</v>
      </c>
      <c r="J2057" s="22" t="s">
        <v>618</v>
      </c>
      <c r="K2057" s="42" t="s">
        <v>1595</v>
      </c>
      <c r="L2057" s="34">
        <v>190</v>
      </c>
      <c r="M2057" s="36" t="s">
        <v>629</v>
      </c>
      <c r="P2057" s="47" t="s">
        <v>647</v>
      </c>
    </row>
    <row r="2058" spans="1:16">
      <c r="A2058" s="3" t="s">
        <v>1337</v>
      </c>
      <c r="B2058" s="3" t="s">
        <v>1336</v>
      </c>
      <c r="C2058" s="16" t="s">
        <v>248</v>
      </c>
      <c r="D2058" s="3" t="s">
        <v>308</v>
      </c>
      <c r="G2058" s="20" t="s">
        <v>590</v>
      </c>
      <c r="H2058" s="42">
        <f t="shared" si="32"/>
        <v>0</v>
      </c>
      <c r="I2058" s="14">
        <v>2016</v>
      </c>
      <c r="J2058" s="22" t="s">
        <v>618</v>
      </c>
      <c r="K2058" s="42" t="s">
        <v>1595</v>
      </c>
      <c r="L2058" s="34">
        <v>187</v>
      </c>
      <c r="M2058" s="36" t="s">
        <v>629</v>
      </c>
      <c r="P2058" s="47" t="s">
        <v>647</v>
      </c>
    </row>
    <row r="2059" spans="1:16">
      <c r="A2059" s="3" t="s">
        <v>1211</v>
      </c>
      <c r="B2059" s="3" t="s">
        <v>1210</v>
      </c>
      <c r="C2059" s="16" t="s">
        <v>513</v>
      </c>
      <c r="D2059" s="3" t="s">
        <v>422</v>
      </c>
      <c r="G2059" s="20" t="s">
        <v>590</v>
      </c>
      <c r="H2059" s="42">
        <f t="shared" si="32"/>
        <v>0</v>
      </c>
      <c r="I2059" s="14">
        <v>2016</v>
      </c>
      <c r="J2059" s="22" t="s">
        <v>618</v>
      </c>
      <c r="K2059" s="42" t="s">
        <v>1595</v>
      </c>
      <c r="L2059" s="34">
        <v>183.53</v>
      </c>
      <c r="M2059" s="36" t="s">
        <v>629</v>
      </c>
      <c r="P2059" s="47" t="s">
        <v>647</v>
      </c>
    </row>
    <row r="2060" spans="1:16">
      <c r="A2060" s="3" t="s">
        <v>695</v>
      </c>
      <c r="B2060" s="3" t="s">
        <v>694</v>
      </c>
      <c r="C2060" s="16" t="s">
        <v>201</v>
      </c>
      <c r="D2060" s="3" t="s">
        <v>393</v>
      </c>
      <c r="G2060" s="20" t="s">
        <v>590</v>
      </c>
      <c r="H2060" s="42">
        <f t="shared" si="32"/>
        <v>0</v>
      </c>
      <c r="I2060" s="14">
        <v>2016</v>
      </c>
      <c r="J2060" s="22" t="s">
        <v>618</v>
      </c>
      <c r="K2060" s="42" t="s">
        <v>1595</v>
      </c>
      <c r="L2060" s="34">
        <v>181.024</v>
      </c>
      <c r="M2060" s="36" t="s">
        <v>629</v>
      </c>
      <c r="P2060" s="47" t="s">
        <v>647</v>
      </c>
    </row>
    <row r="2061" spans="1:16">
      <c r="A2061" s="3" t="s">
        <v>722</v>
      </c>
      <c r="B2061" s="3" t="s">
        <v>721</v>
      </c>
      <c r="C2061" s="16" t="s">
        <v>259</v>
      </c>
      <c r="D2061" s="3" t="s">
        <v>385</v>
      </c>
      <c r="G2061" s="20" t="s">
        <v>590</v>
      </c>
      <c r="H2061" s="42">
        <f t="shared" si="32"/>
        <v>0</v>
      </c>
      <c r="I2061" s="14">
        <v>2016</v>
      </c>
      <c r="J2061" s="22" t="s">
        <v>618</v>
      </c>
      <c r="K2061" s="42" t="s">
        <v>1595</v>
      </c>
      <c r="L2061" s="34">
        <v>174.77600000000001</v>
      </c>
      <c r="M2061" s="36" t="s">
        <v>629</v>
      </c>
      <c r="P2061" s="47" t="s">
        <v>647</v>
      </c>
    </row>
    <row r="2062" spans="1:16">
      <c r="A2062" s="3" t="s">
        <v>878</v>
      </c>
      <c r="B2062" s="3" t="s">
        <v>877</v>
      </c>
      <c r="C2062" s="16" t="s">
        <v>272</v>
      </c>
      <c r="D2062" s="3" t="s">
        <v>376</v>
      </c>
      <c r="G2062" s="20" t="s">
        <v>590</v>
      </c>
      <c r="H2062" s="42">
        <f t="shared" si="32"/>
        <v>0</v>
      </c>
      <c r="I2062" s="14">
        <v>2016</v>
      </c>
      <c r="J2062" s="22" t="s">
        <v>618</v>
      </c>
      <c r="K2062" s="42" t="s">
        <v>1595</v>
      </c>
      <c r="L2062" s="34">
        <v>161.5</v>
      </c>
      <c r="M2062" s="36" t="s">
        <v>629</v>
      </c>
      <c r="P2062" s="47" t="s">
        <v>647</v>
      </c>
    </row>
    <row r="2063" spans="1:16">
      <c r="A2063" s="3" t="s">
        <v>1343</v>
      </c>
      <c r="B2063" s="3" t="s">
        <v>1342</v>
      </c>
      <c r="C2063" s="16" t="s">
        <v>501</v>
      </c>
      <c r="D2063" s="3" t="s">
        <v>403</v>
      </c>
      <c r="G2063" s="20" t="s">
        <v>590</v>
      </c>
      <c r="H2063" s="42">
        <f t="shared" si="32"/>
        <v>0</v>
      </c>
      <c r="I2063" s="14">
        <v>2016</v>
      </c>
      <c r="J2063" s="22" t="s">
        <v>618</v>
      </c>
      <c r="K2063" s="42" t="s">
        <v>1595</v>
      </c>
      <c r="L2063" s="34">
        <v>153.66200000000001</v>
      </c>
      <c r="M2063" s="36" t="s">
        <v>629</v>
      </c>
      <c r="P2063" s="47" t="s">
        <v>647</v>
      </c>
    </row>
    <row r="2064" spans="1:16">
      <c r="A2064" s="3" t="s">
        <v>863</v>
      </c>
      <c r="B2064" s="3" t="s">
        <v>862</v>
      </c>
      <c r="C2064" s="16" t="s">
        <v>1518</v>
      </c>
      <c r="D2064" s="3" t="s">
        <v>1458</v>
      </c>
      <c r="G2064" s="20" t="s">
        <v>590</v>
      </c>
      <c r="H2064" s="42">
        <f t="shared" si="32"/>
        <v>0</v>
      </c>
      <c r="I2064" s="14">
        <v>2016</v>
      </c>
      <c r="J2064" s="22" t="s">
        <v>618</v>
      </c>
      <c r="K2064" s="42" t="s">
        <v>1595</v>
      </c>
      <c r="L2064" s="34">
        <v>152.13900000000001</v>
      </c>
      <c r="M2064" s="36" t="s">
        <v>629</v>
      </c>
      <c r="P2064" s="47" t="s">
        <v>647</v>
      </c>
    </row>
    <row r="2065" spans="1:16">
      <c r="A2065" s="3" t="s">
        <v>845</v>
      </c>
      <c r="B2065" s="3" t="s">
        <v>844</v>
      </c>
      <c r="C2065" s="16" t="s">
        <v>467</v>
      </c>
      <c r="D2065" s="3" t="s">
        <v>317</v>
      </c>
      <c r="G2065" s="20" t="s">
        <v>590</v>
      </c>
      <c r="H2065" s="42">
        <f t="shared" si="32"/>
        <v>0</v>
      </c>
      <c r="I2065" s="14">
        <v>2016</v>
      </c>
      <c r="J2065" s="22" t="s">
        <v>618</v>
      </c>
      <c r="K2065" s="42" t="s">
        <v>1595</v>
      </c>
      <c r="L2065" s="34">
        <v>112.256</v>
      </c>
      <c r="M2065" s="36" t="s">
        <v>629</v>
      </c>
      <c r="P2065" s="47" t="s">
        <v>647</v>
      </c>
    </row>
    <row r="2066" spans="1:16">
      <c r="A2066" s="3" t="s">
        <v>1187</v>
      </c>
      <c r="B2066" s="3" t="s">
        <v>1186</v>
      </c>
      <c r="C2066" s="16" t="s">
        <v>1545</v>
      </c>
      <c r="D2066" s="3" t="s">
        <v>1445</v>
      </c>
      <c r="G2066" s="20" t="s">
        <v>590</v>
      </c>
      <c r="H2066" s="42">
        <f t="shared" si="32"/>
        <v>0</v>
      </c>
      <c r="I2066" s="14">
        <v>2016</v>
      </c>
      <c r="J2066" s="22" t="s">
        <v>618</v>
      </c>
      <c r="K2066" s="42" t="s">
        <v>1595</v>
      </c>
      <c r="L2066" s="34">
        <v>103.4</v>
      </c>
      <c r="M2066" s="36" t="s">
        <v>629</v>
      </c>
      <c r="P2066" s="47" t="s">
        <v>647</v>
      </c>
    </row>
    <row r="2067" spans="1:16">
      <c r="A2067" s="3" t="s">
        <v>791</v>
      </c>
      <c r="B2067" s="3" t="s">
        <v>790</v>
      </c>
      <c r="C2067" s="16" t="s">
        <v>505</v>
      </c>
      <c r="D2067" s="3" t="s">
        <v>409</v>
      </c>
      <c r="G2067" s="20" t="s">
        <v>590</v>
      </c>
      <c r="H2067" s="42">
        <f t="shared" si="32"/>
        <v>0</v>
      </c>
      <c r="I2067" s="14">
        <v>2016</v>
      </c>
      <c r="J2067" s="22" t="s">
        <v>618</v>
      </c>
      <c r="K2067" s="42" t="s">
        <v>1595</v>
      </c>
      <c r="L2067" s="34">
        <v>98.105999999999995</v>
      </c>
      <c r="M2067" s="36" t="s">
        <v>629</v>
      </c>
      <c r="P2067" s="47" t="s">
        <v>647</v>
      </c>
    </row>
    <row r="2068" spans="1:16">
      <c r="A2068" s="3" t="s">
        <v>1031</v>
      </c>
      <c r="B2068" s="3" t="s">
        <v>1030</v>
      </c>
      <c r="C2068" s="16" t="s">
        <v>211</v>
      </c>
      <c r="D2068" s="3" t="s">
        <v>408</v>
      </c>
      <c r="G2068" s="20" t="s">
        <v>590</v>
      </c>
      <c r="H2068" s="42">
        <f t="shared" si="32"/>
        <v>0</v>
      </c>
      <c r="I2068" s="14">
        <v>2016</v>
      </c>
      <c r="J2068" s="22" t="s">
        <v>618</v>
      </c>
      <c r="K2068" s="42" t="s">
        <v>1595</v>
      </c>
      <c r="L2068" s="34">
        <v>92.311999999999998</v>
      </c>
      <c r="M2068" s="36" t="s">
        <v>629</v>
      </c>
      <c r="P2068" s="47" t="s">
        <v>647</v>
      </c>
    </row>
    <row r="2069" spans="1:16">
      <c r="A2069" s="3" t="s">
        <v>1097</v>
      </c>
      <c r="B2069" s="3" t="s">
        <v>1096</v>
      </c>
      <c r="C2069" s="16" t="s">
        <v>282</v>
      </c>
      <c r="D2069" s="3" t="s">
        <v>346</v>
      </c>
      <c r="G2069" s="20" t="s">
        <v>590</v>
      </c>
      <c r="H2069" s="42">
        <f t="shared" si="32"/>
        <v>0</v>
      </c>
      <c r="I2069" s="14">
        <v>2016</v>
      </c>
      <c r="J2069" s="22" t="s">
        <v>618</v>
      </c>
      <c r="K2069" s="42" t="s">
        <v>1595</v>
      </c>
      <c r="L2069" s="34">
        <v>89.38</v>
      </c>
      <c r="M2069" s="36" t="s">
        <v>629</v>
      </c>
      <c r="P2069" s="47" t="s">
        <v>647</v>
      </c>
    </row>
    <row r="2070" spans="1:16">
      <c r="A2070" s="3" t="s">
        <v>1328</v>
      </c>
      <c r="B2070" s="3" t="s">
        <v>1327</v>
      </c>
      <c r="C2070" s="16" t="s">
        <v>231</v>
      </c>
      <c r="D2070" s="3" t="s">
        <v>305</v>
      </c>
      <c r="G2070" s="20" t="s">
        <v>590</v>
      </c>
      <c r="H2070" s="42">
        <f t="shared" si="32"/>
        <v>0</v>
      </c>
      <c r="I2070" s="14">
        <v>2016</v>
      </c>
      <c r="J2070" s="22" t="s">
        <v>618</v>
      </c>
      <c r="K2070" s="42" t="s">
        <v>1595</v>
      </c>
      <c r="L2070" s="34">
        <v>87.8</v>
      </c>
      <c r="M2070" s="36" t="s">
        <v>629</v>
      </c>
      <c r="P2070" s="47" t="s">
        <v>647</v>
      </c>
    </row>
    <row r="2071" spans="1:16">
      <c r="A2071" s="3" t="s">
        <v>944</v>
      </c>
      <c r="B2071" s="3" t="s">
        <v>943</v>
      </c>
      <c r="C2071" s="16" t="s">
        <v>520</v>
      </c>
      <c r="D2071" s="3" t="s">
        <v>428</v>
      </c>
      <c r="G2071" s="20" t="s">
        <v>590</v>
      </c>
      <c r="H2071" s="42">
        <f t="shared" si="32"/>
        <v>0</v>
      </c>
      <c r="I2071" s="14">
        <v>2016</v>
      </c>
      <c r="J2071" s="22" t="s">
        <v>618</v>
      </c>
      <c r="K2071" s="42" t="s">
        <v>1595</v>
      </c>
      <c r="L2071" s="34">
        <v>87.120999999999995</v>
      </c>
      <c r="M2071" s="36" t="s">
        <v>629</v>
      </c>
      <c r="P2071" s="47" t="s">
        <v>647</v>
      </c>
    </row>
    <row r="2072" spans="1:16">
      <c r="A2072" s="3" t="s">
        <v>1055</v>
      </c>
      <c r="B2072" s="3" t="s">
        <v>1054</v>
      </c>
      <c r="C2072" s="16" t="s">
        <v>273</v>
      </c>
      <c r="D2072" s="3" t="s">
        <v>310</v>
      </c>
      <c r="G2072" s="20" t="s">
        <v>590</v>
      </c>
      <c r="H2072" s="42">
        <f t="shared" si="32"/>
        <v>0</v>
      </c>
      <c r="I2072" s="14">
        <v>2016</v>
      </c>
      <c r="J2072" s="22" t="s">
        <v>618</v>
      </c>
      <c r="K2072" s="42" t="s">
        <v>1595</v>
      </c>
      <c r="L2072" s="34">
        <v>83.174000000000007</v>
      </c>
      <c r="M2072" s="36" t="s">
        <v>629</v>
      </c>
      <c r="P2072" s="47" t="s">
        <v>647</v>
      </c>
    </row>
    <row r="2073" spans="1:16">
      <c r="A2073" s="3" t="s">
        <v>1396</v>
      </c>
      <c r="B2073" s="3" t="s">
        <v>1395</v>
      </c>
      <c r="C2073" s="16" t="s">
        <v>491</v>
      </c>
      <c r="D2073" s="3" t="s">
        <v>374</v>
      </c>
      <c r="G2073" s="20" t="s">
        <v>590</v>
      </c>
      <c r="H2073" s="42">
        <f t="shared" si="32"/>
        <v>0</v>
      </c>
      <c r="I2073" s="14">
        <v>2016</v>
      </c>
      <c r="J2073" s="22" t="s">
        <v>618</v>
      </c>
      <c r="K2073" s="42" t="s">
        <v>1595</v>
      </c>
      <c r="L2073" s="34">
        <v>81.406999999999996</v>
      </c>
      <c r="M2073" s="36" t="s">
        <v>629</v>
      </c>
      <c r="P2073" s="47" t="s">
        <v>647</v>
      </c>
    </row>
    <row r="2074" spans="1:16">
      <c r="A2074" s="3" t="s">
        <v>1307</v>
      </c>
      <c r="B2074" s="3" t="s">
        <v>1306</v>
      </c>
      <c r="C2074" s="16" t="s">
        <v>524</v>
      </c>
      <c r="D2074" s="3" t="s">
        <v>436</v>
      </c>
      <c r="G2074" s="20" t="s">
        <v>590</v>
      </c>
      <c r="H2074" s="42">
        <f t="shared" si="32"/>
        <v>0</v>
      </c>
      <c r="I2074" s="14">
        <v>2016</v>
      </c>
      <c r="J2074" s="22" t="s">
        <v>618</v>
      </c>
      <c r="K2074" s="42" t="s">
        <v>1595</v>
      </c>
      <c r="L2074" s="34">
        <v>80.903000000000006</v>
      </c>
      <c r="M2074" s="36" t="s">
        <v>629</v>
      </c>
      <c r="P2074" s="47" t="s">
        <v>647</v>
      </c>
    </row>
    <row r="2075" spans="1:16">
      <c r="A2075" s="3" t="s">
        <v>1193</v>
      </c>
      <c r="B2075" s="3" t="s">
        <v>1192</v>
      </c>
      <c r="C2075" s="16" t="s">
        <v>519</v>
      </c>
      <c r="D2075" s="3" t="s">
        <v>1479</v>
      </c>
      <c r="G2075" s="20" t="s">
        <v>590</v>
      </c>
      <c r="H2075" s="42">
        <f t="shared" si="32"/>
        <v>0</v>
      </c>
      <c r="I2075" s="14">
        <v>2016</v>
      </c>
      <c r="J2075" s="22" t="s">
        <v>618</v>
      </c>
      <c r="K2075" s="42" t="s">
        <v>1595</v>
      </c>
      <c r="L2075" s="34">
        <v>68.495999999999995</v>
      </c>
      <c r="M2075" s="36" t="s">
        <v>629</v>
      </c>
      <c r="P2075" s="47" t="s">
        <v>647</v>
      </c>
    </row>
    <row r="2076" spans="1:16">
      <c r="A2076" s="3" t="s">
        <v>1013</v>
      </c>
      <c r="B2076" s="3" t="s">
        <v>1012</v>
      </c>
      <c r="C2076" s="16" t="s">
        <v>281</v>
      </c>
      <c r="D2076" s="3" t="s">
        <v>394</v>
      </c>
      <c r="G2076" s="20" t="s">
        <v>590</v>
      </c>
      <c r="H2076" s="42">
        <f t="shared" si="32"/>
        <v>0</v>
      </c>
      <c r="I2076" s="14">
        <v>2016</v>
      </c>
      <c r="J2076" s="22" t="s">
        <v>618</v>
      </c>
      <c r="K2076" s="42" t="s">
        <v>1595</v>
      </c>
      <c r="L2076" s="34">
        <v>58.445999999999998</v>
      </c>
      <c r="M2076" s="36" t="s">
        <v>629</v>
      </c>
      <c r="P2076" s="47" t="s">
        <v>647</v>
      </c>
    </row>
    <row r="2077" spans="1:16">
      <c r="A2077" s="3" t="s">
        <v>1271</v>
      </c>
      <c r="B2077" s="3" t="s">
        <v>1270</v>
      </c>
      <c r="C2077" s="16" t="s">
        <v>1556</v>
      </c>
      <c r="D2077" s="3" t="s">
        <v>432</v>
      </c>
      <c r="G2077" s="20" t="s">
        <v>590</v>
      </c>
      <c r="H2077" s="42">
        <f t="shared" si="32"/>
        <v>0</v>
      </c>
      <c r="I2077" s="14">
        <v>2016</v>
      </c>
      <c r="J2077" s="22" t="s">
        <v>618</v>
      </c>
      <c r="K2077" s="42" t="s">
        <v>1595</v>
      </c>
      <c r="L2077" s="34">
        <v>54.411000000000001</v>
      </c>
      <c r="M2077" s="36" t="s">
        <v>629</v>
      </c>
      <c r="P2077" s="47" t="s">
        <v>647</v>
      </c>
    </row>
    <row r="2078" spans="1:16">
      <c r="A2078" s="3" t="s">
        <v>1286</v>
      </c>
      <c r="B2078" s="3" t="s">
        <v>1285</v>
      </c>
      <c r="C2078" s="16" t="s">
        <v>493</v>
      </c>
      <c r="D2078" s="3" t="s">
        <v>383</v>
      </c>
      <c r="G2078" s="20" t="s">
        <v>590</v>
      </c>
      <c r="H2078" s="42">
        <f t="shared" si="32"/>
        <v>0</v>
      </c>
      <c r="I2078" s="14">
        <v>2016</v>
      </c>
      <c r="J2078" s="22" t="s">
        <v>618</v>
      </c>
      <c r="K2078" s="42" t="s">
        <v>1595</v>
      </c>
      <c r="L2078" s="34">
        <v>52.363999999999997</v>
      </c>
      <c r="M2078" s="36" t="s">
        <v>629</v>
      </c>
      <c r="P2078" s="47" t="s">
        <v>647</v>
      </c>
    </row>
    <row r="2079" spans="1:16">
      <c r="A2079" s="3" t="s">
        <v>968</v>
      </c>
      <c r="B2079" s="3" t="s">
        <v>967</v>
      </c>
      <c r="C2079" s="16" t="s">
        <v>254</v>
      </c>
      <c r="D2079" s="3" t="s">
        <v>363</v>
      </c>
      <c r="G2079" s="20" t="s">
        <v>590</v>
      </c>
      <c r="H2079" s="42">
        <f t="shared" si="32"/>
        <v>0</v>
      </c>
      <c r="I2079" s="14">
        <v>2016</v>
      </c>
      <c r="J2079" s="22" t="s">
        <v>618</v>
      </c>
      <c r="K2079" s="42" t="s">
        <v>1595</v>
      </c>
      <c r="L2079" s="34">
        <v>51.082000000000001</v>
      </c>
      <c r="M2079" s="36" t="s">
        <v>629</v>
      </c>
      <c r="P2079" s="47" t="s">
        <v>647</v>
      </c>
    </row>
    <row r="2080" spans="1:16">
      <c r="A2080" s="3" t="s">
        <v>1184</v>
      </c>
      <c r="B2080" s="3" t="s">
        <v>1183</v>
      </c>
      <c r="C2080" s="16" t="s">
        <v>500</v>
      </c>
      <c r="D2080" s="3" t="s">
        <v>401</v>
      </c>
      <c r="G2080" s="20" t="s">
        <v>590</v>
      </c>
      <c r="H2080" s="42">
        <f t="shared" si="32"/>
        <v>0</v>
      </c>
      <c r="I2080" s="14">
        <v>2016</v>
      </c>
      <c r="J2080" s="22" t="s">
        <v>618</v>
      </c>
      <c r="K2080" s="42" t="s">
        <v>1595</v>
      </c>
      <c r="L2080" s="34">
        <v>43.767000000000003</v>
      </c>
      <c r="M2080" s="36" t="s">
        <v>629</v>
      </c>
      <c r="P2080" s="47" t="s">
        <v>647</v>
      </c>
    </row>
    <row r="2081" spans="1:16">
      <c r="A2081" s="3" t="s">
        <v>1106</v>
      </c>
      <c r="B2081" s="3" t="s">
        <v>1105</v>
      </c>
      <c r="C2081" s="16" t="s">
        <v>463</v>
      </c>
      <c r="D2081" s="3" t="s">
        <v>1470</v>
      </c>
      <c r="G2081" s="20" t="s">
        <v>590</v>
      </c>
      <c r="H2081" s="42">
        <f t="shared" si="32"/>
        <v>0</v>
      </c>
      <c r="I2081" s="14">
        <v>2016</v>
      </c>
      <c r="J2081" s="22" t="s">
        <v>618</v>
      </c>
      <c r="K2081" s="42" t="s">
        <v>1595</v>
      </c>
      <c r="L2081" s="34">
        <v>42.523000000000003</v>
      </c>
      <c r="M2081" s="36" t="s">
        <v>629</v>
      </c>
      <c r="P2081" s="47" t="s">
        <v>647</v>
      </c>
    </row>
    <row r="2082" spans="1:16" ht="30">
      <c r="A2082" s="3" t="s">
        <v>1217</v>
      </c>
      <c r="B2082" s="3" t="s">
        <v>1216</v>
      </c>
      <c r="C2082" s="16" t="s">
        <v>537</v>
      </c>
      <c r="D2082" s="3" t="s">
        <v>449</v>
      </c>
      <c r="G2082" s="20" t="s">
        <v>590</v>
      </c>
      <c r="H2082" s="42">
        <f t="shared" si="32"/>
        <v>0</v>
      </c>
      <c r="I2082" s="14">
        <v>2016</v>
      </c>
      <c r="J2082" s="22" t="s">
        <v>618</v>
      </c>
      <c r="K2082" s="42" t="s">
        <v>1595</v>
      </c>
      <c r="L2082" s="34">
        <v>41.247</v>
      </c>
      <c r="M2082" s="36" t="s">
        <v>629</v>
      </c>
      <c r="P2082" s="47" t="s">
        <v>647</v>
      </c>
    </row>
    <row r="2083" spans="1:16">
      <c r="A2083" s="3" t="s">
        <v>1061</v>
      </c>
      <c r="B2083" s="3" t="s">
        <v>1060</v>
      </c>
      <c r="C2083" s="16" t="s">
        <v>280</v>
      </c>
      <c r="D2083" s="3" t="s">
        <v>433</v>
      </c>
      <c r="G2083" s="20" t="s">
        <v>590</v>
      </c>
      <c r="H2083" s="42">
        <f t="shared" si="32"/>
        <v>0</v>
      </c>
      <c r="I2083" s="14">
        <v>2016</v>
      </c>
      <c r="J2083" s="22" t="s">
        <v>618</v>
      </c>
      <c r="K2083" s="42" t="s">
        <v>1595</v>
      </c>
      <c r="L2083" s="34">
        <v>40.597000000000001</v>
      </c>
      <c r="M2083" s="36" t="s">
        <v>629</v>
      </c>
      <c r="P2083" s="47" t="s">
        <v>647</v>
      </c>
    </row>
    <row r="2084" spans="1:16">
      <c r="A2084" s="3" t="s">
        <v>1124</v>
      </c>
      <c r="B2084" s="3" t="s">
        <v>1123</v>
      </c>
      <c r="C2084" s="16" t="s">
        <v>509</v>
      </c>
      <c r="D2084" s="3" t="s">
        <v>416</v>
      </c>
      <c r="G2084" s="20" t="s">
        <v>590</v>
      </c>
      <c r="H2084" s="42">
        <f t="shared" si="32"/>
        <v>0</v>
      </c>
      <c r="I2084" s="14">
        <v>2016</v>
      </c>
      <c r="J2084" s="22" t="s">
        <v>618</v>
      </c>
      <c r="K2084" s="42" t="s">
        <v>1595</v>
      </c>
      <c r="L2084" s="34">
        <v>37.662999999999997</v>
      </c>
      <c r="M2084" s="36" t="s">
        <v>629</v>
      </c>
      <c r="P2084" s="47" t="s">
        <v>647</v>
      </c>
    </row>
    <row r="2085" spans="1:16">
      <c r="A2085" s="3" t="s">
        <v>1250</v>
      </c>
      <c r="B2085" s="3" t="s">
        <v>1249</v>
      </c>
      <c r="C2085" s="16" t="s">
        <v>526</v>
      </c>
      <c r="D2085" s="3" t="s">
        <v>437</v>
      </c>
      <c r="G2085" s="20" t="s">
        <v>590</v>
      </c>
      <c r="H2085" s="42">
        <f t="shared" si="32"/>
        <v>0</v>
      </c>
      <c r="I2085" s="14">
        <v>2016</v>
      </c>
      <c r="J2085" s="22" t="s">
        <v>618</v>
      </c>
      <c r="K2085" s="42" t="s">
        <v>1595</v>
      </c>
      <c r="L2085" s="34">
        <v>37.594000000000001</v>
      </c>
      <c r="M2085" s="36" t="s">
        <v>629</v>
      </c>
      <c r="P2085" s="47" t="s">
        <v>647</v>
      </c>
    </row>
    <row r="2086" spans="1:16" ht="45">
      <c r="A2086" s="3" t="s">
        <v>1076</v>
      </c>
      <c r="B2086" s="3" t="s">
        <v>1075</v>
      </c>
      <c r="C2086" s="16" t="s">
        <v>521</v>
      </c>
      <c r="D2086" s="3" t="s">
        <v>431</v>
      </c>
      <c r="G2086" s="20" t="s">
        <v>590</v>
      </c>
      <c r="H2086" s="42">
        <f t="shared" si="32"/>
        <v>0</v>
      </c>
      <c r="I2086" s="14">
        <v>2016</v>
      </c>
      <c r="J2086" s="22" t="s">
        <v>618</v>
      </c>
      <c r="K2086" s="42" t="s">
        <v>1595</v>
      </c>
      <c r="L2086" s="34">
        <v>36.856999999999999</v>
      </c>
      <c r="M2086" s="36" t="s">
        <v>629</v>
      </c>
      <c r="P2086" s="47" t="s">
        <v>647</v>
      </c>
    </row>
    <row r="2087" spans="1:16">
      <c r="A2087" s="3" t="s">
        <v>1408</v>
      </c>
      <c r="B2087" s="3" t="s">
        <v>1407</v>
      </c>
      <c r="C2087" s="16" t="s">
        <v>1565</v>
      </c>
      <c r="D2087" s="3" t="s">
        <v>387</v>
      </c>
      <c r="G2087" s="20" t="s">
        <v>590</v>
      </c>
      <c r="H2087" s="42">
        <f t="shared" si="32"/>
        <v>0</v>
      </c>
      <c r="I2087" s="14">
        <v>2016</v>
      </c>
      <c r="J2087" s="22" t="s">
        <v>618</v>
      </c>
      <c r="K2087" s="42" t="s">
        <v>1595</v>
      </c>
      <c r="L2087" s="34">
        <v>35.598999999999997</v>
      </c>
      <c r="M2087" s="36" t="s">
        <v>629</v>
      </c>
      <c r="P2087" s="47" t="s">
        <v>647</v>
      </c>
    </row>
    <row r="2088" spans="1:16">
      <c r="A2088" s="3" t="s">
        <v>1280</v>
      </c>
      <c r="B2088" s="3" t="s">
        <v>1279</v>
      </c>
      <c r="C2088" s="16" t="s">
        <v>516</v>
      </c>
      <c r="D2088" s="3" t="s">
        <v>426</v>
      </c>
      <c r="G2088" s="20" t="s">
        <v>590</v>
      </c>
      <c r="H2088" s="42">
        <f t="shared" si="32"/>
        <v>0</v>
      </c>
      <c r="I2088" s="14">
        <v>2016</v>
      </c>
      <c r="J2088" s="22" t="s">
        <v>618</v>
      </c>
      <c r="K2088" s="42" t="s">
        <v>1595</v>
      </c>
      <c r="L2088" s="34">
        <v>35.395000000000003</v>
      </c>
      <c r="M2088" s="36" t="s">
        <v>629</v>
      </c>
      <c r="P2088" s="47" t="s">
        <v>647</v>
      </c>
    </row>
    <row r="2089" spans="1:16">
      <c r="A2089" s="3" t="s">
        <v>1414</v>
      </c>
      <c r="B2089" s="3" t="s">
        <v>1413</v>
      </c>
      <c r="C2089" s="16" t="s">
        <v>199</v>
      </c>
      <c r="D2089" s="3" t="s">
        <v>288</v>
      </c>
      <c r="G2089" s="20" t="s">
        <v>590</v>
      </c>
      <c r="H2089" s="42">
        <f t="shared" si="32"/>
        <v>0</v>
      </c>
      <c r="I2089" s="14">
        <v>2016</v>
      </c>
      <c r="J2089" s="22" t="s">
        <v>618</v>
      </c>
      <c r="K2089" s="42" t="s">
        <v>1595</v>
      </c>
      <c r="L2089" s="34">
        <v>34.975000000000001</v>
      </c>
      <c r="M2089" s="36" t="s">
        <v>629</v>
      </c>
      <c r="P2089" s="47" t="s">
        <v>647</v>
      </c>
    </row>
    <row r="2090" spans="1:16">
      <c r="A2090" s="3" t="s">
        <v>1151</v>
      </c>
      <c r="B2090" s="3" t="s">
        <v>1150</v>
      </c>
      <c r="C2090" s="16" t="s">
        <v>540</v>
      </c>
      <c r="D2090" s="3" t="s">
        <v>1446</v>
      </c>
      <c r="G2090" s="20" t="s">
        <v>590</v>
      </c>
      <c r="H2090" s="42">
        <f t="shared" si="32"/>
        <v>0</v>
      </c>
      <c r="I2090" s="14">
        <v>2016</v>
      </c>
      <c r="J2090" s="22" t="s">
        <v>618</v>
      </c>
      <c r="K2090" s="42" t="s">
        <v>1595</v>
      </c>
      <c r="L2090" s="34">
        <v>34.392000000000003</v>
      </c>
      <c r="M2090" s="36" t="s">
        <v>629</v>
      </c>
      <c r="P2090" s="47" t="s">
        <v>647</v>
      </c>
    </row>
    <row r="2091" spans="1:16">
      <c r="A2091" s="3" t="s">
        <v>1378</v>
      </c>
      <c r="B2091" s="3" t="s">
        <v>1377</v>
      </c>
      <c r="C2091" s="16" t="s">
        <v>278</v>
      </c>
      <c r="D2091" s="3" t="s">
        <v>292</v>
      </c>
      <c r="G2091" s="20" t="s">
        <v>590</v>
      </c>
      <c r="H2091" s="42">
        <f t="shared" si="32"/>
        <v>0</v>
      </c>
      <c r="I2091" s="14">
        <v>2016</v>
      </c>
      <c r="J2091" s="22" t="s">
        <v>618</v>
      </c>
      <c r="K2091" s="42" t="s">
        <v>1595</v>
      </c>
      <c r="L2091" s="34">
        <v>33.930999999999997</v>
      </c>
      <c r="M2091" s="36" t="s">
        <v>629</v>
      </c>
      <c r="P2091" s="47" t="s">
        <v>647</v>
      </c>
    </row>
    <row r="2092" spans="1:16">
      <c r="A2092" s="3" t="s">
        <v>1088</v>
      </c>
      <c r="B2092" s="3" t="s">
        <v>1087</v>
      </c>
      <c r="C2092" s="16" t="s">
        <v>257</v>
      </c>
      <c r="D2092" s="3" t="s">
        <v>333</v>
      </c>
      <c r="G2092" s="20" t="s">
        <v>590</v>
      </c>
      <c r="H2092" s="42">
        <f t="shared" si="32"/>
        <v>0</v>
      </c>
      <c r="I2092" s="14">
        <v>2016</v>
      </c>
      <c r="J2092" s="22" t="s">
        <v>618</v>
      </c>
      <c r="K2092" s="42" t="s">
        <v>1595</v>
      </c>
      <c r="L2092" s="34">
        <v>31.489000000000001</v>
      </c>
      <c r="M2092" s="36" t="s">
        <v>629</v>
      </c>
      <c r="P2092" s="47" t="s">
        <v>647</v>
      </c>
    </row>
    <row r="2093" spans="1:16">
      <c r="A2093" s="3" t="s">
        <v>1363</v>
      </c>
      <c r="B2093" s="3" t="s">
        <v>1362</v>
      </c>
      <c r="C2093" s="16" t="s">
        <v>528</v>
      </c>
      <c r="D2093" s="3" t="s">
        <v>441</v>
      </c>
      <c r="G2093" s="20" t="s">
        <v>590</v>
      </c>
      <c r="H2093" s="42">
        <f t="shared" si="32"/>
        <v>0</v>
      </c>
      <c r="I2093" s="14">
        <v>2016</v>
      </c>
      <c r="J2093" s="22" t="s">
        <v>618</v>
      </c>
      <c r="K2093" s="42" t="s">
        <v>1595</v>
      </c>
      <c r="L2093" s="34">
        <v>29.454999999999998</v>
      </c>
      <c r="M2093" s="36" t="s">
        <v>629</v>
      </c>
      <c r="P2093" s="47" t="s">
        <v>647</v>
      </c>
    </row>
    <row r="2094" spans="1:16">
      <c r="A2094" s="3" t="s">
        <v>932</v>
      </c>
      <c r="B2094" s="3" t="s">
        <v>931</v>
      </c>
      <c r="C2094" s="16" t="s">
        <v>510</v>
      </c>
      <c r="D2094" s="3" t="s">
        <v>418</v>
      </c>
      <c r="G2094" s="20" t="s">
        <v>590</v>
      </c>
      <c r="H2094" s="42">
        <f t="shared" si="32"/>
        <v>0</v>
      </c>
      <c r="I2094" s="14">
        <v>2016</v>
      </c>
      <c r="J2094" s="22" t="s">
        <v>618</v>
      </c>
      <c r="K2094" s="42" t="s">
        <v>1595</v>
      </c>
      <c r="L2094" s="34">
        <v>28.5</v>
      </c>
      <c r="M2094" s="36" t="s">
        <v>629</v>
      </c>
      <c r="P2094" s="47" t="s">
        <v>647</v>
      </c>
    </row>
    <row r="2095" spans="1:16" ht="30">
      <c r="A2095" s="3" t="s">
        <v>1310</v>
      </c>
      <c r="B2095" s="3" t="s">
        <v>1309</v>
      </c>
      <c r="C2095" s="16" t="s">
        <v>517</v>
      </c>
      <c r="D2095" s="3" t="s">
        <v>425</v>
      </c>
      <c r="G2095" s="20" t="s">
        <v>590</v>
      </c>
      <c r="H2095" s="42">
        <f t="shared" si="32"/>
        <v>0</v>
      </c>
      <c r="I2095" s="14">
        <v>2016</v>
      </c>
      <c r="J2095" s="22" t="s">
        <v>618</v>
      </c>
      <c r="K2095" s="42" t="s">
        <v>1595</v>
      </c>
      <c r="L2095" s="34">
        <v>26.497</v>
      </c>
      <c r="M2095" s="36" t="s">
        <v>629</v>
      </c>
      <c r="P2095" s="47" t="s">
        <v>647</v>
      </c>
    </row>
    <row r="2096" spans="1:16">
      <c r="A2096" s="3" t="s">
        <v>1334</v>
      </c>
      <c r="B2096" s="3" t="s">
        <v>1333</v>
      </c>
      <c r="C2096" s="16" t="s">
        <v>543</v>
      </c>
      <c r="D2096" s="3" t="s">
        <v>1496</v>
      </c>
      <c r="G2096" s="20" t="s">
        <v>590</v>
      </c>
      <c r="H2096" s="42">
        <f t="shared" si="32"/>
        <v>0</v>
      </c>
      <c r="I2096" s="14">
        <v>2016</v>
      </c>
      <c r="J2096" s="22" t="s">
        <v>618</v>
      </c>
      <c r="K2096" s="42" t="s">
        <v>1595</v>
      </c>
      <c r="L2096" s="34">
        <v>25.157</v>
      </c>
      <c r="M2096" s="36" t="s">
        <v>629</v>
      </c>
      <c r="P2096" s="47" t="s">
        <v>647</v>
      </c>
    </row>
    <row r="2097" spans="1:16">
      <c r="A2097" s="3" t="s">
        <v>1034</v>
      </c>
      <c r="B2097" s="3" t="s">
        <v>1033</v>
      </c>
      <c r="C2097" s="16" t="s">
        <v>531</v>
      </c>
      <c r="D2097" s="3" t="s">
        <v>445</v>
      </c>
      <c r="G2097" s="20" t="s">
        <v>590</v>
      </c>
      <c r="H2097" s="42">
        <f t="shared" si="32"/>
        <v>0</v>
      </c>
      <c r="I2097" s="14">
        <v>2016</v>
      </c>
      <c r="J2097" s="22" t="s">
        <v>618</v>
      </c>
      <c r="K2097" s="42" t="s">
        <v>1595</v>
      </c>
      <c r="L2097" s="34">
        <v>24.224</v>
      </c>
      <c r="M2097" s="36" t="s">
        <v>629</v>
      </c>
      <c r="P2097" s="47" t="s">
        <v>647</v>
      </c>
    </row>
    <row r="2098" spans="1:16">
      <c r="A2098" s="3" t="s">
        <v>1381</v>
      </c>
      <c r="B2098" s="3" t="s">
        <v>1380</v>
      </c>
      <c r="C2098" s="16" t="s">
        <v>76</v>
      </c>
      <c r="D2098" s="3" t="s">
        <v>415</v>
      </c>
      <c r="G2098" s="20" t="s">
        <v>590</v>
      </c>
      <c r="H2098" s="42">
        <f t="shared" si="32"/>
        <v>0</v>
      </c>
      <c r="I2098" s="14">
        <v>2016</v>
      </c>
      <c r="J2098" s="22" t="s">
        <v>618</v>
      </c>
      <c r="K2098" s="42" t="s">
        <v>1595</v>
      </c>
      <c r="L2098" s="34">
        <v>23.619</v>
      </c>
      <c r="M2098" s="36" t="s">
        <v>629</v>
      </c>
      <c r="P2098" s="47" t="s">
        <v>647</v>
      </c>
    </row>
    <row r="2099" spans="1:16">
      <c r="A2099" s="3" t="s">
        <v>737</v>
      </c>
      <c r="B2099" s="3" t="s">
        <v>736</v>
      </c>
      <c r="C2099" s="16" t="s">
        <v>525</v>
      </c>
      <c r="D2099" s="3" t="s">
        <v>438</v>
      </c>
      <c r="G2099" s="20" t="s">
        <v>590</v>
      </c>
      <c r="H2099" s="42">
        <f t="shared" si="32"/>
        <v>0</v>
      </c>
      <c r="I2099" s="14">
        <v>2016</v>
      </c>
      <c r="J2099" s="22" t="s">
        <v>618</v>
      </c>
      <c r="K2099" s="42" t="s">
        <v>1595</v>
      </c>
      <c r="L2099" s="34">
        <v>23.465</v>
      </c>
      <c r="M2099" s="36" t="s">
        <v>629</v>
      </c>
      <c r="P2099" s="47" t="s">
        <v>647</v>
      </c>
    </row>
    <row r="2100" spans="1:16">
      <c r="A2100" s="3" t="s">
        <v>743</v>
      </c>
      <c r="B2100" s="3" t="s">
        <v>742</v>
      </c>
      <c r="C2100" s="16" t="s">
        <v>507</v>
      </c>
      <c r="D2100" s="3" t="s">
        <v>412</v>
      </c>
      <c r="G2100" s="20" t="s">
        <v>590</v>
      </c>
      <c r="H2100" s="42">
        <f t="shared" si="32"/>
        <v>0</v>
      </c>
      <c r="I2100" s="14">
        <v>2016</v>
      </c>
      <c r="J2100" s="22" t="s">
        <v>618</v>
      </c>
      <c r="K2100" s="42" t="s">
        <v>1595</v>
      </c>
      <c r="L2100" s="34">
        <v>21.640999999999998</v>
      </c>
      <c r="M2100" s="36" t="s">
        <v>629</v>
      </c>
      <c r="P2100" s="47" t="s">
        <v>647</v>
      </c>
    </row>
    <row r="2101" spans="1:16">
      <c r="A2101" s="3" t="s">
        <v>836</v>
      </c>
      <c r="B2101" s="3" t="s">
        <v>835</v>
      </c>
      <c r="C2101" s="16" t="s">
        <v>511</v>
      </c>
      <c r="D2101" s="3" t="s">
        <v>419</v>
      </c>
      <c r="G2101" s="20" t="s">
        <v>590</v>
      </c>
      <c r="H2101" s="42">
        <f t="shared" si="32"/>
        <v>0</v>
      </c>
      <c r="I2101" s="14">
        <v>2016</v>
      </c>
      <c r="J2101" s="22" t="s">
        <v>618</v>
      </c>
      <c r="K2101" s="42" t="s">
        <v>1595</v>
      </c>
      <c r="L2101" s="34">
        <v>15.382</v>
      </c>
      <c r="M2101" s="36" t="s">
        <v>629</v>
      </c>
      <c r="P2101" s="47" t="s">
        <v>647</v>
      </c>
    </row>
    <row r="2102" spans="1:16">
      <c r="A2102" s="3" t="s">
        <v>788</v>
      </c>
      <c r="B2102" s="3" t="s">
        <v>787</v>
      </c>
      <c r="C2102" s="16" t="s">
        <v>502</v>
      </c>
      <c r="D2102" s="3" t="s">
        <v>404</v>
      </c>
      <c r="G2102" s="20" t="s">
        <v>590</v>
      </c>
      <c r="H2102" s="42">
        <f t="shared" si="32"/>
        <v>0</v>
      </c>
      <c r="I2102" s="14">
        <v>2016</v>
      </c>
      <c r="J2102" s="22" t="s">
        <v>618</v>
      </c>
      <c r="K2102" s="42" t="s">
        <v>1595</v>
      </c>
      <c r="L2102" s="34">
        <v>15.324</v>
      </c>
      <c r="M2102" s="36" t="s">
        <v>629</v>
      </c>
      <c r="P2102" s="47" t="s">
        <v>647</v>
      </c>
    </row>
    <row r="2103" spans="1:16">
      <c r="A2103" s="3" t="s">
        <v>1313</v>
      </c>
      <c r="B2103" s="3" t="s">
        <v>1312</v>
      </c>
      <c r="C2103" s="16" t="s">
        <v>551</v>
      </c>
      <c r="D2103" s="3" t="s">
        <v>547</v>
      </c>
      <c r="G2103" s="20" t="s">
        <v>590</v>
      </c>
      <c r="H2103" s="42">
        <f t="shared" si="32"/>
        <v>0</v>
      </c>
      <c r="I2103" s="14">
        <v>2016</v>
      </c>
      <c r="J2103" s="22" t="s">
        <v>618</v>
      </c>
      <c r="K2103" s="42" t="s">
        <v>1595</v>
      </c>
      <c r="L2103" s="34">
        <v>14.222</v>
      </c>
      <c r="M2103" s="36" t="s">
        <v>629</v>
      </c>
      <c r="P2103" s="47" t="s">
        <v>647</v>
      </c>
    </row>
    <row r="2104" spans="1:16">
      <c r="A2104" s="3" t="s">
        <v>971</v>
      </c>
      <c r="B2104" s="3" t="s">
        <v>970</v>
      </c>
      <c r="C2104" s="16" t="s">
        <v>518</v>
      </c>
      <c r="D2104" s="3" t="s">
        <v>548</v>
      </c>
      <c r="G2104" s="20" t="s">
        <v>590</v>
      </c>
      <c r="H2104" s="42">
        <f t="shared" si="32"/>
        <v>0</v>
      </c>
      <c r="I2104" s="14">
        <v>2016</v>
      </c>
      <c r="J2104" s="22" t="s">
        <v>618</v>
      </c>
      <c r="K2104" s="42" t="s">
        <v>1595</v>
      </c>
      <c r="L2104" s="34">
        <v>14.176</v>
      </c>
      <c r="M2104" s="36" t="s">
        <v>629</v>
      </c>
      <c r="P2104" s="47" t="s">
        <v>647</v>
      </c>
    </row>
    <row r="2105" spans="1:16">
      <c r="A2105" s="3" t="s">
        <v>701</v>
      </c>
      <c r="B2105" s="3" t="s">
        <v>700</v>
      </c>
      <c r="C2105" s="16" t="s">
        <v>542</v>
      </c>
      <c r="D2105" s="3" t="s">
        <v>458</v>
      </c>
      <c r="G2105" s="20" t="s">
        <v>590</v>
      </c>
      <c r="H2105" s="42">
        <f t="shared" si="32"/>
        <v>0</v>
      </c>
      <c r="I2105" s="14">
        <v>2016</v>
      </c>
      <c r="J2105" s="22" t="s">
        <v>618</v>
      </c>
      <c r="K2105" s="42" t="s">
        <v>1595</v>
      </c>
      <c r="L2105" s="34">
        <v>10.5</v>
      </c>
      <c r="M2105" s="36" t="s">
        <v>629</v>
      </c>
      <c r="P2105" s="47" t="s">
        <v>647</v>
      </c>
    </row>
    <row r="2106" spans="1:16">
      <c r="A2106" s="3" t="s">
        <v>827</v>
      </c>
      <c r="B2106" s="3" t="s">
        <v>826</v>
      </c>
      <c r="C2106" s="16" t="s">
        <v>508</v>
      </c>
      <c r="D2106" s="3" t="s">
        <v>413</v>
      </c>
      <c r="G2106" s="20" t="s">
        <v>590</v>
      </c>
      <c r="H2106" s="42">
        <f t="shared" si="32"/>
        <v>0</v>
      </c>
      <c r="I2106" s="14">
        <v>2016</v>
      </c>
      <c r="J2106" s="22" t="s">
        <v>618</v>
      </c>
      <c r="K2106" s="42" t="s">
        <v>1595</v>
      </c>
      <c r="L2106" s="34">
        <v>10.111000000000001</v>
      </c>
      <c r="M2106" s="36" t="s">
        <v>629</v>
      </c>
      <c r="P2106" s="47" t="s">
        <v>647</v>
      </c>
    </row>
    <row r="2107" spans="1:16">
      <c r="A2107" s="3" t="s">
        <v>902</v>
      </c>
      <c r="B2107" s="3" t="s">
        <v>901</v>
      </c>
      <c r="C2107" s="16" t="s">
        <v>229</v>
      </c>
      <c r="D2107" s="3" t="s">
        <v>326</v>
      </c>
      <c r="G2107" s="20" t="s">
        <v>590</v>
      </c>
      <c r="H2107" s="42">
        <f t="shared" si="32"/>
        <v>0</v>
      </c>
      <c r="I2107" s="14">
        <v>2016</v>
      </c>
      <c r="J2107" s="22" t="s">
        <v>618</v>
      </c>
      <c r="K2107" s="42" t="s">
        <v>1595</v>
      </c>
      <c r="L2107" s="34">
        <v>9.8239999999999998</v>
      </c>
      <c r="M2107" s="36" t="s">
        <v>629</v>
      </c>
      <c r="P2107" s="47" t="s">
        <v>647</v>
      </c>
    </row>
    <row r="2108" spans="1:16">
      <c r="A2108" s="3" t="s">
        <v>1067</v>
      </c>
      <c r="B2108" s="3" t="s">
        <v>1066</v>
      </c>
      <c r="C2108" s="16" t="s">
        <v>523</v>
      </c>
      <c r="D2108" s="3" t="s">
        <v>435</v>
      </c>
      <c r="G2108" s="20" t="s">
        <v>590</v>
      </c>
      <c r="H2108" s="42">
        <f t="shared" si="32"/>
        <v>0</v>
      </c>
      <c r="I2108" s="14">
        <v>2016</v>
      </c>
      <c r="J2108" s="22" t="s">
        <v>618</v>
      </c>
      <c r="K2108" s="42" t="s">
        <v>1595</v>
      </c>
      <c r="L2108" s="34">
        <v>8.3800000000000008</v>
      </c>
      <c r="M2108" s="36" t="s">
        <v>629</v>
      </c>
      <c r="P2108" s="47" t="s">
        <v>647</v>
      </c>
    </row>
    <row r="2109" spans="1:16">
      <c r="A2109" s="3" t="s">
        <v>1064</v>
      </c>
      <c r="B2109" s="3" t="s">
        <v>1063</v>
      </c>
      <c r="C2109" s="16" t="s">
        <v>235</v>
      </c>
      <c r="D2109" s="3" t="s">
        <v>342</v>
      </c>
      <c r="G2109" s="20" t="s">
        <v>590</v>
      </c>
      <c r="H2109" s="42">
        <f t="shared" si="32"/>
        <v>0</v>
      </c>
      <c r="I2109" s="14">
        <v>2016</v>
      </c>
      <c r="J2109" s="22" t="s">
        <v>618</v>
      </c>
      <c r="K2109" s="42" t="s">
        <v>1595</v>
      </c>
      <c r="L2109" s="34">
        <v>7.9619999999999997</v>
      </c>
      <c r="M2109" s="36" t="s">
        <v>629</v>
      </c>
      <c r="P2109" s="47" t="s">
        <v>647</v>
      </c>
    </row>
    <row r="2110" spans="1:16" ht="30">
      <c r="A2110" s="3" t="s">
        <v>1247</v>
      </c>
      <c r="B2110" s="3" t="s">
        <v>1246</v>
      </c>
      <c r="C2110" s="16" t="s">
        <v>536</v>
      </c>
      <c r="D2110" s="3" t="s">
        <v>448</v>
      </c>
      <c r="G2110" s="20" t="s">
        <v>590</v>
      </c>
      <c r="H2110" s="42">
        <f t="shared" si="32"/>
        <v>0</v>
      </c>
      <c r="I2110" s="14">
        <v>2016</v>
      </c>
      <c r="J2110" s="22" t="s">
        <v>618</v>
      </c>
      <c r="K2110" s="42" t="s">
        <v>1595</v>
      </c>
      <c r="L2110" s="34">
        <v>7.8</v>
      </c>
      <c r="M2110" s="36" t="s">
        <v>629</v>
      </c>
      <c r="P2110" s="47" t="s">
        <v>647</v>
      </c>
    </row>
    <row r="2111" spans="1:16">
      <c r="A2111" s="3" t="s">
        <v>1402</v>
      </c>
      <c r="B2111" s="3" t="s">
        <v>1401</v>
      </c>
      <c r="C2111" s="16" t="s">
        <v>530</v>
      </c>
      <c r="D2111" s="3" t="s">
        <v>443</v>
      </c>
      <c r="G2111" s="20" t="s">
        <v>590</v>
      </c>
      <c r="H2111" s="42">
        <f t="shared" ref="H2111:H2172" si="33">IF(G2111="численность ВС","military strength",IF(G2111="Численность сухопутных войск","Ground Forces",IF(G2111="Численность подводных лодок"," The number of submarines",IF(G2111="Численность крупных кораблей","The number of large ships",IF(G2111="Численность кораблей","The number of ships",IF(G2111="Численность истребителей","The number of fighters",IF(G2111="Численность военных самолетов","The number of military aircraft",IF(G2111="Численность танков","The number of tanks",IF(G2111="Потери погибшими солдатами в 1 мировой","Loss of dead soldiers in 1 world",IF(G2111="Общие потери в 1 мировой войне","Total losses in World War 1",IF(G2111="Потери погибшими солдатами во 2 мировой","The loss of dead soldiers in World 2",IF(G2111="Общие потери во 2 мировой войне","Total losses in World War 2",IF(G2111="Артиллерия","Artillery",IF(G2111="Тяжелая артиллерия","Heavy artillery",))))))))))))))</f>
        <v>0</v>
      </c>
      <c r="I2111" s="14">
        <v>2016</v>
      </c>
      <c r="J2111" s="22" t="s">
        <v>618</v>
      </c>
      <c r="K2111" s="42" t="s">
        <v>1595</v>
      </c>
      <c r="L2111" s="34">
        <v>6.8440000000000003</v>
      </c>
      <c r="M2111" s="36" t="s">
        <v>629</v>
      </c>
      <c r="P2111" s="47" t="s">
        <v>647</v>
      </c>
    </row>
    <row r="2112" spans="1:16">
      <c r="A2112" s="3" t="s">
        <v>1019</v>
      </c>
      <c r="B2112" s="3" t="s">
        <v>1018</v>
      </c>
      <c r="C2112" s="16" t="s">
        <v>268</v>
      </c>
      <c r="D2112" s="3" t="s">
        <v>417</v>
      </c>
      <c r="G2112" s="20" t="s">
        <v>590</v>
      </c>
      <c r="H2112" s="42">
        <f t="shared" si="33"/>
        <v>0</v>
      </c>
      <c r="I2112" s="14">
        <v>2016</v>
      </c>
      <c r="J2112" s="22" t="s">
        <v>618</v>
      </c>
      <c r="K2112" s="42" t="s">
        <v>1595</v>
      </c>
      <c r="L2112" s="34">
        <v>6.8029999999999999</v>
      </c>
      <c r="M2112" s="36" t="s">
        <v>629</v>
      </c>
      <c r="P2112" s="47" t="s">
        <v>647</v>
      </c>
    </row>
    <row r="2113" spans="1:16">
      <c r="A2113" s="3" t="s">
        <v>830</v>
      </c>
      <c r="B2113" s="3" t="s">
        <v>829</v>
      </c>
      <c r="C2113" s="16" t="s">
        <v>497</v>
      </c>
      <c r="D2113" s="3" t="s">
        <v>1453</v>
      </c>
      <c r="G2113" s="20" t="s">
        <v>590</v>
      </c>
      <c r="H2113" s="42">
        <f t="shared" si="33"/>
        <v>0</v>
      </c>
      <c r="I2113" s="14">
        <v>2016</v>
      </c>
      <c r="J2113" s="22" t="s">
        <v>618</v>
      </c>
      <c r="K2113" s="42" t="s">
        <v>1595</v>
      </c>
      <c r="L2113" s="34">
        <v>6.6749999999999998</v>
      </c>
      <c r="M2113" s="36" t="s">
        <v>629</v>
      </c>
      <c r="P2113" s="47" t="s">
        <v>647</v>
      </c>
    </row>
    <row r="2114" spans="1:16" ht="30">
      <c r="A2114" s="3" t="s">
        <v>1244</v>
      </c>
      <c r="B2114" s="3" t="s">
        <v>1243</v>
      </c>
      <c r="C2114" s="16" t="s">
        <v>535</v>
      </c>
      <c r="D2114" s="3" t="s">
        <v>447</v>
      </c>
      <c r="G2114" s="20" t="s">
        <v>590</v>
      </c>
      <c r="H2114" s="42">
        <f t="shared" si="33"/>
        <v>0</v>
      </c>
      <c r="I2114" s="14">
        <v>2016</v>
      </c>
      <c r="J2114" s="22" t="s">
        <v>618</v>
      </c>
      <c r="K2114" s="42" t="s">
        <v>1595</v>
      </c>
      <c r="L2114" s="34">
        <v>6.2939999999999996</v>
      </c>
      <c r="M2114" s="36" t="s">
        <v>629</v>
      </c>
      <c r="P2114" s="47" t="s">
        <v>647</v>
      </c>
    </row>
    <row r="2115" spans="1:16">
      <c r="A2115" s="3" t="s">
        <v>881</v>
      </c>
      <c r="B2115" s="3" t="s">
        <v>880</v>
      </c>
      <c r="C2115" s="16" t="s">
        <v>539</v>
      </c>
      <c r="D2115" s="3" t="s">
        <v>456</v>
      </c>
      <c r="G2115" s="20" t="s">
        <v>590</v>
      </c>
      <c r="H2115" s="42">
        <f t="shared" si="33"/>
        <v>0</v>
      </c>
      <c r="I2115" s="14">
        <v>2016</v>
      </c>
      <c r="J2115" s="22" t="s">
        <v>618</v>
      </c>
      <c r="K2115" s="42" t="s">
        <v>1595</v>
      </c>
      <c r="L2115" s="34">
        <v>5.5960000000000001</v>
      </c>
      <c r="M2115" s="36" t="s">
        <v>629</v>
      </c>
      <c r="P2115" s="47" t="s">
        <v>647</v>
      </c>
    </row>
    <row r="2116" spans="1:16">
      <c r="A2116" s="3" t="s">
        <v>1316</v>
      </c>
      <c r="B2116" s="3" t="s">
        <v>1315</v>
      </c>
      <c r="C2116" s="16" t="s">
        <v>243</v>
      </c>
      <c r="D2116" s="3" t="s">
        <v>386</v>
      </c>
      <c r="G2116" s="20" t="s">
        <v>590</v>
      </c>
      <c r="H2116" s="42">
        <f t="shared" si="33"/>
        <v>0</v>
      </c>
      <c r="I2116" s="14">
        <v>2016</v>
      </c>
      <c r="J2116" s="22" t="s">
        <v>618</v>
      </c>
      <c r="K2116" s="42" t="s">
        <v>1595</v>
      </c>
      <c r="L2116" s="34">
        <v>5.5110000000000001</v>
      </c>
      <c r="M2116" s="36" t="s">
        <v>629</v>
      </c>
      <c r="P2116" s="47" t="s">
        <v>647</v>
      </c>
    </row>
    <row r="2117" spans="1:16">
      <c r="A2117" s="3" t="s">
        <v>1229</v>
      </c>
      <c r="B2117" s="3" t="s">
        <v>1228</v>
      </c>
      <c r="C2117" s="16" t="s">
        <v>1551</v>
      </c>
      <c r="D2117" s="3" t="s">
        <v>453</v>
      </c>
      <c r="G2117" s="20" t="s">
        <v>590</v>
      </c>
      <c r="H2117" s="42">
        <f t="shared" si="33"/>
        <v>0</v>
      </c>
      <c r="I2117" s="14">
        <v>2016</v>
      </c>
      <c r="J2117" s="22" t="s">
        <v>618</v>
      </c>
      <c r="K2117" s="42" t="s">
        <v>1595</v>
      </c>
      <c r="L2117" s="34">
        <v>5.22</v>
      </c>
      <c r="M2117" s="36" t="s">
        <v>629</v>
      </c>
      <c r="P2117" s="47" t="s">
        <v>647</v>
      </c>
    </row>
    <row r="2118" spans="1:16">
      <c r="A2118" s="3" t="s">
        <v>893</v>
      </c>
      <c r="B2118" s="3" t="s">
        <v>892</v>
      </c>
      <c r="C2118" s="16" t="s">
        <v>522</v>
      </c>
      <c r="D2118" s="3" t="s">
        <v>434</v>
      </c>
      <c r="G2118" s="20" t="s">
        <v>590</v>
      </c>
      <c r="H2118" s="42">
        <f t="shared" si="33"/>
        <v>0</v>
      </c>
      <c r="I2118" s="14">
        <v>2016</v>
      </c>
      <c r="J2118" s="22" t="s">
        <v>618</v>
      </c>
      <c r="K2118" s="42" t="s">
        <v>1595</v>
      </c>
      <c r="L2118" s="34">
        <v>5.0679999999999996</v>
      </c>
      <c r="M2118" s="36" t="s">
        <v>629</v>
      </c>
      <c r="P2118" s="47" t="s">
        <v>647</v>
      </c>
    </row>
    <row r="2119" spans="1:16" ht="30">
      <c r="A2119" s="3" t="s">
        <v>716</v>
      </c>
      <c r="B2119" s="3" t="s">
        <v>715</v>
      </c>
      <c r="C2119" s="16" t="s">
        <v>533</v>
      </c>
      <c r="D2119" s="3" t="s">
        <v>444</v>
      </c>
      <c r="G2119" s="20" t="s">
        <v>590</v>
      </c>
      <c r="H2119" s="42">
        <f t="shared" si="33"/>
        <v>0</v>
      </c>
      <c r="I2119" s="14">
        <v>2016</v>
      </c>
      <c r="J2119" s="22" t="s">
        <v>618</v>
      </c>
      <c r="K2119" s="42" t="s">
        <v>1595</v>
      </c>
      <c r="L2119" s="34">
        <v>5.03</v>
      </c>
      <c r="M2119" s="36" t="s">
        <v>629</v>
      </c>
      <c r="P2119" s="47" t="s">
        <v>647</v>
      </c>
    </row>
    <row r="2120" spans="1:16">
      <c r="A2120" s="3" t="s">
        <v>731</v>
      </c>
      <c r="B2120" s="3" t="s">
        <v>730</v>
      </c>
      <c r="C2120" s="16" t="s">
        <v>1505</v>
      </c>
      <c r="D2120" s="3" t="s">
        <v>1435</v>
      </c>
      <c r="G2120" s="20" t="s">
        <v>590</v>
      </c>
      <c r="H2120" s="42">
        <f t="shared" si="33"/>
        <v>0</v>
      </c>
      <c r="I2120" s="14">
        <v>2016</v>
      </c>
      <c r="J2120" s="22" t="s">
        <v>618</v>
      </c>
      <c r="K2120" s="42" t="s">
        <v>1595</v>
      </c>
      <c r="L2120" s="34">
        <v>4.9980000000000002</v>
      </c>
      <c r="M2120" s="36" t="s">
        <v>629</v>
      </c>
      <c r="P2120" s="47" t="s">
        <v>647</v>
      </c>
    </row>
    <row r="2121" spans="1:16">
      <c r="A2121" s="3" t="s">
        <v>698</v>
      </c>
      <c r="B2121" s="3" t="s">
        <v>697</v>
      </c>
      <c r="C2121" s="16" t="s">
        <v>239</v>
      </c>
      <c r="D2121" s="3" t="s">
        <v>358</v>
      </c>
      <c r="G2121" s="20" t="s">
        <v>590</v>
      </c>
      <c r="H2121" s="42">
        <f t="shared" si="33"/>
        <v>0</v>
      </c>
      <c r="I2121" s="14">
        <v>2016</v>
      </c>
      <c r="J2121" s="22" t="s">
        <v>618</v>
      </c>
      <c r="K2121" s="42" t="s">
        <v>1595</v>
      </c>
      <c r="L2121" s="34">
        <v>4.8719999999999999</v>
      </c>
      <c r="M2121" s="36" t="s">
        <v>629</v>
      </c>
      <c r="P2121" s="47" t="s">
        <v>647</v>
      </c>
    </row>
    <row r="2122" spans="1:16">
      <c r="A2122" s="3" t="s">
        <v>842</v>
      </c>
      <c r="B2122" s="3" t="s">
        <v>841</v>
      </c>
      <c r="C2122" s="16" t="s">
        <v>1515</v>
      </c>
      <c r="D2122" s="3" t="s">
        <v>430</v>
      </c>
      <c r="G2122" s="20" t="s">
        <v>590</v>
      </c>
      <c r="H2122" s="42">
        <f t="shared" si="33"/>
        <v>0</v>
      </c>
      <c r="I2122" s="14">
        <v>2016</v>
      </c>
      <c r="J2122" s="22" t="s">
        <v>618</v>
      </c>
      <c r="K2122" s="42" t="s">
        <v>1595</v>
      </c>
      <c r="L2122" s="34">
        <v>4.6340000000000003</v>
      </c>
      <c r="M2122" s="36" t="s">
        <v>629</v>
      </c>
      <c r="P2122" s="47" t="s">
        <v>647</v>
      </c>
    </row>
    <row r="2123" spans="1:16">
      <c r="A2123" s="3" t="s">
        <v>689</v>
      </c>
      <c r="B2123" s="3" t="s">
        <v>688</v>
      </c>
      <c r="C2123" s="16" t="s">
        <v>245</v>
      </c>
      <c r="D2123" s="3" t="s">
        <v>347</v>
      </c>
      <c r="G2123" s="20" t="s">
        <v>590</v>
      </c>
      <c r="H2123" s="42">
        <f t="shared" si="33"/>
        <v>0</v>
      </c>
      <c r="I2123" s="14">
        <v>2016</v>
      </c>
      <c r="J2123" s="22" t="s">
        <v>618</v>
      </c>
      <c r="K2123" s="42" t="s">
        <v>1595</v>
      </c>
      <c r="L2123" s="34">
        <v>4.4059999999999997</v>
      </c>
      <c r="M2123" s="36" t="s">
        <v>629</v>
      </c>
      <c r="P2123" s="47" t="s">
        <v>647</v>
      </c>
    </row>
    <row r="2124" spans="1:16">
      <c r="A2124" s="3" t="s">
        <v>1319</v>
      </c>
      <c r="B2124" s="3" t="s">
        <v>1318</v>
      </c>
      <c r="C2124" s="16" t="s">
        <v>1558</v>
      </c>
      <c r="D2124" s="3" t="s">
        <v>348</v>
      </c>
      <c r="G2124" s="20" t="s">
        <v>590</v>
      </c>
      <c r="H2124" s="42">
        <f t="shared" si="33"/>
        <v>0</v>
      </c>
      <c r="I2124" s="14">
        <v>2016</v>
      </c>
      <c r="J2124" s="22" t="s">
        <v>618</v>
      </c>
      <c r="K2124" s="42" t="s">
        <v>1595</v>
      </c>
      <c r="L2124" s="34">
        <v>4.3029999999999999</v>
      </c>
      <c r="M2124" s="36" t="s">
        <v>629</v>
      </c>
      <c r="P2124" s="47" t="s">
        <v>647</v>
      </c>
    </row>
    <row r="2125" spans="1:16">
      <c r="A2125" s="3" t="s">
        <v>770</v>
      </c>
      <c r="B2125" s="3" t="s">
        <v>769</v>
      </c>
      <c r="C2125" s="16" t="s">
        <v>483</v>
      </c>
      <c r="D2125" s="3" t="s">
        <v>352</v>
      </c>
      <c r="G2125" s="20" t="s">
        <v>590</v>
      </c>
      <c r="H2125" s="42">
        <f t="shared" si="33"/>
        <v>0</v>
      </c>
      <c r="I2125" s="14">
        <v>2016</v>
      </c>
      <c r="J2125" s="22" t="s">
        <v>618</v>
      </c>
      <c r="K2125" s="42" t="s">
        <v>1595</v>
      </c>
      <c r="L2125" s="34">
        <v>4.194</v>
      </c>
      <c r="M2125" s="36" t="s">
        <v>629</v>
      </c>
      <c r="P2125" s="47" t="s">
        <v>647</v>
      </c>
    </row>
    <row r="2126" spans="1:16">
      <c r="A2126" s="3" t="s">
        <v>1274</v>
      </c>
      <c r="B2126" s="3" t="s">
        <v>1273</v>
      </c>
      <c r="C2126" s="16" t="s">
        <v>473</v>
      </c>
      <c r="D2126" s="3" t="s">
        <v>331</v>
      </c>
      <c r="G2126" s="20" t="s">
        <v>590</v>
      </c>
      <c r="H2126" s="42">
        <f t="shared" si="33"/>
        <v>0</v>
      </c>
      <c r="I2126" s="14">
        <v>2016</v>
      </c>
      <c r="J2126" s="22" t="s">
        <v>618</v>
      </c>
      <c r="K2126" s="42" t="s">
        <v>1595</v>
      </c>
      <c r="L2126" s="34">
        <v>3.7629999999999999</v>
      </c>
      <c r="M2126" s="36" t="s">
        <v>629</v>
      </c>
      <c r="P2126" s="47" t="s">
        <v>647</v>
      </c>
    </row>
    <row r="2127" spans="1:16">
      <c r="A2127" s="3" t="s">
        <v>1100</v>
      </c>
      <c r="B2127" s="3" t="s">
        <v>1099</v>
      </c>
      <c r="C2127" s="16" t="s">
        <v>552</v>
      </c>
      <c r="D2127" s="3" t="s">
        <v>549</v>
      </c>
      <c r="G2127" s="20" t="s">
        <v>590</v>
      </c>
      <c r="H2127" s="42">
        <f t="shared" si="33"/>
        <v>0</v>
      </c>
      <c r="I2127" s="14">
        <v>2016</v>
      </c>
      <c r="J2127" s="22" t="s">
        <v>618</v>
      </c>
      <c r="K2127" s="42" t="s">
        <v>1595</v>
      </c>
      <c r="L2127" s="34">
        <v>3.0209999999999999</v>
      </c>
      <c r="M2127" s="36" t="s">
        <v>629</v>
      </c>
      <c r="P2127" s="47" t="s">
        <v>647</v>
      </c>
    </row>
    <row r="2128" spans="1:16">
      <c r="A2128" s="3" t="s">
        <v>869</v>
      </c>
      <c r="B2128" s="3" t="s">
        <v>868</v>
      </c>
      <c r="C2128" s="16" t="s">
        <v>532</v>
      </c>
      <c r="D2128" s="3" t="s">
        <v>446</v>
      </c>
      <c r="G2128" s="20" t="s">
        <v>590</v>
      </c>
      <c r="H2128" s="42">
        <f t="shared" si="33"/>
        <v>0</v>
      </c>
      <c r="I2128" s="14">
        <v>2016</v>
      </c>
      <c r="J2128" s="22" t="s">
        <v>618</v>
      </c>
      <c r="K2128" s="42" t="s">
        <v>1595</v>
      </c>
      <c r="L2128" s="34">
        <v>2.8130000000000002</v>
      </c>
      <c r="M2128" s="36" t="s">
        <v>629</v>
      </c>
      <c r="P2128" s="47" t="s">
        <v>647</v>
      </c>
    </row>
    <row r="2129" spans="1:16" ht="30">
      <c r="A2129" s="3" t="s">
        <v>809</v>
      </c>
      <c r="B2129" s="3" t="s">
        <v>808</v>
      </c>
      <c r="C2129" s="16" t="s">
        <v>1513</v>
      </c>
      <c r="D2129" s="3" t="s">
        <v>1495</v>
      </c>
      <c r="G2129" s="20" t="s">
        <v>590</v>
      </c>
      <c r="H2129" s="42">
        <f t="shared" si="33"/>
        <v>0</v>
      </c>
      <c r="I2129" s="14">
        <v>2016</v>
      </c>
      <c r="J2129" s="22" t="s">
        <v>618</v>
      </c>
      <c r="K2129" s="42" t="s">
        <v>1595</v>
      </c>
      <c r="L2129" s="34">
        <v>2.657</v>
      </c>
      <c r="M2129" s="36" t="s">
        <v>629</v>
      </c>
      <c r="P2129" s="47" t="s">
        <v>647</v>
      </c>
    </row>
    <row r="2130" spans="1:16">
      <c r="A2130" s="3" t="s">
        <v>1118</v>
      </c>
      <c r="B2130" s="3" t="s">
        <v>1117</v>
      </c>
      <c r="C2130" s="16" t="s">
        <v>541</v>
      </c>
      <c r="D2130" s="3" t="s">
        <v>457</v>
      </c>
      <c r="G2130" s="20" t="s">
        <v>590</v>
      </c>
      <c r="H2130" s="42">
        <f t="shared" si="33"/>
        <v>0</v>
      </c>
      <c r="I2130" s="14">
        <v>2016</v>
      </c>
      <c r="J2130" s="22" t="s">
        <v>618</v>
      </c>
      <c r="K2130" s="42" t="s">
        <v>1595</v>
      </c>
      <c r="L2130" s="34">
        <v>2.2120000000000002</v>
      </c>
      <c r="M2130" s="36" t="s">
        <v>629</v>
      </c>
      <c r="P2130" s="47" t="s">
        <v>647</v>
      </c>
    </row>
    <row r="2131" spans="1:16">
      <c r="A2131" s="3" t="s">
        <v>1028</v>
      </c>
      <c r="B2131" s="3" t="s">
        <v>1027</v>
      </c>
      <c r="C2131" s="16" t="s">
        <v>529</v>
      </c>
      <c r="D2131" s="3" t="s">
        <v>442</v>
      </c>
      <c r="G2131" s="20" t="s">
        <v>590</v>
      </c>
      <c r="H2131" s="42">
        <f t="shared" si="33"/>
        <v>0</v>
      </c>
      <c r="I2131" s="14">
        <v>2016</v>
      </c>
      <c r="J2131" s="22" t="s">
        <v>618</v>
      </c>
      <c r="K2131" s="42" t="s">
        <v>1595</v>
      </c>
      <c r="L2131" s="34">
        <v>1.7889999999999999</v>
      </c>
      <c r="M2131" s="36" t="s">
        <v>629</v>
      </c>
      <c r="P2131" s="47" t="s">
        <v>647</v>
      </c>
    </row>
    <row r="2132" spans="1:16">
      <c r="A2132" s="3" t="s">
        <v>1322</v>
      </c>
      <c r="B2132" s="3" t="s">
        <v>1321</v>
      </c>
      <c r="C2132" s="16" t="s">
        <v>226</v>
      </c>
      <c r="D2132" s="3" t="s">
        <v>302</v>
      </c>
      <c r="G2132" s="20" t="s">
        <v>590</v>
      </c>
      <c r="H2132" s="42">
        <f t="shared" si="33"/>
        <v>0</v>
      </c>
      <c r="I2132" s="14">
        <v>2016</v>
      </c>
      <c r="J2132" s="22" t="s">
        <v>618</v>
      </c>
      <c r="K2132" s="42" t="s">
        <v>1595</v>
      </c>
      <c r="L2132" s="34">
        <v>1.6419999999999999</v>
      </c>
      <c r="M2132" s="36" t="s">
        <v>629</v>
      </c>
      <c r="P2132" s="47" t="s">
        <v>647</v>
      </c>
    </row>
    <row r="2133" spans="1:16" ht="30">
      <c r="A2133" s="3" t="s">
        <v>806</v>
      </c>
      <c r="B2133" s="3" t="s">
        <v>805</v>
      </c>
      <c r="C2133" s="16" t="s">
        <v>1512</v>
      </c>
      <c r="D2133" s="3" t="s">
        <v>1494</v>
      </c>
      <c r="G2133" s="20" t="s">
        <v>590</v>
      </c>
      <c r="H2133" s="42">
        <f t="shared" si="33"/>
        <v>0</v>
      </c>
      <c r="I2133" s="14">
        <v>2016</v>
      </c>
      <c r="J2133" s="22" t="s">
        <v>618</v>
      </c>
      <c r="K2133" s="42" t="s">
        <v>1595</v>
      </c>
      <c r="L2133" s="34">
        <v>1.5</v>
      </c>
      <c r="M2133" s="36" t="s">
        <v>629</v>
      </c>
      <c r="P2133" s="47" t="s">
        <v>647</v>
      </c>
    </row>
    <row r="2134" spans="1:16" ht="30">
      <c r="A2134" s="3" t="s">
        <v>779</v>
      </c>
      <c r="B2134" s="3" t="s">
        <v>778</v>
      </c>
      <c r="C2134" s="16" t="s">
        <v>538</v>
      </c>
      <c r="D2134" s="3" t="s">
        <v>450</v>
      </c>
      <c r="G2134" s="20" t="s">
        <v>590</v>
      </c>
      <c r="H2134" s="42">
        <f t="shared" si="33"/>
        <v>0</v>
      </c>
      <c r="I2134" s="14">
        <v>2016</v>
      </c>
      <c r="J2134" s="22" t="s">
        <v>618</v>
      </c>
      <c r="K2134" s="42" t="s">
        <v>1595</v>
      </c>
      <c r="L2134" s="34">
        <v>1.25</v>
      </c>
      <c r="M2134" s="36" t="s">
        <v>629</v>
      </c>
      <c r="P2134" s="47" t="s">
        <v>647</v>
      </c>
    </row>
    <row r="2135" spans="1:16" ht="30">
      <c r="A2135" s="3" t="s">
        <v>1148</v>
      </c>
      <c r="B2135" s="3" t="s">
        <v>1147</v>
      </c>
      <c r="C2135" s="16" t="s">
        <v>1540</v>
      </c>
      <c r="D2135" s="3" t="s">
        <v>1439</v>
      </c>
      <c r="G2135" s="20" t="s">
        <v>590</v>
      </c>
      <c r="H2135" s="42">
        <f t="shared" si="33"/>
        <v>0</v>
      </c>
      <c r="I2135" s="14">
        <v>2016</v>
      </c>
      <c r="J2135" s="22" t="s">
        <v>618</v>
      </c>
      <c r="K2135" s="42" t="s">
        <v>1595</v>
      </c>
      <c r="L2135" s="34">
        <v>1.1830000000000001</v>
      </c>
      <c r="M2135" s="36" t="s">
        <v>629</v>
      </c>
      <c r="P2135" s="47" t="s">
        <v>647</v>
      </c>
    </row>
    <row r="2136" spans="1:16">
      <c r="A2136" s="3" t="s">
        <v>1304</v>
      </c>
      <c r="B2136" s="3" t="s">
        <v>1303</v>
      </c>
      <c r="C2136" s="16" t="s">
        <v>553</v>
      </c>
      <c r="D2136" s="3" t="s">
        <v>550</v>
      </c>
      <c r="G2136" s="20" t="s">
        <v>590</v>
      </c>
      <c r="H2136" s="42">
        <f t="shared" si="33"/>
        <v>0</v>
      </c>
      <c r="I2136" s="14">
        <v>2016</v>
      </c>
      <c r="J2136" s="22" t="s">
        <v>618</v>
      </c>
      <c r="K2136" s="42" t="s">
        <v>1595</v>
      </c>
      <c r="L2136" s="34">
        <v>1</v>
      </c>
      <c r="M2136" s="36" t="s">
        <v>629</v>
      </c>
      <c r="P2136" s="47" t="s">
        <v>647</v>
      </c>
    </row>
    <row r="2137" spans="1:16">
      <c r="A2137" s="3" t="s">
        <v>755</v>
      </c>
      <c r="B2137" s="3" t="s">
        <v>754</v>
      </c>
      <c r="C2137" s="16" t="s">
        <v>1507</v>
      </c>
      <c r="D2137" s="3" t="s">
        <v>452</v>
      </c>
      <c r="G2137" s="20" t="s">
        <v>590</v>
      </c>
      <c r="H2137" s="42">
        <f t="shared" si="33"/>
        <v>0</v>
      </c>
      <c r="I2137" s="14">
        <v>2016</v>
      </c>
      <c r="J2137" s="22" t="s">
        <v>618</v>
      </c>
      <c r="K2137" s="42" t="s">
        <v>1595</v>
      </c>
      <c r="L2137" s="34">
        <v>0.872</v>
      </c>
      <c r="M2137" s="36" t="s">
        <v>629</v>
      </c>
      <c r="P2137" s="47" t="s">
        <v>647</v>
      </c>
    </row>
    <row r="2138" spans="1:16" ht="45">
      <c r="A2138" s="3" t="s">
        <v>1157</v>
      </c>
      <c r="B2138" s="3" t="s">
        <v>1156</v>
      </c>
      <c r="C2138" s="16" t="s">
        <v>1542</v>
      </c>
      <c r="D2138" s="3" t="s">
        <v>451</v>
      </c>
      <c r="G2138" s="20" t="s">
        <v>590</v>
      </c>
      <c r="H2138" s="42">
        <f t="shared" si="33"/>
        <v>0</v>
      </c>
      <c r="I2138" s="14">
        <v>2016</v>
      </c>
      <c r="J2138" s="22" t="s">
        <v>618</v>
      </c>
      <c r="K2138" s="42" t="s">
        <v>1595</v>
      </c>
      <c r="L2138" s="34">
        <v>0.622</v>
      </c>
      <c r="M2138" s="36" t="s">
        <v>629</v>
      </c>
      <c r="P2138" s="47" t="s">
        <v>647</v>
      </c>
    </row>
    <row r="2139" spans="1:16">
      <c r="A2139" s="3" t="s">
        <v>1289</v>
      </c>
      <c r="B2139" s="3" t="s">
        <v>1288</v>
      </c>
      <c r="C2139" s="16" t="s">
        <v>249</v>
      </c>
      <c r="D2139" s="3" t="s">
        <v>351</v>
      </c>
      <c r="G2139" s="20" t="s">
        <v>590</v>
      </c>
      <c r="H2139" s="42">
        <f t="shared" si="33"/>
        <v>0</v>
      </c>
      <c r="I2139" s="14">
        <v>2016</v>
      </c>
      <c r="J2139" s="22" t="s">
        <v>618</v>
      </c>
      <c r="K2139" s="42" t="s">
        <v>1595</v>
      </c>
      <c r="L2139" s="34">
        <v>0.377</v>
      </c>
      <c r="M2139" s="36" t="s">
        <v>629</v>
      </c>
      <c r="P2139" s="47" t="s">
        <v>647</v>
      </c>
    </row>
    <row r="2140" spans="1:16" ht="30">
      <c r="A2140" s="3" t="s">
        <v>1357</v>
      </c>
      <c r="B2140" s="3" t="s">
        <v>1356</v>
      </c>
      <c r="C2140" s="16" t="s">
        <v>534</v>
      </c>
      <c r="D2140" s="3" t="s">
        <v>1450</v>
      </c>
      <c r="G2140" s="20" t="s">
        <v>590</v>
      </c>
      <c r="H2140" s="42">
        <f t="shared" si="33"/>
        <v>0</v>
      </c>
      <c r="I2140" s="14">
        <v>2016</v>
      </c>
      <c r="J2140" s="22" t="s">
        <v>618</v>
      </c>
      <c r="K2140" s="42" t="s">
        <v>1595</v>
      </c>
      <c r="L2140" s="34">
        <v>4.3999999999999997E-2</v>
      </c>
      <c r="M2140" s="36" t="s">
        <v>629</v>
      </c>
      <c r="P2140" s="47" t="s">
        <v>647</v>
      </c>
    </row>
    <row r="2141" spans="1:16" ht="30">
      <c r="A2141" s="3" t="s">
        <v>1262</v>
      </c>
      <c r="B2141" s="3" t="s">
        <v>1261</v>
      </c>
      <c r="C2141" s="16" t="s">
        <v>241</v>
      </c>
      <c r="D2141" s="3" t="s">
        <v>373</v>
      </c>
      <c r="G2141" s="20" t="s">
        <v>590</v>
      </c>
      <c r="H2141" s="42">
        <f t="shared" si="33"/>
        <v>0</v>
      </c>
      <c r="I2141" s="14">
        <v>2016</v>
      </c>
      <c r="J2141" s="22" t="s">
        <v>618</v>
      </c>
      <c r="K2141" s="42" t="s">
        <v>1595</v>
      </c>
      <c r="L2141" s="34">
        <v>1.7999999999999999E-2</v>
      </c>
      <c r="M2141" s="36" t="s">
        <v>629</v>
      </c>
      <c r="P2141" s="47" t="s">
        <v>647</v>
      </c>
    </row>
    <row r="2142" spans="1:16">
      <c r="A2142" s="3" t="s">
        <v>974</v>
      </c>
      <c r="B2142" s="3" t="s">
        <v>973</v>
      </c>
      <c r="C2142" s="16" t="s">
        <v>20</v>
      </c>
      <c r="D2142" s="3" t="s">
        <v>556</v>
      </c>
      <c r="G2142" s="20" t="s">
        <v>591</v>
      </c>
      <c r="H2142" s="42">
        <f t="shared" si="33"/>
        <v>0</v>
      </c>
      <c r="I2142" s="14">
        <v>2017</v>
      </c>
      <c r="J2142" s="22" t="s">
        <v>618</v>
      </c>
      <c r="K2142" s="42" t="s">
        <v>1595</v>
      </c>
      <c r="L2142" s="34">
        <v>161351.01699999999</v>
      </c>
      <c r="M2142" s="36" t="s">
        <v>629</v>
      </c>
      <c r="P2142" s="47" t="s">
        <v>647</v>
      </c>
    </row>
    <row r="2143" spans="1:16">
      <c r="A2143" s="3" t="s">
        <v>974</v>
      </c>
      <c r="B2143" s="3" t="s">
        <v>973</v>
      </c>
      <c r="C2143" s="16" t="s">
        <v>20</v>
      </c>
      <c r="D2143" s="3" t="s">
        <v>556</v>
      </c>
      <c r="G2143" s="20" t="s">
        <v>591</v>
      </c>
      <c r="H2143" s="42">
        <f t="shared" si="33"/>
        <v>0</v>
      </c>
      <c r="I2143" s="14">
        <v>2017</v>
      </c>
      <c r="J2143" s="22" t="s">
        <v>618</v>
      </c>
      <c r="K2143" s="42" t="s">
        <v>1595</v>
      </c>
      <c r="L2143" s="34">
        <v>161350.79999999999</v>
      </c>
      <c r="M2143" s="36" t="s">
        <v>629</v>
      </c>
      <c r="P2143" s="47" t="s">
        <v>647</v>
      </c>
    </row>
    <row r="2144" spans="1:16">
      <c r="A2144" s="3" t="s">
        <v>683</v>
      </c>
      <c r="B2144" s="3" t="s">
        <v>682</v>
      </c>
      <c r="C2144" s="42" t="s">
        <v>192</v>
      </c>
      <c r="D2144" s="3" t="s">
        <v>293</v>
      </c>
      <c r="G2144" s="20" t="s">
        <v>591</v>
      </c>
      <c r="H2144" s="42">
        <f t="shared" si="33"/>
        <v>0</v>
      </c>
      <c r="I2144" s="14">
        <v>2017</v>
      </c>
      <c r="J2144" s="22" t="s">
        <v>618</v>
      </c>
      <c r="K2144" s="42" t="s">
        <v>1595</v>
      </c>
      <c r="L2144" s="34">
        <v>72125.334000000003</v>
      </c>
      <c r="M2144" s="36" t="s">
        <v>629</v>
      </c>
      <c r="P2144" s="47" t="s">
        <v>647</v>
      </c>
    </row>
    <row r="2145" spans="1:16">
      <c r="A2145" s="3" t="s">
        <v>914</v>
      </c>
      <c r="B2145" s="3" t="s">
        <v>913</v>
      </c>
      <c r="C2145" s="42" t="s">
        <v>194</v>
      </c>
      <c r="D2145" s="3" t="s">
        <v>287</v>
      </c>
      <c r="G2145" s="20" t="s">
        <v>591</v>
      </c>
      <c r="H2145" s="42">
        <f t="shared" si="33"/>
        <v>0</v>
      </c>
      <c r="I2145" s="14">
        <v>2017</v>
      </c>
      <c r="J2145" s="22" t="s">
        <v>618</v>
      </c>
      <c r="K2145" s="42" t="s">
        <v>1595</v>
      </c>
      <c r="L2145" s="34">
        <v>63068.631999999998</v>
      </c>
      <c r="M2145" s="36" t="s">
        <v>629</v>
      </c>
      <c r="P2145" s="47" t="s">
        <v>647</v>
      </c>
    </row>
    <row r="2146" spans="1:16">
      <c r="A2146" s="3" t="s">
        <v>1109</v>
      </c>
      <c r="B2146" s="3" t="s">
        <v>1108</v>
      </c>
      <c r="C2146" s="42" t="s">
        <v>270</v>
      </c>
      <c r="D2146" s="3" t="s">
        <v>296</v>
      </c>
      <c r="G2146" s="20" t="s">
        <v>591</v>
      </c>
      <c r="H2146" s="42">
        <f t="shared" si="33"/>
        <v>0</v>
      </c>
      <c r="I2146" s="14">
        <v>2017</v>
      </c>
      <c r="J2146" s="22" t="s">
        <v>618</v>
      </c>
      <c r="K2146" s="42" t="s">
        <v>1595</v>
      </c>
      <c r="L2146" s="34">
        <v>42500</v>
      </c>
      <c r="M2146" s="36" t="s">
        <v>629</v>
      </c>
      <c r="P2146" s="47" t="s">
        <v>647</v>
      </c>
    </row>
    <row r="2147" spans="1:16">
      <c r="A2147" s="3" t="s">
        <v>1277</v>
      </c>
      <c r="B2147" s="3" t="s">
        <v>1276</v>
      </c>
      <c r="C2147" s="16" t="s">
        <v>258</v>
      </c>
      <c r="D2147" s="3" t="s">
        <v>1485</v>
      </c>
      <c r="G2147" s="20" t="s">
        <v>591</v>
      </c>
      <c r="H2147" s="42">
        <f t="shared" si="33"/>
        <v>0</v>
      </c>
      <c r="I2147" s="14">
        <v>2017</v>
      </c>
      <c r="J2147" s="22" t="s">
        <v>618</v>
      </c>
      <c r="K2147" s="42" t="s">
        <v>1595</v>
      </c>
      <c r="L2147" s="34">
        <v>40573.686000000002</v>
      </c>
      <c r="M2147" s="36" t="s">
        <v>629</v>
      </c>
      <c r="P2147" s="47" t="s">
        <v>647</v>
      </c>
    </row>
    <row r="2148" spans="1:16" ht="30">
      <c r="A2148" s="3" t="s">
        <v>926</v>
      </c>
      <c r="B2148" s="3" t="s">
        <v>925</v>
      </c>
      <c r="C2148" s="42" t="s">
        <v>230</v>
      </c>
      <c r="D2148" s="3" t="s">
        <v>329</v>
      </c>
      <c r="G2148" s="20" t="s">
        <v>591</v>
      </c>
      <c r="H2148" s="42">
        <f t="shared" si="33"/>
        <v>0</v>
      </c>
      <c r="I2148" s="14">
        <v>2017</v>
      </c>
      <c r="J2148" s="22" t="s">
        <v>618</v>
      </c>
      <c r="K2148" s="42" t="s">
        <v>1595</v>
      </c>
      <c r="L2148" s="34">
        <v>40029.686999999998</v>
      </c>
      <c r="M2148" s="36" t="s">
        <v>629</v>
      </c>
      <c r="P2148" s="47" t="s">
        <v>647</v>
      </c>
    </row>
    <row r="2149" spans="1:16" ht="60">
      <c r="A2149" s="3" t="s">
        <v>797</v>
      </c>
      <c r="B2149" s="3" t="s">
        <v>796</v>
      </c>
      <c r="C2149" s="16" t="s">
        <v>22</v>
      </c>
      <c r="D2149" s="3" t="s">
        <v>1491</v>
      </c>
      <c r="G2149" s="20" t="s">
        <v>591</v>
      </c>
      <c r="H2149" s="42">
        <f t="shared" si="33"/>
        <v>0</v>
      </c>
      <c r="I2149" s="14">
        <v>2017</v>
      </c>
      <c r="J2149" s="22" t="s">
        <v>618</v>
      </c>
      <c r="K2149" s="42" t="s">
        <v>1595</v>
      </c>
      <c r="L2149" s="34">
        <v>34832</v>
      </c>
      <c r="M2149" s="36" t="s">
        <v>629</v>
      </c>
      <c r="P2149" s="47" t="s">
        <v>647</v>
      </c>
    </row>
    <row r="2150" spans="1:16">
      <c r="A2150" s="3" t="s">
        <v>1414</v>
      </c>
      <c r="B2150" s="3" t="s">
        <v>1413</v>
      </c>
      <c r="C2150" s="42" t="s">
        <v>199</v>
      </c>
      <c r="D2150" s="3" t="s">
        <v>288</v>
      </c>
      <c r="G2150" s="20" t="s">
        <v>591</v>
      </c>
      <c r="H2150" s="42">
        <f t="shared" si="33"/>
        <v>0</v>
      </c>
      <c r="I2150" s="14">
        <v>2017</v>
      </c>
      <c r="J2150" s="22" t="s">
        <v>618</v>
      </c>
      <c r="K2150" s="42" t="s">
        <v>1595</v>
      </c>
      <c r="L2150" s="34">
        <v>31836.701000000001</v>
      </c>
      <c r="M2150" s="36" t="s">
        <v>629</v>
      </c>
      <c r="P2150" s="47" t="s">
        <v>647</v>
      </c>
    </row>
    <row r="2151" spans="1:16">
      <c r="A2151" s="3" t="s">
        <v>1322</v>
      </c>
      <c r="B2151" s="3" t="s">
        <v>1321</v>
      </c>
      <c r="C2151" s="42" t="s">
        <v>226</v>
      </c>
      <c r="D2151" s="3" t="s">
        <v>302</v>
      </c>
      <c r="G2151" s="20" t="s">
        <v>591</v>
      </c>
      <c r="H2151" s="42">
        <f t="shared" si="33"/>
        <v>0</v>
      </c>
      <c r="I2151" s="14">
        <v>2017</v>
      </c>
      <c r="J2151" s="22" t="s">
        <v>618</v>
      </c>
      <c r="K2151" s="42" t="s">
        <v>1595</v>
      </c>
      <c r="L2151" s="34">
        <v>30983.933000000001</v>
      </c>
      <c r="M2151" s="36" t="s">
        <v>629</v>
      </c>
      <c r="P2151" s="47" t="s">
        <v>647</v>
      </c>
    </row>
    <row r="2152" spans="1:16">
      <c r="A2152" s="3" t="s">
        <v>1378</v>
      </c>
      <c r="B2152" s="3" t="s">
        <v>1377</v>
      </c>
      <c r="C2152" s="42" t="s">
        <v>278</v>
      </c>
      <c r="D2152" s="3" t="s">
        <v>292</v>
      </c>
      <c r="G2152" s="20" t="s">
        <v>591</v>
      </c>
      <c r="H2152" s="42">
        <f t="shared" si="33"/>
        <v>0</v>
      </c>
      <c r="I2152" s="14">
        <v>2017</v>
      </c>
      <c r="J2152" s="22" t="s">
        <v>618</v>
      </c>
      <c r="K2152" s="42" t="s">
        <v>1595</v>
      </c>
      <c r="L2152" s="34">
        <v>30789.484</v>
      </c>
      <c r="M2152" s="36" t="s">
        <v>629</v>
      </c>
      <c r="P2152" s="47" t="s">
        <v>647</v>
      </c>
    </row>
    <row r="2153" spans="1:16">
      <c r="A2153" s="3" t="s">
        <v>1088</v>
      </c>
      <c r="B2153" s="3" t="s">
        <v>1087</v>
      </c>
      <c r="C2153" s="42" t="s">
        <v>257</v>
      </c>
      <c r="D2153" s="3" t="s">
        <v>333</v>
      </c>
      <c r="G2153" s="20" t="s">
        <v>591</v>
      </c>
      <c r="H2153" s="42">
        <f t="shared" si="33"/>
        <v>0</v>
      </c>
      <c r="I2153" s="14">
        <v>2017</v>
      </c>
      <c r="J2153" s="22" t="s">
        <v>618</v>
      </c>
      <c r="K2153" s="42" t="s">
        <v>1595</v>
      </c>
      <c r="L2153" s="34">
        <v>30109.887999999999</v>
      </c>
      <c r="M2153" s="36" t="s">
        <v>629</v>
      </c>
      <c r="P2153" s="47" t="s">
        <v>647</v>
      </c>
    </row>
    <row r="2154" spans="1:16">
      <c r="A2154" s="3" t="s">
        <v>1160</v>
      </c>
      <c r="B2154" s="3" t="s">
        <v>1159</v>
      </c>
      <c r="C2154" s="42" t="s">
        <v>224</v>
      </c>
      <c r="D2154" s="3" t="s">
        <v>290</v>
      </c>
      <c r="G2154" s="20" t="s">
        <v>591</v>
      </c>
      <c r="H2154" s="42">
        <f t="shared" si="33"/>
        <v>0</v>
      </c>
      <c r="I2154" s="14">
        <v>2017</v>
      </c>
      <c r="J2154" s="22" t="s">
        <v>618</v>
      </c>
      <c r="K2154" s="42" t="s">
        <v>1595</v>
      </c>
      <c r="L2154" s="34">
        <v>30100</v>
      </c>
      <c r="M2154" s="36" t="s">
        <v>629</v>
      </c>
      <c r="P2154" s="47" t="s">
        <v>647</v>
      </c>
    </row>
    <row r="2155" spans="1:16">
      <c r="A2155" s="3" t="s">
        <v>698</v>
      </c>
      <c r="B2155" s="3" t="s">
        <v>697</v>
      </c>
      <c r="C2155" s="42" t="s">
        <v>239</v>
      </c>
      <c r="D2155" s="3" t="s">
        <v>358</v>
      </c>
      <c r="G2155" s="20" t="s">
        <v>591</v>
      </c>
      <c r="H2155" s="42">
        <f t="shared" si="33"/>
        <v>0</v>
      </c>
      <c r="I2155" s="14">
        <v>2017</v>
      </c>
      <c r="J2155" s="22" t="s">
        <v>618</v>
      </c>
      <c r="K2155" s="42" t="s">
        <v>1595</v>
      </c>
      <c r="L2155" s="34">
        <v>28393.601999999999</v>
      </c>
      <c r="M2155" s="36" t="s">
        <v>629</v>
      </c>
      <c r="P2155" s="47" t="s">
        <v>647</v>
      </c>
    </row>
    <row r="2156" spans="1:16">
      <c r="A2156" s="3" t="s">
        <v>1121</v>
      </c>
      <c r="B2156" s="3" t="s">
        <v>1120</v>
      </c>
      <c r="C2156" s="42" t="s">
        <v>209</v>
      </c>
      <c r="D2156" s="3" t="s">
        <v>312</v>
      </c>
      <c r="G2156" s="20" t="s">
        <v>591</v>
      </c>
      <c r="H2156" s="42">
        <f t="shared" si="33"/>
        <v>0</v>
      </c>
      <c r="I2156" s="14">
        <v>2017</v>
      </c>
      <c r="J2156" s="22" t="s">
        <v>618</v>
      </c>
      <c r="K2156" s="42" t="s">
        <v>1595</v>
      </c>
      <c r="L2156" s="34">
        <v>27526.537</v>
      </c>
      <c r="M2156" s="36" t="s">
        <v>629</v>
      </c>
      <c r="P2156" s="47" t="s">
        <v>647</v>
      </c>
    </row>
    <row r="2157" spans="1:16" ht="30">
      <c r="A2157" s="3" t="s">
        <v>1196</v>
      </c>
      <c r="B2157" s="3" t="s">
        <v>1195</v>
      </c>
      <c r="C2157" s="16" t="s">
        <v>6</v>
      </c>
      <c r="D2157" s="3" t="s">
        <v>1478</v>
      </c>
      <c r="G2157" s="20" t="s">
        <v>591</v>
      </c>
      <c r="H2157" s="42">
        <f t="shared" si="33"/>
        <v>0</v>
      </c>
      <c r="I2157" s="14">
        <v>2017</v>
      </c>
      <c r="J2157" s="22" t="s">
        <v>618</v>
      </c>
      <c r="K2157" s="42" t="s">
        <v>1595</v>
      </c>
      <c r="L2157" s="34">
        <v>22744.376</v>
      </c>
      <c r="M2157" s="36" t="s">
        <v>629</v>
      </c>
      <c r="P2157" s="47" t="s">
        <v>647</v>
      </c>
    </row>
    <row r="2158" spans="1:16">
      <c r="A2158" s="3" t="s">
        <v>1417</v>
      </c>
      <c r="B2158" s="3" t="s">
        <v>1416</v>
      </c>
      <c r="C2158" s="42" t="s">
        <v>203</v>
      </c>
      <c r="D2158" s="3" t="s">
        <v>304</v>
      </c>
      <c r="G2158" s="20" t="s">
        <v>591</v>
      </c>
      <c r="H2158" s="42">
        <f t="shared" si="33"/>
        <v>0</v>
      </c>
      <c r="I2158" s="14">
        <v>2017</v>
      </c>
      <c r="J2158" s="22" t="s">
        <v>618</v>
      </c>
      <c r="K2158" s="42" t="s">
        <v>1595</v>
      </c>
      <c r="L2158" s="34">
        <v>22688.93</v>
      </c>
      <c r="M2158" s="36" t="s">
        <v>629</v>
      </c>
      <c r="P2158" s="47" t="s">
        <v>647</v>
      </c>
    </row>
    <row r="2159" spans="1:16">
      <c r="A2159" s="3" t="s">
        <v>1064</v>
      </c>
      <c r="B2159" s="3" t="s">
        <v>1063</v>
      </c>
      <c r="C2159" s="42" t="s">
        <v>235</v>
      </c>
      <c r="D2159" s="3" t="s">
        <v>342</v>
      </c>
      <c r="G2159" s="20" t="s">
        <v>591</v>
      </c>
      <c r="H2159" s="42">
        <f t="shared" si="33"/>
        <v>0</v>
      </c>
      <c r="I2159" s="14">
        <v>2017</v>
      </c>
      <c r="J2159" s="22" t="s">
        <v>618</v>
      </c>
      <c r="K2159" s="42" t="s">
        <v>1595</v>
      </c>
      <c r="L2159" s="34">
        <v>19863</v>
      </c>
      <c r="M2159" s="36" t="s">
        <v>629</v>
      </c>
      <c r="P2159" s="47" t="s">
        <v>647</v>
      </c>
    </row>
    <row r="2160" spans="1:16">
      <c r="A2160" s="3" t="s">
        <v>962</v>
      </c>
      <c r="B2160" s="3" t="s">
        <v>961</v>
      </c>
      <c r="C2160" s="42" t="s">
        <v>260</v>
      </c>
      <c r="D2160" s="3" t="s">
        <v>298</v>
      </c>
      <c r="G2160" s="20" t="s">
        <v>591</v>
      </c>
      <c r="H2160" s="42">
        <f t="shared" si="33"/>
        <v>0</v>
      </c>
      <c r="I2160" s="14">
        <v>2017</v>
      </c>
      <c r="J2160" s="22" t="s">
        <v>618</v>
      </c>
      <c r="K2160" s="42" t="s">
        <v>1595</v>
      </c>
      <c r="L2160" s="34">
        <v>18759.072</v>
      </c>
      <c r="M2160" s="36" t="s">
        <v>629</v>
      </c>
      <c r="P2160" s="47" t="s">
        <v>647</v>
      </c>
    </row>
    <row r="2161" spans="1:16">
      <c r="A2161" s="3" t="s">
        <v>773</v>
      </c>
      <c r="B2161" s="3" t="s">
        <v>772</v>
      </c>
      <c r="C2161" s="42" t="s">
        <v>232</v>
      </c>
      <c r="D2161" s="3" t="s">
        <v>286</v>
      </c>
      <c r="G2161" s="20" t="s">
        <v>591</v>
      </c>
      <c r="H2161" s="42">
        <f t="shared" si="33"/>
        <v>0</v>
      </c>
      <c r="I2161" s="14">
        <v>2017</v>
      </c>
      <c r="J2161" s="22" t="s">
        <v>618</v>
      </c>
      <c r="K2161" s="42" t="s">
        <v>1595</v>
      </c>
      <c r="L2161" s="34">
        <v>17976.366999999998</v>
      </c>
      <c r="M2161" s="36" t="s">
        <v>629</v>
      </c>
      <c r="P2161" s="47" t="s">
        <v>647</v>
      </c>
    </row>
    <row r="2162" spans="1:16">
      <c r="A2162" s="3" t="s">
        <v>1423</v>
      </c>
      <c r="B2162" s="3" t="s">
        <v>1422</v>
      </c>
      <c r="C2162" s="42" t="s">
        <v>464</v>
      </c>
      <c r="D2162" s="3" t="s">
        <v>307</v>
      </c>
      <c r="G2162" s="20" t="s">
        <v>591</v>
      </c>
      <c r="H2162" s="42">
        <f t="shared" si="33"/>
        <v>0</v>
      </c>
      <c r="I2162" s="14">
        <v>2017</v>
      </c>
      <c r="J2162" s="22" t="s">
        <v>618</v>
      </c>
      <c r="K2162" s="42" t="s">
        <v>1595</v>
      </c>
      <c r="L2162" s="34">
        <v>17823.312999999998</v>
      </c>
      <c r="M2162" s="36" t="s">
        <v>629</v>
      </c>
      <c r="P2162" s="47" t="s">
        <v>647</v>
      </c>
    </row>
    <row r="2163" spans="1:16" ht="30">
      <c r="A2163" s="3" t="s">
        <v>1262</v>
      </c>
      <c r="B2163" s="3" t="s">
        <v>1261</v>
      </c>
      <c r="C2163" s="42" t="s">
        <v>241</v>
      </c>
      <c r="D2163" s="3" t="s">
        <v>373</v>
      </c>
      <c r="G2163" s="20" t="s">
        <v>591</v>
      </c>
      <c r="H2163" s="42">
        <f t="shared" si="33"/>
        <v>0</v>
      </c>
      <c r="I2163" s="14">
        <v>2017</v>
      </c>
      <c r="J2163" s="22" t="s">
        <v>618</v>
      </c>
      <c r="K2163" s="42" t="s">
        <v>1595</v>
      </c>
      <c r="L2163" s="34">
        <v>17641.877</v>
      </c>
      <c r="M2163" s="36" t="s">
        <v>629</v>
      </c>
      <c r="P2163" s="47" t="s">
        <v>647</v>
      </c>
    </row>
    <row r="2164" spans="1:16">
      <c r="A2164" s="3" t="s">
        <v>1055</v>
      </c>
      <c r="B2164" s="3" t="s">
        <v>1054</v>
      </c>
      <c r="C2164" s="42" t="s">
        <v>273</v>
      </c>
      <c r="D2164" s="3" t="s">
        <v>310</v>
      </c>
      <c r="G2164" s="20" t="s">
        <v>591</v>
      </c>
      <c r="H2164" s="42">
        <f t="shared" si="33"/>
        <v>0</v>
      </c>
      <c r="I2164" s="14">
        <v>2017</v>
      </c>
      <c r="J2164" s="22" t="s">
        <v>618</v>
      </c>
      <c r="K2164" s="42" t="s">
        <v>1595</v>
      </c>
      <c r="L2164" s="34">
        <v>17400</v>
      </c>
      <c r="M2164" s="36" t="s">
        <v>629</v>
      </c>
      <c r="P2164" s="47" t="s">
        <v>647</v>
      </c>
    </row>
    <row r="2165" spans="1:16">
      <c r="A2165" s="3" t="s">
        <v>1328</v>
      </c>
      <c r="B2165" s="3" t="s">
        <v>1327</v>
      </c>
      <c r="C2165" s="42" t="s">
        <v>231</v>
      </c>
      <c r="D2165" s="3" t="s">
        <v>305</v>
      </c>
      <c r="G2165" s="20" t="s">
        <v>591</v>
      </c>
      <c r="H2165" s="42">
        <f t="shared" si="33"/>
        <v>0</v>
      </c>
      <c r="I2165" s="14">
        <v>2017</v>
      </c>
      <c r="J2165" s="22" t="s">
        <v>618</v>
      </c>
      <c r="K2165" s="42" t="s">
        <v>1595</v>
      </c>
      <c r="L2165" s="34">
        <v>16810.8</v>
      </c>
      <c r="M2165" s="36" t="s">
        <v>629</v>
      </c>
      <c r="P2165" s="47" t="s">
        <v>647</v>
      </c>
    </row>
    <row r="2166" spans="1:16">
      <c r="A2166" s="3" t="s">
        <v>917</v>
      </c>
      <c r="B2166" s="3" t="s">
        <v>916</v>
      </c>
      <c r="C2166" s="42" t="s">
        <v>462</v>
      </c>
      <c r="D2166" s="3" t="s">
        <v>300</v>
      </c>
      <c r="G2166" s="20" t="s">
        <v>591</v>
      </c>
      <c r="H2166" s="42">
        <f t="shared" si="33"/>
        <v>0</v>
      </c>
      <c r="I2166" s="14">
        <v>2017</v>
      </c>
      <c r="J2166" s="22" t="s">
        <v>618</v>
      </c>
      <c r="K2166" s="42" t="s">
        <v>1595</v>
      </c>
      <c r="L2166" s="34">
        <v>16462.274000000001</v>
      </c>
      <c r="M2166" s="36" t="s">
        <v>629</v>
      </c>
      <c r="P2166" s="47" t="s">
        <v>647</v>
      </c>
    </row>
    <row r="2167" spans="1:16">
      <c r="A2167" s="3" t="s">
        <v>947</v>
      </c>
      <c r="B2167" s="3" t="s">
        <v>946</v>
      </c>
      <c r="C2167" s="42" t="s">
        <v>228</v>
      </c>
      <c r="D2167" s="3" t="s">
        <v>318</v>
      </c>
      <c r="G2167" s="20" t="s">
        <v>591</v>
      </c>
      <c r="H2167" s="42">
        <f t="shared" si="33"/>
        <v>0</v>
      </c>
      <c r="I2167" s="14">
        <v>2017</v>
      </c>
      <c r="J2167" s="22" t="s">
        <v>618</v>
      </c>
      <c r="K2167" s="42" t="s">
        <v>1595</v>
      </c>
      <c r="L2167" s="34">
        <v>16049.807000000001</v>
      </c>
      <c r="M2167" s="36" t="s">
        <v>629</v>
      </c>
      <c r="P2167" s="47" t="s">
        <v>647</v>
      </c>
    </row>
    <row r="2168" spans="1:16">
      <c r="A2168" s="3" t="s">
        <v>935</v>
      </c>
      <c r="B2168" s="3" t="s">
        <v>934</v>
      </c>
      <c r="C2168" s="42" t="s">
        <v>202</v>
      </c>
      <c r="D2168" s="3" t="s">
        <v>319</v>
      </c>
      <c r="G2168" s="20" t="s">
        <v>591</v>
      </c>
      <c r="H2168" s="42">
        <f t="shared" si="33"/>
        <v>0</v>
      </c>
      <c r="I2168" s="14">
        <v>2017</v>
      </c>
      <c r="J2168" s="22" t="s">
        <v>618</v>
      </c>
      <c r="K2168" s="42" t="s">
        <v>1595</v>
      </c>
      <c r="L2168" s="34">
        <v>15963.107</v>
      </c>
      <c r="M2168" s="36" t="s">
        <v>629</v>
      </c>
      <c r="P2168" s="47" t="s">
        <v>647</v>
      </c>
    </row>
    <row r="2169" spans="1:16">
      <c r="A2169" s="3" t="s">
        <v>719</v>
      </c>
      <c r="B2169" s="3" t="s">
        <v>718</v>
      </c>
      <c r="C2169" s="42" t="s">
        <v>227</v>
      </c>
      <c r="D2169" s="3" t="s">
        <v>289</v>
      </c>
      <c r="G2169" s="20" t="s">
        <v>591</v>
      </c>
      <c r="H2169" s="42">
        <f t="shared" si="33"/>
        <v>0</v>
      </c>
      <c r="I2169" s="14">
        <v>2017</v>
      </c>
      <c r="J2169" s="22" t="s">
        <v>618</v>
      </c>
      <c r="K2169" s="42" t="s">
        <v>1595</v>
      </c>
      <c r="L2169" s="34">
        <v>14842.957</v>
      </c>
      <c r="M2169" s="36" t="s">
        <v>629</v>
      </c>
      <c r="P2169" s="47" t="s">
        <v>647</v>
      </c>
    </row>
    <row r="2170" spans="1:16">
      <c r="A2170" s="3" t="s">
        <v>1319</v>
      </c>
      <c r="B2170" s="3" t="s">
        <v>1318</v>
      </c>
      <c r="C2170" s="42" t="s">
        <v>1558</v>
      </c>
      <c r="D2170" s="3" t="s">
        <v>348</v>
      </c>
      <c r="G2170" s="20" t="s">
        <v>591</v>
      </c>
      <c r="H2170" s="42">
        <f t="shared" si="33"/>
        <v>0</v>
      </c>
      <c r="I2170" s="14">
        <v>2017</v>
      </c>
      <c r="J2170" s="22" t="s">
        <v>618</v>
      </c>
      <c r="K2170" s="42" t="s">
        <v>1595</v>
      </c>
      <c r="L2170" s="34">
        <v>13970.825999999999</v>
      </c>
      <c r="M2170" s="36" t="s">
        <v>629</v>
      </c>
      <c r="P2170" s="47" t="s">
        <v>647</v>
      </c>
    </row>
    <row r="2171" spans="1:16">
      <c r="A2171" s="3" t="s">
        <v>728</v>
      </c>
      <c r="B2171" s="3" t="s">
        <v>727</v>
      </c>
      <c r="C2171" s="42" t="s">
        <v>234</v>
      </c>
      <c r="D2171" s="3" t="s">
        <v>328</v>
      </c>
      <c r="G2171" s="20" t="s">
        <v>591</v>
      </c>
      <c r="H2171" s="42">
        <f t="shared" si="33"/>
        <v>0</v>
      </c>
      <c r="I2171" s="14">
        <v>2017</v>
      </c>
      <c r="J2171" s="22" t="s">
        <v>618</v>
      </c>
      <c r="K2171" s="42" t="s">
        <v>1595</v>
      </c>
      <c r="L2171" s="34">
        <v>13866</v>
      </c>
      <c r="M2171" s="36" t="s">
        <v>629</v>
      </c>
      <c r="P2171" s="47" t="s">
        <v>647</v>
      </c>
    </row>
    <row r="2172" spans="1:16">
      <c r="A2172" s="3" t="s">
        <v>1106</v>
      </c>
      <c r="B2172" s="3" t="s">
        <v>1105</v>
      </c>
      <c r="C2172" s="16" t="s">
        <v>463</v>
      </c>
      <c r="D2172" s="3" t="s">
        <v>1470</v>
      </c>
      <c r="G2172" s="20" t="s">
        <v>591</v>
      </c>
      <c r="H2172" s="42">
        <f t="shared" si="33"/>
        <v>0</v>
      </c>
      <c r="I2172" s="14">
        <v>2017</v>
      </c>
      <c r="J2172" s="22" t="s">
        <v>618</v>
      </c>
      <c r="K2172" s="42" t="s">
        <v>1595</v>
      </c>
      <c r="L2172" s="34">
        <v>12315.736999999999</v>
      </c>
      <c r="M2172" s="36" t="s">
        <v>629</v>
      </c>
      <c r="P2172" s="47" t="s">
        <v>647</v>
      </c>
    </row>
    <row r="2173" spans="1:16">
      <c r="A2173" s="3" t="s">
        <v>1175</v>
      </c>
      <c r="B2173" s="3" t="s">
        <v>1174</v>
      </c>
      <c r="C2173" s="42" t="s">
        <v>262</v>
      </c>
      <c r="D2173" s="3" t="s">
        <v>324</v>
      </c>
      <c r="G2173" s="20" t="s">
        <v>591</v>
      </c>
      <c r="H2173" s="42">
        <f t="shared" ref="H2173:H2236" si="34">IF(G2173="численность ВС","military strength",IF(G2173="Численность сухопутных войск","Ground Forces",IF(G2173="Численность подводных лодок"," The number of submarines",IF(G2173="Численность крупных кораблей","The number of large ships",IF(G2173="Численность кораблей","The number of ships",IF(G2173="Численность истребителей","The number of fighters",IF(G2173="Численность военных самолетов","The number of military aircraft",IF(G2173="Численность танков","The number of tanks",IF(G2173="Потери погибшими солдатами в 1 мировой","Loss of dead soldiers in 1 world",IF(G2173="Общие потери в 1 мировой войне","Total losses in World War 1",IF(G2173="Потери погибшими солдатами во 2 мировой","The loss of dead soldiers in World 2",IF(G2173="Общие потери во 2 мировой войне","Total losses in World War 2",IF(G2173="Артиллерия","Artillery",IF(G2173="Тяжелая артиллерия","Heavy artillery",))))))))))))))</f>
        <v>0</v>
      </c>
      <c r="I2173" s="14">
        <v>2017</v>
      </c>
      <c r="J2173" s="22" t="s">
        <v>618</v>
      </c>
      <c r="K2173" s="42" t="s">
        <v>1595</v>
      </c>
      <c r="L2173" s="34">
        <v>11338.424000000001</v>
      </c>
      <c r="M2173" s="36" t="s">
        <v>629</v>
      </c>
      <c r="P2173" s="47" t="s">
        <v>647</v>
      </c>
    </row>
    <row r="2174" spans="1:16">
      <c r="A2174" s="3" t="s">
        <v>1274</v>
      </c>
      <c r="B2174" s="3" t="s">
        <v>1273</v>
      </c>
      <c r="C2174" s="42" t="s">
        <v>473</v>
      </c>
      <c r="D2174" s="3" t="s">
        <v>331</v>
      </c>
      <c r="G2174" s="20" t="s">
        <v>591</v>
      </c>
      <c r="H2174" s="42">
        <f t="shared" si="34"/>
        <v>0</v>
      </c>
      <c r="I2174" s="14">
        <v>2017</v>
      </c>
      <c r="J2174" s="22" t="s">
        <v>618</v>
      </c>
      <c r="K2174" s="42" t="s">
        <v>1595</v>
      </c>
      <c r="L2174" s="34">
        <v>11000</v>
      </c>
      <c r="M2174" s="36" t="s">
        <v>629</v>
      </c>
      <c r="P2174" s="47" t="s">
        <v>647</v>
      </c>
    </row>
    <row r="2175" spans="1:16">
      <c r="A2175" s="3" t="s">
        <v>1037</v>
      </c>
      <c r="B2175" s="3" t="s">
        <v>1036</v>
      </c>
      <c r="C2175" s="42" t="s">
        <v>485</v>
      </c>
      <c r="D2175" s="3" t="s">
        <v>356</v>
      </c>
      <c r="G2175" s="20" t="s">
        <v>591</v>
      </c>
      <c r="H2175" s="42">
        <f t="shared" si="34"/>
        <v>0</v>
      </c>
      <c r="I2175" s="14">
        <v>2017</v>
      </c>
      <c r="J2175" s="22" t="s">
        <v>618</v>
      </c>
      <c r="K2175" s="42" t="s">
        <v>1595</v>
      </c>
      <c r="L2175" s="34">
        <v>10968.573</v>
      </c>
      <c r="M2175" s="36" t="s">
        <v>629</v>
      </c>
      <c r="P2175" s="47" t="s">
        <v>647</v>
      </c>
    </row>
    <row r="2176" spans="1:16">
      <c r="A2176" s="3" t="s">
        <v>782</v>
      </c>
      <c r="B2176" s="3" t="s">
        <v>781</v>
      </c>
      <c r="C2176" s="42" t="s">
        <v>466</v>
      </c>
      <c r="D2176" s="3" t="s">
        <v>313</v>
      </c>
      <c r="G2176" s="20" t="s">
        <v>591</v>
      </c>
      <c r="H2176" s="42">
        <f t="shared" si="34"/>
        <v>0</v>
      </c>
      <c r="I2176" s="14">
        <v>2017</v>
      </c>
      <c r="J2176" s="22" t="s">
        <v>618</v>
      </c>
      <c r="K2176" s="42" t="s">
        <v>1595</v>
      </c>
      <c r="L2176" s="34">
        <v>10137.973</v>
      </c>
      <c r="M2176" s="36" t="s">
        <v>629</v>
      </c>
      <c r="P2176" s="47" t="s">
        <v>647</v>
      </c>
    </row>
    <row r="2177" spans="1:16">
      <c r="A2177" s="3" t="s">
        <v>1202</v>
      </c>
      <c r="B2177" s="3" t="s">
        <v>1201</v>
      </c>
      <c r="C2177" s="42" t="s">
        <v>75</v>
      </c>
      <c r="D2177" s="3" t="s">
        <v>354</v>
      </c>
      <c r="G2177" s="20" t="s">
        <v>591</v>
      </c>
      <c r="H2177" s="42">
        <f t="shared" si="34"/>
        <v>0</v>
      </c>
      <c r="I2177" s="14">
        <v>2017</v>
      </c>
      <c r="J2177" s="22" t="s">
        <v>618</v>
      </c>
      <c r="K2177" s="42" t="s">
        <v>1595</v>
      </c>
      <c r="L2177" s="34">
        <v>9875.5</v>
      </c>
      <c r="M2177" s="36" t="s">
        <v>629</v>
      </c>
      <c r="P2177" s="47" t="s">
        <v>647</v>
      </c>
    </row>
    <row r="2178" spans="1:16">
      <c r="A2178" s="3" t="s">
        <v>1220</v>
      </c>
      <c r="B2178" s="3" t="s">
        <v>1219</v>
      </c>
      <c r="C2178" s="42" t="s">
        <v>256</v>
      </c>
      <c r="D2178" s="3" t="s">
        <v>402</v>
      </c>
      <c r="G2178" s="20" t="s">
        <v>591</v>
      </c>
      <c r="H2178" s="42">
        <f t="shared" si="34"/>
        <v>0</v>
      </c>
      <c r="I2178" s="14">
        <v>2017</v>
      </c>
      <c r="J2178" s="22" t="s">
        <v>618</v>
      </c>
      <c r="K2178" s="42" t="s">
        <v>1595</v>
      </c>
      <c r="L2178" s="34">
        <v>9328.4549999999999</v>
      </c>
      <c r="M2178" s="36" t="s">
        <v>629</v>
      </c>
      <c r="P2178" s="47" t="s">
        <v>647</v>
      </c>
    </row>
    <row r="2179" spans="1:16">
      <c r="A2179" s="3" t="s">
        <v>941</v>
      </c>
      <c r="B2179" s="3" t="s">
        <v>940</v>
      </c>
      <c r="C2179" s="42" t="s">
        <v>264</v>
      </c>
      <c r="D2179" s="3" t="s">
        <v>361</v>
      </c>
      <c r="G2179" s="20" t="s">
        <v>591</v>
      </c>
      <c r="H2179" s="42">
        <f t="shared" si="34"/>
        <v>0</v>
      </c>
      <c r="I2179" s="14">
        <v>2017</v>
      </c>
      <c r="J2179" s="22" t="s">
        <v>618</v>
      </c>
      <c r="K2179" s="42" t="s">
        <v>1595</v>
      </c>
      <c r="L2179" s="34">
        <v>9324.5409999999993</v>
      </c>
      <c r="M2179" s="36" t="s">
        <v>629</v>
      </c>
      <c r="P2179" s="47" t="s">
        <v>647</v>
      </c>
    </row>
    <row r="2180" spans="1:16">
      <c r="A2180" s="3" t="s">
        <v>1073</v>
      </c>
      <c r="B2180" s="3" t="s">
        <v>1072</v>
      </c>
      <c r="C2180" s="42" t="s">
        <v>236</v>
      </c>
      <c r="D2180" s="3" t="s">
        <v>291</v>
      </c>
      <c r="G2180" s="20" t="s">
        <v>591</v>
      </c>
      <c r="H2180" s="42">
        <f t="shared" si="34"/>
        <v>0</v>
      </c>
      <c r="I2180" s="14">
        <v>2017</v>
      </c>
      <c r="J2180" s="22" t="s">
        <v>618</v>
      </c>
      <c r="K2180" s="42" t="s">
        <v>1595</v>
      </c>
      <c r="L2180" s="34">
        <v>8902.4509999999991</v>
      </c>
      <c r="M2180" s="36" t="s">
        <v>629</v>
      </c>
      <c r="P2180" s="47" t="s">
        <v>647</v>
      </c>
    </row>
    <row r="2181" spans="1:16">
      <c r="A2181" s="3" t="s">
        <v>875</v>
      </c>
      <c r="B2181" s="3" t="s">
        <v>874</v>
      </c>
      <c r="C2181" s="42" t="s">
        <v>73</v>
      </c>
      <c r="D2181" s="3" t="s">
        <v>389</v>
      </c>
      <c r="G2181" s="20" t="s">
        <v>591</v>
      </c>
      <c r="H2181" s="42">
        <f t="shared" si="34"/>
        <v>0</v>
      </c>
      <c r="I2181" s="14">
        <v>2017</v>
      </c>
      <c r="J2181" s="22" t="s">
        <v>618</v>
      </c>
      <c r="K2181" s="42" t="s">
        <v>1595</v>
      </c>
      <c r="L2181" s="34">
        <v>8593</v>
      </c>
      <c r="M2181" s="36" t="s">
        <v>629</v>
      </c>
      <c r="P2181" s="47" t="s">
        <v>647</v>
      </c>
    </row>
    <row r="2182" spans="1:16">
      <c r="A2182" s="3" t="s">
        <v>689</v>
      </c>
      <c r="B2182" s="3" t="s">
        <v>688</v>
      </c>
      <c r="C2182" s="42" t="s">
        <v>245</v>
      </c>
      <c r="D2182" s="3" t="s">
        <v>347</v>
      </c>
      <c r="G2182" s="20" t="s">
        <v>591</v>
      </c>
      <c r="H2182" s="42">
        <f t="shared" si="34"/>
        <v>0</v>
      </c>
      <c r="I2182" s="14">
        <v>2017</v>
      </c>
      <c r="J2182" s="22" t="s">
        <v>618</v>
      </c>
      <c r="K2182" s="42" t="s">
        <v>1595</v>
      </c>
      <c r="L2182" s="34">
        <v>7820.9809999999998</v>
      </c>
      <c r="M2182" s="36" t="s">
        <v>629</v>
      </c>
      <c r="P2182" s="47" t="s">
        <v>647</v>
      </c>
    </row>
    <row r="2183" spans="1:16" ht="30">
      <c r="A2183" s="3" t="s">
        <v>1295</v>
      </c>
      <c r="B2183" s="3" t="s">
        <v>1294</v>
      </c>
      <c r="C2183" s="16" t="s">
        <v>267</v>
      </c>
      <c r="D2183" s="3" t="s">
        <v>1488</v>
      </c>
      <c r="G2183" s="20" t="s">
        <v>591</v>
      </c>
      <c r="H2183" s="42">
        <f t="shared" si="34"/>
        <v>0</v>
      </c>
      <c r="I2183" s="14">
        <v>2017</v>
      </c>
      <c r="J2183" s="22" t="s">
        <v>618</v>
      </c>
      <c r="K2183" s="42" t="s">
        <v>1595</v>
      </c>
      <c r="L2183" s="34">
        <v>7651.7960000000003</v>
      </c>
      <c r="M2183" s="36" t="s">
        <v>629</v>
      </c>
      <c r="P2183" s="47" t="s">
        <v>647</v>
      </c>
    </row>
    <row r="2184" spans="1:16" ht="45">
      <c r="A2184" s="3" t="s">
        <v>761</v>
      </c>
      <c r="B2184" s="3" t="s">
        <v>760</v>
      </c>
      <c r="C2184" s="42" t="s">
        <v>261</v>
      </c>
      <c r="D2184" s="3" t="s">
        <v>314</v>
      </c>
      <c r="G2184" s="20" t="s">
        <v>591</v>
      </c>
      <c r="H2184" s="42">
        <f t="shared" si="34"/>
        <v>0</v>
      </c>
      <c r="I2184" s="14">
        <v>2017</v>
      </c>
      <c r="J2184" s="22" t="s">
        <v>618</v>
      </c>
      <c r="K2184" s="42" t="s">
        <v>1595</v>
      </c>
      <c r="L2184" s="34">
        <v>7442</v>
      </c>
      <c r="M2184" s="36" t="s">
        <v>629</v>
      </c>
      <c r="P2184" s="47" t="s">
        <v>647</v>
      </c>
    </row>
    <row r="2185" spans="1:16">
      <c r="A2185" s="3" t="s">
        <v>1022</v>
      </c>
      <c r="B2185" s="3" t="s">
        <v>1021</v>
      </c>
      <c r="C2185" s="42" t="s">
        <v>212</v>
      </c>
      <c r="D2185" s="3" t="s">
        <v>411</v>
      </c>
      <c r="G2185" s="20" t="s">
        <v>591</v>
      </c>
      <c r="H2185" s="42">
        <f t="shared" si="34"/>
        <v>0</v>
      </c>
      <c r="I2185" s="14">
        <v>2017</v>
      </c>
      <c r="J2185" s="22" t="s">
        <v>618</v>
      </c>
      <c r="K2185" s="42" t="s">
        <v>1595</v>
      </c>
      <c r="L2185" s="34">
        <v>7400.4870000000001</v>
      </c>
      <c r="M2185" s="36" t="s">
        <v>629</v>
      </c>
      <c r="P2185" s="47" t="s">
        <v>647</v>
      </c>
    </row>
    <row r="2186" spans="1:16">
      <c r="A2186" s="3" t="s">
        <v>938</v>
      </c>
      <c r="B2186" s="3" t="s">
        <v>937</v>
      </c>
      <c r="C2186" s="42" t="s">
        <v>31</v>
      </c>
      <c r="D2186" s="3" t="s">
        <v>321</v>
      </c>
      <c r="G2186" s="20" t="s">
        <v>591</v>
      </c>
      <c r="H2186" s="42">
        <f t="shared" si="34"/>
        <v>0</v>
      </c>
      <c r="I2186" s="14">
        <v>2017</v>
      </c>
      <c r="J2186" s="22" t="s">
        <v>618</v>
      </c>
      <c r="K2186" s="42" t="s">
        <v>1595</v>
      </c>
      <c r="L2186" s="34">
        <v>7215.433</v>
      </c>
      <c r="M2186" s="36" t="s">
        <v>629</v>
      </c>
      <c r="P2186" s="47" t="s">
        <v>647</v>
      </c>
    </row>
    <row r="2187" spans="1:16">
      <c r="A2187" s="3" t="s">
        <v>1360</v>
      </c>
      <c r="B2187" s="3" t="s">
        <v>1359</v>
      </c>
      <c r="C2187" s="42" t="s">
        <v>9</v>
      </c>
      <c r="D2187" s="3" t="s">
        <v>297</v>
      </c>
      <c r="G2187" s="20" t="s">
        <v>591</v>
      </c>
      <c r="H2187" s="42">
        <f t="shared" si="34"/>
        <v>0</v>
      </c>
      <c r="I2187" s="14">
        <v>2017</v>
      </c>
      <c r="J2187" s="22" t="s">
        <v>618</v>
      </c>
      <c r="K2187" s="42" t="s">
        <v>1595</v>
      </c>
      <c r="L2187" s="34">
        <v>6935.1850000000004</v>
      </c>
      <c r="M2187" s="36" t="s">
        <v>629</v>
      </c>
      <c r="P2187" s="47" t="s">
        <v>647</v>
      </c>
    </row>
    <row r="2188" spans="1:16">
      <c r="A2188" s="3" t="s">
        <v>923</v>
      </c>
      <c r="B2188" s="3" t="s">
        <v>922</v>
      </c>
      <c r="C2188" s="42" t="s">
        <v>210</v>
      </c>
      <c r="D2188" s="3" t="s">
        <v>357</v>
      </c>
      <c r="G2188" s="20" t="s">
        <v>591</v>
      </c>
      <c r="H2188" s="42">
        <f t="shared" si="34"/>
        <v>0</v>
      </c>
      <c r="I2188" s="14">
        <v>2017</v>
      </c>
      <c r="J2188" s="22" t="s">
        <v>618</v>
      </c>
      <c r="K2188" s="42" t="s">
        <v>1595</v>
      </c>
      <c r="L2188" s="34">
        <v>6633.9040000000005</v>
      </c>
      <c r="M2188" s="36" t="s">
        <v>629</v>
      </c>
      <c r="P2188" s="47" t="s">
        <v>647</v>
      </c>
    </row>
    <row r="2189" spans="1:16">
      <c r="A2189" s="3" t="s">
        <v>1337</v>
      </c>
      <c r="B2189" s="3" t="s">
        <v>1336</v>
      </c>
      <c r="C2189" s="42" t="s">
        <v>248</v>
      </c>
      <c r="D2189" s="3" t="s">
        <v>308</v>
      </c>
      <c r="G2189" s="20" t="s">
        <v>591</v>
      </c>
      <c r="H2189" s="42">
        <f t="shared" si="34"/>
        <v>0</v>
      </c>
      <c r="I2189" s="14">
        <v>2017</v>
      </c>
      <c r="J2189" s="22" t="s">
        <v>618</v>
      </c>
      <c r="K2189" s="42" t="s">
        <v>1595</v>
      </c>
      <c r="L2189" s="34">
        <v>6565</v>
      </c>
      <c r="M2189" s="36" t="s">
        <v>629</v>
      </c>
      <c r="P2189" s="47" t="s">
        <v>647</v>
      </c>
    </row>
    <row r="2190" spans="1:16">
      <c r="A2190" s="3" t="s">
        <v>1316</v>
      </c>
      <c r="B2190" s="3" t="s">
        <v>1315</v>
      </c>
      <c r="C2190" s="42" t="s">
        <v>243</v>
      </c>
      <c r="D2190" s="3" t="s">
        <v>386</v>
      </c>
      <c r="G2190" s="20" t="s">
        <v>591</v>
      </c>
      <c r="H2190" s="42">
        <f t="shared" si="34"/>
        <v>0</v>
      </c>
      <c r="I2190" s="14">
        <v>2017</v>
      </c>
      <c r="J2190" s="22" t="s">
        <v>618</v>
      </c>
      <c r="K2190" s="42" t="s">
        <v>1595</v>
      </c>
      <c r="L2190" s="34">
        <v>6536.7619999999997</v>
      </c>
      <c r="M2190" s="36" t="s">
        <v>629</v>
      </c>
      <c r="P2190" s="47" t="s">
        <v>647</v>
      </c>
    </row>
    <row r="2191" spans="1:16">
      <c r="A2191" s="3" t="s">
        <v>1241</v>
      </c>
      <c r="B2191" s="3" t="s">
        <v>1240</v>
      </c>
      <c r="C2191" s="42" t="s">
        <v>477</v>
      </c>
      <c r="D2191" s="3" t="s">
        <v>341</v>
      </c>
      <c r="G2191" s="20" t="s">
        <v>591</v>
      </c>
      <c r="H2191" s="42">
        <f t="shared" si="34"/>
        <v>0</v>
      </c>
      <c r="I2191" s="14">
        <v>2017</v>
      </c>
      <c r="J2191" s="22" t="s">
        <v>618</v>
      </c>
      <c r="K2191" s="42" t="s">
        <v>1595</v>
      </c>
      <c r="L2191" s="34">
        <v>6036.2449999999999</v>
      </c>
      <c r="M2191" s="36" t="s">
        <v>629</v>
      </c>
      <c r="P2191" s="47" t="s">
        <v>647</v>
      </c>
    </row>
    <row r="2192" spans="1:16">
      <c r="A2192" s="3" t="s">
        <v>902</v>
      </c>
      <c r="B2192" s="3" t="s">
        <v>901</v>
      </c>
      <c r="C2192" s="42" t="s">
        <v>229</v>
      </c>
      <c r="D2192" s="3" t="s">
        <v>326</v>
      </c>
      <c r="G2192" s="20" t="s">
        <v>591</v>
      </c>
      <c r="H2192" s="42">
        <f t="shared" si="34"/>
        <v>0</v>
      </c>
      <c r="I2192" s="14">
        <v>2017</v>
      </c>
      <c r="J2192" s="22" t="s">
        <v>618</v>
      </c>
      <c r="K2192" s="42" t="s">
        <v>1595</v>
      </c>
      <c r="L2192" s="34">
        <v>5697.7160000000003</v>
      </c>
      <c r="M2192" s="36" t="s">
        <v>629</v>
      </c>
      <c r="P2192" s="47" t="s">
        <v>647</v>
      </c>
    </row>
    <row r="2193" spans="1:16">
      <c r="A2193" s="3" t="s">
        <v>968</v>
      </c>
      <c r="B2193" s="3" t="s">
        <v>967</v>
      </c>
      <c r="C2193" s="42" t="s">
        <v>254</v>
      </c>
      <c r="D2193" s="3" t="s">
        <v>363</v>
      </c>
      <c r="G2193" s="20" t="s">
        <v>591</v>
      </c>
      <c r="H2193" s="42">
        <f t="shared" si="34"/>
        <v>0</v>
      </c>
      <c r="I2193" s="14">
        <v>2017</v>
      </c>
      <c r="J2193" s="22" t="s">
        <v>618</v>
      </c>
      <c r="K2193" s="42" t="s">
        <v>1595</v>
      </c>
      <c r="L2193" s="34">
        <v>5257.732</v>
      </c>
      <c r="M2193" s="36" t="s">
        <v>629</v>
      </c>
      <c r="P2193" s="47" t="s">
        <v>647</v>
      </c>
    </row>
    <row r="2194" spans="1:16" ht="30">
      <c r="A2194" s="3" t="s">
        <v>1283</v>
      </c>
      <c r="B2194" s="3" t="s">
        <v>1282</v>
      </c>
      <c r="C2194" s="16" t="s">
        <v>18</v>
      </c>
      <c r="D2194" s="3" t="s">
        <v>1493</v>
      </c>
      <c r="G2194" s="20" t="s">
        <v>591</v>
      </c>
      <c r="H2194" s="42">
        <f t="shared" si="34"/>
        <v>0</v>
      </c>
      <c r="I2194" s="14">
        <v>2017</v>
      </c>
      <c r="J2194" s="22" t="s">
        <v>618</v>
      </c>
      <c r="K2194" s="42" t="s">
        <v>1595</v>
      </c>
      <c r="L2194" s="34">
        <v>5250</v>
      </c>
      <c r="M2194" s="36" t="s">
        <v>629</v>
      </c>
      <c r="P2194" s="47" t="s">
        <v>647</v>
      </c>
    </row>
    <row r="2195" spans="1:16">
      <c r="A2195" s="3" t="s">
        <v>929</v>
      </c>
      <c r="B2195" s="3" t="s">
        <v>928</v>
      </c>
      <c r="C2195" s="42" t="s">
        <v>251</v>
      </c>
      <c r="D2195" s="3" t="s">
        <v>315</v>
      </c>
      <c r="G2195" s="20" t="s">
        <v>591</v>
      </c>
      <c r="H2195" s="42">
        <f t="shared" si="34"/>
        <v>0</v>
      </c>
      <c r="I2195" s="14">
        <v>2017</v>
      </c>
      <c r="J2195" s="22" t="s">
        <v>618</v>
      </c>
      <c r="K2195" s="42" t="s">
        <v>1595</v>
      </c>
      <c r="L2195" s="34">
        <v>5197.1000000000004</v>
      </c>
      <c r="M2195" s="36" t="s">
        <v>629</v>
      </c>
      <c r="P2195" s="47" t="s">
        <v>647</v>
      </c>
    </row>
    <row r="2196" spans="1:16">
      <c r="A2196" s="3" t="s">
        <v>833</v>
      </c>
      <c r="B2196" s="3" t="s">
        <v>832</v>
      </c>
      <c r="C2196" s="42" t="s">
        <v>486</v>
      </c>
      <c r="D2196" s="3" t="s">
        <v>359</v>
      </c>
      <c r="G2196" s="20" t="s">
        <v>591</v>
      </c>
      <c r="H2196" s="42">
        <f t="shared" si="34"/>
        <v>0</v>
      </c>
      <c r="I2196" s="14">
        <v>2017</v>
      </c>
      <c r="J2196" s="22" t="s">
        <v>618</v>
      </c>
      <c r="K2196" s="42" t="s">
        <v>1595</v>
      </c>
      <c r="L2196" s="34">
        <v>4611.8310000000001</v>
      </c>
      <c r="M2196" s="36" t="s">
        <v>629</v>
      </c>
      <c r="P2196" s="47" t="s">
        <v>647</v>
      </c>
    </row>
    <row r="2197" spans="1:16">
      <c r="A2197" s="3" t="s">
        <v>1289</v>
      </c>
      <c r="B2197" s="3" t="s">
        <v>1288</v>
      </c>
      <c r="C2197" s="42" t="s">
        <v>249</v>
      </c>
      <c r="D2197" s="3" t="s">
        <v>351</v>
      </c>
      <c r="G2197" s="20" t="s">
        <v>591</v>
      </c>
      <c r="H2197" s="42">
        <f t="shared" si="34"/>
        <v>0</v>
      </c>
      <c r="I2197" s="14">
        <v>2017</v>
      </c>
      <c r="J2197" s="22" t="s">
        <v>618</v>
      </c>
      <c r="K2197" s="42" t="s">
        <v>1595</v>
      </c>
      <c r="L2197" s="34">
        <v>3635.7629999999999</v>
      </c>
      <c r="M2197" s="36" t="s">
        <v>629</v>
      </c>
      <c r="P2197" s="47" t="s">
        <v>647</v>
      </c>
    </row>
    <row r="2198" spans="1:16">
      <c r="A2198" s="3" t="s">
        <v>953</v>
      </c>
      <c r="B2198" s="3" t="s">
        <v>952</v>
      </c>
      <c r="C2198" s="42" t="s">
        <v>468</v>
      </c>
      <c r="D2198" s="3" t="s">
        <v>322</v>
      </c>
      <c r="G2198" s="20" t="s">
        <v>591</v>
      </c>
      <c r="H2198" s="42">
        <f t="shared" si="34"/>
        <v>0</v>
      </c>
      <c r="I2198" s="14">
        <v>2017</v>
      </c>
      <c r="J2198" s="22" t="s">
        <v>618</v>
      </c>
      <c r="K2198" s="42" t="s">
        <v>1595</v>
      </c>
      <c r="L2198" s="34">
        <v>3468.8150000000001</v>
      </c>
      <c r="M2198" s="36" t="s">
        <v>629</v>
      </c>
      <c r="P2198" s="47" t="s">
        <v>647</v>
      </c>
    </row>
    <row r="2199" spans="1:16">
      <c r="A2199" s="3" t="s">
        <v>920</v>
      </c>
      <c r="B2199" s="3" t="s">
        <v>919</v>
      </c>
      <c r="C2199" s="42" t="s">
        <v>276</v>
      </c>
      <c r="D2199" s="3" t="s">
        <v>420</v>
      </c>
      <c r="G2199" s="20" t="s">
        <v>591</v>
      </c>
      <c r="H2199" s="42">
        <f t="shared" si="34"/>
        <v>0</v>
      </c>
      <c r="I2199" s="14">
        <v>2017</v>
      </c>
      <c r="J2199" s="22" t="s">
        <v>618</v>
      </c>
      <c r="K2199" s="42" t="s">
        <v>1595</v>
      </c>
      <c r="L2199" s="34">
        <v>3057.9479999999999</v>
      </c>
      <c r="M2199" s="36" t="s">
        <v>629</v>
      </c>
      <c r="P2199" s="47" t="s">
        <v>647</v>
      </c>
    </row>
    <row r="2200" spans="1:16">
      <c r="A2200" s="3" t="s">
        <v>845</v>
      </c>
      <c r="B2200" s="3" t="s">
        <v>844</v>
      </c>
      <c r="C2200" s="42" t="s">
        <v>467</v>
      </c>
      <c r="D2200" s="3" t="s">
        <v>317</v>
      </c>
      <c r="G2200" s="20" t="s">
        <v>591</v>
      </c>
      <c r="H2200" s="42">
        <f t="shared" si="34"/>
        <v>0</v>
      </c>
      <c r="I2200" s="14">
        <v>2017</v>
      </c>
      <c r="J2200" s="22" t="s">
        <v>618</v>
      </c>
      <c r="K2200" s="42" t="s">
        <v>1595</v>
      </c>
      <c r="L2200" s="34">
        <v>2522.0189999999998</v>
      </c>
      <c r="M2200" s="36" t="s">
        <v>629</v>
      </c>
      <c r="P2200" s="47" t="s">
        <v>647</v>
      </c>
    </row>
    <row r="2201" spans="1:16">
      <c r="A2201" s="3" t="s">
        <v>1405</v>
      </c>
      <c r="B2201" s="3" t="s">
        <v>1404</v>
      </c>
      <c r="C2201" s="42" t="s">
        <v>482</v>
      </c>
      <c r="D2201" s="3" t="s">
        <v>353</v>
      </c>
      <c r="G2201" s="20" t="s">
        <v>591</v>
      </c>
      <c r="H2201" s="42">
        <f t="shared" si="34"/>
        <v>0</v>
      </c>
      <c r="I2201" s="14">
        <v>2017</v>
      </c>
      <c r="J2201" s="22" t="s">
        <v>618</v>
      </c>
      <c r="K2201" s="42" t="s">
        <v>1595</v>
      </c>
      <c r="L2201" s="34">
        <v>2409.2310000000002</v>
      </c>
      <c r="M2201" s="36" t="s">
        <v>629</v>
      </c>
      <c r="P2201" s="47" t="s">
        <v>647</v>
      </c>
    </row>
    <row r="2202" spans="1:16">
      <c r="A2202" s="3" t="s">
        <v>1127</v>
      </c>
      <c r="B2202" s="3" t="s">
        <v>1126</v>
      </c>
      <c r="C2202" s="42" t="s">
        <v>208</v>
      </c>
      <c r="D2202" s="3" t="s">
        <v>379</v>
      </c>
      <c r="G2202" s="20" t="s">
        <v>591</v>
      </c>
      <c r="H2202" s="42">
        <f t="shared" si="34"/>
        <v>0</v>
      </c>
      <c r="I2202" s="14">
        <v>2017</v>
      </c>
      <c r="J2202" s="22" t="s">
        <v>618</v>
      </c>
      <c r="K2202" s="42" t="s">
        <v>1595</v>
      </c>
      <c r="L2202" s="34">
        <v>2393.348</v>
      </c>
      <c r="M2202" s="36" t="s">
        <v>629</v>
      </c>
      <c r="P2202" s="47" t="s">
        <v>647</v>
      </c>
    </row>
    <row r="2203" spans="1:16">
      <c r="A2203" s="3" t="s">
        <v>1301</v>
      </c>
      <c r="B2203" s="3" t="s">
        <v>1300</v>
      </c>
      <c r="C2203" s="42" t="s">
        <v>498</v>
      </c>
      <c r="D2203" s="3" t="s">
        <v>398</v>
      </c>
      <c r="G2203" s="20" t="s">
        <v>591</v>
      </c>
      <c r="H2203" s="42">
        <f t="shared" si="34"/>
        <v>0</v>
      </c>
      <c r="I2203" s="14">
        <v>2017</v>
      </c>
      <c r="J2203" s="22" t="s">
        <v>618</v>
      </c>
      <c r="K2203" s="42" t="s">
        <v>1595</v>
      </c>
      <c r="L2203" s="34">
        <v>2334.1660000000002</v>
      </c>
      <c r="M2203" s="36" t="s">
        <v>629</v>
      </c>
      <c r="P2203" s="47" t="s">
        <v>647</v>
      </c>
    </row>
    <row r="2204" spans="1:16">
      <c r="A2204" s="3" t="s">
        <v>1181</v>
      </c>
      <c r="B2204" s="3" t="s">
        <v>1180</v>
      </c>
      <c r="C2204" s="42" t="s">
        <v>74</v>
      </c>
      <c r="D2204" s="3" t="s">
        <v>362</v>
      </c>
      <c r="G2204" s="20" t="s">
        <v>591</v>
      </c>
      <c r="H2204" s="42">
        <f t="shared" si="34"/>
        <v>0</v>
      </c>
      <c r="I2204" s="14">
        <v>2017</v>
      </c>
      <c r="J2204" s="22" t="s">
        <v>618</v>
      </c>
      <c r="K2204" s="42" t="s">
        <v>1595</v>
      </c>
      <c r="L2204" s="34">
        <v>2225</v>
      </c>
      <c r="M2204" s="36" t="s">
        <v>629</v>
      </c>
      <c r="P2204" s="47" t="s">
        <v>647</v>
      </c>
    </row>
    <row r="2205" spans="1:16">
      <c r="A2205" s="3" t="s">
        <v>734</v>
      </c>
      <c r="B2205" s="3" t="s">
        <v>733</v>
      </c>
      <c r="C2205" s="42" t="s">
        <v>460</v>
      </c>
      <c r="D2205" s="3" t="s">
        <v>294</v>
      </c>
      <c r="G2205" s="20" t="s">
        <v>591</v>
      </c>
      <c r="H2205" s="42">
        <f t="shared" si="34"/>
        <v>0</v>
      </c>
      <c r="I2205" s="14">
        <v>2017</v>
      </c>
      <c r="J2205" s="22" t="s">
        <v>618</v>
      </c>
      <c r="K2205" s="42" t="s">
        <v>1595</v>
      </c>
      <c r="L2205" s="34">
        <v>2210.0149999999999</v>
      </c>
      <c r="M2205" s="36" t="s">
        <v>629</v>
      </c>
      <c r="P2205" s="47" t="s">
        <v>647</v>
      </c>
    </row>
    <row r="2206" spans="1:16" ht="30">
      <c r="A2206" s="3" t="s">
        <v>1130</v>
      </c>
      <c r="B2206" s="3" t="s">
        <v>1129</v>
      </c>
      <c r="C2206" s="16" t="s">
        <v>1535</v>
      </c>
      <c r="D2206" s="3" t="s">
        <v>1490</v>
      </c>
      <c r="G2206" s="20" t="s">
        <v>591</v>
      </c>
      <c r="H2206" s="42">
        <f t="shared" si="34"/>
        <v>0</v>
      </c>
      <c r="I2206" s="14">
        <v>2017</v>
      </c>
      <c r="J2206" s="22" t="s">
        <v>618</v>
      </c>
      <c r="K2206" s="42" t="s">
        <v>1595</v>
      </c>
      <c r="L2206" s="34">
        <v>2208.451</v>
      </c>
      <c r="M2206" s="36" t="s">
        <v>629</v>
      </c>
      <c r="P2206" s="47" t="s">
        <v>647</v>
      </c>
    </row>
    <row r="2207" spans="1:16">
      <c r="A2207" s="3" t="s">
        <v>1325</v>
      </c>
      <c r="B2207" s="3" t="s">
        <v>1324</v>
      </c>
      <c r="C2207" s="42" t="s">
        <v>277</v>
      </c>
      <c r="D2207" s="3" t="s">
        <v>301</v>
      </c>
      <c r="G2207" s="20" t="s">
        <v>591</v>
      </c>
      <c r="H2207" s="42">
        <f t="shared" si="34"/>
        <v>0</v>
      </c>
      <c r="I2207" s="14">
        <v>2017</v>
      </c>
      <c r="J2207" s="22" t="s">
        <v>618</v>
      </c>
      <c r="K2207" s="42" t="s">
        <v>1595</v>
      </c>
      <c r="L2207" s="34">
        <v>2058.7710000000002</v>
      </c>
      <c r="M2207" s="36" t="s">
        <v>629</v>
      </c>
      <c r="P2207" s="47" t="s">
        <v>647</v>
      </c>
    </row>
    <row r="2208" spans="1:16">
      <c r="A2208" s="3" t="s">
        <v>1013</v>
      </c>
      <c r="B2208" s="3" t="s">
        <v>1012</v>
      </c>
      <c r="C2208" s="42" t="s">
        <v>281</v>
      </c>
      <c r="D2208" s="3" t="s">
        <v>394</v>
      </c>
      <c r="G2208" s="20" t="s">
        <v>591</v>
      </c>
      <c r="H2208" s="42">
        <f t="shared" si="34"/>
        <v>0</v>
      </c>
      <c r="I2208" s="14">
        <v>2017</v>
      </c>
      <c r="J2208" s="22" t="s">
        <v>618</v>
      </c>
      <c r="K2208" s="42" t="s">
        <v>1595</v>
      </c>
      <c r="L2208" s="34">
        <v>2041.479</v>
      </c>
      <c r="M2208" s="36" t="s">
        <v>629</v>
      </c>
      <c r="P2208" s="47" t="s">
        <v>647</v>
      </c>
    </row>
    <row r="2209" spans="1:16">
      <c r="A2209" s="3" t="s">
        <v>1387</v>
      </c>
      <c r="B2209" s="3" t="s">
        <v>1386</v>
      </c>
      <c r="C2209" s="42" t="s">
        <v>474</v>
      </c>
      <c r="D2209" s="3" t="s">
        <v>344</v>
      </c>
      <c r="G2209" s="20" t="s">
        <v>591</v>
      </c>
      <c r="H2209" s="42">
        <f t="shared" si="34"/>
        <v>0</v>
      </c>
      <c r="I2209" s="14">
        <v>2017</v>
      </c>
      <c r="J2209" s="22" t="s">
        <v>618</v>
      </c>
      <c r="K2209" s="42" t="s">
        <v>1595</v>
      </c>
      <c r="L2209" s="34">
        <v>2037.5160000000001</v>
      </c>
      <c r="M2209" s="36" t="s">
        <v>629</v>
      </c>
      <c r="P2209" s="47" t="s">
        <v>647</v>
      </c>
    </row>
    <row r="2210" spans="1:16">
      <c r="A2210" s="3" t="s">
        <v>1097</v>
      </c>
      <c r="B2210" s="3" t="s">
        <v>1096</v>
      </c>
      <c r="C2210" s="42" t="s">
        <v>282</v>
      </c>
      <c r="D2210" s="3" t="s">
        <v>346</v>
      </c>
      <c r="G2210" s="20" t="s">
        <v>591</v>
      </c>
      <c r="H2210" s="42">
        <f t="shared" si="34"/>
        <v>0</v>
      </c>
      <c r="I2210" s="14">
        <v>2017</v>
      </c>
      <c r="J2210" s="22" t="s">
        <v>618</v>
      </c>
      <c r="K2210" s="42" t="s">
        <v>1595</v>
      </c>
      <c r="L2210" s="34">
        <v>2011.0219999999999</v>
      </c>
      <c r="M2210" s="36" t="s">
        <v>629</v>
      </c>
      <c r="P2210" s="47" t="s">
        <v>647</v>
      </c>
    </row>
    <row r="2211" spans="1:16">
      <c r="A2211" s="3" t="s">
        <v>695</v>
      </c>
      <c r="B2211" s="3" t="s">
        <v>694</v>
      </c>
      <c r="C2211" s="42" t="s">
        <v>201</v>
      </c>
      <c r="D2211" s="3" t="s">
        <v>393</v>
      </c>
      <c r="G2211" s="20" t="s">
        <v>591</v>
      </c>
      <c r="H2211" s="42">
        <f t="shared" si="34"/>
        <v>0</v>
      </c>
      <c r="I2211" s="14">
        <v>2017</v>
      </c>
      <c r="J2211" s="22" t="s">
        <v>618</v>
      </c>
      <c r="K2211" s="42" t="s">
        <v>1595</v>
      </c>
      <c r="L2211" s="34">
        <v>1925.511</v>
      </c>
      <c r="M2211" s="36" t="s">
        <v>629</v>
      </c>
      <c r="P2211" s="47" t="s">
        <v>647</v>
      </c>
    </row>
    <row r="2212" spans="1:16">
      <c r="A2212" s="3" t="s">
        <v>995</v>
      </c>
      <c r="B2212" s="3" t="s">
        <v>994</v>
      </c>
      <c r="C2212" s="16" t="s">
        <v>1526</v>
      </c>
      <c r="D2212" s="3" t="s">
        <v>1448</v>
      </c>
      <c r="G2212" s="20" t="s">
        <v>591</v>
      </c>
      <c r="H2212" s="42">
        <f t="shared" si="34"/>
        <v>0</v>
      </c>
      <c r="I2212" s="14">
        <v>2017</v>
      </c>
      <c r="J2212" s="22" t="s">
        <v>618</v>
      </c>
      <c r="K2212" s="42" t="s">
        <v>1595</v>
      </c>
      <c r="L2212" s="34">
        <v>1836.357</v>
      </c>
      <c r="M2212" s="36" t="s">
        <v>629</v>
      </c>
      <c r="P2212" s="47" t="s">
        <v>647</v>
      </c>
    </row>
    <row r="2213" spans="1:16">
      <c r="A2213" s="3" t="s">
        <v>1253</v>
      </c>
      <c r="B2213" s="3" t="s">
        <v>1252</v>
      </c>
      <c r="C2213" s="42" t="s">
        <v>12</v>
      </c>
      <c r="D2213" s="3" t="s">
        <v>377</v>
      </c>
      <c r="G2213" s="20" t="s">
        <v>591</v>
      </c>
      <c r="H2213" s="42">
        <f t="shared" si="34"/>
        <v>0</v>
      </c>
      <c r="I2213" s="14">
        <v>2017</v>
      </c>
      <c r="J2213" s="22" t="s">
        <v>618</v>
      </c>
      <c r="K2213" s="42" t="s">
        <v>1595</v>
      </c>
      <c r="L2213" s="34">
        <v>1704.192</v>
      </c>
      <c r="M2213" s="36" t="s">
        <v>629</v>
      </c>
      <c r="P2213" s="47" t="s">
        <v>647</v>
      </c>
    </row>
    <row r="2214" spans="1:16">
      <c r="A2214" s="3" t="s">
        <v>1094</v>
      </c>
      <c r="B2214" s="3" t="s">
        <v>1093</v>
      </c>
      <c r="C2214" s="42" t="s">
        <v>265</v>
      </c>
      <c r="D2214" s="3" t="s">
        <v>299</v>
      </c>
      <c r="G2214" s="20" t="s">
        <v>591</v>
      </c>
      <c r="H2214" s="42">
        <f t="shared" si="34"/>
        <v>0</v>
      </c>
      <c r="I2214" s="14">
        <v>2017</v>
      </c>
      <c r="J2214" s="22" t="s">
        <v>618</v>
      </c>
      <c r="K2214" s="42" t="s">
        <v>1595</v>
      </c>
      <c r="L2214" s="34">
        <v>1653.9939999999999</v>
      </c>
      <c r="M2214" s="36" t="s">
        <v>629</v>
      </c>
      <c r="P2214" s="47" t="s">
        <v>647</v>
      </c>
    </row>
    <row r="2215" spans="1:16">
      <c r="A2215" s="3" t="s">
        <v>851</v>
      </c>
      <c r="B2215" s="3" t="s">
        <v>850</v>
      </c>
      <c r="C2215" s="42" t="s">
        <v>13</v>
      </c>
      <c r="D2215" s="3" t="s">
        <v>306</v>
      </c>
      <c r="G2215" s="20" t="s">
        <v>591</v>
      </c>
      <c r="H2215" s="42">
        <f t="shared" si="34"/>
        <v>0</v>
      </c>
      <c r="I2215" s="14">
        <v>2017</v>
      </c>
      <c r="J2215" s="22" t="s">
        <v>618</v>
      </c>
      <c r="K2215" s="42" t="s">
        <v>1595</v>
      </c>
      <c r="L2215" s="34">
        <v>1579.7929999999999</v>
      </c>
      <c r="M2215" s="36" t="s">
        <v>629</v>
      </c>
      <c r="P2215" s="47" t="s">
        <v>647</v>
      </c>
    </row>
    <row r="2216" spans="1:16">
      <c r="A2216" s="3" t="s">
        <v>998</v>
      </c>
      <c r="B2216" s="3" t="s">
        <v>997</v>
      </c>
      <c r="C2216" s="42" t="s">
        <v>204</v>
      </c>
      <c r="D2216" s="3" t="s">
        <v>337</v>
      </c>
      <c r="G2216" s="20" t="s">
        <v>591</v>
      </c>
      <c r="H2216" s="42">
        <f t="shared" si="34"/>
        <v>0</v>
      </c>
      <c r="I2216" s="14">
        <v>2017</v>
      </c>
      <c r="J2216" s="22" t="s">
        <v>618</v>
      </c>
      <c r="K2216" s="42" t="s">
        <v>1595</v>
      </c>
      <c r="L2216" s="34">
        <v>1567.2</v>
      </c>
      <c r="M2216" s="36" t="s">
        <v>629</v>
      </c>
      <c r="P2216" s="47" t="s">
        <v>647</v>
      </c>
    </row>
    <row r="2217" spans="1:16">
      <c r="A2217" s="3" t="s">
        <v>752</v>
      </c>
      <c r="B2217" s="3" t="s">
        <v>751</v>
      </c>
      <c r="C2217" s="42" t="s">
        <v>481</v>
      </c>
      <c r="D2217" s="3" t="s">
        <v>350</v>
      </c>
      <c r="G2217" s="20" t="s">
        <v>591</v>
      </c>
      <c r="H2217" s="42">
        <f t="shared" si="34"/>
        <v>0</v>
      </c>
      <c r="I2217" s="14">
        <v>2017</v>
      </c>
      <c r="J2217" s="22" t="s">
        <v>618</v>
      </c>
      <c r="K2217" s="42" t="s">
        <v>1595</v>
      </c>
      <c r="L2217" s="34">
        <v>1496.3109999999999</v>
      </c>
      <c r="M2217" s="36" t="s">
        <v>629</v>
      </c>
      <c r="P2217" s="47" t="s">
        <v>647</v>
      </c>
    </row>
    <row r="2218" spans="1:16">
      <c r="A2218" s="3" t="s">
        <v>758</v>
      </c>
      <c r="B2218" s="3" t="s">
        <v>757</v>
      </c>
      <c r="C2218" s="42" t="s">
        <v>72</v>
      </c>
      <c r="D2218" s="3" t="s">
        <v>388</v>
      </c>
      <c r="G2218" s="20" t="s">
        <v>591</v>
      </c>
      <c r="H2218" s="42">
        <f t="shared" si="34"/>
        <v>0</v>
      </c>
      <c r="I2218" s="14">
        <v>2017</v>
      </c>
      <c r="J2218" s="22" t="s">
        <v>618</v>
      </c>
      <c r="K2218" s="42" t="s">
        <v>1595</v>
      </c>
      <c r="L2218" s="34">
        <v>1360.087</v>
      </c>
      <c r="M2218" s="36" t="s">
        <v>629</v>
      </c>
      <c r="P2218" s="47" t="s">
        <v>647</v>
      </c>
    </row>
    <row r="2219" spans="1:16">
      <c r="A2219" s="3" t="s">
        <v>707</v>
      </c>
      <c r="B2219" s="3" t="s">
        <v>706</v>
      </c>
      <c r="C2219" s="42" t="s">
        <v>472</v>
      </c>
      <c r="D2219" s="3" t="s">
        <v>327</v>
      </c>
      <c r="G2219" s="20" t="s">
        <v>591</v>
      </c>
      <c r="H2219" s="42">
        <f t="shared" si="34"/>
        <v>0</v>
      </c>
      <c r="I2219" s="14">
        <v>2017</v>
      </c>
      <c r="J2219" s="22" t="s">
        <v>618</v>
      </c>
      <c r="K2219" s="42" t="s">
        <v>1595</v>
      </c>
      <c r="L2219" s="34">
        <v>1149.175</v>
      </c>
      <c r="M2219" s="36" t="s">
        <v>629</v>
      </c>
      <c r="P2219" s="47" t="s">
        <v>647</v>
      </c>
    </row>
    <row r="2220" spans="1:16">
      <c r="A2220" s="3" t="s">
        <v>800</v>
      </c>
      <c r="B2220" s="3" t="s">
        <v>799</v>
      </c>
      <c r="C2220" s="42" t="s">
        <v>196</v>
      </c>
      <c r="D2220" s="3" t="s">
        <v>380</v>
      </c>
      <c r="G2220" s="20" t="s">
        <v>591</v>
      </c>
      <c r="H2220" s="42">
        <f t="shared" si="34"/>
        <v>0</v>
      </c>
      <c r="I2220" s="14">
        <v>2017</v>
      </c>
      <c r="J2220" s="22" t="s">
        <v>618</v>
      </c>
      <c r="K2220" s="42" t="s">
        <v>1595</v>
      </c>
      <c r="L2220" s="34">
        <v>1141</v>
      </c>
      <c r="M2220" s="36" t="s">
        <v>629</v>
      </c>
      <c r="P2220" s="47" t="s">
        <v>647</v>
      </c>
    </row>
    <row r="2221" spans="1:16">
      <c r="A2221" s="3" t="s">
        <v>986</v>
      </c>
      <c r="B2221" s="3" t="s">
        <v>985</v>
      </c>
      <c r="C2221" s="42" t="s">
        <v>283</v>
      </c>
      <c r="D2221" s="3" t="s">
        <v>295</v>
      </c>
      <c r="G2221" s="20" t="s">
        <v>591</v>
      </c>
      <c r="H2221" s="42">
        <f t="shared" si="34"/>
        <v>0</v>
      </c>
      <c r="I2221" s="14">
        <v>2017</v>
      </c>
      <c r="J2221" s="22" t="s">
        <v>618</v>
      </c>
      <c r="K2221" s="42" t="s">
        <v>1595</v>
      </c>
      <c r="L2221" s="34">
        <v>1026.3399999999999</v>
      </c>
      <c r="M2221" s="36" t="s">
        <v>629</v>
      </c>
      <c r="P2221" s="47" t="s">
        <v>647</v>
      </c>
    </row>
    <row r="2222" spans="1:16" ht="30">
      <c r="A2222" s="3" t="s">
        <v>767</v>
      </c>
      <c r="B2222" s="3" t="s">
        <v>766</v>
      </c>
      <c r="C2222" s="42" t="s">
        <v>1509</v>
      </c>
      <c r="D2222" s="3" t="s">
        <v>397</v>
      </c>
      <c r="G2222" s="20" t="s">
        <v>591</v>
      </c>
      <c r="H2222" s="42">
        <f t="shared" si="34"/>
        <v>0</v>
      </c>
      <c r="I2222" s="14">
        <v>2017</v>
      </c>
      <c r="J2222" s="22" t="s">
        <v>618</v>
      </c>
      <c r="K2222" s="42" t="s">
        <v>1595</v>
      </c>
      <c r="L2222" s="34">
        <v>1016.735</v>
      </c>
      <c r="M2222" s="36" t="s">
        <v>629</v>
      </c>
      <c r="P2222" s="47" t="s">
        <v>647</v>
      </c>
    </row>
    <row r="2223" spans="1:16" ht="45">
      <c r="A2223" s="3" t="s">
        <v>899</v>
      </c>
      <c r="B2223" s="3" t="s">
        <v>898</v>
      </c>
      <c r="C2223" s="16" t="s">
        <v>284</v>
      </c>
      <c r="D2223" s="3" t="s">
        <v>1444</v>
      </c>
      <c r="G2223" s="20" t="s">
        <v>591</v>
      </c>
      <c r="H2223" s="42">
        <f t="shared" si="34"/>
        <v>0</v>
      </c>
      <c r="I2223" s="14">
        <v>2017</v>
      </c>
      <c r="J2223" s="22" t="s">
        <v>618</v>
      </c>
      <c r="K2223" s="42" t="s">
        <v>1595</v>
      </c>
      <c r="L2223" s="34">
        <v>904.8</v>
      </c>
      <c r="M2223" s="36" t="s">
        <v>629</v>
      </c>
      <c r="P2223" s="47" t="s">
        <v>647</v>
      </c>
    </row>
    <row r="2224" spans="1:16">
      <c r="A2224" s="3" t="s">
        <v>878</v>
      </c>
      <c r="B2224" s="3" t="s">
        <v>877</v>
      </c>
      <c r="C2224" s="42" t="s">
        <v>272</v>
      </c>
      <c r="D2224" s="3" t="s">
        <v>376</v>
      </c>
      <c r="G2224" s="20" t="s">
        <v>591</v>
      </c>
      <c r="H2224" s="42">
        <f t="shared" si="34"/>
        <v>0</v>
      </c>
      <c r="I2224" s="14">
        <v>2017</v>
      </c>
      <c r="J2224" s="22" t="s">
        <v>618</v>
      </c>
      <c r="K2224" s="42" t="s">
        <v>1595</v>
      </c>
      <c r="L2224" s="34">
        <v>875.9</v>
      </c>
      <c r="M2224" s="36" t="s">
        <v>629</v>
      </c>
      <c r="P2224" s="47" t="s">
        <v>647</v>
      </c>
    </row>
    <row r="2225" spans="1:16">
      <c r="A2225" s="3" t="s">
        <v>1286</v>
      </c>
      <c r="B2225" s="3" t="s">
        <v>1285</v>
      </c>
      <c r="C2225" s="42" t="s">
        <v>493</v>
      </c>
      <c r="D2225" s="3" t="s">
        <v>383</v>
      </c>
      <c r="G2225" s="20" t="s">
        <v>591</v>
      </c>
      <c r="H2225" s="42">
        <f t="shared" si="34"/>
        <v>0</v>
      </c>
      <c r="I2225" s="14">
        <v>2017</v>
      </c>
      <c r="J2225" s="22" t="s">
        <v>618</v>
      </c>
      <c r="K2225" s="42" t="s">
        <v>1595</v>
      </c>
      <c r="L2225" s="34">
        <v>870</v>
      </c>
      <c r="M2225" s="36" t="s">
        <v>629</v>
      </c>
      <c r="P2225" s="47" t="s">
        <v>647</v>
      </c>
    </row>
    <row r="2226" spans="1:16">
      <c r="A2226" s="3" t="s">
        <v>956</v>
      </c>
      <c r="B2226" s="3" t="s">
        <v>955</v>
      </c>
      <c r="C2226" s="42" t="s">
        <v>193</v>
      </c>
      <c r="D2226" s="3" t="s">
        <v>309</v>
      </c>
      <c r="G2226" s="20" t="s">
        <v>591</v>
      </c>
      <c r="H2226" s="42">
        <f t="shared" si="34"/>
        <v>0</v>
      </c>
      <c r="I2226" s="14">
        <v>2017</v>
      </c>
      <c r="J2226" s="22" t="s">
        <v>618</v>
      </c>
      <c r="K2226" s="42" t="s">
        <v>1595</v>
      </c>
      <c r="L2226" s="34">
        <v>813.9</v>
      </c>
      <c r="M2226" s="36" t="s">
        <v>629</v>
      </c>
      <c r="P2226" s="47" t="s">
        <v>647</v>
      </c>
    </row>
    <row r="2227" spans="1:16">
      <c r="A2227" s="3" t="s">
        <v>1103</v>
      </c>
      <c r="B2227" s="3" t="s">
        <v>1102</v>
      </c>
      <c r="C2227" s="42" t="s">
        <v>242</v>
      </c>
      <c r="D2227" s="3" t="s">
        <v>316</v>
      </c>
      <c r="G2227" s="20" t="s">
        <v>591</v>
      </c>
      <c r="H2227" s="42">
        <f t="shared" si="34"/>
        <v>0</v>
      </c>
      <c r="I2227" s="14">
        <v>2017</v>
      </c>
      <c r="J2227" s="22" t="s">
        <v>618</v>
      </c>
      <c r="K2227" s="42" t="s">
        <v>1595</v>
      </c>
      <c r="L2227" s="34">
        <v>801.97500000000002</v>
      </c>
      <c r="M2227" s="36" t="s">
        <v>629</v>
      </c>
      <c r="P2227" s="47" t="s">
        <v>647</v>
      </c>
    </row>
    <row r="2228" spans="1:16">
      <c r="A2228" s="3" t="s">
        <v>1112</v>
      </c>
      <c r="B2228" s="3" t="s">
        <v>1111</v>
      </c>
      <c r="C2228" s="16" t="s">
        <v>246</v>
      </c>
      <c r="D2228" s="3" t="s">
        <v>1469</v>
      </c>
      <c r="G2228" s="20" t="s">
        <v>591</v>
      </c>
      <c r="H2228" s="42">
        <f t="shared" si="34"/>
        <v>0</v>
      </c>
      <c r="I2228" s="14">
        <v>2017</v>
      </c>
      <c r="J2228" s="22" t="s">
        <v>618</v>
      </c>
      <c r="K2228" s="42" t="s">
        <v>1595</v>
      </c>
      <c r="L2228" s="34">
        <v>798.83</v>
      </c>
      <c r="M2228" s="36" t="s">
        <v>629</v>
      </c>
      <c r="P2228" s="47" t="s">
        <v>647</v>
      </c>
    </row>
    <row r="2229" spans="1:16">
      <c r="A2229" s="3" t="s">
        <v>1040</v>
      </c>
      <c r="B2229" s="3" t="s">
        <v>1039</v>
      </c>
      <c r="C2229" s="42" t="s">
        <v>465</v>
      </c>
      <c r="D2229" s="3" t="s">
        <v>311</v>
      </c>
      <c r="G2229" s="20" t="s">
        <v>591</v>
      </c>
      <c r="H2229" s="42">
        <f t="shared" si="34"/>
        <v>0</v>
      </c>
      <c r="I2229" s="14">
        <v>2017</v>
      </c>
      <c r="J2229" s="22" t="s">
        <v>618</v>
      </c>
      <c r="K2229" s="42" t="s">
        <v>1595</v>
      </c>
      <c r="L2229" s="34">
        <v>769.50099999999998</v>
      </c>
      <c r="M2229" s="36" t="s">
        <v>629</v>
      </c>
      <c r="P2229" s="47" t="s">
        <v>647</v>
      </c>
    </row>
    <row r="2230" spans="1:16" ht="30">
      <c r="A2230" s="3" t="s">
        <v>866</v>
      </c>
      <c r="B2230" s="3" t="s">
        <v>865</v>
      </c>
      <c r="C2230" s="16" t="s">
        <v>1519</v>
      </c>
      <c r="D2230" s="3" t="s">
        <v>1474</v>
      </c>
      <c r="G2230" s="20" t="s">
        <v>591</v>
      </c>
      <c r="H2230" s="42">
        <f t="shared" si="34"/>
        <v>0</v>
      </c>
      <c r="I2230" s="14">
        <v>2017</v>
      </c>
      <c r="J2230" s="22" t="s">
        <v>618</v>
      </c>
      <c r="K2230" s="42" t="s">
        <v>1595</v>
      </c>
      <c r="L2230" s="34">
        <v>747.88</v>
      </c>
      <c r="M2230" s="36" t="s">
        <v>629</v>
      </c>
      <c r="P2230" s="47" t="s">
        <v>647</v>
      </c>
    </row>
    <row r="2231" spans="1:16" ht="30">
      <c r="A2231" s="3" t="s">
        <v>1223</v>
      </c>
      <c r="B2231" s="3" t="s">
        <v>1222</v>
      </c>
      <c r="C2231" s="16" t="s">
        <v>1549</v>
      </c>
      <c r="D2231" s="3" t="s">
        <v>1477</v>
      </c>
      <c r="G2231" s="20" t="s">
        <v>591</v>
      </c>
      <c r="H2231" s="42">
        <f t="shared" si="34"/>
        <v>0</v>
      </c>
      <c r="I2231" s="14">
        <v>2017</v>
      </c>
      <c r="J2231" s="22" t="s">
        <v>618</v>
      </c>
      <c r="K2231" s="42" t="s">
        <v>1595</v>
      </c>
      <c r="L2231" s="34">
        <v>724.55499999999995</v>
      </c>
      <c r="M2231" s="36" t="s">
        <v>629</v>
      </c>
      <c r="P2231" s="47" t="s">
        <v>647</v>
      </c>
    </row>
    <row r="2232" spans="1:16">
      <c r="A2232" s="3" t="s">
        <v>1331</v>
      </c>
      <c r="B2232" s="3" t="s">
        <v>1330</v>
      </c>
      <c r="C2232" s="42" t="s">
        <v>225</v>
      </c>
      <c r="D2232" s="3" t="s">
        <v>340</v>
      </c>
      <c r="G2232" s="20" t="s">
        <v>591</v>
      </c>
      <c r="H2232" s="42">
        <f t="shared" si="34"/>
        <v>0</v>
      </c>
      <c r="I2232" s="14">
        <v>2017</v>
      </c>
      <c r="J2232" s="22" t="s">
        <v>618</v>
      </c>
      <c r="K2232" s="42" t="s">
        <v>1595</v>
      </c>
      <c r="L2232" s="34">
        <v>718.9</v>
      </c>
      <c r="M2232" s="36" t="s">
        <v>629</v>
      </c>
      <c r="P2232" s="47" t="s">
        <v>647</v>
      </c>
    </row>
    <row r="2233" spans="1:16" ht="30">
      <c r="A2233" s="3" t="s">
        <v>1082</v>
      </c>
      <c r="B2233" s="3" t="s">
        <v>1081</v>
      </c>
      <c r="C2233" s="16" t="s">
        <v>247</v>
      </c>
      <c r="D2233" s="3" t="s">
        <v>1467</v>
      </c>
      <c r="G2233" s="20" t="s">
        <v>591</v>
      </c>
      <c r="H2233" s="42">
        <f t="shared" si="34"/>
        <v>0</v>
      </c>
      <c r="I2233" s="14">
        <v>2017</v>
      </c>
      <c r="J2233" s="22" t="s">
        <v>618</v>
      </c>
      <c r="K2233" s="42" t="s">
        <v>1595</v>
      </c>
      <c r="L2233" s="34">
        <v>710.6</v>
      </c>
      <c r="M2233" s="36" t="s">
        <v>629</v>
      </c>
      <c r="P2233" s="47" t="s">
        <v>647</v>
      </c>
    </row>
    <row r="2234" spans="1:16" ht="30">
      <c r="A2234" s="3" t="s">
        <v>1357</v>
      </c>
      <c r="B2234" s="3" t="s">
        <v>1356</v>
      </c>
      <c r="C2234" s="16" t="s">
        <v>534</v>
      </c>
      <c r="D2234" s="3" t="s">
        <v>1450</v>
      </c>
      <c r="G2234" s="20" t="s">
        <v>591</v>
      </c>
      <c r="H2234" s="42">
        <f t="shared" si="34"/>
        <v>0</v>
      </c>
      <c r="I2234" s="14">
        <v>2017</v>
      </c>
      <c r="J2234" s="22" t="s">
        <v>618</v>
      </c>
      <c r="K2234" s="42" t="s">
        <v>1595</v>
      </c>
      <c r="L2234" s="34">
        <v>699.64300000000003</v>
      </c>
      <c r="M2234" s="36" t="s">
        <v>629</v>
      </c>
      <c r="P2234" s="47" t="s">
        <v>647</v>
      </c>
    </row>
    <row r="2235" spans="1:16">
      <c r="A2235" s="3" t="s">
        <v>722</v>
      </c>
      <c r="B2235" s="3" t="s">
        <v>721</v>
      </c>
      <c r="C2235" s="42" t="s">
        <v>259</v>
      </c>
      <c r="D2235" s="3" t="s">
        <v>385</v>
      </c>
      <c r="G2235" s="20" t="s">
        <v>591</v>
      </c>
      <c r="H2235" s="42">
        <f t="shared" si="34"/>
        <v>0</v>
      </c>
      <c r="I2235" s="14">
        <v>2017</v>
      </c>
      <c r="J2235" s="22" t="s">
        <v>618</v>
      </c>
      <c r="K2235" s="42" t="s">
        <v>1595</v>
      </c>
      <c r="L2235" s="34">
        <v>699.56100000000004</v>
      </c>
      <c r="M2235" s="36" t="s">
        <v>629</v>
      </c>
      <c r="P2235" s="47" t="s">
        <v>647</v>
      </c>
    </row>
    <row r="2236" spans="1:16">
      <c r="A2236" s="3" t="s">
        <v>1001</v>
      </c>
      <c r="B2236" s="3" t="s">
        <v>1000</v>
      </c>
      <c r="C2236" s="42" t="s">
        <v>1527</v>
      </c>
      <c r="D2236" s="3" t="s">
        <v>427</v>
      </c>
      <c r="G2236" s="20" t="s">
        <v>591</v>
      </c>
      <c r="H2236" s="42">
        <f t="shared" si="34"/>
        <v>0</v>
      </c>
      <c r="I2236" s="14">
        <v>2017</v>
      </c>
      <c r="J2236" s="22" t="s">
        <v>618</v>
      </c>
      <c r="K2236" s="42" t="s">
        <v>1595</v>
      </c>
      <c r="L2236" s="34">
        <v>664.654</v>
      </c>
      <c r="M2236" s="36" t="s">
        <v>629</v>
      </c>
      <c r="P2236" s="47" t="s">
        <v>647</v>
      </c>
    </row>
    <row r="2237" spans="1:16">
      <c r="A2237" s="3" t="s">
        <v>1372</v>
      </c>
      <c r="B2237" s="3" t="s">
        <v>1371</v>
      </c>
      <c r="C2237" s="42" t="s">
        <v>252</v>
      </c>
      <c r="D2237" s="3" t="s">
        <v>395</v>
      </c>
      <c r="G2237" s="20" t="s">
        <v>591</v>
      </c>
      <c r="H2237" s="42">
        <f t="shared" ref="H2237:H2300" si="35">IF(G2237="численность ВС","military strength",IF(G2237="Численность сухопутных войск","Ground Forces",IF(G2237="Численность подводных лодок"," The number of submarines",IF(G2237="Численность крупных кораблей","The number of large ships",IF(G2237="Численность кораблей","The number of ships",IF(G2237="Численность истребителей","The number of fighters",IF(G2237="Численность военных самолетов","The number of military aircraft",IF(G2237="Численность танков","The number of tanks",IF(G2237="Потери погибшими солдатами в 1 мировой","Loss of dead soldiers in 1 world",IF(G2237="Общие потери в 1 мировой войне","Total losses in World War 1",IF(G2237="Потери погибшими солдатами во 2 мировой","The loss of dead soldiers in World 2",IF(G2237="Общие потери во 2 мировой войне","Total losses in World War 2",IF(G2237="Артиллерия","Artillery",IF(G2237="Тяжелая артиллерия","Heavy artillery",))))))))))))))</f>
        <v>0</v>
      </c>
      <c r="I2237" s="14">
        <v>2017</v>
      </c>
      <c r="J2237" s="22" t="s">
        <v>618</v>
      </c>
      <c r="K2237" s="42" t="s">
        <v>1595</v>
      </c>
      <c r="L2237" s="34">
        <v>636.80799999999999</v>
      </c>
      <c r="M2237" s="36" t="s">
        <v>629</v>
      </c>
      <c r="P2237" s="47" t="s">
        <v>647</v>
      </c>
    </row>
    <row r="2238" spans="1:16">
      <c r="A2238" s="3" t="s">
        <v>1199</v>
      </c>
      <c r="B2238" s="3" t="s">
        <v>1198</v>
      </c>
      <c r="C2238" s="42" t="s">
        <v>271</v>
      </c>
      <c r="D2238" s="3" t="s">
        <v>372</v>
      </c>
      <c r="G2238" s="20" t="s">
        <v>591</v>
      </c>
      <c r="H2238" s="42">
        <f t="shared" si="35"/>
        <v>0</v>
      </c>
      <c r="I2238" s="14">
        <v>2017</v>
      </c>
      <c r="J2238" s="22" t="s">
        <v>618</v>
      </c>
      <c r="K2238" s="42" t="s">
        <v>1595</v>
      </c>
      <c r="L2238" s="34">
        <v>635.69600000000003</v>
      </c>
      <c r="M2238" s="36" t="s">
        <v>629</v>
      </c>
      <c r="P2238" s="47" t="s">
        <v>647</v>
      </c>
    </row>
    <row r="2239" spans="1:16">
      <c r="A2239" s="3" t="s">
        <v>1393</v>
      </c>
      <c r="B2239" s="3" t="s">
        <v>1392</v>
      </c>
      <c r="C2239" s="42" t="s">
        <v>238</v>
      </c>
      <c r="D2239" s="3" t="s">
        <v>369</v>
      </c>
      <c r="G2239" s="20" t="s">
        <v>591</v>
      </c>
      <c r="H2239" s="42">
        <f t="shared" si="35"/>
        <v>0</v>
      </c>
      <c r="I2239" s="14">
        <v>2017</v>
      </c>
      <c r="J2239" s="22" t="s">
        <v>618</v>
      </c>
      <c r="K2239" s="42" t="s">
        <v>1595</v>
      </c>
      <c r="L2239" s="34">
        <v>606.08000000000004</v>
      </c>
      <c r="M2239" s="36" t="s">
        <v>629</v>
      </c>
      <c r="P2239" s="47" t="s">
        <v>647</v>
      </c>
    </row>
    <row r="2240" spans="1:16" ht="45">
      <c r="A2240" s="3" t="s">
        <v>803</v>
      </c>
      <c r="B2240" s="3" t="s">
        <v>802</v>
      </c>
      <c r="C2240" s="42" t="s">
        <v>461</v>
      </c>
      <c r="D2240" s="3" t="s">
        <v>546</v>
      </c>
      <c r="G2240" s="20" t="s">
        <v>591</v>
      </c>
      <c r="H2240" s="42">
        <f t="shared" si="35"/>
        <v>0</v>
      </c>
      <c r="I2240" s="14">
        <v>2017</v>
      </c>
      <c r="J2240" s="22" t="s">
        <v>618</v>
      </c>
      <c r="K2240" s="42" t="s">
        <v>1595</v>
      </c>
      <c r="L2240" s="34">
        <v>603</v>
      </c>
      <c r="M2240" s="36" t="s">
        <v>629</v>
      </c>
      <c r="P2240" s="47" t="s">
        <v>647</v>
      </c>
    </row>
    <row r="2241" spans="1:16">
      <c r="A2241" s="3" t="s">
        <v>1133</v>
      </c>
      <c r="B2241" s="3" t="s">
        <v>1132</v>
      </c>
      <c r="C2241" s="42" t="s">
        <v>499</v>
      </c>
      <c r="D2241" s="3" t="s">
        <v>400</v>
      </c>
      <c r="G2241" s="20" t="s">
        <v>591</v>
      </c>
      <c r="H2241" s="42">
        <f t="shared" si="35"/>
        <v>0</v>
      </c>
      <c r="I2241" s="14">
        <v>2017</v>
      </c>
      <c r="J2241" s="22" t="s">
        <v>618</v>
      </c>
      <c r="K2241" s="42" t="s">
        <v>1595</v>
      </c>
      <c r="L2241" s="34">
        <v>593.41999999999996</v>
      </c>
      <c r="M2241" s="36" t="s">
        <v>629</v>
      </c>
      <c r="P2241" s="47" t="s">
        <v>647</v>
      </c>
    </row>
    <row r="2242" spans="1:16">
      <c r="A2242" s="3" t="s">
        <v>839</v>
      </c>
      <c r="B2242" s="3" t="s">
        <v>838</v>
      </c>
      <c r="C2242" s="42" t="s">
        <v>476</v>
      </c>
      <c r="D2242" s="3" t="s">
        <v>338</v>
      </c>
      <c r="G2242" s="20" t="s">
        <v>591</v>
      </c>
      <c r="H2242" s="42">
        <f t="shared" si="35"/>
        <v>0</v>
      </c>
      <c r="I2242" s="14">
        <v>2017</v>
      </c>
      <c r="J2242" s="22" t="s">
        <v>618</v>
      </c>
      <c r="K2242" s="42" t="s">
        <v>1595</v>
      </c>
      <c r="L2242" s="34">
        <v>587.95899999999995</v>
      </c>
      <c r="M2242" s="36" t="s">
        <v>629</v>
      </c>
      <c r="P2242" s="47" t="s">
        <v>647</v>
      </c>
    </row>
    <row r="2243" spans="1:16">
      <c r="A2243" s="3" t="s">
        <v>911</v>
      </c>
      <c r="B2243" s="3" t="s">
        <v>910</v>
      </c>
      <c r="C2243" s="42" t="s">
        <v>269</v>
      </c>
      <c r="D2243" s="3" t="s">
        <v>390</v>
      </c>
      <c r="G2243" s="20" t="s">
        <v>591</v>
      </c>
      <c r="H2243" s="42">
        <f t="shared" si="35"/>
        <v>0</v>
      </c>
      <c r="I2243" s="14">
        <v>2017</v>
      </c>
      <c r="J2243" s="22" t="s">
        <v>618</v>
      </c>
      <c r="K2243" s="42" t="s">
        <v>1595</v>
      </c>
      <c r="L2243" s="34">
        <v>519.64</v>
      </c>
      <c r="M2243" s="36" t="s">
        <v>629</v>
      </c>
      <c r="P2243" s="47" t="s">
        <v>647</v>
      </c>
    </row>
    <row r="2244" spans="1:16">
      <c r="A2244" s="3" t="s">
        <v>1172</v>
      </c>
      <c r="B2244" s="3" t="s">
        <v>1171</v>
      </c>
      <c r="C2244" s="42" t="s">
        <v>250</v>
      </c>
      <c r="D2244" s="3" t="s">
        <v>303</v>
      </c>
      <c r="G2244" s="20" t="s">
        <v>591</v>
      </c>
      <c r="H2244" s="42">
        <f t="shared" si="35"/>
        <v>0</v>
      </c>
      <c r="I2244" s="14">
        <v>2017</v>
      </c>
      <c r="J2244" s="22" t="s">
        <v>618</v>
      </c>
      <c r="K2244" s="42" t="s">
        <v>1595</v>
      </c>
      <c r="L2244" s="34">
        <v>517.64099999999996</v>
      </c>
      <c r="M2244" s="36" t="s">
        <v>629</v>
      </c>
      <c r="P2244" s="47" t="s">
        <v>647</v>
      </c>
    </row>
    <row r="2245" spans="1:16">
      <c r="A2245" s="3" t="s">
        <v>848</v>
      </c>
      <c r="B2245" s="3" t="s">
        <v>847</v>
      </c>
      <c r="C2245" s="42" t="s">
        <v>495</v>
      </c>
      <c r="D2245" s="3" t="s">
        <v>382</v>
      </c>
      <c r="G2245" s="20" t="s">
        <v>591</v>
      </c>
      <c r="H2245" s="42">
        <f t="shared" si="35"/>
        <v>0</v>
      </c>
      <c r="I2245" s="14">
        <v>2017</v>
      </c>
      <c r="J2245" s="22" t="s">
        <v>618</v>
      </c>
      <c r="K2245" s="42" t="s">
        <v>1595</v>
      </c>
      <c r="L2245" s="34">
        <v>504.02100000000002</v>
      </c>
      <c r="M2245" s="36" t="s">
        <v>629</v>
      </c>
      <c r="P2245" s="47" t="s">
        <v>647</v>
      </c>
    </row>
    <row r="2246" spans="1:16">
      <c r="A2246" s="3" t="s">
        <v>890</v>
      </c>
      <c r="B2246" s="3" t="s">
        <v>889</v>
      </c>
      <c r="C2246" s="42" t="s">
        <v>503</v>
      </c>
      <c r="D2246" s="3" t="s">
        <v>405</v>
      </c>
      <c r="G2246" s="20" t="s">
        <v>591</v>
      </c>
      <c r="H2246" s="42">
        <f t="shared" si="35"/>
        <v>0</v>
      </c>
      <c r="I2246" s="14">
        <v>2017</v>
      </c>
      <c r="J2246" s="22" t="s">
        <v>618</v>
      </c>
      <c r="K2246" s="42" t="s">
        <v>1595</v>
      </c>
      <c r="L2246" s="34">
        <v>468.73200000000003</v>
      </c>
      <c r="M2246" s="36" t="s">
        <v>629</v>
      </c>
      <c r="P2246" s="47" t="s">
        <v>647</v>
      </c>
    </row>
    <row r="2247" spans="1:16">
      <c r="A2247" s="3" t="s">
        <v>932</v>
      </c>
      <c r="B2247" s="3" t="s">
        <v>931</v>
      </c>
      <c r="C2247" s="42" t="s">
        <v>510</v>
      </c>
      <c r="D2247" s="3" t="s">
        <v>418</v>
      </c>
      <c r="G2247" s="20" t="s">
        <v>591</v>
      </c>
      <c r="H2247" s="42">
        <f t="shared" si="35"/>
        <v>0</v>
      </c>
      <c r="I2247" s="14">
        <v>2017</v>
      </c>
      <c r="J2247" s="22" t="s">
        <v>618</v>
      </c>
      <c r="K2247" s="42" t="s">
        <v>1595</v>
      </c>
      <c r="L2247" s="34">
        <v>458.63400000000001</v>
      </c>
      <c r="M2247" s="36" t="s">
        <v>629</v>
      </c>
      <c r="P2247" s="47" t="s">
        <v>647</v>
      </c>
    </row>
    <row r="2248" spans="1:16">
      <c r="A2248" s="3" t="s">
        <v>1019</v>
      </c>
      <c r="B2248" s="3" t="s">
        <v>1018</v>
      </c>
      <c r="C2248" s="42" t="s">
        <v>268</v>
      </c>
      <c r="D2248" s="3" t="s">
        <v>417</v>
      </c>
      <c r="G2248" s="20" t="s">
        <v>591</v>
      </c>
      <c r="H2248" s="42">
        <f t="shared" si="35"/>
        <v>0</v>
      </c>
      <c r="I2248" s="14">
        <v>2017</v>
      </c>
      <c r="J2248" s="22" t="s">
        <v>618</v>
      </c>
      <c r="K2248" s="42" t="s">
        <v>1595</v>
      </c>
      <c r="L2248" s="34">
        <v>458.11200000000002</v>
      </c>
      <c r="M2248" s="36" t="s">
        <v>629</v>
      </c>
      <c r="P2248" s="47" t="s">
        <v>647</v>
      </c>
    </row>
    <row r="2249" spans="1:16" ht="30">
      <c r="A2249" s="3" t="s">
        <v>1375</v>
      </c>
      <c r="B2249" s="3" t="s">
        <v>1374</v>
      </c>
      <c r="C2249" s="16" t="s">
        <v>1564</v>
      </c>
      <c r="D2249" s="3" t="s">
        <v>1440</v>
      </c>
      <c r="G2249" s="20" t="s">
        <v>591</v>
      </c>
      <c r="H2249" s="42">
        <f t="shared" si="35"/>
        <v>0</v>
      </c>
      <c r="I2249" s="14">
        <v>2017</v>
      </c>
      <c r="J2249" s="22" t="s">
        <v>618</v>
      </c>
      <c r="K2249" s="42" t="s">
        <v>1595</v>
      </c>
      <c r="L2249" s="34">
        <v>433.404</v>
      </c>
      <c r="M2249" s="36" t="s">
        <v>629</v>
      </c>
      <c r="P2249" s="47" t="s">
        <v>647</v>
      </c>
    </row>
    <row r="2250" spans="1:16">
      <c r="A2250" s="3" t="s">
        <v>1399</v>
      </c>
      <c r="B2250" s="3" t="s">
        <v>1398</v>
      </c>
      <c r="C2250" s="42" t="s">
        <v>475</v>
      </c>
      <c r="D2250" s="3" t="s">
        <v>335</v>
      </c>
      <c r="G2250" s="20" t="s">
        <v>591</v>
      </c>
      <c r="H2250" s="42">
        <f t="shared" si="35"/>
        <v>0</v>
      </c>
      <c r="I2250" s="14">
        <v>2017</v>
      </c>
      <c r="J2250" s="22" t="s">
        <v>618</v>
      </c>
      <c r="K2250" s="42" t="s">
        <v>1595</v>
      </c>
      <c r="L2250" s="34">
        <v>390.12</v>
      </c>
      <c r="M2250" s="36" t="s">
        <v>629</v>
      </c>
      <c r="P2250" s="47" t="s">
        <v>647</v>
      </c>
    </row>
    <row r="2251" spans="1:16">
      <c r="A2251" s="3" t="s">
        <v>686</v>
      </c>
      <c r="B2251" s="3" t="s">
        <v>685</v>
      </c>
      <c r="C2251" s="42" t="s">
        <v>197</v>
      </c>
      <c r="D2251" s="3" t="s">
        <v>355</v>
      </c>
      <c r="G2251" s="20" t="s">
        <v>591</v>
      </c>
      <c r="H2251" s="42">
        <f t="shared" si="35"/>
        <v>0</v>
      </c>
      <c r="I2251" s="14">
        <v>2017</v>
      </c>
      <c r="J2251" s="22" t="s">
        <v>618</v>
      </c>
      <c r="K2251" s="42" t="s">
        <v>1595</v>
      </c>
      <c r="L2251" s="34">
        <v>378.38099999999997</v>
      </c>
      <c r="M2251" s="36" t="s">
        <v>629</v>
      </c>
      <c r="P2251" s="47" t="s">
        <v>647</v>
      </c>
    </row>
    <row r="2252" spans="1:16">
      <c r="A2252" s="3" t="s">
        <v>1265</v>
      </c>
      <c r="B2252" s="3" t="s">
        <v>1264</v>
      </c>
      <c r="C2252" s="42" t="s">
        <v>240</v>
      </c>
      <c r="D2252" s="3" t="s">
        <v>396</v>
      </c>
      <c r="G2252" s="20" t="s">
        <v>591</v>
      </c>
      <c r="H2252" s="42">
        <f t="shared" si="35"/>
        <v>0</v>
      </c>
      <c r="I2252" s="14">
        <v>2017</v>
      </c>
      <c r="J2252" s="22" t="s">
        <v>618</v>
      </c>
      <c r="K2252" s="42" t="s">
        <v>1595</v>
      </c>
      <c r="L2252" s="34">
        <v>368.89600000000002</v>
      </c>
      <c r="M2252" s="36" t="s">
        <v>629</v>
      </c>
      <c r="P2252" s="47" t="s">
        <v>647</v>
      </c>
    </row>
    <row r="2253" spans="1:16">
      <c r="A2253" s="3" t="s">
        <v>1390</v>
      </c>
      <c r="B2253" s="3" t="s">
        <v>1389</v>
      </c>
      <c r="C2253" s="42" t="s">
        <v>255</v>
      </c>
      <c r="D2253" s="3" t="s">
        <v>365</v>
      </c>
      <c r="G2253" s="20" t="s">
        <v>591</v>
      </c>
      <c r="H2253" s="42">
        <f t="shared" si="35"/>
        <v>0</v>
      </c>
      <c r="I2253" s="14">
        <v>2017</v>
      </c>
      <c r="J2253" s="22" t="s">
        <v>618</v>
      </c>
      <c r="K2253" s="42" t="s">
        <v>1595</v>
      </c>
      <c r="L2253" s="34">
        <v>342.41899999999998</v>
      </c>
      <c r="M2253" s="36" t="s">
        <v>629</v>
      </c>
      <c r="P2253" s="47" t="s">
        <v>647</v>
      </c>
    </row>
    <row r="2254" spans="1:16">
      <c r="A2254" s="3" t="s">
        <v>965</v>
      </c>
      <c r="B2254" s="3" t="s">
        <v>964</v>
      </c>
      <c r="C2254" s="42" t="s">
        <v>512</v>
      </c>
      <c r="D2254" s="3" t="s">
        <v>421</v>
      </c>
      <c r="G2254" s="20" t="s">
        <v>591</v>
      </c>
      <c r="H2254" s="42">
        <f t="shared" si="35"/>
        <v>0</v>
      </c>
      <c r="I2254" s="14">
        <v>2017</v>
      </c>
      <c r="J2254" s="22" t="s">
        <v>618</v>
      </c>
      <c r="K2254" s="42" t="s">
        <v>1595</v>
      </c>
      <c r="L2254" s="34">
        <v>311.7</v>
      </c>
      <c r="M2254" s="36" t="s">
        <v>629</v>
      </c>
      <c r="P2254" s="47" t="s">
        <v>647</v>
      </c>
    </row>
    <row r="2255" spans="1:16">
      <c r="A2255" s="3" t="s">
        <v>908</v>
      </c>
      <c r="B2255" s="3" t="s">
        <v>907</v>
      </c>
      <c r="C2255" s="42" t="s">
        <v>275</v>
      </c>
      <c r="D2255" s="3" t="s">
        <v>325</v>
      </c>
      <c r="G2255" s="20" t="s">
        <v>591</v>
      </c>
      <c r="H2255" s="42">
        <f t="shared" si="35"/>
        <v>0</v>
      </c>
      <c r="I2255" s="14">
        <v>2017</v>
      </c>
      <c r="J2255" s="22" t="s">
        <v>618</v>
      </c>
      <c r="K2255" s="42" t="s">
        <v>1595</v>
      </c>
      <c r="L2255" s="34">
        <v>303.60199999999998</v>
      </c>
      <c r="M2255" s="36" t="s">
        <v>629</v>
      </c>
      <c r="P2255" s="47" t="s">
        <v>647</v>
      </c>
    </row>
    <row r="2256" spans="1:16">
      <c r="A2256" s="3" t="s">
        <v>1016</v>
      </c>
      <c r="B2256" s="3" t="s">
        <v>1015</v>
      </c>
      <c r="C2256" s="42" t="s">
        <v>514</v>
      </c>
      <c r="D2256" s="3" t="s">
        <v>423</v>
      </c>
      <c r="G2256" s="20" t="s">
        <v>591</v>
      </c>
      <c r="H2256" s="42">
        <f t="shared" si="35"/>
        <v>0</v>
      </c>
      <c r="I2256" s="14">
        <v>2017</v>
      </c>
      <c r="J2256" s="22" t="s">
        <v>618</v>
      </c>
      <c r="K2256" s="42" t="s">
        <v>1595</v>
      </c>
      <c r="L2256" s="34">
        <v>303.47800000000001</v>
      </c>
      <c r="M2256" s="36" t="s">
        <v>629</v>
      </c>
      <c r="P2256" s="47" t="s">
        <v>647</v>
      </c>
    </row>
    <row r="2257" spans="1:16">
      <c r="A2257" s="3" t="s">
        <v>959</v>
      </c>
      <c r="B2257" s="3" t="s">
        <v>958</v>
      </c>
      <c r="C2257" s="42" t="s">
        <v>1522</v>
      </c>
      <c r="D2257" s="3" t="s">
        <v>429</v>
      </c>
      <c r="G2257" s="20" t="s">
        <v>591</v>
      </c>
      <c r="H2257" s="42">
        <f t="shared" si="35"/>
        <v>0</v>
      </c>
      <c r="I2257" s="14">
        <v>2017</v>
      </c>
      <c r="J2257" s="22" t="s">
        <v>618</v>
      </c>
      <c r="K2257" s="42" t="s">
        <v>1595</v>
      </c>
      <c r="L2257" s="34">
        <v>287.23099999999999</v>
      </c>
      <c r="M2257" s="36" t="s">
        <v>629</v>
      </c>
      <c r="P2257" s="47" t="s">
        <v>647</v>
      </c>
    </row>
    <row r="2258" spans="1:16">
      <c r="A2258" s="3" t="s">
        <v>1049</v>
      </c>
      <c r="B2258" s="3" t="s">
        <v>1048</v>
      </c>
      <c r="C2258" s="42" t="s">
        <v>489</v>
      </c>
      <c r="D2258" s="3" t="s">
        <v>367</v>
      </c>
      <c r="G2258" s="20" t="s">
        <v>591</v>
      </c>
      <c r="H2258" s="42">
        <f t="shared" si="35"/>
        <v>0</v>
      </c>
      <c r="I2258" s="14">
        <v>2017</v>
      </c>
      <c r="J2258" s="22" t="s">
        <v>618</v>
      </c>
      <c r="K2258" s="42" t="s">
        <v>1595</v>
      </c>
      <c r="L2258" s="34">
        <v>283.39800000000002</v>
      </c>
      <c r="M2258" s="36" t="s">
        <v>629</v>
      </c>
      <c r="P2258" s="47" t="s">
        <v>647</v>
      </c>
    </row>
    <row r="2259" spans="1:16">
      <c r="A2259" s="3" t="s">
        <v>1178</v>
      </c>
      <c r="B2259" s="3" t="s">
        <v>1177</v>
      </c>
      <c r="C2259" s="42" t="s">
        <v>24</v>
      </c>
      <c r="D2259" s="3" t="s">
        <v>320</v>
      </c>
      <c r="G2259" s="20" t="s">
        <v>591</v>
      </c>
      <c r="H2259" s="42">
        <f t="shared" si="35"/>
        <v>0</v>
      </c>
      <c r="I2259" s="14">
        <v>2017</v>
      </c>
      <c r="J2259" s="22" t="s">
        <v>618</v>
      </c>
      <c r="K2259" s="42" t="s">
        <v>1595</v>
      </c>
      <c r="L2259" s="34">
        <v>261.22399999999999</v>
      </c>
      <c r="M2259" s="36" t="s">
        <v>629</v>
      </c>
      <c r="P2259" s="47" t="s">
        <v>647</v>
      </c>
    </row>
    <row r="2260" spans="1:16">
      <c r="A2260" s="3" t="s">
        <v>905</v>
      </c>
      <c r="B2260" s="3" t="s">
        <v>904</v>
      </c>
      <c r="C2260" s="42" t="s">
        <v>263</v>
      </c>
      <c r="D2260" s="3" t="s">
        <v>336</v>
      </c>
      <c r="G2260" s="20" t="s">
        <v>591</v>
      </c>
      <c r="H2260" s="42">
        <f t="shared" si="35"/>
        <v>0</v>
      </c>
      <c r="I2260" s="14">
        <v>2017</v>
      </c>
      <c r="J2260" s="22" t="s">
        <v>618</v>
      </c>
      <c r="K2260" s="42" t="s">
        <v>1595</v>
      </c>
      <c r="L2260" s="34">
        <v>257.14400000000001</v>
      </c>
      <c r="M2260" s="36" t="s">
        <v>629</v>
      </c>
      <c r="P2260" s="47" t="s">
        <v>647</v>
      </c>
    </row>
    <row r="2261" spans="1:16">
      <c r="A2261" s="3" t="s">
        <v>785</v>
      </c>
      <c r="B2261" s="3" t="s">
        <v>784</v>
      </c>
      <c r="C2261" s="42" t="s">
        <v>496</v>
      </c>
      <c r="D2261" s="3" t="s">
        <v>391</v>
      </c>
      <c r="G2261" s="20" t="s">
        <v>591</v>
      </c>
      <c r="H2261" s="42">
        <f t="shared" si="35"/>
        <v>0</v>
      </c>
      <c r="I2261" s="14">
        <v>2017</v>
      </c>
      <c r="J2261" s="22" t="s">
        <v>618</v>
      </c>
      <c r="K2261" s="42" t="s">
        <v>1595</v>
      </c>
      <c r="L2261" s="34">
        <v>252.17099999999999</v>
      </c>
      <c r="M2261" s="36" t="s">
        <v>629</v>
      </c>
      <c r="P2261" s="47" t="s">
        <v>647</v>
      </c>
    </row>
    <row r="2262" spans="1:16" ht="30">
      <c r="A2262" s="3" t="s">
        <v>896</v>
      </c>
      <c r="B2262" s="3" t="s">
        <v>895</v>
      </c>
      <c r="C2262" s="16" t="s">
        <v>1521</v>
      </c>
      <c r="D2262" s="3" t="s">
        <v>1449</v>
      </c>
      <c r="G2262" s="20" t="s">
        <v>591</v>
      </c>
      <c r="H2262" s="42">
        <f t="shared" si="35"/>
        <v>0</v>
      </c>
      <c r="I2262" s="14">
        <v>2017</v>
      </c>
      <c r="J2262" s="22" t="s">
        <v>618</v>
      </c>
      <c r="K2262" s="42" t="s">
        <v>1595</v>
      </c>
      <c r="L2262" s="34">
        <v>250</v>
      </c>
      <c r="M2262" s="36" t="s">
        <v>629</v>
      </c>
      <c r="P2262" s="47" t="s">
        <v>647</v>
      </c>
    </row>
    <row r="2263" spans="1:16">
      <c r="A2263" s="3" t="s">
        <v>770</v>
      </c>
      <c r="B2263" s="3" t="s">
        <v>769</v>
      </c>
      <c r="C2263" s="42" t="s">
        <v>483</v>
      </c>
      <c r="D2263" s="3" t="s">
        <v>352</v>
      </c>
      <c r="G2263" s="20" t="s">
        <v>591</v>
      </c>
      <c r="H2263" s="42">
        <f t="shared" si="35"/>
        <v>0</v>
      </c>
      <c r="I2263" s="14">
        <v>2017</v>
      </c>
      <c r="J2263" s="22" t="s">
        <v>618</v>
      </c>
      <c r="K2263" s="42" t="s">
        <v>1595</v>
      </c>
      <c r="L2263" s="34">
        <v>230</v>
      </c>
      <c r="M2263" s="36" t="s">
        <v>629</v>
      </c>
      <c r="P2263" s="47" t="s">
        <v>647</v>
      </c>
    </row>
    <row r="2264" spans="1:16">
      <c r="A2264" s="3" t="s">
        <v>821</v>
      </c>
      <c r="B2264" s="3" t="s">
        <v>820</v>
      </c>
      <c r="C2264" s="42" t="s">
        <v>515</v>
      </c>
      <c r="D2264" s="3" t="s">
        <v>424</v>
      </c>
      <c r="G2264" s="20" t="s">
        <v>591</v>
      </c>
      <c r="H2264" s="42">
        <f t="shared" si="35"/>
        <v>0</v>
      </c>
      <c r="I2264" s="14">
        <v>2017</v>
      </c>
      <c r="J2264" s="22" t="s">
        <v>618</v>
      </c>
      <c r="K2264" s="42" t="s">
        <v>1595</v>
      </c>
      <c r="L2264" s="34">
        <v>217.50899999999999</v>
      </c>
      <c r="M2264" s="36" t="s">
        <v>629</v>
      </c>
      <c r="P2264" s="47" t="s">
        <v>647</v>
      </c>
    </row>
    <row r="2265" spans="1:16">
      <c r="A2265" s="3" t="s">
        <v>1384</v>
      </c>
      <c r="B2265" s="3" t="s">
        <v>1383</v>
      </c>
      <c r="C2265" s="42" t="s">
        <v>233</v>
      </c>
      <c r="D2265" s="3" t="s">
        <v>370</v>
      </c>
      <c r="G2265" s="20" t="s">
        <v>591</v>
      </c>
      <c r="H2265" s="42">
        <f t="shared" si="35"/>
        <v>0</v>
      </c>
      <c r="I2265" s="14">
        <v>2017</v>
      </c>
      <c r="J2265" s="22" t="s">
        <v>618</v>
      </c>
      <c r="K2265" s="42" t="s">
        <v>1595</v>
      </c>
      <c r="L2265" s="34">
        <v>217.14099999999999</v>
      </c>
      <c r="M2265" s="36" t="s">
        <v>629</v>
      </c>
      <c r="P2265" s="47" t="s">
        <v>647</v>
      </c>
    </row>
    <row r="2266" spans="1:16">
      <c r="A2266" s="3" t="s">
        <v>1381</v>
      </c>
      <c r="B2266" s="3" t="s">
        <v>1380</v>
      </c>
      <c r="C2266" s="42" t="s">
        <v>76</v>
      </c>
      <c r="D2266" s="3" t="s">
        <v>415</v>
      </c>
      <c r="G2266" s="20" t="s">
        <v>591</v>
      </c>
      <c r="H2266" s="42">
        <f t="shared" si="35"/>
        <v>0</v>
      </c>
      <c r="I2266" s="14">
        <v>2017</v>
      </c>
      <c r="J2266" s="22" t="s">
        <v>618</v>
      </c>
      <c r="K2266" s="42" t="s">
        <v>1595</v>
      </c>
      <c r="L2266" s="34">
        <v>189</v>
      </c>
      <c r="M2266" s="36" t="s">
        <v>629</v>
      </c>
      <c r="P2266" s="47" t="s">
        <v>647</v>
      </c>
    </row>
    <row r="2267" spans="1:16" ht="30">
      <c r="A2267" s="3" t="s">
        <v>1190</v>
      </c>
      <c r="B2267" s="3" t="s">
        <v>1189</v>
      </c>
      <c r="C2267" s="16" t="s">
        <v>1546</v>
      </c>
      <c r="D2267" s="3" t="s">
        <v>1462</v>
      </c>
      <c r="G2267" s="20" t="s">
        <v>591</v>
      </c>
      <c r="H2267" s="42">
        <f t="shared" si="35"/>
        <v>0</v>
      </c>
      <c r="I2267" s="14">
        <v>2017</v>
      </c>
      <c r="J2267" s="22" t="s">
        <v>618</v>
      </c>
      <c r="K2267" s="42" t="s">
        <v>1595</v>
      </c>
      <c r="L2267" s="34">
        <v>168</v>
      </c>
      <c r="M2267" s="36" t="s">
        <v>629</v>
      </c>
      <c r="P2267" s="47" t="s">
        <v>647</v>
      </c>
    </row>
    <row r="2268" spans="1:16">
      <c r="A2268" s="3" t="s">
        <v>1025</v>
      </c>
      <c r="B2268" s="3" t="s">
        <v>1024</v>
      </c>
      <c r="C2268" s="42" t="s">
        <v>237</v>
      </c>
      <c r="D2268" s="3" t="s">
        <v>384</v>
      </c>
      <c r="G2268" s="20" t="s">
        <v>591</v>
      </c>
      <c r="H2268" s="42">
        <f t="shared" si="35"/>
        <v>0</v>
      </c>
      <c r="I2268" s="14">
        <v>2017</v>
      </c>
      <c r="J2268" s="22" t="s">
        <v>618</v>
      </c>
      <c r="K2268" s="42" t="s">
        <v>1595</v>
      </c>
      <c r="L2268" s="34">
        <v>163.565</v>
      </c>
      <c r="M2268" s="36" t="s">
        <v>629</v>
      </c>
      <c r="P2268" s="47" t="s">
        <v>647</v>
      </c>
    </row>
    <row r="2269" spans="1:16">
      <c r="A2269" s="3" t="s">
        <v>824</v>
      </c>
      <c r="B2269" s="3" t="s">
        <v>823</v>
      </c>
      <c r="C2269" s="42" t="s">
        <v>488</v>
      </c>
      <c r="D2269" s="3" t="s">
        <v>368</v>
      </c>
      <c r="G2269" s="20" t="s">
        <v>591</v>
      </c>
      <c r="H2269" s="42">
        <f t="shared" si="35"/>
        <v>0</v>
      </c>
      <c r="I2269" s="14">
        <v>2017</v>
      </c>
      <c r="J2269" s="22" t="s">
        <v>618</v>
      </c>
      <c r="K2269" s="42" t="s">
        <v>1595</v>
      </c>
      <c r="L2269" s="34">
        <v>156.03800000000001</v>
      </c>
      <c r="M2269" s="36" t="s">
        <v>629</v>
      </c>
      <c r="P2269" s="47" t="s">
        <v>647</v>
      </c>
    </row>
    <row r="2270" spans="1:16">
      <c r="A2270" s="3" t="s">
        <v>1349</v>
      </c>
      <c r="B2270" s="3" t="s">
        <v>1348</v>
      </c>
      <c r="C2270" s="42" t="s">
        <v>200</v>
      </c>
      <c r="D2270" s="3" t="s">
        <v>378</v>
      </c>
      <c r="G2270" s="20" t="s">
        <v>591</v>
      </c>
      <c r="H2270" s="42">
        <f t="shared" si="35"/>
        <v>0</v>
      </c>
      <c r="I2270" s="14">
        <v>2017</v>
      </c>
      <c r="J2270" s="22" t="s">
        <v>618</v>
      </c>
      <c r="K2270" s="42" t="s">
        <v>1595</v>
      </c>
      <c r="L2270" s="34">
        <v>155.92599999999999</v>
      </c>
      <c r="M2270" s="36" t="s">
        <v>629</v>
      </c>
      <c r="P2270" s="47" t="s">
        <v>647</v>
      </c>
    </row>
    <row r="2271" spans="1:16">
      <c r="A2271" s="3" t="s">
        <v>884</v>
      </c>
      <c r="B2271" s="3" t="s">
        <v>883</v>
      </c>
      <c r="C2271" s="42" t="s">
        <v>207</v>
      </c>
      <c r="D2271" s="3" t="s">
        <v>364</v>
      </c>
      <c r="G2271" s="20" t="s">
        <v>591</v>
      </c>
      <c r="H2271" s="42">
        <f t="shared" si="35"/>
        <v>0</v>
      </c>
      <c r="I2271" s="14">
        <v>2017</v>
      </c>
      <c r="J2271" s="22" t="s">
        <v>618</v>
      </c>
      <c r="K2271" s="42" t="s">
        <v>1595</v>
      </c>
      <c r="L2271" s="34">
        <v>154.12899999999999</v>
      </c>
      <c r="M2271" s="36" t="s">
        <v>629</v>
      </c>
      <c r="P2271" s="47" t="s">
        <v>647</v>
      </c>
    </row>
    <row r="2272" spans="1:16">
      <c r="A2272" s="3" t="s">
        <v>1052</v>
      </c>
      <c r="B2272" s="3" t="s">
        <v>1051</v>
      </c>
      <c r="C2272" s="42" t="s">
        <v>494</v>
      </c>
      <c r="D2272" s="3" t="s">
        <v>381</v>
      </c>
      <c r="G2272" s="20" t="s">
        <v>591</v>
      </c>
      <c r="H2272" s="42">
        <f t="shared" si="35"/>
        <v>0</v>
      </c>
      <c r="I2272" s="14">
        <v>2017</v>
      </c>
      <c r="J2272" s="22" t="s">
        <v>618</v>
      </c>
      <c r="K2272" s="42" t="s">
        <v>1595</v>
      </c>
      <c r="L2272" s="34">
        <v>137.87200000000001</v>
      </c>
      <c r="M2272" s="36" t="s">
        <v>629</v>
      </c>
      <c r="P2272" s="47" t="s">
        <v>647</v>
      </c>
    </row>
    <row r="2273" spans="1:16">
      <c r="A2273" s="3" t="s">
        <v>1079</v>
      </c>
      <c r="B2273" s="3" t="s">
        <v>1078</v>
      </c>
      <c r="C2273" s="42" t="s">
        <v>279</v>
      </c>
      <c r="D2273" s="3" t="s">
        <v>360</v>
      </c>
      <c r="G2273" s="20" t="s">
        <v>591</v>
      </c>
      <c r="H2273" s="42">
        <f t="shared" si="35"/>
        <v>0</v>
      </c>
      <c r="I2273" s="14">
        <v>2017</v>
      </c>
      <c r="J2273" s="22" t="s">
        <v>618</v>
      </c>
      <c r="K2273" s="42" t="s">
        <v>1595</v>
      </c>
      <c r="L2273" s="34">
        <v>135</v>
      </c>
      <c r="M2273" s="36" t="s">
        <v>629</v>
      </c>
      <c r="P2273" s="47" t="s">
        <v>647</v>
      </c>
    </row>
    <row r="2274" spans="1:16">
      <c r="A2274" s="3" t="s">
        <v>827</v>
      </c>
      <c r="B2274" s="3" t="s">
        <v>826</v>
      </c>
      <c r="C2274" s="42" t="s">
        <v>508</v>
      </c>
      <c r="D2274" s="3" t="s">
        <v>413</v>
      </c>
      <c r="G2274" s="20" t="s">
        <v>591</v>
      </c>
      <c r="H2274" s="42">
        <f t="shared" si="35"/>
        <v>0</v>
      </c>
      <c r="I2274" s="14">
        <v>2017</v>
      </c>
      <c r="J2274" s="22" t="s">
        <v>618</v>
      </c>
      <c r="K2274" s="42" t="s">
        <v>1595</v>
      </c>
      <c r="L2274" s="34">
        <v>131.673</v>
      </c>
      <c r="M2274" s="36" t="s">
        <v>629</v>
      </c>
      <c r="P2274" s="47" t="s">
        <v>647</v>
      </c>
    </row>
    <row r="2275" spans="1:16">
      <c r="A2275" s="3" t="s">
        <v>1187</v>
      </c>
      <c r="B2275" s="3" t="s">
        <v>1186</v>
      </c>
      <c r="C2275" s="16" t="s">
        <v>1545</v>
      </c>
      <c r="D2275" s="3" t="s">
        <v>1445</v>
      </c>
      <c r="G2275" s="20" t="s">
        <v>591</v>
      </c>
      <c r="H2275" s="42">
        <f t="shared" si="35"/>
        <v>0</v>
      </c>
      <c r="I2275" s="14">
        <v>2017</v>
      </c>
      <c r="J2275" s="22" t="s">
        <v>618</v>
      </c>
      <c r="K2275" s="42" t="s">
        <v>1595</v>
      </c>
      <c r="L2275" s="34">
        <v>122.614</v>
      </c>
      <c r="M2275" s="36" t="s">
        <v>629</v>
      </c>
      <c r="P2275" s="47" t="s">
        <v>647</v>
      </c>
    </row>
    <row r="2276" spans="1:16">
      <c r="A2276" s="3" t="s">
        <v>1268</v>
      </c>
      <c r="B2276" s="3" t="s">
        <v>1267</v>
      </c>
      <c r="C2276" s="42" t="s">
        <v>266</v>
      </c>
      <c r="D2276" s="3" t="s">
        <v>392</v>
      </c>
      <c r="G2276" s="20" t="s">
        <v>591</v>
      </c>
      <c r="H2276" s="42">
        <f t="shared" si="35"/>
        <v>0</v>
      </c>
      <c r="I2276" s="14">
        <v>2017</v>
      </c>
      <c r="J2276" s="22" t="s">
        <v>618</v>
      </c>
      <c r="K2276" s="42" t="s">
        <v>1595</v>
      </c>
      <c r="L2276" s="34">
        <v>119.845</v>
      </c>
      <c r="M2276" s="36" t="s">
        <v>629</v>
      </c>
      <c r="P2276" s="47" t="s">
        <v>647</v>
      </c>
    </row>
    <row r="2277" spans="1:16">
      <c r="A2277" s="3" t="s">
        <v>1010</v>
      </c>
      <c r="B2277" s="3" t="s">
        <v>1009</v>
      </c>
      <c r="C2277" s="42" t="s">
        <v>244</v>
      </c>
      <c r="D2277" s="3" t="s">
        <v>399</v>
      </c>
      <c r="G2277" s="20" t="s">
        <v>591</v>
      </c>
      <c r="H2277" s="42">
        <f t="shared" si="35"/>
        <v>0</v>
      </c>
      <c r="I2277" s="14">
        <v>2017</v>
      </c>
      <c r="J2277" s="22" t="s">
        <v>618</v>
      </c>
      <c r="K2277" s="42" t="s">
        <v>1595</v>
      </c>
      <c r="L2277" s="34">
        <v>106.629</v>
      </c>
      <c r="M2277" s="36" t="s">
        <v>629</v>
      </c>
      <c r="P2277" s="47" t="s">
        <v>647</v>
      </c>
    </row>
    <row r="2278" spans="1:16">
      <c r="A2278" s="3" t="s">
        <v>746</v>
      </c>
      <c r="B2278" s="3" t="s">
        <v>745</v>
      </c>
      <c r="C2278" s="42" t="s">
        <v>1506</v>
      </c>
      <c r="D2278" s="3" t="s">
        <v>334</v>
      </c>
      <c r="G2278" s="20" t="s">
        <v>591</v>
      </c>
      <c r="H2278" s="42">
        <f t="shared" si="35"/>
        <v>0</v>
      </c>
      <c r="I2278" s="14">
        <v>2017</v>
      </c>
      <c r="J2278" s="22" t="s">
        <v>618</v>
      </c>
      <c r="K2278" s="42" t="s">
        <v>1595</v>
      </c>
      <c r="L2278" s="34">
        <v>89.9</v>
      </c>
      <c r="M2278" s="36" t="s">
        <v>629</v>
      </c>
      <c r="P2278" s="47" t="s">
        <v>647</v>
      </c>
    </row>
    <row r="2279" spans="1:16">
      <c r="A2279" s="3" t="s">
        <v>1411</v>
      </c>
      <c r="B2279" s="3" t="s">
        <v>1410</v>
      </c>
      <c r="C2279" s="42" t="s">
        <v>253</v>
      </c>
      <c r="D2279" s="3" t="s">
        <v>406</v>
      </c>
      <c r="G2279" s="20" t="s">
        <v>591</v>
      </c>
      <c r="H2279" s="42">
        <f t="shared" si="35"/>
        <v>0</v>
      </c>
      <c r="I2279" s="14">
        <v>2017</v>
      </c>
      <c r="J2279" s="22" t="s">
        <v>618</v>
      </c>
      <c r="K2279" s="42" t="s">
        <v>1595</v>
      </c>
      <c r="L2279" s="34">
        <v>85.52</v>
      </c>
      <c r="M2279" s="36" t="s">
        <v>629</v>
      </c>
      <c r="P2279" s="47" t="s">
        <v>647</v>
      </c>
    </row>
    <row r="2280" spans="1:16">
      <c r="A2280" s="3" t="s">
        <v>749</v>
      </c>
      <c r="B2280" s="3" t="s">
        <v>748</v>
      </c>
      <c r="C2280" s="42" t="s">
        <v>11</v>
      </c>
      <c r="D2280" s="3" t="s">
        <v>349</v>
      </c>
      <c r="G2280" s="20" t="s">
        <v>591</v>
      </c>
      <c r="H2280" s="42">
        <f t="shared" si="35"/>
        <v>0</v>
      </c>
      <c r="I2280" s="14">
        <v>2017</v>
      </c>
      <c r="J2280" s="22" t="s">
        <v>618</v>
      </c>
      <c r="K2280" s="42" t="s">
        <v>1595</v>
      </c>
      <c r="L2280" s="34">
        <v>85.39</v>
      </c>
      <c r="M2280" s="36" t="s">
        <v>629</v>
      </c>
      <c r="P2280" s="47" t="s">
        <v>647</v>
      </c>
    </row>
    <row r="2281" spans="1:16" ht="30">
      <c r="A2281" s="3" t="s">
        <v>1340</v>
      </c>
      <c r="B2281" s="3" t="s">
        <v>1339</v>
      </c>
      <c r="C2281" s="16" t="s">
        <v>1559</v>
      </c>
      <c r="D2281" s="3" t="s">
        <v>1451</v>
      </c>
      <c r="G2281" s="20" t="s">
        <v>591</v>
      </c>
      <c r="H2281" s="42">
        <f t="shared" si="35"/>
        <v>0</v>
      </c>
      <c r="I2281" s="14">
        <v>2017</v>
      </c>
      <c r="J2281" s="22" t="s">
        <v>618</v>
      </c>
      <c r="K2281" s="42" t="s">
        <v>1595</v>
      </c>
      <c r="L2281" s="34">
        <v>70.662999999999997</v>
      </c>
      <c r="M2281" s="36" t="s">
        <v>629</v>
      </c>
      <c r="P2281" s="47" t="s">
        <v>647</v>
      </c>
    </row>
    <row r="2282" spans="1:16">
      <c r="A2282" s="3" t="s">
        <v>830</v>
      </c>
      <c r="B2282" s="3" t="s">
        <v>829</v>
      </c>
      <c r="C2282" s="16" t="s">
        <v>497</v>
      </c>
      <c r="D2282" s="3" t="s">
        <v>1453</v>
      </c>
      <c r="G2282" s="20" t="s">
        <v>591</v>
      </c>
      <c r="H2282" s="42">
        <f t="shared" si="35"/>
        <v>0</v>
      </c>
      <c r="I2282" s="14">
        <v>2017</v>
      </c>
      <c r="J2282" s="22" t="s">
        <v>618</v>
      </c>
      <c r="K2282" s="42" t="s">
        <v>1595</v>
      </c>
      <c r="L2282" s="34">
        <v>65</v>
      </c>
      <c r="M2282" s="36" t="s">
        <v>629</v>
      </c>
      <c r="P2282" s="47" t="s">
        <v>647</v>
      </c>
    </row>
    <row r="2283" spans="1:16">
      <c r="A2283" s="3" t="s">
        <v>815</v>
      </c>
      <c r="B2283" s="3" t="s">
        <v>814</v>
      </c>
      <c r="C2283" s="42" t="s">
        <v>504</v>
      </c>
      <c r="D2283" s="3" t="s">
        <v>407</v>
      </c>
      <c r="G2283" s="20" t="s">
        <v>591</v>
      </c>
      <c r="H2283" s="42">
        <f t="shared" si="35"/>
        <v>0</v>
      </c>
      <c r="I2283" s="14">
        <v>2017</v>
      </c>
      <c r="J2283" s="22" t="s">
        <v>618</v>
      </c>
      <c r="K2283" s="42" t="s">
        <v>1595</v>
      </c>
      <c r="L2283" s="34">
        <v>45.238999999999997</v>
      </c>
      <c r="M2283" s="36" t="s">
        <v>629</v>
      </c>
      <c r="P2283" s="47" t="s">
        <v>647</v>
      </c>
    </row>
    <row r="2284" spans="1:16">
      <c r="A2284" s="3" t="s">
        <v>1292</v>
      </c>
      <c r="B2284" s="3" t="s">
        <v>1291</v>
      </c>
      <c r="C2284" s="42" t="s">
        <v>470</v>
      </c>
      <c r="D2284" s="3" t="s">
        <v>332</v>
      </c>
      <c r="G2284" s="20" t="s">
        <v>591</v>
      </c>
      <c r="H2284" s="42">
        <f t="shared" si="35"/>
        <v>0</v>
      </c>
      <c r="I2284" s="14">
        <v>2017</v>
      </c>
      <c r="J2284" s="22" t="s">
        <v>618</v>
      </c>
      <c r="K2284" s="42" t="s">
        <v>1595</v>
      </c>
      <c r="L2284" s="34">
        <v>40.917999999999999</v>
      </c>
      <c r="M2284" s="36" t="s">
        <v>629</v>
      </c>
      <c r="P2284" s="47" t="s">
        <v>647</v>
      </c>
    </row>
    <row r="2285" spans="1:16">
      <c r="A2285" s="3" t="s">
        <v>1402</v>
      </c>
      <c r="B2285" s="3" t="s">
        <v>1401</v>
      </c>
      <c r="C2285" s="42" t="s">
        <v>530</v>
      </c>
      <c r="D2285" s="3" t="s">
        <v>443</v>
      </c>
      <c r="G2285" s="20" t="s">
        <v>591</v>
      </c>
      <c r="H2285" s="42">
        <f t="shared" si="35"/>
        <v>0</v>
      </c>
      <c r="I2285" s="14">
        <v>2017</v>
      </c>
      <c r="J2285" s="22" t="s">
        <v>618</v>
      </c>
      <c r="K2285" s="42" t="s">
        <v>1595</v>
      </c>
      <c r="L2285" s="34">
        <v>40.436</v>
      </c>
      <c r="M2285" s="36" t="s">
        <v>629</v>
      </c>
      <c r="P2285" s="47" t="s">
        <v>647</v>
      </c>
    </row>
    <row r="2286" spans="1:16">
      <c r="A2286" s="3" t="s">
        <v>740</v>
      </c>
      <c r="B2286" s="3" t="s">
        <v>739</v>
      </c>
      <c r="C2286" s="42" t="s">
        <v>527</v>
      </c>
      <c r="D2286" s="3" t="s">
        <v>440</v>
      </c>
      <c r="G2286" s="20" t="s">
        <v>591</v>
      </c>
      <c r="H2286" s="42">
        <f t="shared" si="35"/>
        <v>0</v>
      </c>
      <c r="I2286" s="14">
        <v>2017</v>
      </c>
      <c r="J2286" s="22" t="s">
        <v>618</v>
      </c>
      <c r="K2286" s="42" t="s">
        <v>1595</v>
      </c>
      <c r="L2286" s="34">
        <v>38.853999999999999</v>
      </c>
      <c r="M2286" s="36" t="s">
        <v>629</v>
      </c>
      <c r="P2286" s="47" t="s">
        <v>647</v>
      </c>
    </row>
    <row r="2287" spans="1:16">
      <c r="A2287" s="3" t="s">
        <v>1408</v>
      </c>
      <c r="B2287" s="3" t="s">
        <v>1407</v>
      </c>
      <c r="C2287" s="42" t="s">
        <v>1565</v>
      </c>
      <c r="D2287" s="3" t="s">
        <v>387</v>
      </c>
      <c r="G2287" s="20" t="s">
        <v>591</v>
      </c>
      <c r="H2287" s="42">
        <f t="shared" si="35"/>
        <v>0</v>
      </c>
      <c r="I2287" s="14">
        <v>2017</v>
      </c>
      <c r="J2287" s="22" t="s">
        <v>618</v>
      </c>
      <c r="K2287" s="42" t="s">
        <v>1595</v>
      </c>
      <c r="L2287" s="34">
        <v>38.658999999999999</v>
      </c>
      <c r="M2287" s="36" t="s">
        <v>629</v>
      </c>
      <c r="P2287" s="47" t="s">
        <v>647</v>
      </c>
    </row>
    <row r="2288" spans="1:16">
      <c r="A2288" s="3" t="s">
        <v>1205</v>
      </c>
      <c r="B2288" s="3" t="s">
        <v>1204</v>
      </c>
      <c r="C2288" s="42" t="s">
        <v>1547</v>
      </c>
      <c r="D2288" s="3" t="s">
        <v>554</v>
      </c>
      <c r="G2288" s="20" t="s">
        <v>591</v>
      </c>
      <c r="H2288" s="42">
        <f t="shared" si="35"/>
        <v>0</v>
      </c>
      <c r="I2288" s="14">
        <v>2017</v>
      </c>
      <c r="J2288" s="22" t="s">
        <v>618</v>
      </c>
      <c r="K2288" s="42" t="s">
        <v>1595</v>
      </c>
      <c r="L2288" s="34">
        <v>36.968000000000004</v>
      </c>
      <c r="M2288" s="36" t="s">
        <v>629</v>
      </c>
      <c r="P2288" s="47" t="s">
        <v>647</v>
      </c>
    </row>
    <row r="2289" spans="1:16">
      <c r="A2289" s="3" t="s">
        <v>1346</v>
      </c>
      <c r="B2289" s="3" t="s">
        <v>1345</v>
      </c>
      <c r="C2289" s="16" t="s">
        <v>480</v>
      </c>
      <c r="D2289" s="3" t="s">
        <v>1475</v>
      </c>
      <c r="G2289" s="20" t="s">
        <v>591</v>
      </c>
      <c r="H2289" s="42">
        <f t="shared" si="35"/>
        <v>0</v>
      </c>
      <c r="I2289" s="14">
        <v>2017</v>
      </c>
      <c r="J2289" s="22" t="s">
        <v>618</v>
      </c>
      <c r="K2289" s="42" t="s">
        <v>1595</v>
      </c>
      <c r="L2289" s="34">
        <v>30</v>
      </c>
      <c r="M2289" s="36" t="s">
        <v>629</v>
      </c>
      <c r="P2289" s="47" t="s">
        <v>647</v>
      </c>
    </row>
    <row r="2290" spans="1:16">
      <c r="A2290" s="3" t="s">
        <v>989</v>
      </c>
      <c r="B2290" s="3" t="s">
        <v>988</v>
      </c>
      <c r="C2290" s="16" t="s">
        <v>1525</v>
      </c>
      <c r="D2290" s="3" t="s">
        <v>1443</v>
      </c>
      <c r="G2290" s="20" t="s">
        <v>591</v>
      </c>
      <c r="H2290" s="42">
        <f t="shared" si="35"/>
        <v>0</v>
      </c>
      <c r="I2290" s="14">
        <v>2017</v>
      </c>
      <c r="J2290" s="22" t="s">
        <v>618</v>
      </c>
      <c r="K2290" s="42" t="s">
        <v>1595</v>
      </c>
      <c r="L2290" s="34">
        <v>24.614999999999998</v>
      </c>
      <c r="M2290" s="36" t="s">
        <v>629</v>
      </c>
      <c r="P2290" s="47" t="s">
        <v>647</v>
      </c>
    </row>
    <row r="2291" spans="1:16">
      <c r="A2291" s="3" t="s">
        <v>1343</v>
      </c>
      <c r="B2291" s="3" t="s">
        <v>1342</v>
      </c>
      <c r="C2291" s="42" t="s">
        <v>501</v>
      </c>
      <c r="D2291" s="3" t="s">
        <v>403</v>
      </c>
      <c r="G2291" s="20" t="s">
        <v>591</v>
      </c>
      <c r="H2291" s="42">
        <f t="shared" si="35"/>
        <v>0</v>
      </c>
      <c r="I2291" s="14">
        <v>2017</v>
      </c>
      <c r="J2291" s="22" t="s">
        <v>618</v>
      </c>
      <c r="K2291" s="42" t="s">
        <v>1595</v>
      </c>
      <c r="L2291" s="34">
        <v>24.030999999999999</v>
      </c>
      <c r="M2291" s="36" t="s">
        <v>629</v>
      </c>
      <c r="P2291" s="47" t="s">
        <v>647</v>
      </c>
    </row>
    <row r="2292" spans="1:16">
      <c r="A2292" s="3" t="s">
        <v>872</v>
      </c>
      <c r="B2292" s="3" t="s">
        <v>871</v>
      </c>
      <c r="C2292" s="42" t="s">
        <v>544</v>
      </c>
      <c r="D2292" s="3" t="s">
        <v>455</v>
      </c>
      <c r="G2292" s="20" t="s">
        <v>591</v>
      </c>
      <c r="H2292" s="42">
        <f t="shared" si="35"/>
        <v>0</v>
      </c>
      <c r="I2292" s="14">
        <v>2017</v>
      </c>
      <c r="J2292" s="22" t="s">
        <v>618</v>
      </c>
      <c r="K2292" s="42" t="s">
        <v>1595</v>
      </c>
      <c r="L2292" s="34">
        <v>18.18</v>
      </c>
      <c r="M2292" s="36" t="s">
        <v>629</v>
      </c>
      <c r="P2292" s="47" t="s">
        <v>647</v>
      </c>
    </row>
    <row r="2293" spans="1:16">
      <c r="A2293" s="3" t="s">
        <v>860</v>
      </c>
      <c r="B2293" s="3" t="s">
        <v>859</v>
      </c>
      <c r="C2293" s="42" t="s">
        <v>479</v>
      </c>
      <c r="D2293" s="3" t="s">
        <v>345</v>
      </c>
      <c r="G2293" s="20" t="s">
        <v>591</v>
      </c>
      <c r="H2293" s="42">
        <f t="shared" si="35"/>
        <v>0</v>
      </c>
      <c r="I2293" s="14">
        <v>2017</v>
      </c>
      <c r="J2293" s="22" t="s">
        <v>618</v>
      </c>
      <c r="K2293" s="42" t="s">
        <v>1595</v>
      </c>
      <c r="L2293" s="34">
        <v>16.478999999999999</v>
      </c>
      <c r="M2293" s="36" t="s">
        <v>629</v>
      </c>
      <c r="P2293" s="47" t="s">
        <v>647</v>
      </c>
    </row>
    <row r="2294" spans="1:16">
      <c r="A2294" s="3" t="s">
        <v>743</v>
      </c>
      <c r="B2294" s="3" t="s">
        <v>742</v>
      </c>
      <c r="C2294" s="42" t="s">
        <v>507</v>
      </c>
      <c r="D2294" s="3" t="s">
        <v>412</v>
      </c>
      <c r="G2294" s="20" t="s">
        <v>591</v>
      </c>
      <c r="H2294" s="42">
        <f t="shared" si="35"/>
        <v>0</v>
      </c>
      <c r="I2294" s="14">
        <v>2017</v>
      </c>
      <c r="J2294" s="22" t="s">
        <v>618</v>
      </c>
      <c r="K2294" s="42" t="s">
        <v>1595</v>
      </c>
      <c r="L2294" s="34">
        <v>15.119</v>
      </c>
      <c r="M2294" s="36" t="s">
        <v>629</v>
      </c>
      <c r="P2294" s="47" t="s">
        <v>647</v>
      </c>
    </row>
    <row r="2295" spans="1:16">
      <c r="A2295" s="3" t="s">
        <v>1429</v>
      </c>
      <c r="B2295" s="3" t="s">
        <v>1428</v>
      </c>
      <c r="C2295" s="42" t="s">
        <v>16</v>
      </c>
      <c r="D2295" s="3" t="s">
        <v>339</v>
      </c>
      <c r="G2295" s="20" t="s">
        <v>591</v>
      </c>
      <c r="H2295" s="42">
        <f t="shared" si="35"/>
        <v>0</v>
      </c>
      <c r="I2295" s="14">
        <v>2017</v>
      </c>
      <c r="J2295" s="22" t="s">
        <v>618</v>
      </c>
      <c r="K2295" s="42" t="s">
        <v>1595</v>
      </c>
      <c r="L2295" s="34">
        <v>14.798</v>
      </c>
      <c r="M2295" s="36" t="s">
        <v>629</v>
      </c>
      <c r="P2295" s="47" t="s">
        <v>647</v>
      </c>
    </row>
    <row r="2296" spans="1:16" ht="30">
      <c r="A2296" s="3" t="s">
        <v>716</v>
      </c>
      <c r="B2296" s="3" t="s">
        <v>715</v>
      </c>
      <c r="C2296" s="42" t="s">
        <v>533</v>
      </c>
      <c r="D2296" s="3" t="s">
        <v>444</v>
      </c>
      <c r="G2296" s="20" t="s">
        <v>591</v>
      </c>
      <c r="H2296" s="42">
        <f t="shared" si="35"/>
        <v>0</v>
      </c>
      <c r="I2296" s="14">
        <v>2017</v>
      </c>
      <c r="J2296" s="22" t="s">
        <v>618</v>
      </c>
      <c r="K2296" s="42" t="s">
        <v>1595</v>
      </c>
      <c r="L2296" s="34">
        <v>14</v>
      </c>
      <c r="M2296" s="36" t="s">
        <v>629</v>
      </c>
      <c r="P2296" s="47" t="s">
        <v>647</v>
      </c>
    </row>
    <row r="2297" spans="1:16">
      <c r="A2297" s="3" t="s">
        <v>869</v>
      </c>
      <c r="B2297" s="3" t="s">
        <v>868</v>
      </c>
      <c r="C2297" s="42" t="s">
        <v>532</v>
      </c>
      <c r="D2297" s="3" t="s">
        <v>446</v>
      </c>
      <c r="G2297" s="20" t="s">
        <v>591</v>
      </c>
      <c r="H2297" s="42">
        <f t="shared" si="35"/>
        <v>0</v>
      </c>
      <c r="I2297" s="14">
        <v>2017</v>
      </c>
      <c r="J2297" s="22" t="s">
        <v>618</v>
      </c>
      <c r="K2297" s="42" t="s">
        <v>1595</v>
      </c>
      <c r="L2297" s="34">
        <v>13.606999999999999</v>
      </c>
      <c r="M2297" s="36" t="s">
        <v>629</v>
      </c>
      <c r="P2297" s="47" t="s">
        <v>647</v>
      </c>
    </row>
    <row r="2298" spans="1:16">
      <c r="A2298" s="3" t="s">
        <v>737</v>
      </c>
      <c r="B2298" s="3" t="s">
        <v>736</v>
      </c>
      <c r="C2298" s="42" t="s">
        <v>525</v>
      </c>
      <c r="D2298" s="3" t="s">
        <v>438</v>
      </c>
      <c r="G2298" s="20" t="s">
        <v>591</v>
      </c>
      <c r="H2298" s="42">
        <f t="shared" si="35"/>
        <v>0</v>
      </c>
      <c r="I2298" s="14">
        <v>2017</v>
      </c>
      <c r="J2298" s="22" t="s">
        <v>618</v>
      </c>
      <c r="K2298" s="42" t="s">
        <v>1595</v>
      </c>
      <c r="L2298" s="34">
        <v>13.478</v>
      </c>
      <c r="M2298" s="36" t="s">
        <v>629</v>
      </c>
      <c r="P2298" s="47" t="s">
        <v>647</v>
      </c>
    </row>
    <row r="2299" spans="1:16" ht="30">
      <c r="A2299" s="3" t="s">
        <v>1310</v>
      </c>
      <c r="B2299" s="3" t="s">
        <v>1309</v>
      </c>
      <c r="C2299" s="42" t="s">
        <v>517</v>
      </c>
      <c r="D2299" s="3" t="s">
        <v>425</v>
      </c>
      <c r="G2299" s="20" t="s">
        <v>591</v>
      </c>
      <c r="H2299" s="42">
        <f t="shared" si="35"/>
        <v>0</v>
      </c>
      <c r="I2299" s="14">
        <v>2017</v>
      </c>
      <c r="J2299" s="22" t="s">
        <v>618</v>
      </c>
      <c r="K2299" s="42" t="s">
        <v>1595</v>
      </c>
      <c r="L2299" s="34">
        <v>13.07</v>
      </c>
      <c r="M2299" s="36" t="s">
        <v>629</v>
      </c>
      <c r="P2299" s="47" t="s">
        <v>647</v>
      </c>
    </row>
    <row r="2300" spans="1:16">
      <c r="A2300" s="3" t="s">
        <v>944</v>
      </c>
      <c r="B2300" s="3" t="s">
        <v>943</v>
      </c>
      <c r="C2300" s="42" t="s">
        <v>520</v>
      </c>
      <c r="D2300" s="3" t="s">
        <v>428</v>
      </c>
      <c r="G2300" s="20" t="s">
        <v>591</v>
      </c>
      <c r="H2300" s="42">
        <f t="shared" si="35"/>
        <v>0</v>
      </c>
      <c r="I2300" s="14">
        <v>2017</v>
      </c>
      <c r="J2300" s="22" t="s">
        <v>618</v>
      </c>
      <c r="K2300" s="42" t="s">
        <v>1595</v>
      </c>
      <c r="L2300" s="34">
        <v>12.625</v>
      </c>
      <c r="M2300" s="36" t="s">
        <v>629</v>
      </c>
      <c r="P2300" s="47" t="s">
        <v>647</v>
      </c>
    </row>
    <row r="2301" spans="1:16">
      <c r="A2301" s="3" t="s">
        <v>1061</v>
      </c>
      <c r="B2301" s="3" t="s">
        <v>1060</v>
      </c>
      <c r="C2301" s="42" t="s">
        <v>280</v>
      </c>
      <c r="D2301" s="3" t="s">
        <v>433</v>
      </c>
      <c r="G2301" s="20" t="s">
        <v>591</v>
      </c>
      <c r="H2301" s="42">
        <f t="shared" ref="H2301:H2362" si="36">IF(G2301="численность ВС","military strength",IF(G2301="Численность сухопутных войск","Ground Forces",IF(G2301="Численность подводных лодок"," The number of submarines",IF(G2301="Численность крупных кораблей","The number of large ships",IF(G2301="Численность кораблей","The number of ships",IF(G2301="Численность истребителей","The number of fighters",IF(G2301="Численность военных самолетов","The number of military aircraft",IF(G2301="Численность танков","The number of tanks",IF(G2301="Потери погибшими солдатами в 1 мировой","Loss of dead soldiers in 1 world",IF(G2301="Общие потери в 1 мировой войне","Total losses in World War 1",IF(G2301="Потери погибшими солдатами во 2 мировой","The loss of dead soldiers in World 2",IF(G2301="Общие потери во 2 мировой войне","Total losses in World War 2",IF(G2301="Артиллерия","Artillery",IF(G2301="Тяжелая артиллерия","Heavy artillery",))))))))))))))</f>
        <v>0</v>
      </c>
      <c r="I2301" s="14">
        <v>2017</v>
      </c>
      <c r="J2301" s="22" t="s">
        <v>618</v>
      </c>
      <c r="K2301" s="42" t="s">
        <v>1595</v>
      </c>
      <c r="L2301" s="34">
        <v>11.739000000000001</v>
      </c>
      <c r="M2301" s="36" t="s">
        <v>629</v>
      </c>
      <c r="P2301" s="47" t="s">
        <v>647</v>
      </c>
    </row>
    <row r="2302" spans="1:16">
      <c r="A2302" s="3" t="s">
        <v>1067</v>
      </c>
      <c r="B2302" s="3" t="s">
        <v>1066</v>
      </c>
      <c r="C2302" s="42" t="s">
        <v>523</v>
      </c>
      <c r="D2302" s="3" t="s">
        <v>435</v>
      </c>
      <c r="G2302" s="20" t="s">
        <v>591</v>
      </c>
      <c r="H2302" s="42">
        <f t="shared" si="36"/>
        <v>0</v>
      </c>
      <c r="I2302" s="14">
        <v>2017</v>
      </c>
      <c r="J2302" s="22" t="s">
        <v>618</v>
      </c>
      <c r="K2302" s="42" t="s">
        <v>1595</v>
      </c>
      <c r="L2302" s="34">
        <v>11.353999999999999</v>
      </c>
      <c r="M2302" s="36" t="s">
        <v>629</v>
      </c>
      <c r="P2302" s="47" t="s">
        <v>647</v>
      </c>
    </row>
    <row r="2303" spans="1:16">
      <c r="A2303" s="3" t="s">
        <v>788</v>
      </c>
      <c r="B2303" s="3" t="s">
        <v>787</v>
      </c>
      <c r="C2303" s="42" t="s">
        <v>502</v>
      </c>
      <c r="D2303" s="3" t="s">
        <v>404</v>
      </c>
      <c r="G2303" s="20" t="s">
        <v>591</v>
      </c>
      <c r="H2303" s="42">
        <f t="shared" si="36"/>
        <v>0</v>
      </c>
      <c r="I2303" s="14">
        <v>2017</v>
      </c>
      <c r="J2303" s="22" t="s">
        <v>618</v>
      </c>
      <c r="K2303" s="42" t="s">
        <v>1595</v>
      </c>
      <c r="L2303" s="34">
        <v>10.444000000000001</v>
      </c>
      <c r="M2303" s="36" t="s">
        <v>629</v>
      </c>
      <c r="P2303" s="47" t="s">
        <v>647</v>
      </c>
    </row>
    <row r="2304" spans="1:16">
      <c r="A2304" s="3" t="s">
        <v>1396</v>
      </c>
      <c r="B2304" s="3" t="s">
        <v>1395</v>
      </c>
      <c r="C2304" s="42" t="s">
        <v>491</v>
      </c>
      <c r="D2304" s="3" t="s">
        <v>374</v>
      </c>
      <c r="G2304" s="20" t="s">
        <v>591</v>
      </c>
      <c r="H2304" s="42">
        <f t="shared" si="36"/>
        <v>0</v>
      </c>
      <c r="I2304" s="14">
        <v>2017</v>
      </c>
      <c r="J2304" s="22" t="s">
        <v>618</v>
      </c>
      <c r="K2304" s="42" t="s">
        <v>1595</v>
      </c>
      <c r="L2304" s="34">
        <v>10.388999999999999</v>
      </c>
      <c r="M2304" s="36" t="s">
        <v>629</v>
      </c>
      <c r="P2304" s="47" t="s">
        <v>647</v>
      </c>
    </row>
    <row r="2305" spans="1:16">
      <c r="A2305" s="3" t="s">
        <v>1250</v>
      </c>
      <c r="B2305" s="3" t="s">
        <v>1249</v>
      </c>
      <c r="C2305" s="42" t="s">
        <v>526</v>
      </c>
      <c r="D2305" s="3" t="s">
        <v>437</v>
      </c>
      <c r="G2305" s="20" t="s">
        <v>591</v>
      </c>
      <c r="H2305" s="42">
        <f t="shared" si="36"/>
        <v>0</v>
      </c>
      <c r="I2305" s="14">
        <v>2017</v>
      </c>
      <c r="J2305" s="22" t="s">
        <v>618</v>
      </c>
      <c r="K2305" s="42" t="s">
        <v>1595</v>
      </c>
      <c r="L2305" s="34">
        <v>9.093</v>
      </c>
      <c r="M2305" s="36" t="s">
        <v>629</v>
      </c>
      <c r="P2305" s="47" t="s">
        <v>647</v>
      </c>
    </row>
    <row r="2306" spans="1:16" ht="30">
      <c r="A2306" s="3" t="s">
        <v>1244</v>
      </c>
      <c r="B2306" s="3" t="s">
        <v>1243</v>
      </c>
      <c r="C2306" s="42" t="s">
        <v>535</v>
      </c>
      <c r="D2306" s="3" t="s">
        <v>447</v>
      </c>
      <c r="G2306" s="20" t="s">
        <v>591</v>
      </c>
      <c r="H2306" s="42">
        <f t="shared" si="36"/>
        <v>0</v>
      </c>
      <c r="I2306" s="14">
        <v>2017</v>
      </c>
      <c r="J2306" s="22" t="s">
        <v>618</v>
      </c>
      <c r="K2306" s="42" t="s">
        <v>1595</v>
      </c>
      <c r="L2306" s="34">
        <v>8.5069999999999997</v>
      </c>
      <c r="M2306" s="36" t="s">
        <v>629</v>
      </c>
      <c r="P2306" s="47" t="s">
        <v>647</v>
      </c>
    </row>
    <row r="2307" spans="1:16">
      <c r="A2307" s="3" t="s">
        <v>1031</v>
      </c>
      <c r="B2307" s="3" t="s">
        <v>1030</v>
      </c>
      <c r="C2307" s="42" t="s">
        <v>211</v>
      </c>
      <c r="D2307" s="3" t="s">
        <v>408</v>
      </c>
      <c r="G2307" s="20" t="s">
        <v>591</v>
      </c>
      <c r="H2307" s="42">
        <f t="shared" si="36"/>
        <v>0</v>
      </c>
      <c r="I2307" s="14">
        <v>2017</v>
      </c>
      <c r="J2307" s="22" t="s">
        <v>618</v>
      </c>
      <c r="K2307" s="42" t="s">
        <v>1595</v>
      </c>
      <c r="L2307" s="34">
        <v>8.4779999999999998</v>
      </c>
      <c r="M2307" s="36" t="s">
        <v>629</v>
      </c>
      <c r="P2307" s="47" t="s">
        <v>647</v>
      </c>
    </row>
    <row r="2308" spans="1:16">
      <c r="A2308" s="3" t="s">
        <v>893</v>
      </c>
      <c r="B2308" s="3" t="s">
        <v>892</v>
      </c>
      <c r="C2308" s="42" t="s">
        <v>522</v>
      </c>
      <c r="D2308" s="3" t="s">
        <v>434</v>
      </c>
      <c r="G2308" s="20" t="s">
        <v>591</v>
      </c>
      <c r="H2308" s="42">
        <f t="shared" si="36"/>
        <v>0</v>
      </c>
      <c r="I2308" s="14">
        <v>2017</v>
      </c>
      <c r="J2308" s="22" t="s">
        <v>618</v>
      </c>
      <c r="K2308" s="42" t="s">
        <v>1595</v>
      </c>
      <c r="L2308" s="34">
        <v>7.9850000000000003</v>
      </c>
      <c r="M2308" s="36" t="s">
        <v>629</v>
      </c>
      <c r="P2308" s="47" t="s">
        <v>647</v>
      </c>
    </row>
    <row r="2309" spans="1:16" ht="30">
      <c r="A2309" s="3" t="s">
        <v>1169</v>
      </c>
      <c r="B2309" s="3" t="s">
        <v>1168</v>
      </c>
      <c r="C2309" s="42" t="s">
        <v>1544</v>
      </c>
      <c r="D2309" s="3" t="s">
        <v>414</v>
      </c>
      <c r="G2309" s="20" t="s">
        <v>591</v>
      </c>
      <c r="H2309" s="42">
        <f t="shared" si="36"/>
        <v>0</v>
      </c>
      <c r="I2309" s="14">
        <v>2017</v>
      </c>
      <c r="J2309" s="22" t="s">
        <v>618</v>
      </c>
      <c r="K2309" s="42" t="s">
        <v>1595</v>
      </c>
      <c r="L2309" s="34">
        <v>7.3460000000000001</v>
      </c>
      <c r="M2309" s="36" t="s">
        <v>629</v>
      </c>
      <c r="P2309" s="47" t="s">
        <v>647</v>
      </c>
    </row>
    <row r="2310" spans="1:16">
      <c r="A2310" s="3" t="s">
        <v>1184</v>
      </c>
      <c r="B2310" s="3" t="s">
        <v>1183</v>
      </c>
      <c r="C2310" s="42" t="s">
        <v>500</v>
      </c>
      <c r="D2310" s="3" t="s">
        <v>401</v>
      </c>
      <c r="G2310" s="20" t="s">
        <v>591</v>
      </c>
      <c r="H2310" s="42">
        <f t="shared" si="36"/>
        <v>0</v>
      </c>
      <c r="I2310" s="14">
        <v>2017</v>
      </c>
      <c r="J2310" s="22" t="s">
        <v>618</v>
      </c>
      <c r="K2310" s="42" t="s">
        <v>1595</v>
      </c>
      <c r="L2310" s="34">
        <v>7.0590000000000002</v>
      </c>
      <c r="M2310" s="36" t="s">
        <v>629</v>
      </c>
      <c r="P2310" s="47" t="s">
        <v>647</v>
      </c>
    </row>
    <row r="2311" spans="1:16">
      <c r="A2311" s="3" t="s">
        <v>1115</v>
      </c>
      <c r="B2311" s="3" t="s">
        <v>1114</v>
      </c>
      <c r="C2311" s="42" t="s">
        <v>471</v>
      </c>
      <c r="D2311" s="3" t="s">
        <v>330</v>
      </c>
      <c r="G2311" s="20" t="s">
        <v>591</v>
      </c>
      <c r="H2311" s="42">
        <f t="shared" si="36"/>
        <v>0</v>
      </c>
      <c r="I2311" s="14">
        <v>2017</v>
      </c>
      <c r="J2311" s="22" t="s">
        <v>618</v>
      </c>
      <c r="K2311" s="42" t="s">
        <v>1595</v>
      </c>
      <c r="L2311" s="34">
        <v>6.7290000000000001</v>
      </c>
      <c r="M2311" s="36" t="s">
        <v>629</v>
      </c>
      <c r="P2311" s="47" t="s">
        <v>647</v>
      </c>
    </row>
    <row r="2312" spans="1:16">
      <c r="A2312" s="3" t="s">
        <v>731</v>
      </c>
      <c r="B2312" s="3" t="s">
        <v>730</v>
      </c>
      <c r="C2312" s="16" t="s">
        <v>1505</v>
      </c>
      <c r="D2312" s="3" t="s">
        <v>1435</v>
      </c>
      <c r="G2312" s="20" t="s">
        <v>591</v>
      </c>
      <c r="H2312" s="42">
        <f t="shared" si="36"/>
        <v>0</v>
      </c>
      <c r="I2312" s="14">
        <v>2017</v>
      </c>
      <c r="J2312" s="22" t="s">
        <v>618</v>
      </c>
      <c r="K2312" s="42" t="s">
        <v>1595</v>
      </c>
      <c r="L2312" s="34">
        <v>6.6929999999999996</v>
      </c>
      <c r="M2312" s="36" t="s">
        <v>629</v>
      </c>
      <c r="P2312" s="47" t="s">
        <v>647</v>
      </c>
    </row>
    <row r="2313" spans="1:16" ht="30">
      <c r="A2313" s="3" t="s">
        <v>806</v>
      </c>
      <c r="B2313" s="3" t="s">
        <v>805</v>
      </c>
      <c r="C2313" s="16" t="s">
        <v>1512</v>
      </c>
      <c r="D2313" s="3" t="s">
        <v>1494</v>
      </c>
      <c r="G2313" s="20" t="s">
        <v>591</v>
      </c>
      <c r="H2313" s="42">
        <f t="shared" si="36"/>
        <v>0</v>
      </c>
      <c r="I2313" s="14">
        <v>2017</v>
      </c>
      <c r="J2313" s="22" t="s">
        <v>618</v>
      </c>
      <c r="K2313" s="42" t="s">
        <v>1595</v>
      </c>
      <c r="L2313" s="34">
        <v>6.1</v>
      </c>
      <c r="M2313" s="36" t="s">
        <v>629</v>
      </c>
      <c r="P2313" s="47" t="s">
        <v>647</v>
      </c>
    </row>
    <row r="2314" spans="1:16">
      <c r="A2314" s="3" t="s">
        <v>1280</v>
      </c>
      <c r="B2314" s="3" t="s">
        <v>1279</v>
      </c>
      <c r="C2314" s="42" t="s">
        <v>516</v>
      </c>
      <c r="D2314" s="3" t="s">
        <v>426</v>
      </c>
      <c r="G2314" s="20" t="s">
        <v>591</v>
      </c>
      <c r="H2314" s="42">
        <f t="shared" si="36"/>
        <v>0</v>
      </c>
      <c r="I2314" s="14">
        <v>2017</v>
      </c>
      <c r="J2314" s="22" t="s">
        <v>618</v>
      </c>
      <c r="K2314" s="42" t="s">
        <v>1595</v>
      </c>
      <c r="L2314" s="34">
        <v>6.0449999999999999</v>
      </c>
      <c r="M2314" s="36" t="s">
        <v>629</v>
      </c>
      <c r="P2314" s="47" t="s">
        <v>647</v>
      </c>
    </row>
    <row r="2315" spans="1:16" ht="30">
      <c r="A2315" s="3" t="s">
        <v>1247</v>
      </c>
      <c r="B2315" s="3" t="s">
        <v>1246</v>
      </c>
      <c r="C2315" s="42" t="s">
        <v>536</v>
      </c>
      <c r="D2315" s="3" t="s">
        <v>448</v>
      </c>
      <c r="G2315" s="20" t="s">
        <v>591</v>
      </c>
      <c r="H2315" s="42">
        <f t="shared" si="36"/>
        <v>0</v>
      </c>
      <c r="I2315" s="14">
        <v>2017</v>
      </c>
      <c r="J2315" s="22" t="s">
        <v>618</v>
      </c>
      <c r="K2315" s="42" t="s">
        <v>1595</v>
      </c>
      <c r="L2315" s="34">
        <v>6.0279999999999996</v>
      </c>
      <c r="M2315" s="36" t="s">
        <v>629</v>
      </c>
      <c r="P2315" s="47" t="s">
        <v>647</v>
      </c>
    </row>
    <row r="2316" spans="1:16">
      <c r="A2316" s="3" t="s">
        <v>1208</v>
      </c>
      <c r="B2316" s="3" t="s">
        <v>1207</v>
      </c>
      <c r="C2316" s="42" t="s">
        <v>492</v>
      </c>
      <c r="D2316" s="3" t="s">
        <v>375</v>
      </c>
      <c r="G2316" s="20" t="s">
        <v>591</v>
      </c>
      <c r="H2316" s="42">
        <f t="shared" si="36"/>
        <v>0</v>
      </c>
      <c r="I2316" s="14">
        <v>2017</v>
      </c>
      <c r="J2316" s="22" t="s">
        <v>618</v>
      </c>
      <c r="K2316" s="42" t="s">
        <v>1595</v>
      </c>
      <c r="L2316" s="34">
        <v>5.2880000000000003</v>
      </c>
      <c r="M2316" s="36" t="s">
        <v>629</v>
      </c>
      <c r="P2316" s="47" t="s">
        <v>647</v>
      </c>
    </row>
    <row r="2317" spans="1:16">
      <c r="A2317" s="3" t="s">
        <v>1091</v>
      </c>
      <c r="B2317" s="3" t="s">
        <v>1090</v>
      </c>
      <c r="C2317" s="42" t="s">
        <v>1534</v>
      </c>
      <c r="D2317" s="3" t="s">
        <v>439</v>
      </c>
      <c r="G2317" s="20" t="s">
        <v>591</v>
      </c>
      <c r="H2317" s="42">
        <f t="shared" si="36"/>
        <v>0</v>
      </c>
      <c r="I2317" s="14">
        <v>2017</v>
      </c>
      <c r="J2317" s="22" t="s">
        <v>618</v>
      </c>
      <c r="K2317" s="42" t="s">
        <v>1595</v>
      </c>
      <c r="L2317" s="34">
        <v>4.8319999999999999</v>
      </c>
      <c r="M2317" s="36" t="s">
        <v>629</v>
      </c>
      <c r="P2317" s="47" t="s">
        <v>647</v>
      </c>
    </row>
    <row r="2318" spans="1:16" ht="30">
      <c r="A2318" s="3" t="s">
        <v>779</v>
      </c>
      <c r="B2318" s="3" t="s">
        <v>778</v>
      </c>
      <c r="C2318" s="42" t="s">
        <v>538</v>
      </c>
      <c r="D2318" s="3" t="s">
        <v>450</v>
      </c>
      <c r="G2318" s="20" t="s">
        <v>591</v>
      </c>
      <c r="H2318" s="42">
        <f t="shared" si="36"/>
        <v>0</v>
      </c>
      <c r="I2318" s="14">
        <v>2017</v>
      </c>
      <c r="J2318" s="22" t="s">
        <v>618</v>
      </c>
      <c r="K2318" s="42" t="s">
        <v>1595</v>
      </c>
      <c r="L2318" s="34">
        <v>4.5279999999999996</v>
      </c>
      <c r="M2318" s="36" t="s">
        <v>629</v>
      </c>
      <c r="P2318" s="47" t="s">
        <v>647</v>
      </c>
    </row>
    <row r="2319" spans="1:16">
      <c r="A2319" s="3" t="s">
        <v>1028</v>
      </c>
      <c r="B2319" s="3" t="s">
        <v>1027</v>
      </c>
      <c r="C2319" s="42" t="s">
        <v>529</v>
      </c>
      <c r="D2319" s="3" t="s">
        <v>442</v>
      </c>
      <c r="G2319" s="20" t="s">
        <v>591</v>
      </c>
      <c r="H2319" s="42">
        <f t="shared" si="36"/>
        <v>0</v>
      </c>
      <c r="I2319" s="14">
        <v>2017</v>
      </c>
      <c r="J2319" s="22" t="s">
        <v>618</v>
      </c>
      <c r="K2319" s="42" t="s">
        <v>1595</v>
      </c>
      <c r="L2319" s="34">
        <v>4.1230000000000002</v>
      </c>
      <c r="M2319" s="36" t="s">
        <v>629</v>
      </c>
      <c r="P2319" s="47" t="s">
        <v>647</v>
      </c>
    </row>
    <row r="2320" spans="1:16" ht="30">
      <c r="A2320" s="3" t="s">
        <v>1217</v>
      </c>
      <c r="B2320" s="3" t="s">
        <v>1216</v>
      </c>
      <c r="C2320" s="42" t="s">
        <v>537</v>
      </c>
      <c r="D2320" s="3" t="s">
        <v>449</v>
      </c>
      <c r="G2320" s="20" t="s">
        <v>591</v>
      </c>
      <c r="H2320" s="42">
        <f t="shared" si="36"/>
        <v>0</v>
      </c>
      <c r="I2320" s="14">
        <v>2017</v>
      </c>
      <c r="J2320" s="22" t="s">
        <v>618</v>
      </c>
      <c r="K2320" s="42" t="s">
        <v>1595</v>
      </c>
      <c r="L2320" s="34">
        <v>3.3809999999999998</v>
      </c>
      <c r="M2320" s="36" t="s">
        <v>629</v>
      </c>
      <c r="P2320" s="47" t="s">
        <v>647</v>
      </c>
    </row>
    <row r="2321" spans="1:16" ht="30">
      <c r="A2321" s="3" t="s">
        <v>809</v>
      </c>
      <c r="B2321" s="3" t="s">
        <v>808</v>
      </c>
      <c r="C2321" s="16" t="s">
        <v>1513</v>
      </c>
      <c r="D2321" s="3" t="s">
        <v>1495</v>
      </c>
      <c r="G2321" s="20" t="s">
        <v>591</v>
      </c>
      <c r="H2321" s="42">
        <f t="shared" si="36"/>
        <v>0</v>
      </c>
      <c r="I2321" s="14">
        <v>2017</v>
      </c>
      <c r="J2321" s="22" t="s">
        <v>618</v>
      </c>
      <c r="K2321" s="42" t="s">
        <v>1595</v>
      </c>
      <c r="L2321" s="34">
        <v>3.2629999999999999</v>
      </c>
      <c r="M2321" s="36" t="s">
        <v>629</v>
      </c>
      <c r="P2321" s="47" t="s">
        <v>647</v>
      </c>
    </row>
    <row r="2322" spans="1:16">
      <c r="A2322" s="3" t="s">
        <v>1034</v>
      </c>
      <c r="B2322" s="3" t="s">
        <v>1033</v>
      </c>
      <c r="C2322" s="42" t="s">
        <v>531</v>
      </c>
      <c r="D2322" s="3" t="s">
        <v>445</v>
      </c>
      <c r="G2322" s="20" t="s">
        <v>591</v>
      </c>
      <c r="H2322" s="42">
        <f t="shared" si="36"/>
        <v>0</v>
      </c>
      <c r="I2322" s="14">
        <v>2017</v>
      </c>
      <c r="J2322" s="22" t="s">
        <v>618</v>
      </c>
      <c r="K2322" s="42" t="s">
        <v>1595</v>
      </c>
      <c r="L2322" s="34">
        <v>2.847</v>
      </c>
      <c r="M2322" s="36" t="s">
        <v>629</v>
      </c>
      <c r="P2322" s="47" t="s">
        <v>647</v>
      </c>
    </row>
    <row r="2323" spans="1:16">
      <c r="A2323" s="3" t="s">
        <v>992</v>
      </c>
      <c r="B2323" s="3" t="s">
        <v>991</v>
      </c>
      <c r="C2323" s="42" t="s">
        <v>490</v>
      </c>
      <c r="D2323" s="3" t="s">
        <v>371</v>
      </c>
      <c r="G2323" s="20" t="s">
        <v>591</v>
      </c>
      <c r="H2323" s="42">
        <f t="shared" si="36"/>
        <v>0</v>
      </c>
      <c r="I2323" s="14">
        <v>2017</v>
      </c>
      <c r="J2323" s="22" t="s">
        <v>618</v>
      </c>
      <c r="K2323" s="42" t="s">
        <v>1595</v>
      </c>
      <c r="L2323" s="34">
        <v>2.8119999999999998</v>
      </c>
      <c r="M2323" s="36" t="s">
        <v>629</v>
      </c>
      <c r="P2323" s="47" t="s">
        <v>647</v>
      </c>
    </row>
    <row r="2324" spans="1:16">
      <c r="A2324" s="3" t="s">
        <v>1124</v>
      </c>
      <c r="B2324" s="3" t="s">
        <v>1123</v>
      </c>
      <c r="C2324" s="42" t="s">
        <v>509</v>
      </c>
      <c r="D2324" s="3" t="s">
        <v>416</v>
      </c>
      <c r="G2324" s="20" t="s">
        <v>591</v>
      </c>
      <c r="H2324" s="42">
        <f t="shared" si="36"/>
        <v>0</v>
      </c>
      <c r="I2324" s="14">
        <v>2017</v>
      </c>
      <c r="J2324" s="22" t="s">
        <v>618</v>
      </c>
      <c r="K2324" s="42" t="s">
        <v>1595</v>
      </c>
      <c r="L2324" s="34">
        <v>2.274</v>
      </c>
      <c r="M2324" s="36" t="s">
        <v>629</v>
      </c>
      <c r="P2324" s="47" t="s">
        <v>647</v>
      </c>
    </row>
    <row r="2325" spans="1:16">
      <c r="A2325" s="3" t="s">
        <v>836</v>
      </c>
      <c r="B2325" s="3" t="s">
        <v>835</v>
      </c>
      <c r="C2325" s="42" t="s">
        <v>511</v>
      </c>
      <c r="D2325" s="3" t="s">
        <v>419</v>
      </c>
      <c r="G2325" s="20" t="s">
        <v>591</v>
      </c>
      <c r="H2325" s="42">
        <f t="shared" si="36"/>
        <v>0</v>
      </c>
      <c r="I2325" s="14">
        <v>2017</v>
      </c>
      <c r="J2325" s="22" t="s">
        <v>618</v>
      </c>
      <c r="K2325" s="42" t="s">
        <v>1595</v>
      </c>
      <c r="L2325" s="34">
        <v>1.3839999999999999</v>
      </c>
      <c r="M2325" s="36" t="s">
        <v>629</v>
      </c>
      <c r="P2325" s="47" t="s">
        <v>647</v>
      </c>
    </row>
    <row r="2326" spans="1:16">
      <c r="A2326" s="3" t="s">
        <v>1426</v>
      </c>
      <c r="B2326" s="3" t="s">
        <v>1425</v>
      </c>
      <c r="C2326" s="42" t="s">
        <v>506</v>
      </c>
      <c r="D2326" s="3" t="s">
        <v>410</v>
      </c>
      <c r="G2326" s="20" t="s">
        <v>591</v>
      </c>
      <c r="H2326" s="42">
        <f t="shared" si="36"/>
        <v>0</v>
      </c>
      <c r="I2326" s="14">
        <v>2017</v>
      </c>
      <c r="J2326" s="22" t="s">
        <v>618</v>
      </c>
      <c r="K2326" s="42" t="s">
        <v>1595</v>
      </c>
      <c r="L2326" s="34">
        <v>1.36</v>
      </c>
      <c r="M2326" s="36" t="s">
        <v>629</v>
      </c>
      <c r="P2326" s="47" t="s">
        <v>647</v>
      </c>
    </row>
    <row r="2327" spans="1:16" ht="30">
      <c r="A2327" s="3" t="s">
        <v>1190</v>
      </c>
      <c r="B2327" s="3" t="s">
        <v>1189</v>
      </c>
      <c r="C2327" s="16" t="s">
        <v>1546</v>
      </c>
      <c r="D2327" s="3" t="s">
        <v>1462</v>
      </c>
      <c r="G2327" s="20" t="s">
        <v>591</v>
      </c>
      <c r="H2327" s="42">
        <f t="shared" si="36"/>
        <v>0</v>
      </c>
      <c r="I2327" s="14">
        <v>2017</v>
      </c>
      <c r="J2327" s="22" t="s">
        <v>618</v>
      </c>
      <c r="K2327" s="42" t="s">
        <v>1595</v>
      </c>
      <c r="L2327" s="34">
        <v>1.153</v>
      </c>
      <c r="M2327" s="36" t="s">
        <v>629</v>
      </c>
      <c r="P2327" s="47" t="s">
        <v>647</v>
      </c>
    </row>
    <row r="2328" spans="1:16">
      <c r="A2328" s="3" t="s">
        <v>842</v>
      </c>
      <c r="B2328" s="3" t="s">
        <v>841</v>
      </c>
      <c r="C2328" s="42" t="s">
        <v>1515</v>
      </c>
      <c r="D2328" s="3" t="s">
        <v>430</v>
      </c>
      <c r="G2328" s="20" t="s">
        <v>591</v>
      </c>
      <c r="H2328" s="42">
        <f t="shared" si="36"/>
        <v>0</v>
      </c>
      <c r="I2328" s="14">
        <v>2017</v>
      </c>
      <c r="J2328" s="22" t="s">
        <v>618</v>
      </c>
      <c r="K2328" s="42" t="s">
        <v>1595</v>
      </c>
      <c r="L2328" s="34">
        <v>1.04</v>
      </c>
      <c r="M2328" s="36" t="s">
        <v>629</v>
      </c>
      <c r="P2328" s="47" t="s">
        <v>647</v>
      </c>
    </row>
    <row r="2329" spans="1:16" ht="45">
      <c r="A2329" s="3" t="s">
        <v>1157</v>
      </c>
      <c r="B2329" s="3" t="s">
        <v>1156</v>
      </c>
      <c r="C2329" s="42" t="s">
        <v>1542</v>
      </c>
      <c r="D2329" s="3" t="s">
        <v>451</v>
      </c>
      <c r="G2329" s="20" t="s">
        <v>591</v>
      </c>
      <c r="H2329" s="42">
        <f t="shared" si="36"/>
        <v>0</v>
      </c>
      <c r="I2329" s="14">
        <v>2017</v>
      </c>
      <c r="J2329" s="22" t="s">
        <v>618</v>
      </c>
      <c r="K2329" s="42" t="s">
        <v>1595</v>
      </c>
      <c r="L2329" s="34">
        <v>0.8</v>
      </c>
      <c r="M2329" s="36" t="s">
        <v>629</v>
      </c>
      <c r="P2329" s="47" t="s">
        <v>647</v>
      </c>
    </row>
    <row r="2330" spans="1:16">
      <c r="A2330" s="3" t="s">
        <v>1363</v>
      </c>
      <c r="B2330" s="3" t="s">
        <v>1362</v>
      </c>
      <c r="C2330" s="42" t="s">
        <v>528</v>
      </c>
      <c r="D2330" s="3" t="s">
        <v>441</v>
      </c>
      <c r="G2330" s="20" t="s">
        <v>591</v>
      </c>
      <c r="H2330" s="42">
        <f t="shared" si="36"/>
        <v>0</v>
      </c>
      <c r="I2330" s="14">
        <v>2017</v>
      </c>
      <c r="J2330" s="22" t="s">
        <v>618</v>
      </c>
      <c r="K2330" s="42" t="s">
        <v>1595</v>
      </c>
      <c r="L2330" s="34">
        <v>0.441</v>
      </c>
      <c r="M2330" s="36" t="s">
        <v>629</v>
      </c>
      <c r="P2330" s="47" t="s">
        <v>647</v>
      </c>
    </row>
    <row r="2331" spans="1:16" ht="30">
      <c r="A2331" s="3" t="s">
        <v>1238</v>
      </c>
      <c r="B2331" s="3" t="s">
        <v>1237</v>
      </c>
      <c r="C2331" s="42" t="s">
        <v>1554</v>
      </c>
      <c r="D2331" s="3" t="s">
        <v>459</v>
      </c>
      <c r="G2331" s="20" t="s">
        <v>591</v>
      </c>
      <c r="H2331" s="42">
        <f t="shared" si="36"/>
        <v>0</v>
      </c>
      <c r="I2331" s="14">
        <v>2017</v>
      </c>
      <c r="J2331" s="22" t="s">
        <v>618</v>
      </c>
      <c r="K2331" s="42" t="s">
        <v>1595</v>
      </c>
      <c r="L2331" s="34">
        <v>0.20799999999999999</v>
      </c>
      <c r="M2331" s="36" t="s">
        <v>629</v>
      </c>
      <c r="P2331" s="47" t="s">
        <v>647</v>
      </c>
    </row>
    <row r="2332" spans="1:16" ht="30">
      <c r="A2332" s="3" t="s">
        <v>977</v>
      </c>
      <c r="B2332" s="3" t="s">
        <v>976</v>
      </c>
      <c r="C2332" s="16" t="s">
        <v>1523</v>
      </c>
      <c r="D2332" s="3" t="s">
        <v>1487</v>
      </c>
      <c r="G2332" s="20" t="s">
        <v>591</v>
      </c>
      <c r="H2332" s="42">
        <f t="shared" si="36"/>
        <v>0</v>
      </c>
      <c r="I2332" s="14">
        <v>2017</v>
      </c>
      <c r="J2332" s="22" t="s">
        <v>618</v>
      </c>
      <c r="K2332" s="42" t="s">
        <v>1595</v>
      </c>
      <c r="L2332" s="34">
        <v>0.19600000000000001</v>
      </c>
      <c r="M2332" s="36" t="s">
        <v>629</v>
      </c>
      <c r="P2332" s="47" t="s">
        <v>647</v>
      </c>
    </row>
    <row r="2333" spans="1:16">
      <c r="A2333" s="3" t="s">
        <v>863</v>
      </c>
      <c r="B2333" s="3" t="s">
        <v>862</v>
      </c>
      <c r="C2333" s="16" t="s">
        <v>1518</v>
      </c>
      <c r="D2333" s="3" t="s">
        <v>1458</v>
      </c>
      <c r="G2333" s="20" t="s">
        <v>591</v>
      </c>
      <c r="H2333" s="42">
        <f t="shared" si="36"/>
        <v>0</v>
      </c>
      <c r="I2333" s="14">
        <v>2017</v>
      </c>
      <c r="J2333" s="22" t="s">
        <v>618</v>
      </c>
      <c r="K2333" s="42" t="s">
        <v>1595</v>
      </c>
      <c r="L2333" s="34">
        <v>0.02</v>
      </c>
      <c r="M2333" s="36" t="s">
        <v>629</v>
      </c>
      <c r="P2333" s="47" t="s">
        <v>647</v>
      </c>
    </row>
    <row r="2334" spans="1:16">
      <c r="A2334" s="3" t="s">
        <v>974</v>
      </c>
      <c r="B2334" s="3" t="s">
        <v>973</v>
      </c>
      <c r="C2334" s="16" t="s">
        <v>20</v>
      </c>
      <c r="D2334" s="3" t="s">
        <v>556</v>
      </c>
      <c r="G2334" s="20" t="s">
        <v>591</v>
      </c>
      <c r="H2334" s="42">
        <f t="shared" si="36"/>
        <v>0</v>
      </c>
      <c r="I2334" s="14">
        <v>2016</v>
      </c>
      <c r="J2334" s="22" t="s">
        <v>618</v>
      </c>
      <c r="K2334" s="42" t="s">
        <v>1595</v>
      </c>
      <c r="L2334" s="34">
        <v>162062.70300000001</v>
      </c>
      <c r="M2334" s="36" t="s">
        <v>629</v>
      </c>
      <c r="P2334" s="47" t="s">
        <v>647</v>
      </c>
    </row>
    <row r="2335" spans="1:16">
      <c r="A2335" s="3" t="s">
        <v>974</v>
      </c>
      <c r="B2335" s="3" t="s">
        <v>973</v>
      </c>
      <c r="C2335" s="16" t="s">
        <v>20</v>
      </c>
      <c r="D2335" s="3" t="s">
        <v>556</v>
      </c>
      <c r="G2335" s="20" t="s">
        <v>591</v>
      </c>
      <c r="H2335" s="42">
        <f t="shared" si="36"/>
        <v>0</v>
      </c>
      <c r="I2335" s="14">
        <v>2016</v>
      </c>
      <c r="J2335" s="22" t="s">
        <v>618</v>
      </c>
      <c r="K2335" s="42" t="s">
        <v>1595</v>
      </c>
      <c r="L2335" s="34">
        <v>162062.5</v>
      </c>
      <c r="M2335" s="36" t="s">
        <v>629</v>
      </c>
      <c r="P2335" s="47" t="s">
        <v>647</v>
      </c>
    </row>
    <row r="2336" spans="1:16">
      <c r="A2336" s="3" t="s">
        <v>683</v>
      </c>
      <c r="B2336" s="3" t="s">
        <v>682</v>
      </c>
      <c r="C2336" s="16" t="s">
        <v>192</v>
      </c>
      <c r="D2336" s="3" t="s">
        <v>293</v>
      </c>
      <c r="G2336" s="20" t="s">
        <v>591</v>
      </c>
      <c r="H2336" s="42">
        <f t="shared" si="36"/>
        <v>0</v>
      </c>
      <c r="I2336" s="14">
        <v>2016</v>
      </c>
      <c r="J2336" s="22" t="s">
        <v>618</v>
      </c>
      <c r="K2336" s="42" t="s">
        <v>1595</v>
      </c>
      <c r="L2336" s="34">
        <v>67543.092000000004</v>
      </c>
      <c r="M2336" s="36" t="s">
        <v>629</v>
      </c>
      <c r="P2336" s="47" t="s">
        <v>647</v>
      </c>
    </row>
    <row r="2337" spans="1:16">
      <c r="A2337" s="3" t="s">
        <v>914</v>
      </c>
      <c r="B2337" s="3" t="s">
        <v>913</v>
      </c>
      <c r="C2337" s="16" t="s">
        <v>194</v>
      </c>
      <c r="D2337" s="3" t="s">
        <v>287</v>
      </c>
      <c r="G2337" s="20" t="s">
        <v>591</v>
      </c>
      <c r="H2337" s="42">
        <f t="shared" si="36"/>
        <v>0</v>
      </c>
      <c r="I2337" s="14">
        <v>2016</v>
      </c>
      <c r="J2337" s="22" t="s">
        <v>618</v>
      </c>
      <c r="K2337" s="42" t="s">
        <v>1595</v>
      </c>
      <c r="L2337" s="34">
        <v>63016.180999999997</v>
      </c>
      <c r="M2337" s="36" t="s">
        <v>629</v>
      </c>
      <c r="P2337" s="47" t="s">
        <v>647</v>
      </c>
    </row>
    <row r="2338" spans="1:16" ht="30">
      <c r="A2338" s="3" t="s">
        <v>926</v>
      </c>
      <c r="B2338" s="3" t="s">
        <v>925</v>
      </c>
      <c r="C2338" s="16" t="s">
        <v>230</v>
      </c>
      <c r="D2338" s="3" t="s">
        <v>329</v>
      </c>
      <c r="G2338" s="20" t="s">
        <v>591</v>
      </c>
      <c r="H2338" s="42">
        <f t="shared" si="36"/>
        <v>0</v>
      </c>
      <c r="I2338" s="14">
        <v>2016</v>
      </c>
      <c r="J2338" s="22" t="s">
        <v>618</v>
      </c>
      <c r="K2338" s="42" t="s">
        <v>1595</v>
      </c>
      <c r="L2338" s="34">
        <v>42501.987000000001</v>
      </c>
      <c r="M2338" s="36" t="s">
        <v>629</v>
      </c>
      <c r="P2338" s="47" t="s">
        <v>647</v>
      </c>
    </row>
    <row r="2339" spans="1:16">
      <c r="A2339" s="3" t="s">
        <v>1109</v>
      </c>
      <c r="B2339" s="3" t="s">
        <v>1108</v>
      </c>
      <c r="C2339" s="16" t="s">
        <v>270</v>
      </c>
      <c r="D2339" s="3" t="s">
        <v>296</v>
      </c>
      <c r="G2339" s="20" t="s">
        <v>591</v>
      </c>
      <c r="H2339" s="42">
        <f t="shared" si="36"/>
        <v>0</v>
      </c>
      <c r="I2339" s="14">
        <v>2016</v>
      </c>
      <c r="J2339" s="22" t="s">
        <v>618</v>
      </c>
      <c r="K2339" s="42" t="s">
        <v>1595</v>
      </c>
      <c r="L2339" s="34">
        <v>42091.042000000001</v>
      </c>
      <c r="M2339" s="36" t="s">
        <v>629</v>
      </c>
      <c r="P2339" s="47" t="s">
        <v>647</v>
      </c>
    </row>
    <row r="2340" spans="1:16">
      <c r="A2340" s="3" t="s">
        <v>1277</v>
      </c>
      <c r="B2340" s="3" t="s">
        <v>1276</v>
      </c>
      <c r="C2340" s="16" t="s">
        <v>258</v>
      </c>
      <c r="D2340" s="3" t="s">
        <v>1485</v>
      </c>
      <c r="G2340" s="20" t="s">
        <v>591</v>
      </c>
      <c r="H2340" s="42">
        <f t="shared" si="36"/>
        <v>0</v>
      </c>
      <c r="I2340" s="14">
        <v>2016</v>
      </c>
      <c r="J2340" s="22" t="s">
        <v>618</v>
      </c>
      <c r="K2340" s="42" t="s">
        <v>1595</v>
      </c>
      <c r="L2340" s="34">
        <v>40552.86</v>
      </c>
      <c r="M2340" s="36" t="s">
        <v>629</v>
      </c>
      <c r="P2340" s="47" t="s">
        <v>647</v>
      </c>
    </row>
    <row r="2341" spans="1:16" ht="60">
      <c r="A2341" s="3" t="s">
        <v>797</v>
      </c>
      <c r="B2341" s="3" t="s">
        <v>796</v>
      </c>
      <c r="C2341" s="16" t="s">
        <v>22</v>
      </c>
      <c r="D2341" s="3" t="s">
        <v>1491</v>
      </c>
      <c r="G2341" s="20" t="s">
        <v>591</v>
      </c>
      <c r="H2341" s="42">
        <f t="shared" si="36"/>
        <v>0</v>
      </c>
      <c r="I2341" s="14">
        <v>2016</v>
      </c>
      <c r="J2341" s="22" t="s">
        <v>618</v>
      </c>
      <c r="K2341" s="42" t="s">
        <v>1595</v>
      </c>
      <c r="L2341" s="34">
        <v>33943</v>
      </c>
      <c r="M2341" s="36" t="s">
        <v>629</v>
      </c>
      <c r="P2341" s="47" t="s">
        <v>647</v>
      </c>
    </row>
    <row r="2342" spans="1:16">
      <c r="A2342" s="3" t="s">
        <v>1322</v>
      </c>
      <c r="B2342" s="3" t="s">
        <v>1321</v>
      </c>
      <c r="C2342" s="16" t="s">
        <v>226</v>
      </c>
      <c r="D2342" s="3" t="s">
        <v>302</v>
      </c>
      <c r="G2342" s="20" t="s">
        <v>591</v>
      </c>
      <c r="H2342" s="42">
        <f t="shared" si="36"/>
        <v>0</v>
      </c>
      <c r="I2342" s="14">
        <v>2016</v>
      </c>
      <c r="J2342" s="22" t="s">
        <v>618</v>
      </c>
      <c r="K2342" s="42" t="s">
        <v>1595</v>
      </c>
      <c r="L2342" s="34">
        <v>31507.934000000001</v>
      </c>
      <c r="M2342" s="36" t="s">
        <v>629</v>
      </c>
      <c r="P2342" s="47" t="s">
        <v>647</v>
      </c>
    </row>
    <row r="2343" spans="1:16">
      <c r="A2343" s="3" t="s">
        <v>1414</v>
      </c>
      <c r="B2343" s="3" t="s">
        <v>1413</v>
      </c>
      <c r="C2343" s="16" t="s">
        <v>199</v>
      </c>
      <c r="D2343" s="3" t="s">
        <v>288</v>
      </c>
      <c r="G2343" s="20" t="s">
        <v>591</v>
      </c>
      <c r="H2343" s="42">
        <f t="shared" si="36"/>
        <v>0</v>
      </c>
      <c r="I2343" s="14">
        <v>2016</v>
      </c>
      <c r="J2343" s="22" t="s">
        <v>618</v>
      </c>
      <c r="K2343" s="42" t="s">
        <v>1595</v>
      </c>
      <c r="L2343" s="34">
        <v>30697.941999999999</v>
      </c>
      <c r="M2343" s="36" t="s">
        <v>629</v>
      </c>
      <c r="P2343" s="47" t="s">
        <v>647</v>
      </c>
    </row>
    <row r="2344" spans="1:16">
      <c r="A2344" s="3" t="s">
        <v>1160</v>
      </c>
      <c r="B2344" s="3" t="s">
        <v>1159</v>
      </c>
      <c r="C2344" s="16" t="s">
        <v>224</v>
      </c>
      <c r="D2344" s="3" t="s">
        <v>290</v>
      </c>
      <c r="G2344" s="20" t="s">
        <v>591</v>
      </c>
      <c r="H2344" s="42">
        <f t="shared" si="36"/>
        <v>0</v>
      </c>
      <c r="I2344" s="14">
        <v>2016</v>
      </c>
      <c r="J2344" s="22" t="s">
        <v>618</v>
      </c>
      <c r="K2344" s="42" t="s">
        <v>1595</v>
      </c>
      <c r="L2344" s="34">
        <v>29800</v>
      </c>
      <c r="M2344" s="36" t="s">
        <v>629</v>
      </c>
      <c r="P2344" s="47" t="s">
        <v>647</v>
      </c>
    </row>
    <row r="2345" spans="1:16">
      <c r="A2345" s="3" t="s">
        <v>698</v>
      </c>
      <c r="B2345" s="3" t="s">
        <v>697</v>
      </c>
      <c r="C2345" s="16" t="s">
        <v>239</v>
      </c>
      <c r="D2345" s="3" t="s">
        <v>358</v>
      </c>
      <c r="G2345" s="20" t="s">
        <v>591</v>
      </c>
      <c r="H2345" s="42">
        <f t="shared" si="36"/>
        <v>0</v>
      </c>
      <c r="I2345" s="14">
        <v>2016</v>
      </c>
      <c r="J2345" s="22" t="s">
        <v>618</v>
      </c>
      <c r="K2345" s="42" t="s">
        <v>1595</v>
      </c>
      <c r="L2345" s="34">
        <v>28135.986000000001</v>
      </c>
      <c r="M2345" s="36" t="s">
        <v>629</v>
      </c>
      <c r="P2345" s="47" t="s">
        <v>647</v>
      </c>
    </row>
    <row r="2346" spans="1:16">
      <c r="A2346" s="3" t="s">
        <v>1088</v>
      </c>
      <c r="B2346" s="3" t="s">
        <v>1087</v>
      </c>
      <c r="C2346" s="16" t="s">
        <v>257</v>
      </c>
      <c r="D2346" s="3" t="s">
        <v>333</v>
      </c>
      <c r="G2346" s="20" t="s">
        <v>591</v>
      </c>
      <c r="H2346" s="42">
        <f t="shared" si="36"/>
        <v>0</v>
      </c>
      <c r="I2346" s="14">
        <v>2016</v>
      </c>
      <c r="J2346" s="22" t="s">
        <v>618</v>
      </c>
      <c r="K2346" s="42" t="s">
        <v>1595</v>
      </c>
      <c r="L2346" s="34">
        <v>27856.602999999999</v>
      </c>
      <c r="M2346" s="36" t="s">
        <v>629</v>
      </c>
      <c r="P2346" s="47" t="s">
        <v>647</v>
      </c>
    </row>
    <row r="2347" spans="1:16">
      <c r="A2347" s="3" t="s">
        <v>1121</v>
      </c>
      <c r="B2347" s="3" t="s">
        <v>1120</v>
      </c>
      <c r="C2347" s="42" t="s">
        <v>209</v>
      </c>
      <c r="D2347" s="3" t="s">
        <v>312</v>
      </c>
      <c r="G2347" s="20" t="s">
        <v>591</v>
      </c>
      <c r="H2347" s="42">
        <f t="shared" si="36"/>
        <v>0</v>
      </c>
      <c r="I2347" s="14">
        <v>2016</v>
      </c>
      <c r="J2347" s="22" t="s">
        <v>618</v>
      </c>
      <c r="K2347" s="42" t="s">
        <v>1595</v>
      </c>
      <c r="L2347" s="34">
        <v>27583.672999999999</v>
      </c>
      <c r="M2347" s="36" t="s">
        <v>629</v>
      </c>
      <c r="P2347" s="47" t="s">
        <v>647</v>
      </c>
    </row>
    <row r="2348" spans="1:16">
      <c r="A2348" s="3" t="s">
        <v>1417</v>
      </c>
      <c r="B2348" s="3" t="s">
        <v>1416</v>
      </c>
      <c r="C2348" s="16" t="s">
        <v>203</v>
      </c>
      <c r="D2348" s="3" t="s">
        <v>304</v>
      </c>
      <c r="G2348" s="20" t="s">
        <v>591</v>
      </c>
      <c r="H2348" s="42">
        <f t="shared" si="36"/>
        <v>0</v>
      </c>
      <c r="I2348" s="14">
        <v>2016</v>
      </c>
      <c r="J2348" s="22" t="s">
        <v>618</v>
      </c>
      <c r="K2348" s="42" t="s">
        <v>1595</v>
      </c>
      <c r="L2348" s="34">
        <v>23287.246999999999</v>
      </c>
      <c r="M2348" s="36" t="s">
        <v>629</v>
      </c>
      <c r="P2348" s="47" t="s">
        <v>647</v>
      </c>
    </row>
    <row r="2349" spans="1:16" ht="30">
      <c r="A2349" s="3" t="s">
        <v>1196</v>
      </c>
      <c r="B2349" s="3" t="s">
        <v>1195</v>
      </c>
      <c r="C2349" s="16" t="s">
        <v>6</v>
      </c>
      <c r="D2349" s="3" t="s">
        <v>1478</v>
      </c>
      <c r="G2349" s="20" t="s">
        <v>591</v>
      </c>
      <c r="H2349" s="42">
        <f t="shared" si="36"/>
        <v>0</v>
      </c>
      <c r="I2349" s="14">
        <v>2016</v>
      </c>
      <c r="J2349" s="22" t="s">
        <v>618</v>
      </c>
      <c r="K2349" s="42" t="s">
        <v>1595</v>
      </c>
      <c r="L2349" s="34">
        <v>22713.047999999999</v>
      </c>
      <c r="M2349" s="36" t="s">
        <v>629</v>
      </c>
      <c r="P2349" s="47" t="s">
        <v>647</v>
      </c>
    </row>
    <row r="2350" spans="1:16">
      <c r="A2350" s="3" t="s">
        <v>1064</v>
      </c>
      <c r="B2350" s="3" t="s">
        <v>1063</v>
      </c>
      <c r="C2350" s="16" t="s">
        <v>235</v>
      </c>
      <c r="D2350" s="3" t="s">
        <v>342</v>
      </c>
      <c r="G2350" s="20" t="s">
        <v>591</v>
      </c>
      <c r="H2350" s="42">
        <f t="shared" si="36"/>
        <v>0</v>
      </c>
      <c r="I2350" s="14">
        <v>2016</v>
      </c>
      <c r="J2350" s="22" t="s">
        <v>618</v>
      </c>
      <c r="K2350" s="42" t="s">
        <v>1595</v>
      </c>
      <c r="L2350" s="34">
        <v>19870</v>
      </c>
      <c r="M2350" s="36" t="s">
        <v>629</v>
      </c>
      <c r="P2350" s="47" t="s">
        <v>647</v>
      </c>
    </row>
    <row r="2351" spans="1:16">
      <c r="A2351" s="3" t="s">
        <v>962</v>
      </c>
      <c r="B2351" s="3" t="s">
        <v>961</v>
      </c>
      <c r="C2351" s="16" t="s">
        <v>260</v>
      </c>
      <c r="D2351" s="3" t="s">
        <v>298</v>
      </c>
      <c r="G2351" s="20" t="s">
        <v>591</v>
      </c>
      <c r="H2351" s="42">
        <f t="shared" si="36"/>
        <v>0</v>
      </c>
      <c r="I2351" s="14">
        <v>2016</v>
      </c>
      <c r="J2351" s="22" t="s">
        <v>618</v>
      </c>
      <c r="K2351" s="42" t="s">
        <v>1595</v>
      </c>
      <c r="L2351" s="34">
        <v>18983.759999999998</v>
      </c>
      <c r="M2351" s="36" t="s">
        <v>629</v>
      </c>
      <c r="P2351" s="47" t="s">
        <v>647</v>
      </c>
    </row>
    <row r="2352" spans="1:16">
      <c r="A2352" s="3" t="s">
        <v>773</v>
      </c>
      <c r="B2352" s="3" t="s">
        <v>772</v>
      </c>
      <c r="C2352" s="16" t="s">
        <v>232</v>
      </c>
      <c r="D2352" s="3" t="s">
        <v>286</v>
      </c>
      <c r="G2352" s="20" t="s">
        <v>591</v>
      </c>
      <c r="H2352" s="42">
        <f t="shared" si="36"/>
        <v>0</v>
      </c>
      <c r="I2352" s="14">
        <v>2016</v>
      </c>
      <c r="J2352" s="22" t="s">
        <v>618</v>
      </c>
      <c r="K2352" s="42" t="s">
        <v>1595</v>
      </c>
      <c r="L2352" s="34">
        <v>18433.810000000001</v>
      </c>
      <c r="M2352" s="36" t="s">
        <v>629</v>
      </c>
      <c r="P2352" s="47" t="s">
        <v>647</v>
      </c>
    </row>
    <row r="2353" spans="1:16">
      <c r="A2353" s="3" t="s">
        <v>917</v>
      </c>
      <c r="B2353" s="3" t="s">
        <v>916</v>
      </c>
      <c r="C2353" s="16" t="s">
        <v>462</v>
      </c>
      <c r="D2353" s="3" t="s">
        <v>300</v>
      </c>
      <c r="G2353" s="20" t="s">
        <v>591</v>
      </c>
      <c r="H2353" s="42">
        <f t="shared" si="36"/>
        <v>0</v>
      </c>
      <c r="I2353" s="14">
        <v>2016</v>
      </c>
      <c r="J2353" s="22" t="s">
        <v>618</v>
      </c>
      <c r="K2353" s="42" t="s">
        <v>1595</v>
      </c>
      <c r="L2353" s="34">
        <v>18065.553</v>
      </c>
      <c r="M2353" s="36" t="s">
        <v>629</v>
      </c>
      <c r="P2353" s="47" t="s">
        <v>647</v>
      </c>
    </row>
    <row r="2354" spans="1:16" ht="30">
      <c r="A2354" s="3" t="s">
        <v>1262</v>
      </c>
      <c r="B2354" s="3" t="s">
        <v>1261</v>
      </c>
      <c r="C2354" s="16" t="s">
        <v>241</v>
      </c>
      <c r="D2354" s="3" t="s">
        <v>373</v>
      </c>
      <c r="G2354" s="20" t="s">
        <v>591</v>
      </c>
      <c r="H2354" s="42">
        <f t="shared" si="36"/>
        <v>0</v>
      </c>
      <c r="I2354" s="14">
        <v>2016</v>
      </c>
      <c r="J2354" s="22" t="s">
        <v>618</v>
      </c>
      <c r="K2354" s="42" t="s">
        <v>1595</v>
      </c>
      <c r="L2354" s="34">
        <v>17919.322</v>
      </c>
      <c r="M2354" s="36" t="s">
        <v>629</v>
      </c>
      <c r="P2354" s="47" t="s">
        <v>647</v>
      </c>
    </row>
    <row r="2355" spans="1:16">
      <c r="A2355" s="3" t="s">
        <v>1423</v>
      </c>
      <c r="B2355" s="3" t="s">
        <v>1422</v>
      </c>
      <c r="C2355" s="16" t="s">
        <v>464</v>
      </c>
      <c r="D2355" s="3" t="s">
        <v>307</v>
      </c>
      <c r="G2355" s="20" t="s">
        <v>591</v>
      </c>
      <c r="H2355" s="42">
        <f t="shared" si="36"/>
        <v>0</v>
      </c>
      <c r="I2355" s="14">
        <v>2016</v>
      </c>
      <c r="J2355" s="22" t="s">
        <v>618</v>
      </c>
      <c r="K2355" s="42" t="s">
        <v>1595</v>
      </c>
      <c r="L2355" s="34">
        <v>17591.983</v>
      </c>
      <c r="M2355" s="36" t="s">
        <v>629</v>
      </c>
      <c r="P2355" s="47" t="s">
        <v>647</v>
      </c>
    </row>
    <row r="2356" spans="1:16">
      <c r="A2356" s="3" t="s">
        <v>935</v>
      </c>
      <c r="B2356" s="3" t="s">
        <v>934</v>
      </c>
      <c r="C2356" s="16" t="s">
        <v>202</v>
      </c>
      <c r="D2356" s="3" t="s">
        <v>319</v>
      </c>
      <c r="G2356" s="20" t="s">
        <v>591</v>
      </c>
      <c r="H2356" s="42">
        <f t="shared" si="36"/>
        <v>0</v>
      </c>
      <c r="I2356" s="14">
        <v>2016</v>
      </c>
      <c r="J2356" s="22" t="s">
        <v>618</v>
      </c>
      <c r="K2356" s="42" t="s">
        <v>1595</v>
      </c>
      <c r="L2356" s="34">
        <v>15962.892</v>
      </c>
      <c r="M2356" s="36" t="s">
        <v>629</v>
      </c>
      <c r="P2356" s="47" t="s">
        <v>647</v>
      </c>
    </row>
    <row r="2357" spans="1:16">
      <c r="A2357" s="3" t="s">
        <v>1055</v>
      </c>
      <c r="B2357" s="3" t="s">
        <v>1054</v>
      </c>
      <c r="C2357" s="16" t="s">
        <v>273</v>
      </c>
      <c r="D2357" s="3" t="s">
        <v>310</v>
      </c>
      <c r="G2357" s="20" t="s">
        <v>591</v>
      </c>
      <c r="H2357" s="42">
        <f t="shared" si="36"/>
        <v>0</v>
      </c>
      <c r="I2357" s="14">
        <v>2016</v>
      </c>
      <c r="J2357" s="22" t="s">
        <v>618</v>
      </c>
      <c r="K2357" s="42" t="s">
        <v>1595</v>
      </c>
      <c r="L2357" s="34">
        <v>15900.3</v>
      </c>
      <c r="M2357" s="36" t="s">
        <v>629</v>
      </c>
      <c r="P2357" s="47" t="s">
        <v>647</v>
      </c>
    </row>
    <row r="2358" spans="1:16">
      <c r="A2358" s="3" t="s">
        <v>947</v>
      </c>
      <c r="B2358" s="3" t="s">
        <v>946</v>
      </c>
      <c r="C2358" s="16" t="s">
        <v>228</v>
      </c>
      <c r="D2358" s="3" t="s">
        <v>318</v>
      </c>
      <c r="G2358" s="20" t="s">
        <v>591</v>
      </c>
      <c r="H2358" s="42">
        <f t="shared" si="36"/>
        <v>0</v>
      </c>
      <c r="I2358" s="14">
        <v>2016</v>
      </c>
      <c r="J2358" s="22" t="s">
        <v>618</v>
      </c>
      <c r="K2358" s="42" t="s">
        <v>1595</v>
      </c>
      <c r="L2358" s="34">
        <v>15688.315000000001</v>
      </c>
      <c r="M2358" s="36" t="s">
        <v>629</v>
      </c>
      <c r="P2358" s="47" t="s">
        <v>647</v>
      </c>
    </row>
    <row r="2359" spans="1:16">
      <c r="A2359" s="3" t="s">
        <v>1328</v>
      </c>
      <c r="B2359" s="3" t="s">
        <v>1327</v>
      </c>
      <c r="C2359" s="16" t="s">
        <v>231</v>
      </c>
      <c r="D2359" s="3" t="s">
        <v>305</v>
      </c>
      <c r="G2359" s="20" t="s">
        <v>591</v>
      </c>
      <c r="H2359" s="42">
        <f t="shared" si="36"/>
        <v>0</v>
      </c>
      <c r="I2359" s="14">
        <v>2016</v>
      </c>
      <c r="J2359" s="22" t="s">
        <v>618</v>
      </c>
      <c r="K2359" s="42" t="s">
        <v>1595</v>
      </c>
      <c r="L2359" s="34">
        <v>15670</v>
      </c>
      <c r="M2359" s="36" t="s">
        <v>629</v>
      </c>
      <c r="P2359" s="47" t="s">
        <v>647</v>
      </c>
    </row>
    <row r="2360" spans="1:16">
      <c r="A2360" s="3" t="s">
        <v>719</v>
      </c>
      <c r="B2360" s="3" t="s">
        <v>718</v>
      </c>
      <c r="C2360" s="16" t="s">
        <v>227</v>
      </c>
      <c r="D2360" s="3" t="s">
        <v>289</v>
      </c>
      <c r="G2360" s="20" t="s">
        <v>591</v>
      </c>
      <c r="H2360" s="42">
        <f t="shared" si="36"/>
        <v>0</v>
      </c>
      <c r="I2360" s="14">
        <v>2016</v>
      </c>
      <c r="J2360" s="22" t="s">
        <v>618</v>
      </c>
      <c r="K2360" s="42" t="s">
        <v>1595</v>
      </c>
      <c r="L2360" s="34">
        <v>14864.321</v>
      </c>
      <c r="M2360" s="36" t="s">
        <v>629</v>
      </c>
      <c r="P2360" s="47" t="s">
        <v>647</v>
      </c>
    </row>
    <row r="2361" spans="1:16">
      <c r="A2361" s="3" t="s">
        <v>1319</v>
      </c>
      <c r="B2361" s="3" t="s">
        <v>1318</v>
      </c>
      <c r="C2361" s="16" t="s">
        <v>1558</v>
      </c>
      <c r="D2361" s="3" t="s">
        <v>348</v>
      </c>
      <c r="G2361" s="20" t="s">
        <v>591</v>
      </c>
      <c r="H2361" s="42">
        <f t="shared" si="36"/>
        <v>0</v>
      </c>
      <c r="I2361" s="14">
        <v>2016</v>
      </c>
      <c r="J2361" s="22" t="s">
        <v>618</v>
      </c>
      <c r="K2361" s="42" t="s">
        <v>1595</v>
      </c>
      <c r="L2361" s="34">
        <v>14061.343000000001</v>
      </c>
      <c r="M2361" s="36" t="s">
        <v>629</v>
      </c>
      <c r="P2361" s="47" t="s">
        <v>647</v>
      </c>
    </row>
    <row r="2362" spans="1:16">
      <c r="A2362" s="3" t="s">
        <v>728</v>
      </c>
      <c r="B2362" s="3" t="s">
        <v>727</v>
      </c>
      <c r="C2362" s="16" t="s">
        <v>234</v>
      </c>
      <c r="D2362" s="3" t="s">
        <v>328</v>
      </c>
      <c r="G2362" s="20" t="s">
        <v>591</v>
      </c>
      <c r="H2362" s="42">
        <f t="shared" si="36"/>
        <v>0</v>
      </c>
      <c r="I2362" s="14">
        <v>2016</v>
      </c>
      <c r="J2362" s="22" t="s">
        <v>618</v>
      </c>
      <c r="K2362" s="42" t="s">
        <v>1595</v>
      </c>
      <c r="L2362" s="34">
        <v>13265.2</v>
      </c>
      <c r="M2362" s="36" t="s">
        <v>629</v>
      </c>
      <c r="P2362" s="47" t="s">
        <v>647</v>
      </c>
    </row>
    <row r="2363" spans="1:16">
      <c r="A2363" s="3" t="s">
        <v>1106</v>
      </c>
      <c r="B2363" s="3" t="s">
        <v>1105</v>
      </c>
      <c r="C2363" s="16" t="s">
        <v>463</v>
      </c>
      <c r="D2363" s="3" t="s">
        <v>1470</v>
      </c>
      <c r="G2363" s="20" t="s">
        <v>591</v>
      </c>
      <c r="H2363" s="42">
        <f t="shared" ref="H2363:H2426" si="37">IF(G2363="численность ВС","military strength",IF(G2363="Численность сухопутных войск","Ground Forces",IF(G2363="Численность подводных лодок"," The number of submarines",IF(G2363="Численность крупных кораблей","The number of large ships",IF(G2363="Численность кораблей","The number of ships",IF(G2363="Численность истребителей","The number of fighters",IF(G2363="Численность военных самолетов","The number of military aircraft",IF(G2363="Численность танков","The number of tanks",IF(G2363="Потери погибшими солдатами в 1 мировой","Loss of dead soldiers in 1 world",IF(G2363="Общие потери в 1 мировой войне","Total losses in World War 1",IF(G2363="Потери погибшими солдатами во 2 мировой","The loss of dead soldiers in World 2",IF(G2363="Общие потери во 2 мировой войне","Total losses in World War 2",IF(G2363="Артиллерия","Artillery",IF(G2363="Тяжелая артиллерия","Heavy artillery",))))))))))))))</f>
        <v>0</v>
      </c>
      <c r="I2363" s="14">
        <v>2016</v>
      </c>
      <c r="J2363" s="22" t="s">
        <v>618</v>
      </c>
      <c r="K2363" s="42" t="s">
        <v>1595</v>
      </c>
      <c r="L2363" s="34">
        <v>11899.263000000001</v>
      </c>
      <c r="M2363" s="36" t="s">
        <v>629</v>
      </c>
      <c r="P2363" s="47" t="s">
        <v>647</v>
      </c>
    </row>
    <row r="2364" spans="1:16">
      <c r="A2364" s="3" t="s">
        <v>1274</v>
      </c>
      <c r="B2364" s="3" t="s">
        <v>1273</v>
      </c>
      <c r="C2364" s="16" t="s">
        <v>473</v>
      </c>
      <c r="D2364" s="3" t="s">
        <v>331</v>
      </c>
      <c r="G2364" s="20" t="s">
        <v>591</v>
      </c>
      <c r="H2364" s="42">
        <f t="shared" si="37"/>
        <v>0</v>
      </c>
      <c r="I2364" s="14">
        <v>2016</v>
      </c>
      <c r="J2364" s="22" t="s">
        <v>618</v>
      </c>
      <c r="K2364" s="42" t="s">
        <v>1595</v>
      </c>
      <c r="L2364" s="34">
        <v>11771.915999999999</v>
      </c>
      <c r="M2364" s="36" t="s">
        <v>629</v>
      </c>
      <c r="P2364" s="47" t="s">
        <v>647</v>
      </c>
    </row>
    <row r="2365" spans="1:16">
      <c r="A2365" s="3" t="s">
        <v>1175</v>
      </c>
      <c r="B2365" s="3" t="s">
        <v>1174</v>
      </c>
      <c r="C2365" s="16" t="s">
        <v>262</v>
      </c>
      <c r="D2365" s="3" t="s">
        <v>324</v>
      </c>
      <c r="G2365" s="20" t="s">
        <v>591</v>
      </c>
      <c r="H2365" s="42">
        <f t="shared" si="37"/>
        <v>0</v>
      </c>
      <c r="I2365" s="14">
        <v>2016</v>
      </c>
      <c r="J2365" s="22" t="s">
        <v>618</v>
      </c>
      <c r="K2365" s="42" t="s">
        <v>1595</v>
      </c>
      <c r="L2365" s="34">
        <v>11450.656999999999</v>
      </c>
      <c r="M2365" s="36" t="s">
        <v>629</v>
      </c>
      <c r="P2365" s="47" t="s">
        <v>647</v>
      </c>
    </row>
    <row r="2366" spans="1:16">
      <c r="A2366" s="3" t="s">
        <v>1220</v>
      </c>
      <c r="B2366" s="3" t="s">
        <v>1219</v>
      </c>
      <c r="C2366" s="16" t="s">
        <v>256</v>
      </c>
      <c r="D2366" s="3" t="s">
        <v>402</v>
      </c>
      <c r="G2366" s="20" t="s">
        <v>591</v>
      </c>
      <c r="H2366" s="42">
        <f t="shared" si="37"/>
        <v>0</v>
      </c>
      <c r="I2366" s="14">
        <v>2016</v>
      </c>
      <c r="J2366" s="22" t="s">
        <v>618</v>
      </c>
      <c r="K2366" s="42" t="s">
        <v>1595</v>
      </c>
      <c r="L2366" s="34">
        <v>11007.972</v>
      </c>
      <c r="M2366" s="36" t="s">
        <v>629</v>
      </c>
      <c r="P2366" s="47" t="s">
        <v>647</v>
      </c>
    </row>
    <row r="2367" spans="1:16">
      <c r="A2367" s="3" t="s">
        <v>941</v>
      </c>
      <c r="B2367" s="3" t="s">
        <v>940</v>
      </c>
      <c r="C2367" s="16" t="s">
        <v>264</v>
      </c>
      <c r="D2367" s="3" t="s">
        <v>361</v>
      </c>
      <c r="G2367" s="20" t="s">
        <v>591</v>
      </c>
      <c r="H2367" s="42">
        <f t="shared" si="37"/>
        <v>0</v>
      </c>
      <c r="I2367" s="14">
        <v>2016</v>
      </c>
      <c r="J2367" s="22" t="s">
        <v>618</v>
      </c>
      <c r="K2367" s="42" t="s">
        <v>1595</v>
      </c>
      <c r="L2367" s="34">
        <v>10211.412</v>
      </c>
      <c r="M2367" s="36" t="s">
        <v>629</v>
      </c>
      <c r="P2367" s="47" t="s">
        <v>647</v>
      </c>
    </row>
    <row r="2368" spans="1:16">
      <c r="A2368" s="3" t="s">
        <v>782</v>
      </c>
      <c r="B2368" s="3" t="s">
        <v>781</v>
      </c>
      <c r="C2368" s="16" t="s">
        <v>466</v>
      </c>
      <c r="D2368" s="3" t="s">
        <v>313</v>
      </c>
      <c r="G2368" s="20" t="s">
        <v>591</v>
      </c>
      <c r="H2368" s="42">
        <f t="shared" si="37"/>
        <v>0</v>
      </c>
      <c r="I2368" s="14">
        <v>2016</v>
      </c>
      <c r="J2368" s="22" t="s">
        <v>618</v>
      </c>
      <c r="K2368" s="42" t="s">
        <v>1595</v>
      </c>
      <c r="L2368" s="34">
        <v>9810.5709999999999</v>
      </c>
      <c r="M2368" s="36" t="s">
        <v>629</v>
      </c>
      <c r="P2368" s="47" t="s">
        <v>647</v>
      </c>
    </row>
    <row r="2369" spans="1:16">
      <c r="A2369" s="3" t="s">
        <v>1202</v>
      </c>
      <c r="B2369" s="3" t="s">
        <v>1201</v>
      </c>
      <c r="C2369" s="16" t="s">
        <v>75</v>
      </c>
      <c r="D2369" s="3" t="s">
        <v>354</v>
      </c>
      <c r="G2369" s="20" t="s">
        <v>591</v>
      </c>
      <c r="H2369" s="42">
        <f t="shared" si="37"/>
        <v>0</v>
      </c>
      <c r="I2369" s="14">
        <v>2016</v>
      </c>
      <c r="J2369" s="22" t="s">
        <v>618</v>
      </c>
      <c r="K2369" s="42" t="s">
        <v>1595</v>
      </c>
      <c r="L2369" s="34">
        <v>9809.5120000000006</v>
      </c>
      <c r="M2369" s="36" t="s">
        <v>629</v>
      </c>
      <c r="P2369" s="47" t="s">
        <v>647</v>
      </c>
    </row>
    <row r="2370" spans="1:16">
      <c r="A2370" s="3" t="s">
        <v>1037</v>
      </c>
      <c r="B2370" s="3" t="s">
        <v>1036</v>
      </c>
      <c r="C2370" s="16" t="s">
        <v>485</v>
      </c>
      <c r="D2370" s="3" t="s">
        <v>356</v>
      </c>
      <c r="G2370" s="20" t="s">
        <v>591</v>
      </c>
      <c r="H2370" s="42">
        <f t="shared" si="37"/>
        <v>0</v>
      </c>
      <c r="I2370" s="14">
        <v>2016</v>
      </c>
      <c r="J2370" s="22" t="s">
        <v>618</v>
      </c>
      <c r="K2370" s="42" t="s">
        <v>1595</v>
      </c>
      <c r="L2370" s="34">
        <v>9600.982</v>
      </c>
      <c r="M2370" s="36" t="s">
        <v>629</v>
      </c>
      <c r="P2370" s="47" t="s">
        <v>647</v>
      </c>
    </row>
    <row r="2371" spans="1:16">
      <c r="A2371" s="3" t="s">
        <v>1073</v>
      </c>
      <c r="B2371" s="3" t="s">
        <v>1072</v>
      </c>
      <c r="C2371" s="16" t="s">
        <v>236</v>
      </c>
      <c r="D2371" s="3" t="s">
        <v>291</v>
      </c>
      <c r="G2371" s="20" t="s">
        <v>591</v>
      </c>
      <c r="H2371" s="42">
        <f t="shared" si="37"/>
        <v>0</v>
      </c>
      <c r="I2371" s="14">
        <v>2016</v>
      </c>
      <c r="J2371" s="22" t="s">
        <v>618</v>
      </c>
      <c r="K2371" s="42" t="s">
        <v>1595</v>
      </c>
      <c r="L2371" s="34">
        <v>8834.241</v>
      </c>
      <c r="M2371" s="36" t="s">
        <v>629</v>
      </c>
      <c r="P2371" s="47" t="s">
        <v>647</v>
      </c>
    </row>
    <row r="2372" spans="1:16">
      <c r="A2372" s="3" t="s">
        <v>875</v>
      </c>
      <c r="B2372" s="3" t="s">
        <v>874</v>
      </c>
      <c r="C2372" s="16" t="s">
        <v>73</v>
      </c>
      <c r="D2372" s="3" t="s">
        <v>389</v>
      </c>
      <c r="G2372" s="20" t="s">
        <v>591</v>
      </c>
      <c r="H2372" s="42">
        <f t="shared" si="37"/>
        <v>0</v>
      </c>
      <c r="I2372" s="14">
        <v>2016</v>
      </c>
      <c r="J2372" s="22" t="s">
        <v>618</v>
      </c>
      <c r="K2372" s="42" t="s">
        <v>1595</v>
      </c>
      <c r="L2372" s="34">
        <v>8359.1509999999998</v>
      </c>
      <c r="M2372" s="36" t="s">
        <v>629</v>
      </c>
      <c r="P2372" s="47" t="s">
        <v>647</v>
      </c>
    </row>
    <row r="2373" spans="1:16">
      <c r="A2373" s="3" t="s">
        <v>689</v>
      </c>
      <c r="B2373" s="3" t="s">
        <v>688</v>
      </c>
      <c r="C2373" s="16" t="s">
        <v>245</v>
      </c>
      <c r="D2373" s="3" t="s">
        <v>347</v>
      </c>
      <c r="G2373" s="20" t="s">
        <v>591</v>
      </c>
      <c r="H2373" s="42">
        <f t="shared" si="37"/>
        <v>0</v>
      </c>
      <c r="I2373" s="14">
        <v>2016</v>
      </c>
      <c r="J2373" s="22" t="s">
        <v>618</v>
      </c>
      <c r="K2373" s="42" t="s">
        <v>1595</v>
      </c>
      <c r="L2373" s="34">
        <v>7966.4560000000001</v>
      </c>
      <c r="M2373" s="36" t="s">
        <v>629</v>
      </c>
      <c r="P2373" s="47" t="s">
        <v>647</v>
      </c>
    </row>
    <row r="2374" spans="1:16" ht="45">
      <c r="A2374" s="3" t="s">
        <v>761</v>
      </c>
      <c r="B2374" s="3" t="s">
        <v>760</v>
      </c>
      <c r="C2374" s="16" t="s">
        <v>261</v>
      </c>
      <c r="D2374" s="3" t="s">
        <v>314</v>
      </c>
      <c r="G2374" s="20" t="s">
        <v>591</v>
      </c>
      <c r="H2374" s="42">
        <f t="shared" si="37"/>
        <v>0</v>
      </c>
      <c r="I2374" s="14">
        <v>2016</v>
      </c>
      <c r="J2374" s="22" t="s">
        <v>618</v>
      </c>
      <c r="K2374" s="42" t="s">
        <v>1595</v>
      </c>
      <c r="L2374" s="34">
        <v>7471.38</v>
      </c>
      <c r="M2374" s="36" t="s">
        <v>629</v>
      </c>
      <c r="P2374" s="47" t="s">
        <v>647</v>
      </c>
    </row>
    <row r="2375" spans="1:16">
      <c r="A2375" s="3" t="s">
        <v>1022</v>
      </c>
      <c r="B2375" s="3" t="s">
        <v>1021</v>
      </c>
      <c r="C2375" s="16" t="s">
        <v>212</v>
      </c>
      <c r="D2375" s="3" t="s">
        <v>411</v>
      </c>
      <c r="G2375" s="20" t="s">
        <v>591</v>
      </c>
      <c r="H2375" s="42">
        <f t="shared" si="37"/>
        <v>0</v>
      </c>
      <c r="I2375" s="14">
        <v>2016</v>
      </c>
      <c r="J2375" s="22" t="s">
        <v>618</v>
      </c>
      <c r="K2375" s="42" t="s">
        <v>1595</v>
      </c>
      <c r="L2375" s="34">
        <v>7330.817</v>
      </c>
      <c r="M2375" s="36" t="s">
        <v>629</v>
      </c>
      <c r="P2375" s="47" t="s">
        <v>647</v>
      </c>
    </row>
    <row r="2376" spans="1:16">
      <c r="A2376" s="3" t="s">
        <v>938</v>
      </c>
      <c r="B2376" s="3" t="s">
        <v>937</v>
      </c>
      <c r="C2376" s="16" t="s">
        <v>31</v>
      </c>
      <c r="D2376" s="3" t="s">
        <v>321</v>
      </c>
      <c r="G2376" s="20" t="s">
        <v>591</v>
      </c>
      <c r="H2376" s="42">
        <f t="shared" si="37"/>
        <v>0</v>
      </c>
      <c r="I2376" s="14">
        <v>2016</v>
      </c>
      <c r="J2376" s="22" t="s">
        <v>618</v>
      </c>
      <c r="K2376" s="42" t="s">
        <v>1595</v>
      </c>
      <c r="L2376" s="34">
        <v>7284.8739999999998</v>
      </c>
      <c r="M2376" s="36" t="s">
        <v>629</v>
      </c>
      <c r="P2376" s="47" t="s">
        <v>647</v>
      </c>
    </row>
    <row r="2377" spans="1:16">
      <c r="A2377" s="3" t="s">
        <v>1360</v>
      </c>
      <c r="B2377" s="3" t="s">
        <v>1359</v>
      </c>
      <c r="C2377" s="16" t="s">
        <v>9</v>
      </c>
      <c r="D2377" s="3" t="s">
        <v>297</v>
      </c>
      <c r="G2377" s="20" t="s">
        <v>591</v>
      </c>
      <c r="H2377" s="42">
        <f t="shared" si="37"/>
        <v>0</v>
      </c>
      <c r="I2377" s="14">
        <v>2016</v>
      </c>
      <c r="J2377" s="22" t="s">
        <v>618</v>
      </c>
      <c r="K2377" s="42" t="s">
        <v>1595</v>
      </c>
      <c r="L2377" s="34">
        <v>7003.5590000000002</v>
      </c>
      <c r="M2377" s="36" t="s">
        <v>629</v>
      </c>
      <c r="P2377" s="47" t="s">
        <v>647</v>
      </c>
    </row>
    <row r="2378" spans="1:16">
      <c r="A2378" s="3" t="s">
        <v>1378</v>
      </c>
      <c r="B2378" s="3" t="s">
        <v>1377</v>
      </c>
      <c r="C2378" s="16" t="s">
        <v>278</v>
      </c>
      <c r="D2378" s="3" t="s">
        <v>292</v>
      </c>
      <c r="G2378" s="20" t="s">
        <v>591</v>
      </c>
      <c r="H2378" s="42">
        <f t="shared" si="37"/>
        <v>0</v>
      </c>
      <c r="I2378" s="14">
        <v>2016</v>
      </c>
      <c r="J2378" s="22" t="s">
        <v>618</v>
      </c>
      <c r="K2378" s="42" t="s">
        <v>1595</v>
      </c>
      <c r="L2378" s="34">
        <v>6917.4459999999999</v>
      </c>
      <c r="M2378" s="36" t="s">
        <v>629</v>
      </c>
      <c r="P2378" s="47" t="s">
        <v>647</v>
      </c>
    </row>
    <row r="2379" spans="1:16">
      <c r="A2379" s="3" t="s">
        <v>923</v>
      </c>
      <c r="B2379" s="3" t="s">
        <v>922</v>
      </c>
      <c r="C2379" s="16" t="s">
        <v>210</v>
      </c>
      <c r="D2379" s="3" t="s">
        <v>357</v>
      </c>
      <c r="G2379" s="20" t="s">
        <v>591</v>
      </c>
      <c r="H2379" s="42">
        <f t="shared" si="37"/>
        <v>0</v>
      </c>
      <c r="I2379" s="14">
        <v>2016</v>
      </c>
      <c r="J2379" s="22" t="s">
        <v>618</v>
      </c>
      <c r="K2379" s="42" t="s">
        <v>1595</v>
      </c>
      <c r="L2379" s="34">
        <v>6604.1850000000004</v>
      </c>
      <c r="M2379" s="36" t="s">
        <v>629</v>
      </c>
      <c r="P2379" s="47" t="s">
        <v>647</v>
      </c>
    </row>
    <row r="2380" spans="1:16">
      <c r="A2380" s="3" t="s">
        <v>1337</v>
      </c>
      <c r="B2380" s="3" t="s">
        <v>1336</v>
      </c>
      <c r="C2380" s="16" t="s">
        <v>248</v>
      </c>
      <c r="D2380" s="3" t="s">
        <v>308</v>
      </c>
      <c r="G2380" s="20" t="s">
        <v>591</v>
      </c>
      <c r="H2380" s="42">
        <f t="shared" si="37"/>
        <v>0</v>
      </c>
      <c r="I2380" s="14">
        <v>2016</v>
      </c>
      <c r="J2380" s="22" t="s">
        <v>618</v>
      </c>
      <c r="K2380" s="42" t="s">
        <v>1595</v>
      </c>
      <c r="L2380" s="34">
        <v>6546</v>
      </c>
      <c r="M2380" s="36" t="s">
        <v>629</v>
      </c>
      <c r="P2380" s="47" t="s">
        <v>647</v>
      </c>
    </row>
    <row r="2381" spans="1:16">
      <c r="A2381" s="3" t="s">
        <v>1316</v>
      </c>
      <c r="B2381" s="3" t="s">
        <v>1315</v>
      </c>
      <c r="C2381" s="16" t="s">
        <v>243</v>
      </c>
      <c r="D2381" s="3" t="s">
        <v>386</v>
      </c>
      <c r="G2381" s="20" t="s">
        <v>591</v>
      </c>
      <c r="H2381" s="42">
        <f t="shared" si="37"/>
        <v>0</v>
      </c>
      <c r="I2381" s="14">
        <v>2016</v>
      </c>
      <c r="J2381" s="22" t="s">
        <v>618</v>
      </c>
      <c r="K2381" s="42" t="s">
        <v>1595</v>
      </c>
      <c r="L2381" s="34">
        <v>6406.1</v>
      </c>
      <c r="M2381" s="36" t="s">
        <v>629</v>
      </c>
      <c r="P2381" s="47" t="s">
        <v>647</v>
      </c>
    </row>
    <row r="2382" spans="1:16" ht="30">
      <c r="A2382" s="3" t="s">
        <v>1295</v>
      </c>
      <c r="B2382" s="3" t="s">
        <v>1294</v>
      </c>
      <c r="C2382" s="16" t="s">
        <v>267</v>
      </c>
      <c r="D2382" s="3" t="s">
        <v>1488</v>
      </c>
      <c r="G2382" s="20" t="s">
        <v>591</v>
      </c>
      <c r="H2382" s="42">
        <f t="shared" si="37"/>
        <v>0</v>
      </c>
      <c r="I2382" s="14">
        <v>2016</v>
      </c>
      <c r="J2382" s="22" t="s">
        <v>618</v>
      </c>
      <c r="K2382" s="42" t="s">
        <v>1595</v>
      </c>
      <c r="L2382" s="34">
        <v>6225.8119999999999</v>
      </c>
      <c r="M2382" s="36" t="s">
        <v>629</v>
      </c>
      <c r="P2382" s="47" t="s">
        <v>647</v>
      </c>
    </row>
    <row r="2383" spans="1:16">
      <c r="A2383" s="3" t="s">
        <v>1241</v>
      </c>
      <c r="B2383" s="3" t="s">
        <v>1240</v>
      </c>
      <c r="C2383" s="16" t="s">
        <v>477</v>
      </c>
      <c r="D2383" s="3" t="s">
        <v>341</v>
      </c>
      <c r="G2383" s="20" t="s">
        <v>591</v>
      </c>
      <c r="H2383" s="42">
        <f t="shared" si="37"/>
        <v>0</v>
      </c>
      <c r="I2383" s="14">
        <v>2016</v>
      </c>
      <c r="J2383" s="22" t="s">
        <v>618</v>
      </c>
      <c r="K2383" s="42" t="s">
        <v>1595</v>
      </c>
      <c r="L2383" s="34">
        <v>5923.1880000000001</v>
      </c>
      <c r="M2383" s="36" t="s">
        <v>629</v>
      </c>
      <c r="P2383" s="47" t="s">
        <v>647</v>
      </c>
    </row>
    <row r="2384" spans="1:16">
      <c r="A2384" s="3" t="s">
        <v>902</v>
      </c>
      <c r="B2384" s="3" t="s">
        <v>901</v>
      </c>
      <c r="C2384" s="16" t="s">
        <v>229</v>
      </c>
      <c r="D2384" s="3" t="s">
        <v>326</v>
      </c>
      <c r="G2384" s="20" t="s">
        <v>591</v>
      </c>
      <c r="H2384" s="42">
        <f t="shared" si="37"/>
        <v>0</v>
      </c>
      <c r="I2384" s="14">
        <v>2016</v>
      </c>
      <c r="J2384" s="22" t="s">
        <v>618</v>
      </c>
      <c r="K2384" s="42" t="s">
        <v>1595</v>
      </c>
      <c r="L2384" s="34">
        <v>5639.5510000000004</v>
      </c>
      <c r="M2384" s="36" t="s">
        <v>629</v>
      </c>
      <c r="P2384" s="47" t="s">
        <v>647</v>
      </c>
    </row>
    <row r="2385" spans="1:16" ht="30">
      <c r="A2385" s="3" t="s">
        <v>1283</v>
      </c>
      <c r="B2385" s="3" t="s">
        <v>1282</v>
      </c>
      <c r="C2385" s="16" t="s">
        <v>18</v>
      </c>
      <c r="D2385" s="3" t="s">
        <v>1493</v>
      </c>
      <c r="G2385" s="20" t="s">
        <v>591</v>
      </c>
      <c r="H2385" s="42">
        <f t="shared" si="37"/>
        <v>0</v>
      </c>
      <c r="I2385" s="14">
        <v>2016</v>
      </c>
      <c r="J2385" s="22" t="s">
        <v>618</v>
      </c>
      <c r="K2385" s="42" t="s">
        <v>1595</v>
      </c>
      <c r="L2385" s="34">
        <v>5300</v>
      </c>
      <c r="M2385" s="36" t="s">
        <v>629</v>
      </c>
      <c r="P2385" s="47" t="s">
        <v>647</v>
      </c>
    </row>
    <row r="2386" spans="1:16">
      <c r="A2386" s="3" t="s">
        <v>929</v>
      </c>
      <c r="B2386" s="3" t="s">
        <v>928</v>
      </c>
      <c r="C2386" s="16" t="s">
        <v>251</v>
      </c>
      <c r="D2386" s="3" t="s">
        <v>315</v>
      </c>
      <c r="G2386" s="20" t="s">
        <v>591</v>
      </c>
      <c r="H2386" s="42">
        <f t="shared" si="37"/>
        <v>0</v>
      </c>
      <c r="I2386" s="14">
        <v>2016</v>
      </c>
      <c r="J2386" s="22" t="s">
        <v>618</v>
      </c>
      <c r="K2386" s="42" t="s">
        <v>1595</v>
      </c>
      <c r="L2386" s="34">
        <v>5179.2</v>
      </c>
      <c r="M2386" s="36" t="s">
        <v>629</v>
      </c>
      <c r="P2386" s="47" t="s">
        <v>647</v>
      </c>
    </row>
    <row r="2387" spans="1:16">
      <c r="A2387" s="3" t="s">
        <v>968</v>
      </c>
      <c r="B2387" s="3" t="s">
        <v>967</v>
      </c>
      <c r="C2387" s="16" t="s">
        <v>254</v>
      </c>
      <c r="D2387" s="3" t="s">
        <v>363</v>
      </c>
      <c r="G2387" s="20" t="s">
        <v>591</v>
      </c>
      <c r="H2387" s="42">
        <f t="shared" si="37"/>
        <v>0</v>
      </c>
      <c r="I2387" s="14">
        <v>2016</v>
      </c>
      <c r="J2387" s="22" t="s">
        <v>618</v>
      </c>
      <c r="K2387" s="42" t="s">
        <v>1595</v>
      </c>
      <c r="L2387" s="34">
        <v>5165.6499999999996</v>
      </c>
      <c r="M2387" s="36" t="s">
        <v>629</v>
      </c>
      <c r="P2387" s="47" t="s">
        <v>647</v>
      </c>
    </row>
    <row r="2388" spans="1:16">
      <c r="A2388" s="3" t="s">
        <v>833</v>
      </c>
      <c r="B2388" s="3" t="s">
        <v>832</v>
      </c>
      <c r="C2388" s="16" t="s">
        <v>486</v>
      </c>
      <c r="D2388" s="3" t="s">
        <v>359</v>
      </c>
      <c r="G2388" s="20" t="s">
        <v>591</v>
      </c>
      <c r="H2388" s="42">
        <f t="shared" si="37"/>
        <v>0</v>
      </c>
      <c r="I2388" s="14">
        <v>2016</v>
      </c>
      <c r="J2388" s="22" t="s">
        <v>618</v>
      </c>
      <c r="K2388" s="42" t="s">
        <v>1595</v>
      </c>
      <c r="L2388" s="34">
        <v>4522</v>
      </c>
      <c r="M2388" s="36" t="s">
        <v>629</v>
      </c>
      <c r="P2388" s="47" t="s">
        <v>647</v>
      </c>
    </row>
    <row r="2389" spans="1:16">
      <c r="A2389" s="3" t="s">
        <v>1387</v>
      </c>
      <c r="B2389" s="3" t="s">
        <v>1386</v>
      </c>
      <c r="C2389" s="16" t="s">
        <v>474</v>
      </c>
      <c r="D2389" s="3" t="s">
        <v>344</v>
      </c>
      <c r="G2389" s="20" t="s">
        <v>591</v>
      </c>
      <c r="H2389" s="42">
        <f t="shared" si="37"/>
        <v>0</v>
      </c>
      <c r="I2389" s="14">
        <v>2016</v>
      </c>
      <c r="J2389" s="22" t="s">
        <v>618</v>
      </c>
      <c r="K2389" s="42" t="s">
        <v>1595</v>
      </c>
      <c r="L2389" s="34">
        <v>4098.8329999999996</v>
      </c>
      <c r="M2389" s="36" t="s">
        <v>629</v>
      </c>
      <c r="P2389" s="47" t="s">
        <v>647</v>
      </c>
    </row>
    <row r="2390" spans="1:16">
      <c r="A2390" s="3" t="s">
        <v>953</v>
      </c>
      <c r="B2390" s="3" t="s">
        <v>952</v>
      </c>
      <c r="C2390" s="16" t="s">
        <v>468</v>
      </c>
      <c r="D2390" s="3" t="s">
        <v>322</v>
      </c>
      <c r="G2390" s="20" t="s">
        <v>591</v>
      </c>
      <c r="H2390" s="42">
        <f t="shared" si="37"/>
        <v>0</v>
      </c>
      <c r="I2390" s="14">
        <v>2016</v>
      </c>
      <c r="J2390" s="22" t="s">
        <v>618</v>
      </c>
      <c r="K2390" s="42" t="s">
        <v>1595</v>
      </c>
      <c r="L2390" s="34">
        <v>3532.1410000000001</v>
      </c>
      <c r="M2390" s="36" t="s">
        <v>629</v>
      </c>
      <c r="P2390" s="47" t="s">
        <v>647</v>
      </c>
    </row>
    <row r="2391" spans="1:16">
      <c r="A2391" s="3" t="s">
        <v>1289</v>
      </c>
      <c r="B2391" s="3" t="s">
        <v>1288</v>
      </c>
      <c r="C2391" s="16" t="s">
        <v>249</v>
      </c>
      <c r="D2391" s="3" t="s">
        <v>351</v>
      </c>
      <c r="G2391" s="20" t="s">
        <v>591</v>
      </c>
      <c r="H2391" s="42">
        <f t="shared" si="37"/>
        <v>0</v>
      </c>
      <c r="I2391" s="14">
        <v>2016</v>
      </c>
      <c r="J2391" s="22" t="s">
        <v>618</v>
      </c>
      <c r="K2391" s="42" t="s">
        <v>1595</v>
      </c>
      <c r="L2391" s="34">
        <v>3505.739</v>
      </c>
      <c r="M2391" s="36" t="s">
        <v>629</v>
      </c>
      <c r="P2391" s="47" t="s">
        <v>647</v>
      </c>
    </row>
    <row r="2392" spans="1:16">
      <c r="A2392" s="3" t="s">
        <v>920</v>
      </c>
      <c r="B2392" s="3" t="s">
        <v>919</v>
      </c>
      <c r="C2392" s="16" t="s">
        <v>276</v>
      </c>
      <c r="D2392" s="3" t="s">
        <v>420</v>
      </c>
      <c r="G2392" s="20" t="s">
        <v>591</v>
      </c>
      <c r="H2392" s="42">
        <f t="shared" si="37"/>
        <v>0</v>
      </c>
      <c r="I2392" s="14">
        <v>2016</v>
      </c>
      <c r="J2392" s="22" t="s">
        <v>618</v>
      </c>
      <c r="K2392" s="42" t="s">
        <v>1595</v>
      </c>
      <c r="L2392" s="34">
        <v>3198.9250000000002</v>
      </c>
      <c r="M2392" s="36" t="s">
        <v>629</v>
      </c>
      <c r="P2392" s="47" t="s">
        <v>647</v>
      </c>
    </row>
    <row r="2393" spans="1:16">
      <c r="A2393" s="3" t="s">
        <v>845</v>
      </c>
      <c r="B2393" s="3" t="s">
        <v>844</v>
      </c>
      <c r="C2393" s="16" t="s">
        <v>467</v>
      </c>
      <c r="D2393" s="3" t="s">
        <v>317</v>
      </c>
      <c r="G2393" s="20" t="s">
        <v>591</v>
      </c>
      <c r="H2393" s="42">
        <f t="shared" si="37"/>
        <v>0</v>
      </c>
      <c r="I2393" s="14">
        <v>2016</v>
      </c>
      <c r="J2393" s="22" t="s">
        <v>618</v>
      </c>
      <c r="K2393" s="42" t="s">
        <v>1595</v>
      </c>
      <c r="L2393" s="34">
        <v>2579.4810000000002</v>
      </c>
      <c r="M2393" s="36" t="s">
        <v>629</v>
      </c>
      <c r="P2393" s="47" t="s">
        <v>647</v>
      </c>
    </row>
    <row r="2394" spans="1:16">
      <c r="A2394" s="3" t="s">
        <v>1127</v>
      </c>
      <c r="B2394" s="3" t="s">
        <v>1126</v>
      </c>
      <c r="C2394" s="16" t="s">
        <v>208</v>
      </c>
      <c r="D2394" s="3" t="s">
        <v>379</v>
      </c>
      <c r="G2394" s="20" t="s">
        <v>591</v>
      </c>
      <c r="H2394" s="42">
        <f t="shared" si="37"/>
        <v>0</v>
      </c>
      <c r="I2394" s="14">
        <v>2016</v>
      </c>
      <c r="J2394" s="22" t="s">
        <v>618</v>
      </c>
      <c r="K2394" s="42" t="s">
        <v>1595</v>
      </c>
      <c r="L2394" s="34">
        <v>2476.7289999999998</v>
      </c>
      <c r="M2394" s="36" t="s">
        <v>629</v>
      </c>
      <c r="P2394" s="47" t="s">
        <v>647</v>
      </c>
    </row>
    <row r="2395" spans="1:16">
      <c r="A2395" s="3" t="s">
        <v>1301</v>
      </c>
      <c r="B2395" s="3" t="s">
        <v>1300</v>
      </c>
      <c r="C2395" s="16" t="s">
        <v>498</v>
      </c>
      <c r="D2395" s="3" t="s">
        <v>398</v>
      </c>
      <c r="G2395" s="20" t="s">
        <v>591</v>
      </c>
      <c r="H2395" s="42">
        <f t="shared" si="37"/>
        <v>0</v>
      </c>
      <c r="I2395" s="14">
        <v>2016</v>
      </c>
      <c r="J2395" s="22" t="s">
        <v>618</v>
      </c>
      <c r="K2395" s="42" t="s">
        <v>1595</v>
      </c>
      <c r="L2395" s="34">
        <v>2413.1770000000001</v>
      </c>
      <c r="M2395" s="36" t="s">
        <v>629</v>
      </c>
      <c r="P2395" s="47" t="s">
        <v>647</v>
      </c>
    </row>
    <row r="2396" spans="1:16">
      <c r="A2396" s="3" t="s">
        <v>1405</v>
      </c>
      <c r="B2396" s="3" t="s">
        <v>1404</v>
      </c>
      <c r="C2396" s="16" t="s">
        <v>482</v>
      </c>
      <c r="D2396" s="3" t="s">
        <v>353</v>
      </c>
      <c r="G2396" s="20" t="s">
        <v>591</v>
      </c>
      <c r="H2396" s="42">
        <f t="shared" si="37"/>
        <v>0</v>
      </c>
      <c r="I2396" s="14">
        <v>2016</v>
      </c>
      <c r="J2396" s="22" t="s">
        <v>618</v>
      </c>
      <c r="K2396" s="42" t="s">
        <v>1595</v>
      </c>
      <c r="L2396" s="34">
        <v>2405.6309999999999</v>
      </c>
      <c r="M2396" s="36" t="s">
        <v>629</v>
      </c>
      <c r="P2396" s="47" t="s">
        <v>647</v>
      </c>
    </row>
    <row r="2397" spans="1:16">
      <c r="A2397" s="3" t="s">
        <v>1097</v>
      </c>
      <c r="B2397" s="3" t="s">
        <v>1096</v>
      </c>
      <c r="C2397" s="16" t="s">
        <v>282</v>
      </c>
      <c r="D2397" s="3" t="s">
        <v>346</v>
      </c>
      <c r="G2397" s="20" t="s">
        <v>591</v>
      </c>
      <c r="H2397" s="42">
        <f t="shared" si="37"/>
        <v>0</v>
      </c>
      <c r="I2397" s="14">
        <v>2016</v>
      </c>
      <c r="J2397" s="22" t="s">
        <v>618</v>
      </c>
      <c r="K2397" s="42" t="s">
        <v>1595</v>
      </c>
      <c r="L2397" s="34">
        <v>2289.3670000000002</v>
      </c>
      <c r="M2397" s="36" t="s">
        <v>629</v>
      </c>
      <c r="P2397" s="47" t="s">
        <v>647</v>
      </c>
    </row>
    <row r="2398" spans="1:16" ht="30">
      <c r="A2398" s="3" t="s">
        <v>1130</v>
      </c>
      <c r="B2398" s="3" t="s">
        <v>1129</v>
      </c>
      <c r="C2398" s="16" t="s">
        <v>1535</v>
      </c>
      <c r="D2398" s="3" t="s">
        <v>1490</v>
      </c>
      <c r="G2398" s="20" t="s">
        <v>591</v>
      </c>
      <c r="H2398" s="42">
        <f t="shared" si="37"/>
        <v>0</v>
      </c>
      <c r="I2398" s="14">
        <v>2016</v>
      </c>
      <c r="J2398" s="22" t="s">
        <v>618</v>
      </c>
      <c r="K2398" s="42" t="s">
        <v>1595</v>
      </c>
      <c r="L2398" s="34">
        <v>2227.4</v>
      </c>
      <c r="M2398" s="36" t="s">
        <v>629</v>
      </c>
      <c r="P2398" s="47" t="s">
        <v>647</v>
      </c>
    </row>
    <row r="2399" spans="1:16">
      <c r="A2399" s="3" t="s">
        <v>734</v>
      </c>
      <c r="B2399" s="3" t="s">
        <v>733</v>
      </c>
      <c r="C2399" s="16" t="s">
        <v>460</v>
      </c>
      <c r="D2399" s="3" t="s">
        <v>294</v>
      </c>
      <c r="G2399" s="20" t="s">
        <v>591</v>
      </c>
      <c r="H2399" s="42">
        <f t="shared" si="37"/>
        <v>0</v>
      </c>
      <c r="I2399" s="14">
        <v>2016</v>
      </c>
      <c r="J2399" s="22" t="s">
        <v>618</v>
      </c>
      <c r="K2399" s="42" t="s">
        <v>1595</v>
      </c>
      <c r="L2399" s="34">
        <v>2174.201</v>
      </c>
      <c r="M2399" s="36" t="s">
        <v>629</v>
      </c>
      <c r="P2399" s="47" t="s">
        <v>647</v>
      </c>
    </row>
    <row r="2400" spans="1:16">
      <c r="A2400" s="3" t="s">
        <v>1325</v>
      </c>
      <c r="B2400" s="3" t="s">
        <v>1324</v>
      </c>
      <c r="C2400" s="16" t="s">
        <v>277</v>
      </c>
      <c r="D2400" s="3" t="s">
        <v>301</v>
      </c>
      <c r="G2400" s="20" t="s">
        <v>591</v>
      </c>
      <c r="H2400" s="42">
        <f t="shared" si="37"/>
        <v>0</v>
      </c>
      <c r="I2400" s="14">
        <v>2016</v>
      </c>
      <c r="J2400" s="22" t="s">
        <v>618</v>
      </c>
      <c r="K2400" s="42" t="s">
        <v>1595</v>
      </c>
      <c r="L2400" s="34">
        <v>2073.15</v>
      </c>
      <c r="M2400" s="36" t="s">
        <v>629</v>
      </c>
      <c r="P2400" s="47" t="s">
        <v>647</v>
      </c>
    </row>
    <row r="2401" spans="1:16">
      <c r="A2401" s="3" t="s">
        <v>1181</v>
      </c>
      <c r="B2401" s="3" t="s">
        <v>1180</v>
      </c>
      <c r="C2401" s="16" t="s">
        <v>74</v>
      </c>
      <c r="D2401" s="3" t="s">
        <v>362</v>
      </c>
      <c r="G2401" s="20" t="s">
        <v>591</v>
      </c>
      <c r="H2401" s="42">
        <f t="shared" si="37"/>
        <v>0</v>
      </c>
      <c r="I2401" s="14">
        <v>2016</v>
      </c>
      <c r="J2401" s="22" t="s">
        <v>618</v>
      </c>
      <c r="K2401" s="42" t="s">
        <v>1595</v>
      </c>
      <c r="L2401" s="34">
        <v>2068</v>
      </c>
      <c r="M2401" s="36" t="s">
        <v>629</v>
      </c>
      <c r="P2401" s="47" t="s">
        <v>647</v>
      </c>
    </row>
    <row r="2402" spans="1:16">
      <c r="A2402" s="3" t="s">
        <v>695</v>
      </c>
      <c r="B2402" s="3" t="s">
        <v>694</v>
      </c>
      <c r="C2402" s="16" t="s">
        <v>201</v>
      </c>
      <c r="D2402" s="3" t="s">
        <v>393</v>
      </c>
      <c r="G2402" s="20" t="s">
        <v>591</v>
      </c>
      <c r="H2402" s="42">
        <f t="shared" si="37"/>
        <v>0</v>
      </c>
      <c r="I2402" s="14">
        <v>2016</v>
      </c>
      <c r="J2402" s="22" t="s">
        <v>618</v>
      </c>
      <c r="K2402" s="42" t="s">
        <v>1595</v>
      </c>
      <c r="L2402" s="34">
        <v>1971.933</v>
      </c>
      <c r="M2402" s="36" t="s">
        <v>629</v>
      </c>
      <c r="P2402" s="47" t="s">
        <v>647</v>
      </c>
    </row>
    <row r="2403" spans="1:16">
      <c r="A2403" s="3" t="s">
        <v>752</v>
      </c>
      <c r="B2403" s="3" t="s">
        <v>751</v>
      </c>
      <c r="C2403" s="16" t="s">
        <v>481</v>
      </c>
      <c r="D2403" s="3" t="s">
        <v>350</v>
      </c>
      <c r="G2403" s="20" t="s">
        <v>591</v>
      </c>
      <c r="H2403" s="42">
        <f t="shared" si="37"/>
        <v>0</v>
      </c>
      <c r="I2403" s="14">
        <v>2016</v>
      </c>
      <c r="J2403" s="22" t="s">
        <v>618</v>
      </c>
      <c r="K2403" s="42" t="s">
        <v>1595</v>
      </c>
      <c r="L2403" s="34">
        <v>1836</v>
      </c>
      <c r="M2403" s="36" t="s">
        <v>629</v>
      </c>
      <c r="P2403" s="47" t="s">
        <v>647</v>
      </c>
    </row>
    <row r="2404" spans="1:16">
      <c r="A2404" s="3" t="s">
        <v>995</v>
      </c>
      <c r="B2404" s="3" t="s">
        <v>994</v>
      </c>
      <c r="C2404" s="16" t="s">
        <v>1526</v>
      </c>
      <c r="D2404" s="3" t="s">
        <v>1448</v>
      </c>
      <c r="G2404" s="20" t="s">
        <v>591</v>
      </c>
      <c r="H2404" s="42">
        <f t="shared" si="37"/>
        <v>0</v>
      </c>
      <c r="I2404" s="14">
        <v>2016</v>
      </c>
      <c r="J2404" s="22" t="s">
        <v>618</v>
      </c>
      <c r="K2404" s="42" t="s">
        <v>1595</v>
      </c>
      <c r="L2404" s="34">
        <v>1819.1489999999999</v>
      </c>
      <c r="M2404" s="36" t="s">
        <v>629</v>
      </c>
      <c r="P2404" s="47" t="s">
        <v>647</v>
      </c>
    </row>
    <row r="2405" spans="1:16">
      <c r="A2405" s="3" t="s">
        <v>1253</v>
      </c>
      <c r="B2405" s="3" t="s">
        <v>1252</v>
      </c>
      <c r="C2405" s="16" t="s">
        <v>12</v>
      </c>
      <c r="D2405" s="3" t="s">
        <v>377</v>
      </c>
      <c r="G2405" s="20" t="s">
        <v>591</v>
      </c>
      <c r="H2405" s="42">
        <f t="shared" si="37"/>
        <v>0</v>
      </c>
      <c r="I2405" s="14">
        <v>2016</v>
      </c>
      <c r="J2405" s="22" t="s">
        <v>618</v>
      </c>
      <c r="K2405" s="42" t="s">
        <v>1595</v>
      </c>
      <c r="L2405" s="34">
        <v>1664.895</v>
      </c>
      <c r="M2405" s="36" t="s">
        <v>629</v>
      </c>
      <c r="P2405" s="47" t="s">
        <v>647</v>
      </c>
    </row>
    <row r="2406" spans="1:16">
      <c r="A2406" s="3" t="s">
        <v>998</v>
      </c>
      <c r="B2406" s="3" t="s">
        <v>997</v>
      </c>
      <c r="C2406" s="16" t="s">
        <v>204</v>
      </c>
      <c r="D2406" s="3" t="s">
        <v>337</v>
      </c>
      <c r="G2406" s="20" t="s">
        <v>591</v>
      </c>
      <c r="H2406" s="42">
        <f t="shared" si="37"/>
        <v>0</v>
      </c>
      <c r="I2406" s="14">
        <v>2016</v>
      </c>
      <c r="J2406" s="22" t="s">
        <v>618</v>
      </c>
      <c r="K2406" s="42" t="s">
        <v>1595</v>
      </c>
      <c r="L2406" s="34">
        <v>1652.9</v>
      </c>
      <c r="M2406" s="36" t="s">
        <v>629</v>
      </c>
      <c r="P2406" s="47" t="s">
        <v>647</v>
      </c>
    </row>
    <row r="2407" spans="1:16">
      <c r="A2407" s="3" t="s">
        <v>851</v>
      </c>
      <c r="B2407" s="3" t="s">
        <v>850</v>
      </c>
      <c r="C2407" s="16" t="s">
        <v>13</v>
      </c>
      <c r="D2407" s="3" t="s">
        <v>306</v>
      </c>
      <c r="G2407" s="20" t="s">
        <v>591</v>
      </c>
      <c r="H2407" s="42">
        <f t="shared" si="37"/>
        <v>0</v>
      </c>
      <c r="I2407" s="14">
        <v>2016</v>
      </c>
      <c r="J2407" s="22" t="s">
        <v>618</v>
      </c>
      <c r="K2407" s="42" t="s">
        <v>1595</v>
      </c>
      <c r="L2407" s="34">
        <v>1574.269</v>
      </c>
      <c r="M2407" s="36" t="s">
        <v>629</v>
      </c>
      <c r="P2407" s="47" t="s">
        <v>647</v>
      </c>
    </row>
    <row r="2408" spans="1:16">
      <c r="A2408" s="3" t="s">
        <v>1094</v>
      </c>
      <c r="B2408" s="3" t="s">
        <v>1093</v>
      </c>
      <c r="C2408" s="16" t="s">
        <v>265</v>
      </c>
      <c r="D2408" s="3" t="s">
        <v>299</v>
      </c>
      <c r="G2408" s="20" t="s">
        <v>591</v>
      </c>
      <c r="H2408" s="42">
        <f t="shared" si="37"/>
        <v>0</v>
      </c>
      <c r="I2408" s="14">
        <v>2016</v>
      </c>
      <c r="J2408" s="22" t="s">
        <v>618</v>
      </c>
      <c r="K2408" s="42" t="s">
        <v>1595</v>
      </c>
      <c r="L2408" s="34">
        <v>1496.4760000000001</v>
      </c>
      <c r="M2408" s="36" t="s">
        <v>629</v>
      </c>
      <c r="P2408" s="47" t="s">
        <v>647</v>
      </c>
    </row>
    <row r="2409" spans="1:16">
      <c r="A2409" s="3" t="s">
        <v>758</v>
      </c>
      <c r="B2409" s="3" t="s">
        <v>757</v>
      </c>
      <c r="C2409" s="16" t="s">
        <v>72</v>
      </c>
      <c r="D2409" s="3" t="s">
        <v>388</v>
      </c>
      <c r="G2409" s="20" t="s">
        <v>591</v>
      </c>
      <c r="H2409" s="42">
        <f t="shared" si="37"/>
        <v>0</v>
      </c>
      <c r="I2409" s="14">
        <v>2016</v>
      </c>
      <c r="J2409" s="22" t="s">
        <v>618</v>
      </c>
      <c r="K2409" s="42" t="s">
        <v>1595</v>
      </c>
      <c r="L2409" s="34">
        <v>1331.894</v>
      </c>
      <c r="M2409" s="36" t="s">
        <v>629</v>
      </c>
      <c r="P2409" s="47" t="s">
        <v>647</v>
      </c>
    </row>
    <row r="2410" spans="1:16">
      <c r="A2410" s="3" t="s">
        <v>1013</v>
      </c>
      <c r="B2410" s="3" t="s">
        <v>1012</v>
      </c>
      <c r="C2410" s="16" t="s">
        <v>281</v>
      </c>
      <c r="D2410" s="3" t="s">
        <v>394</v>
      </c>
      <c r="G2410" s="20" t="s">
        <v>591</v>
      </c>
      <c r="H2410" s="42">
        <f t="shared" si="37"/>
        <v>0</v>
      </c>
      <c r="I2410" s="14">
        <v>2016</v>
      </c>
      <c r="J2410" s="22" t="s">
        <v>618</v>
      </c>
      <c r="K2410" s="42" t="s">
        <v>1595</v>
      </c>
      <c r="L2410" s="34">
        <v>1219.8630000000001</v>
      </c>
      <c r="M2410" s="36" t="s">
        <v>629</v>
      </c>
      <c r="P2410" s="47" t="s">
        <v>647</v>
      </c>
    </row>
    <row r="2411" spans="1:16">
      <c r="A2411" s="3" t="s">
        <v>800</v>
      </c>
      <c r="B2411" s="3" t="s">
        <v>799</v>
      </c>
      <c r="C2411" s="16" t="s">
        <v>196</v>
      </c>
      <c r="D2411" s="3" t="s">
        <v>380</v>
      </c>
      <c r="G2411" s="20" t="s">
        <v>591</v>
      </c>
      <c r="H2411" s="42">
        <f t="shared" si="37"/>
        <v>0</v>
      </c>
      <c r="I2411" s="14">
        <v>2016</v>
      </c>
      <c r="J2411" s="22" t="s">
        <v>618</v>
      </c>
      <c r="K2411" s="42" t="s">
        <v>1595</v>
      </c>
      <c r="L2411" s="34">
        <v>1190</v>
      </c>
      <c r="M2411" s="36" t="s">
        <v>629</v>
      </c>
      <c r="P2411" s="47" t="s">
        <v>647</v>
      </c>
    </row>
    <row r="2412" spans="1:16">
      <c r="A2412" s="3" t="s">
        <v>707</v>
      </c>
      <c r="B2412" s="3" t="s">
        <v>706</v>
      </c>
      <c r="C2412" s="16" t="s">
        <v>472</v>
      </c>
      <c r="D2412" s="3" t="s">
        <v>327</v>
      </c>
      <c r="G2412" s="20" t="s">
        <v>591</v>
      </c>
      <c r="H2412" s="42">
        <f t="shared" si="37"/>
        <v>0</v>
      </c>
      <c r="I2412" s="14">
        <v>2016</v>
      </c>
      <c r="J2412" s="22" t="s">
        <v>618</v>
      </c>
      <c r="K2412" s="42" t="s">
        <v>1595</v>
      </c>
      <c r="L2412" s="34">
        <v>1133.4639999999999</v>
      </c>
      <c r="M2412" s="36" t="s">
        <v>629</v>
      </c>
      <c r="P2412" s="47" t="s">
        <v>647</v>
      </c>
    </row>
    <row r="2413" spans="1:16">
      <c r="A2413" s="3" t="s">
        <v>1286</v>
      </c>
      <c r="B2413" s="3" t="s">
        <v>1285</v>
      </c>
      <c r="C2413" s="16" t="s">
        <v>493</v>
      </c>
      <c r="D2413" s="3" t="s">
        <v>383</v>
      </c>
      <c r="G2413" s="20" t="s">
        <v>591</v>
      </c>
      <c r="H2413" s="42">
        <f t="shared" si="37"/>
        <v>0</v>
      </c>
      <c r="I2413" s="14">
        <v>2016</v>
      </c>
      <c r="J2413" s="22" t="s">
        <v>618</v>
      </c>
      <c r="K2413" s="42" t="s">
        <v>1595</v>
      </c>
      <c r="L2413" s="34">
        <v>1062.6389999999999</v>
      </c>
      <c r="M2413" s="36" t="s">
        <v>629</v>
      </c>
      <c r="P2413" s="47" t="s">
        <v>647</v>
      </c>
    </row>
    <row r="2414" spans="1:16">
      <c r="A2414" s="3" t="s">
        <v>1112</v>
      </c>
      <c r="B2414" s="3" t="s">
        <v>1111</v>
      </c>
      <c r="C2414" s="16" t="s">
        <v>246</v>
      </c>
      <c r="D2414" s="3" t="s">
        <v>1469</v>
      </c>
      <c r="G2414" s="20" t="s">
        <v>591</v>
      </c>
      <c r="H2414" s="42">
        <f t="shared" si="37"/>
        <v>0</v>
      </c>
      <c r="I2414" s="14">
        <v>2016</v>
      </c>
      <c r="J2414" s="22" t="s">
        <v>618</v>
      </c>
      <c r="K2414" s="42" t="s">
        <v>1595</v>
      </c>
      <c r="L2414" s="34">
        <v>1040</v>
      </c>
      <c r="M2414" s="36" t="s">
        <v>629</v>
      </c>
      <c r="P2414" s="47" t="s">
        <v>647</v>
      </c>
    </row>
    <row r="2415" spans="1:16" ht="30">
      <c r="A2415" s="3" t="s">
        <v>767</v>
      </c>
      <c r="B2415" s="3" t="s">
        <v>766</v>
      </c>
      <c r="C2415" s="16" t="s">
        <v>1509</v>
      </c>
      <c r="D2415" s="3" t="s">
        <v>397</v>
      </c>
      <c r="G2415" s="20" t="s">
        <v>591</v>
      </c>
      <c r="H2415" s="42">
        <f t="shared" si="37"/>
        <v>0</v>
      </c>
      <c r="I2415" s="14">
        <v>2016</v>
      </c>
      <c r="J2415" s="22" t="s">
        <v>618</v>
      </c>
      <c r="K2415" s="42" t="s">
        <v>1595</v>
      </c>
      <c r="L2415" s="34">
        <v>1015.576</v>
      </c>
      <c r="M2415" s="36" t="s">
        <v>629</v>
      </c>
      <c r="P2415" s="47" t="s">
        <v>647</v>
      </c>
    </row>
    <row r="2416" spans="1:16">
      <c r="A2416" s="3" t="s">
        <v>1187</v>
      </c>
      <c r="B2416" s="3" t="s">
        <v>1186</v>
      </c>
      <c r="C2416" s="16" t="s">
        <v>1545</v>
      </c>
      <c r="D2416" s="3" t="s">
        <v>1445</v>
      </c>
      <c r="G2416" s="20" t="s">
        <v>591</v>
      </c>
      <c r="H2416" s="42">
        <f t="shared" si="37"/>
        <v>0</v>
      </c>
      <c r="I2416" s="14">
        <v>2016</v>
      </c>
      <c r="J2416" s="22" t="s">
        <v>618</v>
      </c>
      <c r="K2416" s="42" t="s">
        <v>1595</v>
      </c>
      <c r="L2416" s="34">
        <v>900.09400000000005</v>
      </c>
      <c r="M2416" s="36" t="s">
        <v>629</v>
      </c>
      <c r="P2416" s="47" t="s">
        <v>647</v>
      </c>
    </row>
    <row r="2417" spans="1:16">
      <c r="A2417" s="3" t="s">
        <v>878</v>
      </c>
      <c r="B2417" s="3" t="s">
        <v>877</v>
      </c>
      <c r="C2417" s="16" t="s">
        <v>272</v>
      </c>
      <c r="D2417" s="3" t="s">
        <v>376</v>
      </c>
      <c r="G2417" s="20" t="s">
        <v>591</v>
      </c>
      <c r="H2417" s="42">
        <f t="shared" si="37"/>
        <v>0</v>
      </c>
      <c r="I2417" s="14">
        <v>2016</v>
      </c>
      <c r="J2417" s="22" t="s">
        <v>618</v>
      </c>
      <c r="K2417" s="42" t="s">
        <v>1595</v>
      </c>
      <c r="L2417" s="34">
        <v>841.6</v>
      </c>
      <c r="M2417" s="36" t="s">
        <v>629</v>
      </c>
      <c r="P2417" s="47" t="s">
        <v>647</v>
      </c>
    </row>
    <row r="2418" spans="1:16">
      <c r="A2418" s="3" t="s">
        <v>956</v>
      </c>
      <c r="B2418" s="3" t="s">
        <v>955</v>
      </c>
      <c r="C2418" s="16" t="s">
        <v>193</v>
      </c>
      <c r="D2418" s="3" t="s">
        <v>309</v>
      </c>
      <c r="G2418" s="20" t="s">
        <v>591</v>
      </c>
      <c r="H2418" s="42">
        <f t="shared" si="37"/>
        <v>0</v>
      </c>
      <c r="I2418" s="14">
        <v>2016</v>
      </c>
      <c r="J2418" s="22" t="s">
        <v>618</v>
      </c>
      <c r="K2418" s="42" t="s">
        <v>1595</v>
      </c>
      <c r="L2418" s="34">
        <v>826.4</v>
      </c>
      <c r="M2418" s="36" t="s">
        <v>629</v>
      </c>
      <c r="P2418" s="47" t="s">
        <v>647</v>
      </c>
    </row>
    <row r="2419" spans="1:16">
      <c r="A2419" s="3" t="s">
        <v>1103</v>
      </c>
      <c r="B2419" s="3" t="s">
        <v>1102</v>
      </c>
      <c r="C2419" s="16" t="s">
        <v>242</v>
      </c>
      <c r="D2419" s="3" t="s">
        <v>316</v>
      </c>
      <c r="G2419" s="20" t="s">
        <v>591</v>
      </c>
      <c r="H2419" s="42">
        <f t="shared" si="37"/>
        <v>0</v>
      </c>
      <c r="I2419" s="14">
        <v>2016</v>
      </c>
      <c r="J2419" s="22" t="s">
        <v>618</v>
      </c>
      <c r="K2419" s="42" t="s">
        <v>1595</v>
      </c>
      <c r="L2419" s="34">
        <v>800.65800000000002</v>
      </c>
      <c r="M2419" s="36" t="s">
        <v>629</v>
      </c>
      <c r="P2419" s="47" t="s">
        <v>647</v>
      </c>
    </row>
    <row r="2420" spans="1:16">
      <c r="A2420" s="3" t="s">
        <v>1040</v>
      </c>
      <c r="B2420" s="3" t="s">
        <v>1039</v>
      </c>
      <c r="C2420" s="16" t="s">
        <v>465</v>
      </c>
      <c r="D2420" s="3" t="s">
        <v>311</v>
      </c>
      <c r="G2420" s="20" t="s">
        <v>591</v>
      </c>
      <c r="H2420" s="42">
        <f t="shared" si="37"/>
        <v>0</v>
      </c>
      <c r="I2420" s="14">
        <v>2016</v>
      </c>
      <c r="J2420" s="22" t="s">
        <v>618</v>
      </c>
      <c r="K2420" s="42" t="s">
        <v>1595</v>
      </c>
      <c r="L2420" s="34">
        <v>751.649</v>
      </c>
      <c r="M2420" s="36" t="s">
        <v>629</v>
      </c>
      <c r="P2420" s="47" t="s">
        <v>647</v>
      </c>
    </row>
    <row r="2421" spans="1:16">
      <c r="A2421" s="3" t="s">
        <v>722</v>
      </c>
      <c r="B2421" s="3" t="s">
        <v>721</v>
      </c>
      <c r="C2421" s="16" t="s">
        <v>259</v>
      </c>
      <c r="D2421" s="3" t="s">
        <v>385</v>
      </c>
      <c r="G2421" s="20" t="s">
        <v>591</v>
      </c>
      <c r="H2421" s="42">
        <f t="shared" si="37"/>
        <v>0</v>
      </c>
      <c r="I2421" s="14">
        <v>2016</v>
      </c>
      <c r="J2421" s="22" t="s">
        <v>618</v>
      </c>
      <c r="K2421" s="42" t="s">
        <v>1595</v>
      </c>
      <c r="L2421" s="34">
        <v>747.33799999999997</v>
      </c>
      <c r="M2421" s="36" t="s">
        <v>629</v>
      </c>
      <c r="P2421" s="47" t="s">
        <v>647</v>
      </c>
    </row>
    <row r="2422" spans="1:16" ht="30">
      <c r="A2422" s="3" t="s">
        <v>866</v>
      </c>
      <c r="B2422" s="3" t="s">
        <v>865</v>
      </c>
      <c r="C2422" s="16" t="s">
        <v>1519</v>
      </c>
      <c r="D2422" s="3" t="s">
        <v>1474</v>
      </c>
      <c r="G2422" s="20" t="s">
        <v>591</v>
      </c>
      <c r="H2422" s="42">
        <f t="shared" si="37"/>
        <v>0</v>
      </c>
      <c r="I2422" s="14">
        <v>2016</v>
      </c>
      <c r="J2422" s="22" t="s">
        <v>618</v>
      </c>
      <c r="K2422" s="42" t="s">
        <v>1595</v>
      </c>
      <c r="L2422" s="34">
        <v>744.84500000000003</v>
      </c>
      <c r="M2422" s="36" t="s">
        <v>629</v>
      </c>
      <c r="P2422" s="47" t="s">
        <v>647</v>
      </c>
    </row>
    <row r="2423" spans="1:16">
      <c r="A2423" s="3" t="s">
        <v>1331</v>
      </c>
      <c r="B2423" s="3" t="s">
        <v>1330</v>
      </c>
      <c r="C2423" s="16" t="s">
        <v>225</v>
      </c>
      <c r="D2423" s="3" t="s">
        <v>340</v>
      </c>
      <c r="G2423" s="20" t="s">
        <v>591</v>
      </c>
      <c r="H2423" s="42">
        <f t="shared" si="37"/>
        <v>0</v>
      </c>
      <c r="I2423" s="14">
        <v>2016</v>
      </c>
      <c r="J2423" s="22" t="s">
        <v>618</v>
      </c>
      <c r="K2423" s="42" t="s">
        <v>1595</v>
      </c>
      <c r="L2423" s="34">
        <v>743.9</v>
      </c>
      <c r="M2423" s="36" t="s">
        <v>629</v>
      </c>
      <c r="P2423" s="47" t="s">
        <v>647</v>
      </c>
    </row>
    <row r="2424" spans="1:16">
      <c r="A2424" s="3" t="s">
        <v>986</v>
      </c>
      <c r="B2424" s="3" t="s">
        <v>985</v>
      </c>
      <c r="C2424" s="16" t="s">
        <v>283</v>
      </c>
      <c r="D2424" s="3" t="s">
        <v>295</v>
      </c>
      <c r="G2424" s="20" t="s">
        <v>591</v>
      </c>
      <c r="H2424" s="42">
        <f t="shared" si="37"/>
        <v>0</v>
      </c>
      <c r="I2424" s="14">
        <v>2016</v>
      </c>
      <c r="J2424" s="22" t="s">
        <v>618</v>
      </c>
      <c r="K2424" s="42" t="s">
        <v>1595</v>
      </c>
      <c r="L2424" s="34">
        <v>727.22799999999995</v>
      </c>
      <c r="M2424" s="36" t="s">
        <v>629</v>
      </c>
      <c r="P2424" s="47" t="s">
        <v>647</v>
      </c>
    </row>
    <row r="2425" spans="1:16" ht="30">
      <c r="A2425" s="3" t="s">
        <v>1223</v>
      </c>
      <c r="B2425" s="3" t="s">
        <v>1222</v>
      </c>
      <c r="C2425" s="42" t="s">
        <v>1549</v>
      </c>
      <c r="D2425" s="3" t="s">
        <v>1477</v>
      </c>
      <c r="G2425" s="20" t="s">
        <v>591</v>
      </c>
      <c r="H2425" s="42">
        <f t="shared" si="37"/>
        <v>0</v>
      </c>
      <c r="I2425" s="14">
        <v>2016</v>
      </c>
      <c r="J2425" s="22" t="s">
        <v>618</v>
      </c>
      <c r="K2425" s="42" t="s">
        <v>1595</v>
      </c>
      <c r="L2425" s="34">
        <v>723.29499999999996</v>
      </c>
      <c r="M2425" s="36" t="s">
        <v>629</v>
      </c>
      <c r="P2425" s="47" t="s">
        <v>647</v>
      </c>
    </row>
    <row r="2426" spans="1:16">
      <c r="A2426" s="3" t="s">
        <v>959</v>
      </c>
      <c r="B2426" s="3" t="s">
        <v>958</v>
      </c>
      <c r="C2426" s="42" t="s">
        <v>1522</v>
      </c>
      <c r="D2426" s="3" t="s">
        <v>429</v>
      </c>
      <c r="G2426" s="20" t="s">
        <v>591</v>
      </c>
      <c r="H2426" s="42">
        <f t="shared" si="37"/>
        <v>0</v>
      </c>
      <c r="I2426" s="14">
        <v>2016</v>
      </c>
      <c r="J2426" s="22" t="s">
        <v>618</v>
      </c>
      <c r="K2426" s="42" t="s">
        <v>1595</v>
      </c>
      <c r="L2426" s="34">
        <v>722.17899999999997</v>
      </c>
      <c r="M2426" s="36" t="s">
        <v>629</v>
      </c>
      <c r="P2426" s="47" t="s">
        <v>647</v>
      </c>
    </row>
    <row r="2427" spans="1:16" ht="30">
      <c r="A2427" s="3" t="s">
        <v>1357</v>
      </c>
      <c r="B2427" s="3" t="s">
        <v>1356</v>
      </c>
      <c r="C2427" s="16" t="s">
        <v>534</v>
      </c>
      <c r="D2427" s="3" t="s">
        <v>1450</v>
      </c>
      <c r="G2427" s="20" t="s">
        <v>591</v>
      </c>
      <c r="H2427" s="42">
        <f t="shared" ref="H2427:H2490" si="38">IF(G2427="численность ВС","military strength",IF(G2427="Численность сухопутных войск","Ground Forces",IF(G2427="Численность подводных лодок"," The number of submarines",IF(G2427="Численность крупных кораблей","The number of large ships",IF(G2427="Численность кораблей","The number of ships",IF(G2427="Численность истребителей","The number of fighters",IF(G2427="Численность военных самолетов","The number of military aircraft",IF(G2427="Численность танков","The number of tanks",IF(G2427="Потери погибшими солдатами в 1 мировой","Loss of dead soldiers in 1 world",IF(G2427="Общие потери в 1 мировой войне","Total losses in World War 1",IF(G2427="Потери погибшими солдатами во 2 мировой","The loss of dead soldiers in World 2",IF(G2427="Общие потери во 2 мировой войне","Total losses in World War 2",IF(G2427="Артиллерия","Artillery",IF(G2427="Тяжелая артиллерия","Heavy artillery",))))))))))))))</f>
        <v>0</v>
      </c>
      <c r="I2427" s="14">
        <v>2016</v>
      </c>
      <c r="J2427" s="22" t="s">
        <v>618</v>
      </c>
      <c r="K2427" s="42" t="s">
        <v>1595</v>
      </c>
      <c r="L2427" s="34">
        <v>697.69100000000003</v>
      </c>
      <c r="M2427" s="36" t="s">
        <v>629</v>
      </c>
      <c r="P2427" s="47" t="s">
        <v>647</v>
      </c>
    </row>
    <row r="2428" spans="1:16">
      <c r="A2428" s="3" t="s">
        <v>1199</v>
      </c>
      <c r="B2428" s="3" t="s">
        <v>1198</v>
      </c>
      <c r="C2428" s="16" t="s">
        <v>271</v>
      </c>
      <c r="D2428" s="3" t="s">
        <v>372</v>
      </c>
      <c r="G2428" s="20" t="s">
        <v>591</v>
      </c>
      <c r="H2428" s="42">
        <f t="shared" si="38"/>
        <v>0</v>
      </c>
      <c r="I2428" s="14">
        <v>2016</v>
      </c>
      <c r="J2428" s="22" t="s">
        <v>618</v>
      </c>
      <c r="K2428" s="42" t="s">
        <v>1595</v>
      </c>
      <c r="L2428" s="34">
        <v>682.36900000000003</v>
      </c>
      <c r="M2428" s="36" t="s">
        <v>629</v>
      </c>
      <c r="P2428" s="47" t="s">
        <v>647</v>
      </c>
    </row>
    <row r="2429" spans="1:16">
      <c r="A2429" s="3" t="s">
        <v>1372</v>
      </c>
      <c r="B2429" s="3" t="s">
        <v>1371</v>
      </c>
      <c r="C2429" s="16" t="s">
        <v>252</v>
      </c>
      <c r="D2429" s="3" t="s">
        <v>395</v>
      </c>
      <c r="G2429" s="20" t="s">
        <v>591</v>
      </c>
      <c r="H2429" s="42">
        <f t="shared" si="38"/>
        <v>0</v>
      </c>
      <c r="I2429" s="14">
        <v>2016</v>
      </c>
      <c r="J2429" s="22" t="s">
        <v>618</v>
      </c>
      <c r="K2429" s="42" t="s">
        <v>1595</v>
      </c>
      <c r="L2429" s="34">
        <v>618.89599999999996</v>
      </c>
      <c r="M2429" s="36" t="s">
        <v>629</v>
      </c>
      <c r="P2429" s="47" t="s">
        <v>647</v>
      </c>
    </row>
    <row r="2430" spans="1:16" ht="45">
      <c r="A2430" s="3" t="s">
        <v>803</v>
      </c>
      <c r="B2430" s="3" t="s">
        <v>802</v>
      </c>
      <c r="C2430" s="16" t="s">
        <v>461</v>
      </c>
      <c r="D2430" s="3" t="s">
        <v>546</v>
      </c>
      <c r="G2430" s="20" t="s">
        <v>591</v>
      </c>
      <c r="H2430" s="42">
        <f t="shared" si="38"/>
        <v>0</v>
      </c>
      <c r="I2430" s="14">
        <v>2016</v>
      </c>
      <c r="J2430" s="22" t="s">
        <v>618</v>
      </c>
      <c r="K2430" s="42" t="s">
        <v>1595</v>
      </c>
      <c r="L2430" s="34">
        <v>602.32799999999997</v>
      </c>
      <c r="M2430" s="36" t="s">
        <v>629</v>
      </c>
      <c r="P2430" s="47" t="s">
        <v>647</v>
      </c>
    </row>
    <row r="2431" spans="1:16">
      <c r="A2431" s="3" t="s">
        <v>839</v>
      </c>
      <c r="B2431" s="3" t="s">
        <v>838</v>
      </c>
      <c r="C2431" s="16" t="s">
        <v>476</v>
      </c>
      <c r="D2431" s="3" t="s">
        <v>338</v>
      </c>
      <c r="G2431" s="20" t="s">
        <v>591</v>
      </c>
      <c r="H2431" s="42">
        <f t="shared" si="38"/>
        <v>0</v>
      </c>
      <c r="I2431" s="14">
        <v>2016</v>
      </c>
      <c r="J2431" s="22" t="s">
        <v>618</v>
      </c>
      <c r="K2431" s="42" t="s">
        <v>1595</v>
      </c>
      <c r="L2431" s="34">
        <v>589.29999999999995</v>
      </c>
      <c r="M2431" s="36" t="s">
        <v>629</v>
      </c>
      <c r="P2431" s="47" t="s">
        <v>647</v>
      </c>
    </row>
    <row r="2432" spans="1:16">
      <c r="A2432" s="3" t="s">
        <v>971</v>
      </c>
      <c r="B2432" s="3" t="s">
        <v>970</v>
      </c>
      <c r="C2432" s="16" t="s">
        <v>518</v>
      </c>
      <c r="D2432" s="3" t="s">
        <v>548</v>
      </c>
      <c r="G2432" s="20" t="s">
        <v>591</v>
      </c>
      <c r="H2432" s="42">
        <f t="shared" si="38"/>
        <v>0</v>
      </c>
      <c r="I2432" s="14">
        <v>2016</v>
      </c>
      <c r="J2432" s="22" t="s">
        <v>618</v>
      </c>
      <c r="K2432" s="42" t="s">
        <v>1595</v>
      </c>
      <c r="L2432" s="34">
        <v>582.77</v>
      </c>
      <c r="M2432" s="36" t="s">
        <v>629</v>
      </c>
      <c r="P2432" s="47" t="s">
        <v>647</v>
      </c>
    </row>
    <row r="2433" spans="1:16">
      <c r="A2433" s="3" t="s">
        <v>1393</v>
      </c>
      <c r="B2433" s="3" t="s">
        <v>1392</v>
      </c>
      <c r="C2433" s="16" t="s">
        <v>238</v>
      </c>
      <c r="D2433" s="3" t="s">
        <v>369</v>
      </c>
      <c r="G2433" s="20" t="s">
        <v>591</v>
      </c>
      <c r="H2433" s="42">
        <f t="shared" si="38"/>
        <v>0</v>
      </c>
      <c r="I2433" s="14">
        <v>2016</v>
      </c>
      <c r="J2433" s="22" t="s">
        <v>618</v>
      </c>
      <c r="K2433" s="42" t="s">
        <v>1595</v>
      </c>
      <c r="L2433" s="34">
        <v>578.17399999999998</v>
      </c>
      <c r="M2433" s="36" t="s">
        <v>629</v>
      </c>
      <c r="P2433" s="47" t="s">
        <v>647</v>
      </c>
    </row>
    <row r="2434" spans="1:16">
      <c r="A2434" s="3" t="s">
        <v>1133</v>
      </c>
      <c r="B2434" s="3" t="s">
        <v>1132</v>
      </c>
      <c r="C2434" s="16" t="s">
        <v>499</v>
      </c>
      <c r="D2434" s="3" t="s">
        <v>400</v>
      </c>
      <c r="G2434" s="20" t="s">
        <v>591</v>
      </c>
      <c r="H2434" s="42">
        <f t="shared" si="38"/>
        <v>0</v>
      </c>
      <c r="I2434" s="14">
        <v>2016</v>
      </c>
      <c r="J2434" s="22" t="s">
        <v>618</v>
      </c>
      <c r="K2434" s="42" t="s">
        <v>1595</v>
      </c>
      <c r="L2434" s="34">
        <v>573.04499999999996</v>
      </c>
      <c r="M2434" s="36" t="s">
        <v>629</v>
      </c>
      <c r="P2434" s="47" t="s">
        <v>647</v>
      </c>
    </row>
    <row r="2435" spans="1:16" ht="30">
      <c r="A2435" s="3" t="s">
        <v>1082</v>
      </c>
      <c r="B2435" s="3" t="s">
        <v>1081</v>
      </c>
      <c r="C2435" s="16" t="s">
        <v>247</v>
      </c>
      <c r="D2435" s="3" t="s">
        <v>1467</v>
      </c>
      <c r="G2435" s="20" t="s">
        <v>591</v>
      </c>
      <c r="H2435" s="42">
        <f t="shared" si="38"/>
        <v>0</v>
      </c>
      <c r="I2435" s="14">
        <v>2016</v>
      </c>
      <c r="J2435" s="22" t="s">
        <v>618</v>
      </c>
      <c r="K2435" s="42" t="s">
        <v>1595</v>
      </c>
      <c r="L2435" s="34">
        <v>553.44200000000001</v>
      </c>
      <c r="M2435" s="36" t="s">
        <v>629</v>
      </c>
      <c r="P2435" s="47" t="s">
        <v>647</v>
      </c>
    </row>
    <row r="2436" spans="1:16">
      <c r="A2436" s="3" t="s">
        <v>848</v>
      </c>
      <c r="B2436" s="3" t="s">
        <v>847</v>
      </c>
      <c r="C2436" s="16" t="s">
        <v>495</v>
      </c>
      <c r="D2436" s="3" t="s">
        <v>382</v>
      </c>
      <c r="G2436" s="20" t="s">
        <v>591</v>
      </c>
      <c r="H2436" s="42">
        <f t="shared" si="38"/>
        <v>0</v>
      </c>
      <c r="I2436" s="14">
        <v>2016</v>
      </c>
      <c r="J2436" s="22" t="s">
        <v>618</v>
      </c>
      <c r="K2436" s="42" t="s">
        <v>1595</v>
      </c>
      <c r="L2436" s="34">
        <v>524.32600000000002</v>
      </c>
      <c r="M2436" s="36" t="s">
        <v>629</v>
      </c>
      <c r="P2436" s="47" t="s">
        <v>647</v>
      </c>
    </row>
    <row r="2437" spans="1:16">
      <c r="A2437" s="3" t="s">
        <v>1172</v>
      </c>
      <c r="B2437" s="3" t="s">
        <v>1171</v>
      </c>
      <c r="C2437" s="16" t="s">
        <v>250</v>
      </c>
      <c r="D2437" s="3" t="s">
        <v>303</v>
      </c>
      <c r="G2437" s="20" t="s">
        <v>591</v>
      </c>
      <c r="H2437" s="42">
        <f t="shared" si="38"/>
        <v>0</v>
      </c>
      <c r="I2437" s="14">
        <v>2016</v>
      </c>
      <c r="J2437" s="22" t="s">
        <v>618</v>
      </c>
      <c r="K2437" s="42" t="s">
        <v>1595</v>
      </c>
      <c r="L2437" s="34">
        <v>516.11900000000003</v>
      </c>
      <c r="M2437" s="36" t="s">
        <v>629</v>
      </c>
      <c r="P2437" s="47" t="s">
        <v>647</v>
      </c>
    </row>
    <row r="2438" spans="1:16">
      <c r="A2438" s="3" t="s">
        <v>911</v>
      </c>
      <c r="B2438" s="3" t="s">
        <v>910</v>
      </c>
      <c r="C2438" s="16" t="s">
        <v>269</v>
      </c>
      <c r="D2438" s="3" t="s">
        <v>390</v>
      </c>
      <c r="G2438" s="20" t="s">
        <v>591</v>
      </c>
      <c r="H2438" s="42">
        <f t="shared" si="38"/>
        <v>0</v>
      </c>
      <c r="I2438" s="14">
        <v>2016</v>
      </c>
      <c r="J2438" s="22" t="s">
        <v>618</v>
      </c>
      <c r="K2438" s="42" t="s">
        <v>1595</v>
      </c>
      <c r="L2438" s="34">
        <v>488.56</v>
      </c>
      <c r="M2438" s="36" t="s">
        <v>629</v>
      </c>
      <c r="P2438" s="47" t="s">
        <v>647</v>
      </c>
    </row>
    <row r="2439" spans="1:16">
      <c r="A2439" s="3" t="s">
        <v>1399</v>
      </c>
      <c r="B2439" s="3" t="s">
        <v>1398</v>
      </c>
      <c r="C2439" s="16" t="s">
        <v>475</v>
      </c>
      <c r="D2439" s="3" t="s">
        <v>335</v>
      </c>
      <c r="G2439" s="20" t="s">
        <v>591</v>
      </c>
      <c r="H2439" s="42">
        <f t="shared" si="38"/>
        <v>0</v>
      </c>
      <c r="I2439" s="14">
        <v>2016</v>
      </c>
      <c r="J2439" s="22" t="s">
        <v>618</v>
      </c>
      <c r="K2439" s="42" t="s">
        <v>1595</v>
      </c>
      <c r="L2439" s="34">
        <v>478.48599999999999</v>
      </c>
      <c r="M2439" s="36" t="s">
        <v>629</v>
      </c>
      <c r="P2439" s="47" t="s">
        <v>647</v>
      </c>
    </row>
    <row r="2440" spans="1:16">
      <c r="A2440" s="3" t="s">
        <v>932</v>
      </c>
      <c r="B2440" s="3" t="s">
        <v>931</v>
      </c>
      <c r="C2440" s="16" t="s">
        <v>510</v>
      </c>
      <c r="D2440" s="3" t="s">
        <v>418</v>
      </c>
      <c r="G2440" s="20" t="s">
        <v>591</v>
      </c>
      <c r="H2440" s="42">
        <f t="shared" si="38"/>
        <v>0</v>
      </c>
      <c r="I2440" s="14">
        <v>2016</v>
      </c>
      <c r="J2440" s="22" t="s">
        <v>618</v>
      </c>
      <c r="K2440" s="42" t="s">
        <v>1595</v>
      </c>
      <c r="L2440" s="34">
        <v>473.14400000000001</v>
      </c>
      <c r="M2440" s="36" t="s">
        <v>629</v>
      </c>
      <c r="P2440" s="47" t="s">
        <v>647</v>
      </c>
    </row>
    <row r="2441" spans="1:16">
      <c r="A2441" s="3" t="s">
        <v>890</v>
      </c>
      <c r="B2441" s="3" t="s">
        <v>889</v>
      </c>
      <c r="C2441" s="16" t="s">
        <v>503</v>
      </c>
      <c r="D2441" s="3" t="s">
        <v>405</v>
      </c>
      <c r="G2441" s="20" t="s">
        <v>591</v>
      </c>
      <c r="H2441" s="42">
        <f t="shared" si="38"/>
        <v>0</v>
      </c>
      <c r="I2441" s="14">
        <v>2016</v>
      </c>
      <c r="J2441" s="22" t="s">
        <v>618</v>
      </c>
      <c r="K2441" s="42" t="s">
        <v>1595</v>
      </c>
      <c r="L2441" s="34">
        <v>469.07600000000002</v>
      </c>
      <c r="M2441" s="36" t="s">
        <v>629</v>
      </c>
      <c r="P2441" s="47" t="s">
        <v>647</v>
      </c>
    </row>
    <row r="2442" spans="1:16">
      <c r="A2442" s="3" t="s">
        <v>1019</v>
      </c>
      <c r="B2442" s="3" t="s">
        <v>1018</v>
      </c>
      <c r="C2442" s="16" t="s">
        <v>268</v>
      </c>
      <c r="D2442" s="3" t="s">
        <v>417</v>
      </c>
      <c r="G2442" s="20" t="s">
        <v>591</v>
      </c>
      <c r="H2442" s="42">
        <f t="shared" si="38"/>
        <v>0</v>
      </c>
      <c r="I2442" s="14">
        <v>2016</v>
      </c>
      <c r="J2442" s="22" t="s">
        <v>618</v>
      </c>
      <c r="K2442" s="42" t="s">
        <v>1595</v>
      </c>
      <c r="L2442" s="34">
        <v>450.80500000000001</v>
      </c>
      <c r="M2442" s="36" t="s">
        <v>629</v>
      </c>
      <c r="P2442" s="47" t="s">
        <v>647</v>
      </c>
    </row>
    <row r="2443" spans="1:16" ht="30">
      <c r="A2443" s="3" t="s">
        <v>1375</v>
      </c>
      <c r="B2443" s="3" t="s">
        <v>1374</v>
      </c>
      <c r="C2443" s="16" t="s">
        <v>1564</v>
      </c>
      <c r="D2443" s="3" t="s">
        <v>1440</v>
      </c>
      <c r="G2443" s="20" t="s">
        <v>591</v>
      </c>
      <c r="H2443" s="42">
        <f t="shared" si="38"/>
        <v>0</v>
      </c>
      <c r="I2443" s="14">
        <v>2016</v>
      </c>
      <c r="J2443" s="22" t="s">
        <v>618</v>
      </c>
      <c r="K2443" s="42" t="s">
        <v>1595</v>
      </c>
      <c r="L2443" s="34">
        <v>441.42</v>
      </c>
      <c r="M2443" s="36" t="s">
        <v>629</v>
      </c>
      <c r="P2443" s="47" t="s">
        <v>647</v>
      </c>
    </row>
    <row r="2444" spans="1:16">
      <c r="A2444" s="3" t="s">
        <v>1265</v>
      </c>
      <c r="B2444" s="3" t="s">
        <v>1264</v>
      </c>
      <c r="C2444" s="16" t="s">
        <v>240</v>
      </c>
      <c r="D2444" s="3" t="s">
        <v>396</v>
      </c>
      <c r="G2444" s="20" t="s">
        <v>591</v>
      </c>
      <c r="H2444" s="42">
        <f t="shared" si="38"/>
        <v>0</v>
      </c>
      <c r="I2444" s="14">
        <v>2016</v>
      </c>
      <c r="J2444" s="22" t="s">
        <v>618</v>
      </c>
      <c r="K2444" s="42" t="s">
        <v>1595</v>
      </c>
      <c r="L2444" s="34">
        <v>381.72399999999999</v>
      </c>
      <c r="M2444" s="36" t="s">
        <v>629</v>
      </c>
      <c r="P2444" s="47" t="s">
        <v>647</v>
      </c>
    </row>
    <row r="2445" spans="1:16">
      <c r="A2445" s="3" t="s">
        <v>686</v>
      </c>
      <c r="B2445" s="3" t="s">
        <v>685</v>
      </c>
      <c r="C2445" s="16" t="s">
        <v>197</v>
      </c>
      <c r="D2445" s="3" t="s">
        <v>355</v>
      </c>
      <c r="G2445" s="20" t="s">
        <v>591</v>
      </c>
      <c r="H2445" s="42">
        <f t="shared" si="38"/>
        <v>0</v>
      </c>
      <c r="I2445" s="14">
        <v>2016</v>
      </c>
      <c r="J2445" s="22" t="s">
        <v>618</v>
      </c>
      <c r="K2445" s="42" t="s">
        <v>1595</v>
      </c>
      <c r="L2445" s="34">
        <v>353.71</v>
      </c>
      <c r="M2445" s="36" t="s">
        <v>629</v>
      </c>
      <c r="P2445" s="47" t="s">
        <v>647</v>
      </c>
    </row>
    <row r="2446" spans="1:16">
      <c r="A2446" s="3" t="s">
        <v>1390</v>
      </c>
      <c r="B2446" s="3" t="s">
        <v>1389</v>
      </c>
      <c r="C2446" s="16" t="s">
        <v>255</v>
      </c>
      <c r="D2446" s="3" t="s">
        <v>365</v>
      </c>
      <c r="G2446" s="20" t="s">
        <v>591</v>
      </c>
      <c r="H2446" s="42">
        <f t="shared" si="38"/>
        <v>0</v>
      </c>
      <c r="I2446" s="14">
        <v>2016</v>
      </c>
      <c r="J2446" s="22" t="s">
        <v>618</v>
      </c>
      <c r="K2446" s="42" t="s">
        <v>1595</v>
      </c>
      <c r="L2446" s="34">
        <v>338.92200000000003</v>
      </c>
      <c r="M2446" s="36" t="s">
        <v>629</v>
      </c>
      <c r="P2446" s="47" t="s">
        <v>647</v>
      </c>
    </row>
    <row r="2447" spans="1:16">
      <c r="A2447" s="3" t="s">
        <v>965</v>
      </c>
      <c r="B2447" s="3" t="s">
        <v>964</v>
      </c>
      <c r="C2447" s="16" t="s">
        <v>512</v>
      </c>
      <c r="D2447" s="3" t="s">
        <v>421</v>
      </c>
      <c r="G2447" s="20" t="s">
        <v>591</v>
      </c>
      <c r="H2447" s="42">
        <f t="shared" si="38"/>
        <v>0</v>
      </c>
      <c r="I2447" s="14">
        <v>2016</v>
      </c>
      <c r="J2447" s="22" t="s">
        <v>618</v>
      </c>
      <c r="K2447" s="42" t="s">
        <v>1595</v>
      </c>
      <c r="L2447" s="34">
        <v>300.74200000000002</v>
      </c>
      <c r="M2447" s="36" t="s">
        <v>629</v>
      </c>
      <c r="P2447" s="47" t="s">
        <v>647</v>
      </c>
    </row>
    <row r="2448" spans="1:16">
      <c r="A2448" s="3" t="s">
        <v>908</v>
      </c>
      <c r="B2448" s="3" t="s">
        <v>907</v>
      </c>
      <c r="C2448" s="16" t="s">
        <v>275</v>
      </c>
      <c r="D2448" s="3" t="s">
        <v>325</v>
      </c>
      <c r="G2448" s="20" t="s">
        <v>591</v>
      </c>
      <c r="H2448" s="42">
        <f t="shared" si="38"/>
        <v>0</v>
      </c>
      <c r="I2448" s="14">
        <v>2016</v>
      </c>
      <c r="J2448" s="22" t="s">
        <v>618</v>
      </c>
      <c r="K2448" s="42" t="s">
        <v>1595</v>
      </c>
      <c r="L2448" s="34">
        <v>298.80799999999999</v>
      </c>
      <c r="M2448" s="36" t="s">
        <v>629</v>
      </c>
      <c r="P2448" s="47" t="s">
        <v>647</v>
      </c>
    </row>
    <row r="2449" spans="1:16">
      <c r="A2449" s="3" t="s">
        <v>1016</v>
      </c>
      <c r="B2449" s="3" t="s">
        <v>1015</v>
      </c>
      <c r="C2449" s="16" t="s">
        <v>514</v>
      </c>
      <c r="D2449" s="3" t="s">
        <v>423</v>
      </c>
      <c r="G2449" s="20" t="s">
        <v>591</v>
      </c>
      <c r="H2449" s="42">
        <f t="shared" si="38"/>
        <v>0</v>
      </c>
      <c r="I2449" s="14">
        <v>2016</v>
      </c>
      <c r="J2449" s="22" t="s">
        <v>618</v>
      </c>
      <c r="K2449" s="42" t="s">
        <v>1595</v>
      </c>
      <c r="L2449" s="34">
        <v>296.02199999999999</v>
      </c>
      <c r="M2449" s="36" t="s">
        <v>629</v>
      </c>
      <c r="P2449" s="47" t="s">
        <v>647</v>
      </c>
    </row>
    <row r="2450" spans="1:16">
      <c r="A2450" s="3" t="s">
        <v>1049</v>
      </c>
      <c r="B2450" s="3" t="s">
        <v>1048</v>
      </c>
      <c r="C2450" s="16" t="s">
        <v>489</v>
      </c>
      <c r="D2450" s="3" t="s">
        <v>367</v>
      </c>
      <c r="G2450" s="20" t="s">
        <v>591</v>
      </c>
      <c r="H2450" s="42">
        <f t="shared" si="38"/>
        <v>0</v>
      </c>
      <c r="I2450" s="14">
        <v>2016</v>
      </c>
      <c r="J2450" s="22" t="s">
        <v>618</v>
      </c>
      <c r="K2450" s="42" t="s">
        <v>1595</v>
      </c>
      <c r="L2450" s="34">
        <v>286.97399999999999</v>
      </c>
      <c r="M2450" s="36" t="s">
        <v>629</v>
      </c>
      <c r="P2450" s="47" t="s">
        <v>647</v>
      </c>
    </row>
    <row r="2451" spans="1:16" ht="30">
      <c r="A2451" s="3" t="s">
        <v>896</v>
      </c>
      <c r="B2451" s="3" t="s">
        <v>895</v>
      </c>
      <c r="C2451" s="16" t="s">
        <v>1521</v>
      </c>
      <c r="D2451" s="3" t="s">
        <v>1449</v>
      </c>
      <c r="G2451" s="20" t="s">
        <v>591</v>
      </c>
      <c r="H2451" s="42">
        <f t="shared" si="38"/>
        <v>0</v>
      </c>
      <c r="I2451" s="14">
        <v>2016</v>
      </c>
      <c r="J2451" s="22" t="s">
        <v>618</v>
      </c>
      <c r="K2451" s="42" t="s">
        <v>1595</v>
      </c>
      <c r="L2451" s="34">
        <v>257.26</v>
      </c>
      <c r="M2451" s="36" t="s">
        <v>629</v>
      </c>
      <c r="P2451" s="47" t="s">
        <v>647</v>
      </c>
    </row>
    <row r="2452" spans="1:16">
      <c r="A2452" s="3" t="s">
        <v>905</v>
      </c>
      <c r="B2452" s="3" t="s">
        <v>904</v>
      </c>
      <c r="C2452" s="16" t="s">
        <v>263</v>
      </c>
      <c r="D2452" s="3" t="s">
        <v>336</v>
      </c>
      <c r="G2452" s="20" t="s">
        <v>591</v>
      </c>
      <c r="H2452" s="42">
        <f t="shared" si="38"/>
        <v>0</v>
      </c>
      <c r="I2452" s="14">
        <v>2016</v>
      </c>
      <c r="J2452" s="22" t="s">
        <v>618</v>
      </c>
      <c r="K2452" s="42" t="s">
        <v>1595</v>
      </c>
      <c r="L2452" s="34">
        <v>255.04300000000001</v>
      </c>
      <c r="M2452" s="36" t="s">
        <v>629</v>
      </c>
      <c r="P2452" s="47" t="s">
        <v>647</v>
      </c>
    </row>
    <row r="2453" spans="1:16">
      <c r="A2453" s="3" t="s">
        <v>770</v>
      </c>
      <c r="B2453" s="3" t="s">
        <v>769</v>
      </c>
      <c r="C2453" s="16" t="s">
        <v>483</v>
      </c>
      <c r="D2453" s="3" t="s">
        <v>352</v>
      </c>
      <c r="G2453" s="20" t="s">
        <v>591</v>
      </c>
      <c r="H2453" s="42">
        <f t="shared" si="38"/>
        <v>0</v>
      </c>
      <c r="I2453" s="14">
        <v>2016</v>
      </c>
      <c r="J2453" s="22" t="s">
        <v>618</v>
      </c>
      <c r="K2453" s="42" t="s">
        <v>1595</v>
      </c>
      <c r="L2453" s="34">
        <v>240.672</v>
      </c>
      <c r="M2453" s="36" t="s">
        <v>629</v>
      </c>
      <c r="P2453" s="47" t="s">
        <v>647</v>
      </c>
    </row>
    <row r="2454" spans="1:16">
      <c r="A2454" s="3" t="s">
        <v>1178</v>
      </c>
      <c r="B2454" s="3" t="s">
        <v>1177</v>
      </c>
      <c r="C2454" s="16" t="s">
        <v>24</v>
      </c>
      <c r="D2454" s="3" t="s">
        <v>320</v>
      </c>
      <c r="G2454" s="20" t="s">
        <v>591</v>
      </c>
      <c r="H2454" s="42">
        <f t="shared" si="38"/>
        <v>0</v>
      </c>
      <c r="I2454" s="14">
        <v>2016</v>
      </c>
      <c r="J2454" s="22" t="s">
        <v>618</v>
      </c>
      <c r="K2454" s="42" t="s">
        <v>1595</v>
      </c>
      <c r="L2454" s="34">
        <v>239.13800000000001</v>
      </c>
      <c r="M2454" s="36" t="s">
        <v>629</v>
      </c>
      <c r="P2454" s="47" t="s">
        <v>647</v>
      </c>
    </row>
    <row r="2455" spans="1:16">
      <c r="A2455" s="3" t="s">
        <v>785</v>
      </c>
      <c r="B2455" s="3" t="s">
        <v>784</v>
      </c>
      <c r="C2455" s="16" t="s">
        <v>496</v>
      </c>
      <c r="D2455" s="3" t="s">
        <v>391</v>
      </c>
      <c r="G2455" s="20" t="s">
        <v>591</v>
      </c>
      <c r="H2455" s="42">
        <f t="shared" si="38"/>
        <v>0</v>
      </c>
      <c r="I2455" s="14">
        <v>2016</v>
      </c>
      <c r="J2455" s="22" t="s">
        <v>618</v>
      </c>
      <c r="K2455" s="42" t="s">
        <v>1595</v>
      </c>
      <c r="L2455" s="34">
        <v>229.27199999999999</v>
      </c>
      <c r="M2455" s="36" t="s">
        <v>629</v>
      </c>
      <c r="P2455" s="47" t="s">
        <v>647</v>
      </c>
    </row>
    <row r="2456" spans="1:16">
      <c r="A2456" s="3" t="s">
        <v>1384</v>
      </c>
      <c r="B2456" s="3" t="s">
        <v>1383</v>
      </c>
      <c r="C2456" s="16" t="s">
        <v>233</v>
      </c>
      <c r="D2456" s="3" t="s">
        <v>370</v>
      </c>
      <c r="G2456" s="20" t="s">
        <v>591</v>
      </c>
      <c r="H2456" s="42">
        <f t="shared" si="38"/>
        <v>0</v>
      </c>
      <c r="I2456" s="14">
        <v>2016</v>
      </c>
      <c r="J2456" s="22" t="s">
        <v>618</v>
      </c>
      <c r="K2456" s="42" t="s">
        <v>1595</v>
      </c>
      <c r="L2456" s="34">
        <v>218.49299999999999</v>
      </c>
      <c r="M2456" s="36" t="s">
        <v>629</v>
      </c>
      <c r="P2456" s="47" t="s">
        <v>647</v>
      </c>
    </row>
    <row r="2457" spans="1:16">
      <c r="A2457" s="3" t="s">
        <v>821</v>
      </c>
      <c r="B2457" s="3" t="s">
        <v>820</v>
      </c>
      <c r="C2457" s="16" t="s">
        <v>515</v>
      </c>
      <c r="D2457" s="3" t="s">
        <v>424</v>
      </c>
      <c r="G2457" s="20" t="s">
        <v>591</v>
      </c>
      <c r="H2457" s="42">
        <f t="shared" si="38"/>
        <v>0</v>
      </c>
      <c r="I2457" s="14">
        <v>2016</v>
      </c>
      <c r="J2457" s="22" t="s">
        <v>618</v>
      </c>
      <c r="K2457" s="42" t="s">
        <v>1595</v>
      </c>
      <c r="L2457" s="34">
        <v>215.55799999999999</v>
      </c>
      <c r="M2457" s="36" t="s">
        <v>629</v>
      </c>
      <c r="P2457" s="47" t="s">
        <v>647</v>
      </c>
    </row>
    <row r="2458" spans="1:16">
      <c r="A2458" s="3" t="s">
        <v>1381</v>
      </c>
      <c r="B2458" s="3" t="s">
        <v>1380</v>
      </c>
      <c r="C2458" s="16" t="s">
        <v>76</v>
      </c>
      <c r="D2458" s="3" t="s">
        <v>415</v>
      </c>
      <c r="G2458" s="20" t="s">
        <v>591</v>
      </c>
      <c r="H2458" s="42">
        <f t="shared" si="38"/>
        <v>0</v>
      </c>
      <c r="I2458" s="14">
        <v>2016</v>
      </c>
      <c r="J2458" s="22" t="s">
        <v>618</v>
      </c>
      <c r="K2458" s="42" t="s">
        <v>1595</v>
      </c>
      <c r="L2458" s="34">
        <v>203.08199999999999</v>
      </c>
      <c r="M2458" s="36" t="s">
        <v>629</v>
      </c>
      <c r="P2458" s="47" t="s">
        <v>647</v>
      </c>
    </row>
    <row r="2459" spans="1:16" ht="60">
      <c r="A2459" s="3" t="s">
        <v>980</v>
      </c>
      <c r="B2459" s="3" t="s">
        <v>979</v>
      </c>
      <c r="C2459" s="16" t="s">
        <v>274</v>
      </c>
      <c r="D2459" s="3" t="s">
        <v>1461</v>
      </c>
      <c r="G2459" s="20" t="s">
        <v>591</v>
      </c>
      <c r="H2459" s="42">
        <f t="shared" si="38"/>
        <v>0</v>
      </c>
      <c r="I2459" s="14">
        <v>2016</v>
      </c>
      <c r="J2459" s="22" t="s">
        <v>618</v>
      </c>
      <c r="K2459" s="42" t="s">
        <v>1595</v>
      </c>
      <c r="L2459" s="34">
        <v>160.16200000000001</v>
      </c>
      <c r="M2459" s="36" t="s">
        <v>629</v>
      </c>
      <c r="P2459" s="47" t="s">
        <v>647</v>
      </c>
    </row>
    <row r="2460" spans="1:16">
      <c r="A2460" s="3" t="s">
        <v>824</v>
      </c>
      <c r="B2460" s="3" t="s">
        <v>823</v>
      </c>
      <c r="C2460" s="16" t="s">
        <v>488</v>
      </c>
      <c r="D2460" s="3" t="s">
        <v>368</v>
      </c>
      <c r="G2460" s="20" t="s">
        <v>591</v>
      </c>
      <c r="H2460" s="42">
        <f t="shared" si="38"/>
        <v>0</v>
      </c>
      <c r="I2460" s="14">
        <v>2016</v>
      </c>
      <c r="J2460" s="22" t="s">
        <v>618</v>
      </c>
      <c r="K2460" s="42" t="s">
        <v>1595</v>
      </c>
      <c r="L2460" s="34">
        <v>157.32499999999999</v>
      </c>
      <c r="M2460" s="36" t="s">
        <v>629</v>
      </c>
      <c r="P2460" s="47" t="s">
        <v>647</v>
      </c>
    </row>
    <row r="2461" spans="1:16">
      <c r="A2461" s="3" t="s">
        <v>1349</v>
      </c>
      <c r="B2461" s="3" t="s">
        <v>1348</v>
      </c>
      <c r="C2461" s="16" t="s">
        <v>200</v>
      </c>
      <c r="D2461" s="3" t="s">
        <v>378</v>
      </c>
      <c r="G2461" s="20" t="s">
        <v>591</v>
      </c>
      <c r="H2461" s="42">
        <f t="shared" si="38"/>
        <v>0</v>
      </c>
      <c r="I2461" s="14">
        <v>2016</v>
      </c>
      <c r="J2461" s="22" t="s">
        <v>618</v>
      </c>
      <c r="K2461" s="42" t="s">
        <v>1595</v>
      </c>
      <c r="L2461" s="34">
        <v>156.51300000000001</v>
      </c>
      <c r="M2461" s="36" t="s">
        <v>629</v>
      </c>
      <c r="P2461" s="47" t="s">
        <v>647</v>
      </c>
    </row>
    <row r="2462" spans="1:16">
      <c r="A2462" s="3" t="s">
        <v>884</v>
      </c>
      <c r="B2462" s="3" t="s">
        <v>883</v>
      </c>
      <c r="C2462" s="16" t="s">
        <v>207</v>
      </c>
      <c r="D2462" s="3" t="s">
        <v>364</v>
      </c>
      <c r="G2462" s="20" t="s">
        <v>591</v>
      </c>
      <c r="H2462" s="42">
        <f t="shared" si="38"/>
        <v>0</v>
      </c>
      <c r="I2462" s="14">
        <v>2016</v>
      </c>
      <c r="J2462" s="22" t="s">
        <v>618</v>
      </c>
      <c r="K2462" s="42" t="s">
        <v>1595</v>
      </c>
      <c r="L2462" s="34">
        <v>147.209</v>
      </c>
      <c r="M2462" s="36" t="s">
        <v>629</v>
      </c>
      <c r="P2462" s="47" t="s">
        <v>647</v>
      </c>
    </row>
    <row r="2463" spans="1:16">
      <c r="A2463" s="3" t="s">
        <v>1025</v>
      </c>
      <c r="B2463" s="3" t="s">
        <v>1024</v>
      </c>
      <c r="C2463" s="16" t="s">
        <v>237</v>
      </c>
      <c r="D2463" s="3" t="s">
        <v>384</v>
      </c>
      <c r="G2463" s="20" t="s">
        <v>591</v>
      </c>
      <c r="H2463" s="42">
        <f t="shared" si="38"/>
        <v>0</v>
      </c>
      <c r="I2463" s="14">
        <v>2016</v>
      </c>
      <c r="J2463" s="22" t="s">
        <v>618</v>
      </c>
      <c r="K2463" s="42" t="s">
        <v>1595</v>
      </c>
      <c r="L2463" s="34">
        <v>147.07300000000001</v>
      </c>
      <c r="M2463" s="36" t="s">
        <v>629</v>
      </c>
      <c r="P2463" s="47" t="s">
        <v>647</v>
      </c>
    </row>
    <row r="2464" spans="1:16">
      <c r="A2464" s="3" t="s">
        <v>1052</v>
      </c>
      <c r="B2464" s="3" t="s">
        <v>1051</v>
      </c>
      <c r="C2464" s="16" t="s">
        <v>494</v>
      </c>
      <c r="D2464" s="3" t="s">
        <v>381</v>
      </c>
      <c r="G2464" s="20" t="s">
        <v>591</v>
      </c>
      <c r="H2464" s="42">
        <f t="shared" si="38"/>
        <v>0</v>
      </c>
      <c r="I2464" s="14">
        <v>2016</v>
      </c>
      <c r="J2464" s="22" t="s">
        <v>618</v>
      </c>
      <c r="K2464" s="42" t="s">
        <v>1595</v>
      </c>
      <c r="L2464" s="34">
        <v>145.999</v>
      </c>
      <c r="M2464" s="36" t="s">
        <v>629</v>
      </c>
      <c r="P2464" s="47" t="s">
        <v>647</v>
      </c>
    </row>
    <row r="2465" spans="1:16">
      <c r="A2465" s="3" t="s">
        <v>1079</v>
      </c>
      <c r="B2465" s="3" t="s">
        <v>1078</v>
      </c>
      <c r="C2465" s="16" t="s">
        <v>279</v>
      </c>
      <c r="D2465" s="3" t="s">
        <v>360</v>
      </c>
      <c r="G2465" s="20" t="s">
        <v>591</v>
      </c>
      <c r="H2465" s="42">
        <f t="shared" si="38"/>
        <v>0</v>
      </c>
      <c r="I2465" s="14">
        <v>2016</v>
      </c>
      <c r="J2465" s="22" t="s">
        <v>618</v>
      </c>
      <c r="K2465" s="42" t="s">
        <v>1595</v>
      </c>
      <c r="L2465" s="34">
        <v>134.23400000000001</v>
      </c>
      <c r="M2465" s="36" t="s">
        <v>629</v>
      </c>
      <c r="P2465" s="47" t="s">
        <v>647</v>
      </c>
    </row>
    <row r="2466" spans="1:16">
      <c r="A2466" s="3" t="s">
        <v>827</v>
      </c>
      <c r="B2466" s="3" t="s">
        <v>826</v>
      </c>
      <c r="C2466" s="16" t="s">
        <v>508</v>
      </c>
      <c r="D2466" s="3" t="s">
        <v>413</v>
      </c>
      <c r="G2466" s="20" t="s">
        <v>591</v>
      </c>
      <c r="H2466" s="42">
        <f t="shared" si="38"/>
        <v>0</v>
      </c>
      <c r="I2466" s="14">
        <v>2016</v>
      </c>
      <c r="J2466" s="22" t="s">
        <v>618</v>
      </c>
      <c r="K2466" s="42" t="s">
        <v>1595</v>
      </c>
      <c r="L2466" s="34">
        <v>131.666</v>
      </c>
      <c r="M2466" s="36" t="s">
        <v>629</v>
      </c>
      <c r="P2466" s="47" t="s">
        <v>647</v>
      </c>
    </row>
    <row r="2467" spans="1:16">
      <c r="A2467" s="3" t="s">
        <v>1187</v>
      </c>
      <c r="B2467" s="3" t="s">
        <v>1186</v>
      </c>
      <c r="C2467" s="16" t="s">
        <v>1545</v>
      </c>
      <c r="D2467" s="3" t="s">
        <v>1445</v>
      </c>
      <c r="G2467" s="20" t="s">
        <v>591</v>
      </c>
      <c r="H2467" s="42">
        <f t="shared" si="38"/>
        <v>0</v>
      </c>
      <c r="I2467" s="14">
        <v>2016</v>
      </c>
      <c r="J2467" s="22" t="s">
        <v>618</v>
      </c>
      <c r="K2467" s="42" t="s">
        <v>1595</v>
      </c>
      <c r="L2467" s="34">
        <v>124.032</v>
      </c>
      <c r="M2467" s="36" t="s">
        <v>629</v>
      </c>
      <c r="P2467" s="47" t="s">
        <v>647</v>
      </c>
    </row>
    <row r="2468" spans="1:16">
      <c r="A2468" s="3" t="s">
        <v>1268</v>
      </c>
      <c r="B2468" s="3" t="s">
        <v>1267</v>
      </c>
      <c r="C2468" s="16" t="s">
        <v>266</v>
      </c>
      <c r="D2468" s="3" t="s">
        <v>392</v>
      </c>
      <c r="G2468" s="20" t="s">
        <v>591</v>
      </c>
      <c r="H2468" s="42">
        <f t="shared" si="38"/>
        <v>0</v>
      </c>
      <c r="I2468" s="14">
        <v>2016</v>
      </c>
      <c r="J2468" s="22" t="s">
        <v>618</v>
      </c>
      <c r="K2468" s="42" t="s">
        <v>1595</v>
      </c>
      <c r="L2468" s="34">
        <v>109.40600000000001</v>
      </c>
      <c r="M2468" s="36" t="s">
        <v>629</v>
      </c>
      <c r="P2468" s="47" t="s">
        <v>647</v>
      </c>
    </row>
    <row r="2469" spans="1:16">
      <c r="A2469" s="3" t="s">
        <v>749</v>
      </c>
      <c r="B2469" s="3" t="s">
        <v>748</v>
      </c>
      <c r="C2469" s="16" t="s">
        <v>11</v>
      </c>
      <c r="D2469" s="3" t="s">
        <v>349</v>
      </c>
      <c r="G2469" s="20" t="s">
        <v>591</v>
      </c>
      <c r="H2469" s="42">
        <f t="shared" si="38"/>
        <v>0</v>
      </c>
      <c r="I2469" s="14">
        <v>2016</v>
      </c>
      <c r="J2469" s="22" t="s">
        <v>618</v>
      </c>
      <c r="K2469" s="42" t="s">
        <v>1595</v>
      </c>
      <c r="L2469" s="34">
        <v>107.32</v>
      </c>
      <c r="M2469" s="36" t="s">
        <v>629</v>
      </c>
      <c r="P2469" s="47" t="s">
        <v>647</v>
      </c>
    </row>
    <row r="2470" spans="1:16">
      <c r="A2470" s="3" t="s">
        <v>1010</v>
      </c>
      <c r="B2470" s="3" t="s">
        <v>1009</v>
      </c>
      <c r="C2470" s="16" t="s">
        <v>244</v>
      </c>
      <c r="D2470" s="3" t="s">
        <v>399</v>
      </c>
      <c r="G2470" s="20" t="s">
        <v>591</v>
      </c>
      <c r="H2470" s="42">
        <f t="shared" si="38"/>
        <v>0</v>
      </c>
      <c r="I2470" s="14">
        <v>2016</v>
      </c>
      <c r="J2470" s="22" t="s">
        <v>618</v>
      </c>
      <c r="K2470" s="42" t="s">
        <v>1595</v>
      </c>
      <c r="L2470" s="34">
        <v>106.6</v>
      </c>
      <c r="M2470" s="36" t="s">
        <v>629</v>
      </c>
      <c r="P2470" s="47" t="s">
        <v>647</v>
      </c>
    </row>
    <row r="2471" spans="1:16">
      <c r="A2471" s="3" t="s">
        <v>746</v>
      </c>
      <c r="B2471" s="3" t="s">
        <v>745</v>
      </c>
      <c r="C2471" s="42" t="s">
        <v>1506</v>
      </c>
      <c r="D2471" s="3" t="s">
        <v>334</v>
      </c>
      <c r="G2471" s="20" t="s">
        <v>591</v>
      </c>
      <c r="H2471" s="42">
        <f t="shared" si="38"/>
        <v>0</v>
      </c>
      <c r="I2471" s="14">
        <v>2016</v>
      </c>
      <c r="J2471" s="22" t="s">
        <v>618</v>
      </c>
      <c r="K2471" s="42" t="s">
        <v>1595</v>
      </c>
      <c r="L2471" s="34">
        <v>89.8</v>
      </c>
      <c r="M2471" s="36" t="s">
        <v>629</v>
      </c>
      <c r="P2471" s="47" t="s">
        <v>647</v>
      </c>
    </row>
    <row r="2472" spans="1:16">
      <c r="A2472" s="3" t="s">
        <v>1411</v>
      </c>
      <c r="B2472" s="3" t="s">
        <v>1410</v>
      </c>
      <c r="C2472" s="16" t="s">
        <v>253</v>
      </c>
      <c r="D2472" s="3" t="s">
        <v>406</v>
      </c>
      <c r="G2472" s="20" t="s">
        <v>591</v>
      </c>
      <c r="H2472" s="42">
        <f t="shared" si="38"/>
        <v>0</v>
      </c>
      <c r="I2472" s="14">
        <v>2016</v>
      </c>
      <c r="J2472" s="22" t="s">
        <v>618</v>
      </c>
      <c r="K2472" s="42" t="s">
        <v>1595</v>
      </c>
      <c r="L2472" s="34">
        <v>85.9</v>
      </c>
      <c r="M2472" s="36" t="s">
        <v>629</v>
      </c>
      <c r="P2472" s="47" t="s">
        <v>647</v>
      </c>
    </row>
    <row r="2473" spans="1:16" ht="30">
      <c r="A2473" s="3" t="s">
        <v>1340</v>
      </c>
      <c r="B2473" s="3" t="s">
        <v>1339</v>
      </c>
      <c r="C2473" s="16" t="s">
        <v>1559</v>
      </c>
      <c r="D2473" s="3" t="s">
        <v>1451</v>
      </c>
      <c r="G2473" s="20" t="s">
        <v>591</v>
      </c>
      <c r="H2473" s="42">
        <f t="shared" si="38"/>
        <v>0</v>
      </c>
      <c r="I2473" s="14">
        <v>2016</v>
      </c>
      <c r="J2473" s="22" t="s">
        <v>618</v>
      </c>
      <c r="K2473" s="42" t="s">
        <v>1595</v>
      </c>
      <c r="L2473" s="34">
        <v>70.281999999999996</v>
      </c>
      <c r="M2473" s="36" t="s">
        <v>629</v>
      </c>
      <c r="P2473" s="47" t="s">
        <v>647</v>
      </c>
    </row>
    <row r="2474" spans="1:16">
      <c r="A2474" s="3" t="s">
        <v>830</v>
      </c>
      <c r="B2474" s="3" t="s">
        <v>829</v>
      </c>
      <c r="C2474" s="16" t="s">
        <v>497</v>
      </c>
      <c r="D2474" s="3" t="s">
        <v>1453</v>
      </c>
      <c r="G2474" s="20" t="s">
        <v>591</v>
      </c>
      <c r="H2474" s="42">
        <f t="shared" si="38"/>
        <v>0</v>
      </c>
      <c r="I2474" s="14">
        <v>2016</v>
      </c>
      <c r="J2474" s="22" t="s">
        <v>618</v>
      </c>
      <c r="K2474" s="42" t="s">
        <v>1595</v>
      </c>
      <c r="L2474" s="34">
        <v>48.298000000000002</v>
      </c>
      <c r="M2474" s="36" t="s">
        <v>629</v>
      </c>
      <c r="P2474" s="47" t="s">
        <v>647</v>
      </c>
    </row>
    <row r="2475" spans="1:16">
      <c r="A2475" s="3" t="s">
        <v>1402</v>
      </c>
      <c r="B2475" s="3" t="s">
        <v>1401</v>
      </c>
      <c r="C2475" s="16" t="s">
        <v>530</v>
      </c>
      <c r="D2475" s="3" t="s">
        <v>443</v>
      </c>
      <c r="G2475" s="20" t="s">
        <v>591</v>
      </c>
      <c r="H2475" s="42">
        <f t="shared" si="38"/>
        <v>0</v>
      </c>
      <c r="I2475" s="14">
        <v>2016</v>
      </c>
      <c r="J2475" s="22" t="s">
        <v>618</v>
      </c>
      <c r="K2475" s="42" t="s">
        <v>1595</v>
      </c>
      <c r="L2475" s="34">
        <v>40.295000000000002</v>
      </c>
      <c r="M2475" s="36" t="s">
        <v>629</v>
      </c>
      <c r="P2475" s="47" t="s">
        <v>647</v>
      </c>
    </row>
    <row r="2476" spans="1:16">
      <c r="A2476" s="3" t="s">
        <v>1292</v>
      </c>
      <c r="B2476" s="3" t="s">
        <v>1291</v>
      </c>
      <c r="C2476" s="16" t="s">
        <v>470</v>
      </c>
      <c r="D2476" s="3" t="s">
        <v>332</v>
      </c>
      <c r="G2476" s="20" t="s">
        <v>591</v>
      </c>
      <c r="H2476" s="42">
        <f t="shared" si="38"/>
        <v>0</v>
      </c>
      <c r="I2476" s="14">
        <v>2016</v>
      </c>
      <c r="J2476" s="22" t="s">
        <v>618</v>
      </c>
      <c r="K2476" s="42" t="s">
        <v>1595</v>
      </c>
      <c r="L2476" s="34">
        <v>40.274000000000001</v>
      </c>
      <c r="M2476" s="36" t="s">
        <v>629</v>
      </c>
      <c r="P2476" s="47" t="s">
        <v>647</v>
      </c>
    </row>
    <row r="2477" spans="1:16">
      <c r="A2477" s="3" t="s">
        <v>740</v>
      </c>
      <c r="B2477" s="3" t="s">
        <v>739</v>
      </c>
      <c r="C2477" s="16" t="s">
        <v>527</v>
      </c>
      <c r="D2477" s="3" t="s">
        <v>440</v>
      </c>
      <c r="G2477" s="20" t="s">
        <v>591</v>
      </c>
      <c r="H2477" s="42">
        <f t="shared" si="38"/>
        <v>0</v>
      </c>
      <c r="I2477" s="14">
        <v>2016</v>
      </c>
      <c r="J2477" s="22" t="s">
        <v>618</v>
      </c>
      <c r="K2477" s="42" t="s">
        <v>1595</v>
      </c>
      <c r="L2477" s="34">
        <v>39.209000000000003</v>
      </c>
      <c r="M2477" s="36" t="s">
        <v>629</v>
      </c>
      <c r="P2477" s="47" t="s">
        <v>647</v>
      </c>
    </row>
    <row r="2478" spans="1:16">
      <c r="A2478" s="3" t="s">
        <v>1408</v>
      </c>
      <c r="B2478" s="3" t="s">
        <v>1407</v>
      </c>
      <c r="C2478" s="16" t="s">
        <v>1565</v>
      </c>
      <c r="D2478" s="3" t="s">
        <v>387</v>
      </c>
      <c r="G2478" s="20" t="s">
        <v>591</v>
      </c>
      <c r="H2478" s="42">
        <f t="shared" si="38"/>
        <v>0</v>
      </c>
      <c r="I2478" s="14">
        <v>2016</v>
      </c>
      <c r="J2478" s="22" t="s">
        <v>618</v>
      </c>
      <c r="K2478" s="42" t="s">
        <v>1595</v>
      </c>
      <c r="L2478" s="34">
        <v>37.292999999999999</v>
      </c>
      <c r="M2478" s="36" t="s">
        <v>629</v>
      </c>
      <c r="P2478" s="47" t="s">
        <v>647</v>
      </c>
    </row>
    <row r="2479" spans="1:16">
      <c r="A2479" s="3" t="s">
        <v>1205</v>
      </c>
      <c r="B2479" s="3" t="s">
        <v>1204</v>
      </c>
      <c r="C2479" s="16" t="s">
        <v>555</v>
      </c>
      <c r="D2479" s="3" t="s">
        <v>1585</v>
      </c>
      <c r="G2479" s="20" t="s">
        <v>591</v>
      </c>
      <c r="H2479" s="42">
        <f t="shared" si="38"/>
        <v>0</v>
      </c>
      <c r="I2479" s="14">
        <v>2016</v>
      </c>
      <c r="J2479" s="22" t="s">
        <v>618</v>
      </c>
      <c r="K2479" s="42" t="s">
        <v>1595</v>
      </c>
      <c r="L2479" s="34">
        <v>36.662999999999997</v>
      </c>
      <c r="M2479" s="36" t="s">
        <v>629</v>
      </c>
      <c r="P2479" s="47" t="s">
        <v>647</v>
      </c>
    </row>
    <row r="2480" spans="1:16">
      <c r="A2480" s="3" t="s">
        <v>1346</v>
      </c>
      <c r="B2480" s="3" t="s">
        <v>1345</v>
      </c>
      <c r="C2480" s="16" t="s">
        <v>480</v>
      </c>
      <c r="D2480" s="3" t="s">
        <v>1475</v>
      </c>
      <c r="G2480" s="20" t="s">
        <v>591</v>
      </c>
      <c r="H2480" s="42">
        <f t="shared" si="38"/>
        <v>0</v>
      </c>
      <c r="I2480" s="14">
        <v>2016</v>
      </c>
      <c r="J2480" s="22" t="s">
        <v>618</v>
      </c>
      <c r="K2480" s="42" t="s">
        <v>1595</v>
      </c>
      <c r="L2480" s="34">
        <v>30</v>
      </c>
      <c r="M2480" s="36" t="s">
        <v>629</v>
      </c>
      <c r="P2480" s="47" t="s">
        <v>647</v>
      </c>
    </row>
    <row r="2481" spans="1:16">
      <c r="A2481" s="3" t="s">
        <v>815</v>
      </c>
      <c r="B2481" s="3" t="s">
        <v>814</v>
      </c>
      <c r="C2481" s="16" t="s">
        <v>504</v>
      </c>
      <c r="D2481" s="3" t="s">
        <v>407</v>
      </c>
      <c r="G2481" s="20" t="s">
        <v>591</v>
      </c>
      <c r="H2481" s="42">
        <f t="shared" si="38"/>
        <v>0</v>
      </c>
      <c r="I2481" s="14">
        <v>2016</v>
      </c>
      <c r="J2481" s="22" t="s">
        <v>618</v>
      </c>
      <c r="K2481" s="42" t="s">
        <v>1595</v>
      </c>
      <c r="L2481" s="34">
        <v>29.588000000000001</v>
      </c>
      <c r="M2481" s="36" t="s">
        <v>629</v>
      </c>
      <c r="P2481" s="47" t="s">
        <v>647</v>
      </c>
    </row>
    <row r="2482" spans="1:16">
      <c r="A2482" s="3" t="s">
        <v>989</v>
      </c>
      <c r="B2482" s="3" t="s">
        <v>988</v>
      </c>
      <c r="C2482" s="16" t="s">
        <v>1525</v>
      </c>
      <c r="D2482" s="3" t="s">
        <v>1443</v>
      </c>
      <c r="G2482" s="20" t="s">
        <v>591</v>
      </c>
      <c r="H2482" s="42">
        <f t="shared" si="38"/>
        <v>0</v>
      </c>
      <c r="I2482" s="14">
        <v>2016</v>
      </c>
      <c r="J2482" s="22" t="s">
        <v>618</v>
      </c>
      <c r="K2482" s="42" t="s">
        <v>1595</v>
      </c>
      <c r="L2482" s="34">
        <v>24.684000000000001</v>
      </c>
      <c r="M2482" s="36" t="s">
        <v>629</v>
      </c>
      <c r="P2482" s="47" t="s">
        <v>647</v>
      </c>
    </row>
    <row r="2483" spans="1:16">
      <c r="A2483" s="3" t="s">
        <v>872</v>
      </c>
      <c r="B2483" s="3" t="s">
        <v>871</v>
      </c>
      <c r="C2483" s="16" t="s">
        <v>544</v>
      </c>
      <c r="D2483" s="3" t="s">
        <v>455</v>
      </c>
      <c r="G2483" s="20" t="s">
        <v>591</v>
      </c>
      <c r="H2483" s="42">
        <f t="shared" si="38"/>
        <v>0</v>
      </c>
      <c r="I2483" s="14">
        <v>2016</v>
      </c>
      <c r="J2483" s="22" t="s">
        <v>618</v>
      </c>
      <c r="K2483" s="42" t="s">
        <v>1595</v>
      </c>
      <c r="L2483" s="34">
        <v>19.712</v>
      </c>
      <c r="M2483" s="36" t="s">
        <v>629</v>
      </c>
      <c r="P2483" s="47" t="s">
        <v>647</v>
      </c>
    </row>
    <row r="2484" spans="1:16">
      <c r="A2484" s="3" t="s">
        <v>1343</v>
      </c>
      <c r="B2484" s="3" t="s">
        <v>1342</v>
      </c>
      <c r="C2484" s="16" t="s">
        <v>501</v>
      </c>
      <c r="D2484" s="3" t="s">
        <v>403</v>
      </c>
      <c r="G2484" s="20" t="s">
        <v>591</v>
      </c>
      <c r="H2484" s="42">
        <f t="shared" si="38"/>
        <v>0</v>
      </c>
      <c r="I2484" s="14">
        <v>2016</v>
      </c>
      <c r="J2484" s="22" t="s">
        <v>618</v>
      </c>
      <c r="K2484" s="42" t="s">
        <v>1595</v>
      </c>
      <c r="L2484" s="34">
        <v>17.524999999999999</v>
      </c>
      <c r="M2484" s="36" t="s">
        <v>629</v>
      </c>
      <c r="P2484" s="47" t="s">
        <v>647</v>
      </c>
    </row>
    <row r="2485" spans="1:16">
      <c r="A2485" s="3" t="s">
        <v>860</v>
      </c>
      <c r="B2485" s="3" t="s">
        <v>859</v>
      </c>
      <c r="C2485" s="16" t="s">
        <v>479</v>
      </c>
      <c r="D2485" s="3" t="s">
        <v>345</v>
      </c>
      <c r="G2485" s="20" t="s">
        <v>591</v>
      </c>
      <c r="H2485" s="42">
        <f t="shared" si="38"/>
        <v>0</v>
      </c>
      <c r="I2485" s="14">
        <v>2016</v>
      </c>
      <c r="J2485" s="22" t="s">
        <v>618</v>
      </c>
      <c r="K2485" s="42" t="s">
        <v>1595</v>
      </c>
      <c r="L2485" s="34">
        <v>16.478000000000002</v>
      </c>
      <c r="M2485" s="36" t="s">
        <v>629</v>
      </c>
      <c r="P2485" s="47" t="s">
        <v>647</v>
      </c>
    </row>
    <row r="2486" spans="1:16">
      <c r="A2486" s="3" t="s">
        <v>743</v>
      </c>
      <c r="B2486" s="3" t="s">
        <v>742</v>
      </c>
      <c r="C2486" s="16" t="s">
        <v>507</v>
      </c>
      <c r="D2486" s="3" t="s">
        <v>412</v>
      </c>
      <c r="G2486" s="20" t="s">
        <v>591</v>
      </c>
      <c r="H2486" s="42">
        <f t="shared" si="38"/>
        <v>0</v>
      </c>
      <c r="I2486" s="14">
        <v>2016</v>
      </c>
      <c r="J2486" s="22" t="s">
        <v>618</v>
      </c>
      <c r="K2486" s="42" t="s">
        <v>1595</v>
      </c>
      <c r="L2486" s="34">
        <v>15.375999999999999</v>
      </c>
      <c r="M2486" s="36" t="s">
        <v>629</v>
      </c>
      <c r="P2486" s="47" t="s">
        <v>647</v>
      </c>
    </row>
    <row r="2487" spans="1:16">
      <c r="A2487" s="3" t="s">
        <v>1429</v>
      </c>
      <c r="B2487" s="3" t="s">
        <v>1428</v>
      </c>
      <c r="C2487" s="16" t="s">
        <v>16</v>
      </c>
      <c r="D2487" s="3" t="s">
        <v>339</v>
      </c>
      <c r="G2487" s="20" t="s">
        <v>591</v>
      </c>
      <c r="H2487" s="42">
        <f t="shared" si="38"/>
        <v>0</v>
      </c>
      <c r="I2487" s="14">
        <v>2016</v>
      </c>
      <c r="J2487" s="22" t="s">
        <v>618</v>
      </c>
      <c r="K2487" s="42" t="s">
        <v>1595</v>
      </c>
      <c r="L2487" s="34">
        <v>14.315</v>
      </c>
      <c r="M2487" s="36" t="s">
        <v>629</v>
      </c>
      <c r="P2487" s="47" t="s">
        <v>647</v>
      </c>
    </row>
    <row r="2488" spans="1:16">
      <c r="A2488" s="3" t="s">
        <v>869</v>
      </c>
      <c r="B2488" s="3" t="s">
        <v>868</v>
      </c>
      <c r="C2488" s="16" t="s">
        <v>532</v>
      </c>
      <c r="D2488" s="3" t="s">
        <v>446</v>
      </c>
      <c r="G2488" s="20" t="s">
        <v>591</v>
      </c>
      <c r="H2488" s="42">
        <f t="shared" si="38"/>
        <v>0</v>
      </c>
      <c r="I2488" s="14">
        <v>2016</v>
      </c>
      <c r="J2488" s="22" t="s">
        <v>618</v>
      </c>
      <c r="K2488" s="42" t="s">
        <v>1595</v>
      </c>
      <c r="L2488" s="34">
        <v>13.635</v>
      </c>
      <c r="M2488" s="36" t="s">
        <v>629</v>
      </c>
      <c r="P2488" s="47" t="s">
        <v>647</v>
      </c>
    </row>
    <row r="2489" spans="1:16">
      <c r="A2489" s="3" t="s">
        <v>1067</v>
      </c>
      <c r="B2489" s="3" t="s">
        <v>1066</v>
      </c>
      <c r="C2489" s="16" t="s">
        <v>523</v>
      </c>
      <c r="D2489" s="3" t="s">
        <v>435</v>
      </c>
      <c r="G2489" s="20" t="s">
        <v>591</v>
      </c>
      <c r="H2489" s="42">
        <f t="shared" si="38"/>
        <v>0</v>
      </c>
      <c r="I2489" s="14">
        <v>2016</v>
      </c>
      <c r="J2489" s="22" t="s">
        <v>618</v>
      </c>
      <c r="K2489" s="42" t="s">
        <v>1595</v>
      </c>
      <c r="L2489" s="34">
        <v>13.583</v>
      </c>
      <c r="M2489" s="36" t="s">
        <v>629</v>
      </c>
      <c r="P2489" s="47" t="s">
        <v>647</v>
      </c>
    </row>
    <row r="2490" spans="1:16" ht="30">
      <c r="A2490" s="3" t="s">
        <v>716</v>
      </c>
      <c r="B2490" s="3" t="s">
        <v>715</v>
      </c>
      <c r="C2490" s="16" t="s">
        <v>533</v>
      </c>
      <c r="D2490" s="3" t="s">
        <v>444</v>
      </c>
      <c r="G2490" s="20" t="s">
        <v>591</v>
      </c>
      <c r="H2490" s="42">
        <f t="shared" si="38"/>
        <v>0</v>
      </c>
      <c r="I2490" s="14">
        <v>2016</v>
      </c>
      <c r="J2490" s="22" t="s">
        <v>618</v>
      </c>
      <c r="K2490" s="42" t="s">
        <v>1595</v>
      </c>
      <c r="L2490" s="34">
        <v>13.287000000000001</v>
      </c>
      <c r="M2490" s="36" t="s">
        <v>629</v>
      </c>
      <c r="P2490" s="47" t="s">
        <v>647</v>
      </c>
    </row>
    <row r="2491" spans="1:16">
      <c r="A2491" s="3" t="s">
        <v>737</v>
      </c>
      <c r="B2491" s="3" t="s">
        <v>736</v>
      </c>
      <c r="C2491" s="16" t="s">
        <v>525</v>
      </c>
      <c r="D2491" s="3" t="s">
        <v>438</v>
      </c>
      <c r="G2491" s="20" t="s">
        <v>591</v>
      </c>
      <c r="H2491" s="42">
        <f t="shared" ref="H2491:H2552" si="39">IF(G2491="численность ВС","military strength",IF(G2491="Численность сухопутных войск","Ground Forces",IF(G2491="Численность подводных лодок"," The number of submarines",IF(G2491="Численность крупных кораблей","The number of large ships",IF(G2491="Численность кораблей","The number of ships",IF(G2491="Численность истребителей","The number of fighters",IF(G2491="Численность военных самолетов","The number of military aircraft",IF(G2491="Численность танков","The number of tanks",IF(G2491="Потери погибшими солдатами в 1 мировой","Loss of dead soldiers in 1 world",IF(G2491="Общие потери в 1 мировой войне","Total losses in World War 1",IF(G2491="Потери погибшими солдатами во 2 мировой","The loss of dead soldiers in World 2",IF(G2491="Общие потери во 2 мировой войне","Total losses in World War 2",IF(G2491="Артиллерия","Artillery",IF(G2491="Тяжелая артиллерия","Heavy artillery",))))))))))))))</f>
        <v>0</v>
      </c>
      <c r="I2491" s="14">
        <v>2016</v>
      </c>
      <c r="J2491" s="22" t="s">
        <v>618</v>
      </c>
      <c r="K2491" s="42" t="s">
        <v>1595</v>
      </c>
      <c r="L2491" s="34">
        <v>13.282</v>
      </c>
      <c r="M2491" s="36" t="s">
        <v>629</v>
      </c>
      <c r="P2491" s="47" t="s">
        <v>647</v>
      </c>
    </row>
    <row r="2492" spans="1:16" ht="30">
      <c r="A2492" s="3" t="s">
        <v>1310</v>
      </c>
      <c r="B2492" s="3" t="s">
        <v>1309</v>
      </c>
      <c r="C2492" s="16" t="s">
        <v>517</v>
      </c>
      <c r="D2492" s="3" t="s">
        <v>425</v>
      </c>
      <c r="G2492" s="20" t="s">
        <v>591</v>
      </c>
      <c r="H2492" s="42">
        <f t="shared" si="39"/>
        <v>0</v>
      </c>
      <c r="I2492" s="14">
        <v>2016</v>
      </c>
      <c r="J2492" s="22" t="s">
        <v>618</v>
      </c>
      <c r="K2492" s="42" t="s">
        <v>1595</v>
      </c>
      <c r="L2492" s="34">
        <v>12.698</v>
      </c>
      <c r="M2492" s="36" t="s">
        <v>629</v>
      </c>
      <c r="P2492" s="47" t="s">
        <v>647</v>
      </c>
    </row>
    <row r="2493" spans="1:16">
      <c r="A2493" s="3" t="s">
        <v>944</v>
      </c>
      <c r="B2493" s="3" t="s">
        <v>943</v>
      </c>
      <c r="C2493" s="16" t="s">
        <v>520</v>
      </c>
      <c r="D2493" s="3" t="s">
        <v>428</v>
      </c>
      <c r="G2493" s="20" t="s">
        <v>591</v>
      </c>
      <c r="H2493" s="42">
        <f t="shared" si="39"/>
        <v>0</v>
      </c>
      <c r="I2493" s="14">
        <v>2016</v>
      </c>
      <c r="J2493" s="22" t="s">
        <v>618</v>
      </c>
      <c r="K2493" s="42" t="s">
        <v>1595</v>
      </c>
      <c r="L2493" s="34">
        <v>12.029</v>
      </c>
      <c r="M2493" s="36" t="s">
        <v>629</v>
      </c>
      <c r="P2493" s="47" t="s">
        <v>647</v>
      </c>
    </row>
    <row r="2494" spans="1:16">
      <c r="A2494" s="3" t="s">
        <v>1061</v>
      </c>
      <c r="B2494" s="3" t="s">
        <v>1060</v>
      </c>
      <c r="C2494" s="16" t="s">
        <v>280</v>
      </c>
      <c r="D2494" s="3" t="s">
        <v>433</v>
      </c>
      <c r="G2494" s="20" t="s">
        <v>591</v>
      </c>
      <c r="H2494" s="42">
        <f t="shared" si="39"/>
        <v>0</v>
      </c>
      <c r="I2494" s="14">
        <v>2016</v>
      </c>
      <c r="J2494" s="22" t="s">
        <v>618</v>
      </c>
      <c r="K2494" s="42" t="s">
        <v>1595</v>
      </c>
      <c r="L2494" s="34">
        <v>11.523</v>
      </c>
      <c r="M2494" s="36" t="s">
        <v>629</v>
      </c>
      <c r="P2494" s="47" t="s">
        <v>647</v>
      </c>
    </row>
    <row r="2495" spans="1:16">
      <c r="A2495" s="3" t="s">
        <v>788</v>
      </c>
      <c r="B2495" s="3" t="s">
        <v>787</v>
      </c>
      <c r="C2495" s="16" t="s">
        <v>502</v>
      </c>
      <c r="D2495" s="3" t="s">
        <v>404</v>
      </c>
      <c r="G2495" s="20" t="s">
        <v>591</v>
      </c>
      <c r="H2495" s="42">
        <f t="shared" si="39"/>
        <v>0</v>
      </c>
      <c r="I2495" s="14">
        <v>2016</v>
      </c>
      <c r="J2495" s="22" t="s">
        <v>618</v>
      </c>
      <c r="K2495" s="42" t="s">
        <v>1595</v>
      </c>
      <c r="L2495" s="34">
        <v>11.276999999999999</v>
      </c>
      <c r="M2495" s="36" t="s">
        <v>629</v>
      </c>
      <c r="P2495" s="47" t="s">
        <v>647</v>
      </c>
    </row>
    <row r="2496" spans="1:16" ht="30">
      <c r="A2496" s="3" t="s">
        <v>1244</v>
      </c>
      <c r="B2496" s="3" t="s">
        <v>1243</v>
      </c>
      <c r="C2496" s="16" t="s">
        <v>535</v>
      </c>
      <c r="D2496" s="3" t="s">
        <v>447</v>
      </c>
      <c r="G2496" s="20" t="s">
        <v>591</v>
      </c>
      <c r="H2496" s="42">
        <f t="shared" si="39"/>
        <v>0</v>
      </c>
      <c r="I2496" s="14">
        <v>2016</v>
      </c>
      <c r="J2496" s="22" t="s">
        <v>618</v>
      </c>
      <c r="K2496" s="42" t="s">
        <v>1595</v>
      </c>
      <c r="L2496" s="34">
        <v>9.7260000000000009</v>
      </c>
      <c r="M2496" s="36" t="s">
        <v>629</v>
      </c>
      <c r="P2496" s="47" t="s">
        <v>647</v>
      </c>
    </row>
    <row r="2497" spans="1:16">
      <c r="A2497" s="3" t="s">
        <v>1250</v>
      </c>
      <c r="B2497" s="3" t="s">
        <v>1249</v>
      </c>
      <c r="C2497" s="16" t="s">
        <v>526</v>
      </c>
      <c r="D2497" s="3" t="s">
        <v>437</v>
      </c>
      <c r="G2497" s="20" t="s">
        <v>591</v>
      </c>
      <c r="H2497" s="42">
        <f t="shared" si="39"/>
        <v>0</v>
      </c>
      <c r="I2497" s="14">
        <v>2016</v>
      </c>
      <c r="J2497" s="22" t="s">
        <v>618</v>
      </c>
      <c r="K2497" s="42" t="s">
        <v>1595</v>
      </c>
      <c r="L2497" s="34">
        <v>9.2200000000000006</v>
      </c>
      <c r="M2497" s="36" t="s">
        <v>629</v>
      </c>
      <c r="P2497" s="47" t="s">
        <v>647</v>
      </c>
    </row>
    <row r="2498" spans="1:16">
      <c r="A2498" s="3" t="s">
        <v>1031</v>
      </c>
      <c r="B2498" s="3" t="s">
        <v>1030</v>
      </c>
      <c r="C2498" s="16" t="s">
        <v>211</v>
      </c>
      <c r="D2498" s="3" t="s">
        <v>408</v>
      </c>
      <c r="G2498" s="20" t="s">
        <v>591</v>
      </c>
      <c r="H2498" s="42">
        <f t="shared" si="39"/>
        <v>0</v>
      </c>
      <c r="I2498" s="14">
        <v>2016</v>
      </c>
      <c r="J2498" s="22" t="s">
        <v>618</v>
      </c>
      <c r="K2498" s="42" t="s">
        <v>1595</v>
      </c>
      <c r="L2498" s="34">
        <v>8.9440000000000008</v>
      </c>
      <c r="M2498" s="36" t="s">
        <v>629</v>
      </c>
      <c r="P2498" s="47" t="s">
        <v>647</v>
      </c>
    </row>
    <row r="2499" spans="1:16">
      <c r="A2499" s="3" t="s">
        <v>893</v>
      </c>
      <c r="B2499" s="3" t="s">
        <v>892</v>
      </c>
      <c r="C2499" s="16" t="s">
        <v>522</v>
      </c>
      <c r="D2499" s="3" t="s">
        <v>434</v>
      </c>
      <c r="G2499" s="20" t="s">
        <v>591</v>
      </c>
      <c r="H2499" s="42">
        <f t="shared" si="39"/>
        <v>0</v>
      </c>
      <c r="I2499" s="14">
        <v>2016</v>
      </c>
      <c r="J2499" s="22" t="s">
        <v>618</v>
      </c>
      <c r="K2499" s="42" t="s">
        <v>1595</v>
      </c>
      <c r="L2499" s="34">
        <v>7.9619999999999997</v>
      </c>
      <c r="M2499" s="36" t="s">
        <v>629</v>
      </c>
      <c r="P2499" s="47" t="s">
        <v>647</v>
      </c>
    </row>
    <row r="2500" spans="1:16">
      <c r="A2500" s="3" t="s">
        <v>1396</v>
      </c>
      <c r="B2500" s="3" t="s">
        <v>1395</v>
      </c>
      <c r="C2500" s="16" t="s">
        <v>491</v>
      </c>
      <c r="D2500" s="3" t="s">
        <v>374</v>
      </c>
      <c r="G2500" s="20" t="s">
        <v>591</v>
      </c>
      <c r="H2500" s="42">
        <f t="shared" si="39"/>
        <v>0</v>
      </c>
      <c r="I2500" s="14">
        <v>2016</v>
      </c>
      <c r="J2500" s="22" t="s">
        <v>618</v>
      </c>
      <c r="K2500" s="42" t="s">
        <v>1595</v>
      </c>
      <c r="L2500" s="34">
        <v>7.4379999999999997</v>
      </c>
      <c r="M2500" s="36" t="s">
        <v>629</v>
      </c>
      <c r="P2500" s="47" t="s">
        <v>647</v>
      </c>
    </row>
    <row r="2501" spans="1:16" ht="30">
      <c r="A2501" s="3" t="s">
        <v>1169</v>
      </c>
      <c r="B2501" s="3" t="s">
        <v>1168</v>
      </c>
      <c r="C2501" s="16" t="s">
        <v>1544</v>
      </c>
      <c r="D2501" s="3" t="s">
        <v>414</v>
      </c>
      <c r="G2501" s="20" t="s">
        <v>591</v>
      </c>
      <c r="H2501" s="42">
        <f t="shared" si="39"/>
        <v>0</v>
      </c>
      <c r="I2501" s="14">
        <v>2016</v>
      </c>
      <c r="J2501" s="22" t="s">
        <v>618</v>
      </c>
      <c r="K2501" s="42" t="s">
        <v>1595</v>
      </c>
      <c r="L2501" s="34">
        <v>7.3719999999999999</v>
      </c>
      <c r="M2501" s="36" t="s">
        <v>629</v>
      </c>
      <c r="P2501" s="47" t="s">
        <v>647</v>
      </c>
    </row>
    <row r="2502" spans="1:16">
      <c r="A2502" s="3" t="s">
        <v>1115</v>
      </c>
      <c r="B2502" s="3" t="s">
        <v>1114</v>
      </c>
      <c r="C2502" s="16" t="s">
        <v>471</v>
      </c>
      <c r="D2502" s="3" t="s">
        <v>330</v>
      </c>
      <c r="G2502" s="20" t="s">
        <v>591</v>
      </c>
      <c r="H2502" s="42">
        <f t="shared" si="39"/>
        <v>0</v>
      </c>
      <c r="I2502" s="14">
        <v>2016</v>
      </c>
      <c r="J2502" s="22" t="s">
        <v>618</v>
      </c>
      <c r="K2502" s="42" t="s">
        <v>1595</v>
      </c>
      <c r="L2502" s="34">
        <v>6.7110000000000003</v>
      </c>
      <c r="M2502" s="36" t="s">
        <v>629</v>
      </c>
      <c r="P2502" s="47" t="s">
        <v>647</v>
      </c>
    </row>
    <row r="2503" spans="1:16">
      <c r="A2503" s="3" t="s">
        <v>731</v>
      </c>
      <c r="B2503" s="3" t="s">
        <v>730</v>
      </c>
      <c r="C2503" s="16" t="s">
        <v>1505</v>
      </c>
      <c r="D2503" s="3" t="s">
        <v>1435</v>
      </c>
      <c r="G2503" s="20" t="s">
        <v>591</v>
      </c>
      <c r="H2503" s="42">
        <f t="shared" si="39"/>
        <v>0</v>
      </c>
      <c r="I2503" s="14">
        <v>2016</v>
      </c>
      <c r="J2503" s="22" t="s">
        <v>618</v>
      </c>
      <c r="K2503" s="42" t="s">
        <v>1595</v>
      </c>
      <c r="L2503" s="34">
        <v>6.6349999999999998</v>
      </c>
      <c r="M2503" s="36" t="s">
        <v>629</v>
      </c>
      <c r="P2503" s="47" t="s">
        <v>647</v>
      </c>
    </row>
    <row r="2504" spans="1:16">
      <c r="A2504" s="3" t="s">
        <v>1184</v>
      </c>
      <c r="B2504" s="3" t="s">
        <v>1183</v>
      </c>
      <c r="C2504" s="16" t="s">
        <v>500</v>
      </c>
      <c r="D2504" s="3" t="s">
        <v>401</v>
      </c>
      <c r="G2504" s="20" t="s">
        <v>591</v>
      </c>
      <c r="H2504" s="42">
        <f t="shared" si="39"/>
        <v>0</v>
      </c>
      <c r="I2504" s="14">
        <v>2016</v>
      </c>
      <c r="J2504" s="22" t="s">
        <v>618</v>
      </c>
      <c r="K2504" s="42" t="s">
        <v>1595</v>
      </c>
      <c r="L2504" s="34">
        <v>6.5979999999999999</v>
      </c>
      <c r="M2504" s="36" t="s">
        <v>629</v>
      </c>
      <c r="P2504" s="47" t="s">
        <v>647</v>
      </c>
    </row>
    <row r="2505" spans="1:16">
      <c r="A2505" s="3" t="s">
        <v>1280</v>
      </c>
      <c r="B2505" s="3" t="s">
        <v>1279</v>
      </c>
      <c r="C2505" s="16" t="s">
        <v>516</v>
      </c>
      <c r="D2505" s="3" t="s">
        <v>426</v>
      </c>
      <c r="G2505" s="20" t="s">
        <v>591</v>
      </c>
      <c r="H2505" s="42">
        <f t="shared" si="39"/>
        <v>0</v>
      </c>
      <c r="I2505" s="14">
        <v>2016</v>
      </c>
      <c r="J2505" s="22" t="s">
        <v>618</v>
      </c>
      <c r="K2505" s="42" t="s">
        <v>1595</v>
      </c>
      <c r="L2505" s="34">
        <v>6.3109999999999999</v>
      </c>
      <c r="M2505" s="36" t="s">
        <v>629</v>
      </c>
      <c r="P2505" s="47" t="s">
        <v>647</v>
      </c>
    </row>
    <row r="2506" spans="1:16" ht="30">
      <c r="A2506" s="3" t="s">
        <v>1247</v>
      </c>
      <c r="B2506" s="3" t="s">
        <v>1246</v>
      </c>
      <c r="C2506" s="16" t="s">
        <v>536</v>
      </c>
      <c r="D2506" s="3" t="s">
        <v>448</v>
      </c>
      <c r="G2506" s="20" t="s">
        <v>591</v>
      </c>
      <c r="H2506" s="42">
        <f t="shared" si="39"/>
        <v>0</v>
      </c>
      <c r="I2506" s="14">
        <v>2016</v>
      </c>
      <c r="J2506" s="22" t="s">
        <v>618</v>
      </c>
      <c r="K2506" s="42" t="s">
        <v>1595</v>
      </c>
      <c r="L2506" s="34">
        <v>6.1379999999999999</v>
      </c>
      <c r="M2506" s="36" t="s">
        <v>629</v>
      </c>
      <c r="P2506" s="47" t="s">
        <v>647</v>
      </c>
    </row>
    <row r="2507" spans="1:16" ht="30">
      <c r="A2507" s="3" t="s">
        <v>806</v>
      </c>
      <c r="B2507" s="3" t="s">
        <v>805</v>
      </c>
      <c r="C2507" s="16" t="s">
        <v>1512</v>
      </c>
      <c r="D2507" s="3" t="s">
        <v>1494</v>
      </c>
      <c r="G2507" s="20" t="s">
        <v>591</v>
      </c>
      <c r="H2507" s="42">
        <f t="shared" si="39"/>
        <v>0</v>
      </c>
      <c r="I2507" s="14">
        <v>2016</v>
      </c>
      <c r="J2507" s="22" t="s">
        <v>618</v>
      </c>
      <c r="K2507" s="42" t="s">
        <v>1595</v>
      </c>
      <c r="L2507" s="34">
        <v>6.1</v>
      </c>
      <c r="M2507" s="36" t="s">
        <v>629</v>
      </c>
      <c r="P2507" s="47" t="s">
        <v>647</v>
      </c>
    </row>
    <row r="2508" spans="1:16">
      <c r="A2508" s="3" t="s">
        <v>1208</v>
      </c>
      <c r="B2508" s="3" t="s">
        <v>1207</v>
      </c>
      <c r="C2508" s="16" t="s">
        <v>492</v>
      </c>
      <c r="D2508" s="3" t="s">
        <v>375</v>
      </c>
      <c r="G2508" s="20" t="s">
        <v>591</v>
      </c>
      <c r="H2508" s="42">
        <f t="shared" si="39"/>
        <v>0</v>
      </c>
      <c r="I2508" s="14">
        <v>2016</v>
      </c>
      <c r="J2508" s="22" t="s">
        <v>618</v>
      </c>
      <c r="K2508" s="42" t="s">
        <v>1595</v>
      </c>
      <c r="L2508" s="34">
        <v>5.282</v>
      </c>
      <c r="M2508" s="36" t="s">
        <v>629</v>
      </c>
      <c r="P2508" s="47" t="s">
        <v>647</v>
      </c>
    </row>
    <row r="2509" spans="1:16" ht="30">
      <c r="A2509" s="3" t="s">
        <v>779</v>
      </c>
      <c r="B2509" s="3" t="s">
        <v>778</v>
      </c>
      <c r="C2509" s="16" t="s">
        <v>538</v>
      </c>
      <c r="D2509" s="3" t="s">
        <v>450</v>
      </c>
      <c r="G2509" s="20" t="s">
        <v>591</v>
      </c>
      <c r="H2509" s="42">
        <f t="shared" si="39"/>
        <v>0</v>
      </c>
      <c r="I2509" s="14">
        <v>2016</v>
      </c>
      <c r="J2509" s="22" t="s">
        <v>618</v>
      </c>
      <c r="K2509" s="42" t="s">
        <v>1595</v>
      </c>
      <c r="L2509" s="34">
        <v>4.3819999999999997</v>
      </c>
      <c r="M2509" s="36" t="s">
        <v>629</v>
      </c>
      <c r="P2509" s="47" t="s">
        <v>647</v>
      </c>
    </row>
    <row r="2510" spans="1:16">
      <c r="A2510" s="3" t="s">
        <v>1028</v>
      </c>
      <c r="B2510" s="3" t="s">
        <v>1027</v>
      </c>
      <c r="C2510" s="16" t="s">
        <v>529</v>
      </c>
      <c r="D2510" s="3" t="s">
        <v>442</v>
      </c>
      <c r="G2510" s="20" t="s">
        <v>591</v>
      </c>
      <c r="H2510" s="42">
        <f t="shared" si="39"/>
        <v>0</v>
      </c>
      <c r="I2510" s="14">
        <v>2016</v>
      </c>
      <c r="J2510" s="22" t="s">
        <v>618</v>
      </c>
      <c r="K2510" s="42" t="s">
        <v>1595</v>
      </c>
      <c r="L2510" s="34">
        <v>4.05</v>
      </c>
      <c r="M2510" s="36" t="s">
        <v>629</v>
      </c>
      <c r="P2510" s="47" t="s">
        <v>647</v>
      </c>
    </row>
    <row r="2511" spans="1:16" ht="30">
      <c r="A2511" s="3" t="s">
        <v>1217</v>
      </c>
      <c r="B2511" s="3" t="s">
        <v>1216</v>
      </c>
      <c r="C2511" s="16" t="s">
        <v>537</v>
      </c>
      <c r="D2511" s="3" t="s">
        <v>449</v>
      </c>
      <c r="G2511" s="20" t="s">
        <v>591</v>
      </c>
      <c r="H2511" s="42">
        <f t="shared" si="39"/>
        <v>0</v>
      </c>
      <c r="I2511" s="14">
        <v>2016</v>
      </c>
      <c r="J2511" s="22" t="s">
        <v>618</v>
      </c>
      <c r="K2511" s="42" t="s">
        <v>1595</v>
      </c>
      <c r="L2511" s="34">
        <v>3.3769999999999998</v>
      </c>
      <c r="M2511" s="36" t="s">
        <v>629</v>
      </c>
      <c r="P2511" s="47" t="s">
        <v>647</v>
      </c>
    </row>
    <row r="2512" spans="1:16" ht="30">
      <c r="A2512" s="3" t="s">
        <v>809</v>
      </c>
      <c r="B2512" s="3" t="s">
        <v>808</v>
      </c>
      <c r="C2512" s="16" t="s">
        <v>1513</v>
      </c>
      <c r="D2512" s="3" t="s">
        <v>1495</v>
      </c>
      <c r="G2512" s="20" t="s">
        <v>591</v>
      </c>
      <c r="H2512" s="42">
        <f t="shared" si="39"/>
        <v>0</v>
      </c>
      <c r="I2512" s="14">
        <v>2016</v>
      </c>
      <c r="J2512" s="22" t="s">
        <v>618</v>
      </c>
      <c r="K2512" s="42" t="s">
        <v>1595</v>
      </c>
      <c r="L2512" s="34">
        <v>3.258</v>
      </c>
      <c r="M2512" s="36" t="s">
        <v>629</v>
      </c>
      <c r="P2512" s="47" t="s">
        <v>647</v>
      </c>
    </row>
    <row r="2513" spans="1:16">
      <c r="A2513" s="3" t="s">
        <v>992</v>
      </c>
      <c r="B2513" s="3" t="s">
        <v>991</v>
      </c>
      <c r="C2513" s="16" t="s">
        <v>490</v>
      </c>
      <c r="D2513" s="3" t="s">
        <v>371</v>
      </c>
      <c r="G2513" s="20" t="s">
        <v>591</v>
      </c>
      <c r="H2513" s="42">
        <f t="shared" si="39"/>
        <v>0</v>
      </c>
      <c r="I2513" s="14">
        <v>2016</v>
      </c>
      <c r="J2513" s="22" t="s">
        <v>618</v>
      </c>
      <c r="K2513" s="42" t="s">
        <v>1595</v>
      </c>
      <c r="L2513" s="34">
        <v>2.8170000000000002</v>
      </c>
      <c r="M2513" s="36" t="s">
        <v>629</v>
      </c>
      <c r="P2513" s="47" t="s">
        <v>647</v>
      </c>
    </row>
    <row r="2514" spans="1:16">
      <c r="A2514" s="3" t="s">
        <v>1034</v>
      </c>
      <c r="B2514" s="3" t="s">
        <v>1033</v>
      </c>
      <c r="C2514" s="16" t="s">
        <v>531</v>
      </c>
      <c r="D2514" s="3" t="s">
        <v>445</v>
      </c>
      <c r="G2514" s="20" t="s">
        <v>591</v>
      </c>
      <c r="H2514" s="42">
        <f t="shared" si="39"/>
        <v>0</v>
      </c>
      <c r="I2514" s="14">
        <v>2016</v>
      </c>
      <c r="J2514" s="22" t="s">
        <v>618</v>
      </c>
      <c r="K2514" s="42" t="s">
        <v>1595</v>
      </c>
      <c r="L2514" s="34">
        <v>2.7639999999999998</v>
      </c>
      <c r="M2514" s="36" t="s">
        <v>629</v>
      </c>
      <c r="P2514" s="47" t="s">
        <v>647</v>
      </c>
    </row>
    <row r="2515" spans="1:16" ht="30">
      <c r="A2515" s="3" t="s">
        <v>1190</v>
      </c>
      <c r="B2515" s="3" t="s">
        <v>1189</v>
      </c>
      <c r="C2515" s="42" t="s">
        <v>1546</v>
      </c>
      <c r="D2515" s="3" t="s">
        <v>1462</v>
      </c>
      <c r="G2515" s="20" t="s">
        <v>591</v>
      </c>
      <c r="H2515" s="42">
        <f t="shared" si="39"/>
        <v>0</v>
      </c>
      <c r="I2515" s="14">
        <v>2016</v>
      </c>
      <c r="J2515" s="22" t="s">
        <v>618</v>
      </c>
      <c r="K2515" s="42" t="s">
        <v>1595</v>
      </c>
      <c r="L2515" s="34">
        <v>2.7189999999999999</v>
      </c>
      <c r="M2515" s="36" t="s">
        <v>629</v>
      </c>
      <c r="P2515" s="47" t="s">
        <v>647</v>
      </c>
    </row>
    <row r="2516" spans="1:16">
      <c r="A2516" s="3" t="s">
        <v>1124</v>
      </c>
      <c r="B2516" s="3" t="s">
        <v>1123</v>
      </c>
      <c r="C2516" s="16" t="s">
        <v>509</v>
      </c>
      <c r="D2516" s="3" t="s">
        <v>416</v>
      </c>
      <c r="G2516" s="20" t="s">
        <v>591</v>
      </c>
      <c r="H2516" s="42">
        <f t="shared" si="39"/>
        <v>0</v>
      </c>
      <c r="I2516" s="14">
        <v>2016</v>
      </c>
      <c r="J2516" s="22" t="s">
        <v>618</v>
      </c>
      <c r="K2516" s="42" t="s">
        <v>1595</v>
      </c>
      <c r="L2516" s="34">
        <v>2.3090000000000002</v>
      </c>
      <c r="M2516" s="36" t="s">
        <v>629</v>
      </c>
      <c r="P2516" s="47" t="s">
        <v>647</v>
      </c>
    </row>
    <row r="2517" spans="1:16">
      <c r="A2517" s="3" t="s">
        <v>836</v>
      </c>
      <c r="B2517" s="3" t="s">
        <v>835</v>
      </c>
      <c r="C2517" s="16" t="s">
        <v>511</v>
      </c>
      <c r="D2517" s="3" t="s">
        <v>419</v>
      </c>
      <c r="G2517" s="20" t="s">
        <v>591</v>
      </c>
      <c r="H2517" s="42">
        <f t="shared" si="39"/>
        <v>0</v>
      </c>
      <c r="I2517" s="14">
        <v>2016</v>
      </c>
      <c r="J2517" s="22" t="s">
        <v>618</v>
      </c>
      <c r="K2517" s="42" t="s">
        <v>1595</v>
      </c>
      <c r="L2517" s="34">
        <v>1.423</v>
      </c>
      <c r="M2517" s="36" t="s">
        <v>629</v>
      </c>
      <c r="P2517" s="47" t="s">
        <v>647</v>
      </c>
    </row>
    <row r="2518" spans="1:16">
      <c r="A2518" s="3" t="s">
        <v>1426</v>
      </c>
      <c r="B2518" s="3" t="s">
        <v>1425</v>
      </c>
      <c r="C2518" s="16" t="s">
        <v>506</v>
      </c>
      <c r="D2518" s="3" t="s">
        <v>410</v>
      </c>
      <c r="G2518" s="20" t="s">
        <v>591</v>
      </c>
      <c r="H2518" s="42">
        <f t="shared" si="39"/>
        <v>0</v>
      </c>
      <c r="I2518" s="14">
        <v>2016</v>
      </c>
      <c r="J2518" s="22" t="s">
        <v>618</v>
      </c>
      <c r="K2518" s="42" t="s">
        <v>1595</v>
      </c>
      <c r="L2518" s="34">
        <v>1.357</v>
      </c>
      <c r="M2518" s="36" t="s">
        <v>629</v>
      </c>
      <c r="P2518" s="47" t="s">
        <v>647</v>
      </c>
    </row>
    <row r="2519" spans="1:16">
      <c r="A2519" s="3" t="s">
        <v>842</v>
      </c>
      <c r="B2519" s="3" t="s">
        <v>841</v>
      </c>
      <c r="C2519" s="16" t="s">
        <v>1515</v>
      </c>
      <c r="D2519" s="3" t="s">
        <v>430</v>
      </c>
      <c r="G2519" s="20" t="s">
        <v>591</v>
      </c>
      <c r="H2519" s="42">
        <f t="shared" si="39"/>
        <v>0</v>
      </c>
      <c r="I2519" s="14">
        <v>2016</v>
      </c>
      <c r="J2519" s="22" t="s">
        <v>618</v>
      </c>
      <c r="K2519" s="42" t="s">
        <v>1595</v>
      </c>
      <c r="L2519" s="34">
        <v>1.3149999999999999</v>
      </c>
      <c r="M2519" s="36" t="s">
        <v>629</v>
      </c>
      <c r="P2519" s="47" t="s">
        <v>647</v>
      </c>
    </row>
    <row r="2520" spans="1:16">
      <c r="A2520" s="3" t="s">
        <v>1193</v>
      </c>
      <c r="B2520" s="3" t="s">
        <v>1192</v>
      </c>
      <c r="C2520" s="16" t="s">
        <v>519</v>
      </c>
      <c r="D2520" s="3" t="s">
        <v>1479</v>
      </c>
      <c r="G2520" s="20" t="s">
        <v>591</v>
      </c>
      <c r="H2520" s="42">
        <f t="shared" si="39"/>
        <v>0</v>
      </c>
      <c r="I2520" s="14">
        <v>2016</v>
      </c>
      <c r="J2520" s="22" t="s">
        <v>618</v>
      </c>
      <c r="K2520" s="42" t="s">
        <v>1595</v>
      </c>
      <c r="L2520" s="34">
        <v>0.90300000000000002</v>
      </c>
      <c r="M2520" s="36" t="s">
        <v>629</v>
      </c>
      <c r="P2520" s="47" t="s">
        <v>647</v>
      </c>
    </row>
    <row r="2521" spans="1:16">
      <c r="A2521" s="3" t="s">
        <v>1363</v>
      </c>
      <c r="B2521" s="3" t="s">
        <v>1362</v>
      </c>
      <c r="C2521" s="16" t="s">
        <v>528</v>
      </c>
      <c r="D2521" s="3" t="s">
        <v>441</v>
      </c>
      <c r="G2521" s="20" t="s">
        <v>591</v>
      </c>
      <c r="H2521" s="42">
        <f t="shared" si="39"/>
        <v>0</v>
      </c>
      <c r="I2521" s="14">
        <v>2016</v>
      </c>
      <c r="J2521" s="22" t="s">
        <v>618</v>
      </c>
      <c r="K2521" s="42" t="s">
        <v>1595</v>
      </c>
      <c r="L2521" s="34">
        <v>0.442</v>
      </c>
      <c r="M2521" s="36" t="s">
        <v>629</v>
      </c>
      <c r="P2521" s="47" t="s">
        <v>647</v>
      </c>
    </row>
    <row r="2522" spans="1:16" ht="45">
      <c r="A2522" s="3" t="s">
        <v>1157</v>
      </c>
      <c r="B2522" s="3" t="s">
        <v>1156</v>
      </c>
      <c r="C2522" s="16" t="s">
        <v>1542</v>
      </c>
      <c r="D2522" s="3" t="s">
        <v>451</v>
      </c>
      <c r="G2522" s="20" t="s">
        <v>591</v>
      </c>
      <c r="H2522" s="42">
        <f t="shared" si="39"/>
        <v>0</v>
      </c>
      <c r="I2522" s="14">
        <v>2016</v>
      </c>
      <c r="J2522" s="22" t="s">
        <v>618</v>
      </c>
      <c r="K2522" s="42" t="s">
        <v>1595</v>
      </c>
      <c r="L2522" s="34">
        <v>0.36199999999999999</v>
      </c>
      <c r="M2522" s="36" t="s">
        <v>629</v>
      </c>
      <c r="P2522" s="47" t="s">
        <v>647</v>
      </c>
    </row>
    <row r="2523" spans="1:16" ht="30">
      <c r="A2523" s="3" t="s">
        <v>1238</v>
      </c>
      <c r="B2523" s="3" t="s">
        <v>1237</v>
      </c>
      <c r="C2523" s="16" t="s">
        <v>1554</v>
      </c>
      <c r="D2523" s="3" t="s">
        <v>459</v>
      </c>
      <c r="G2523" s="20" t="s">
        <v>591</v>
      </c>
      <c r="H2523" s="42">
        <f t="shared" si="39"/>
        <v>0</v>
      </c>
      <c r="I2523" s="14">
        <v>2016</v>
      </c>
      <c r="J2523" s="22" t="s">
        <v>618</v>
      </c>
      <c r="K2523" s="42" t="s">
        <v>1595</v>
      </c>
      <c r="L2523" s="34">
        <v>0.22500000000000001</v>
      </c>
      <c r="M2523" s="36" t="s">
        <v>629</v>
      </c>
      <c r="P2523" s="47" t="s">
        <v>647</v>
      </c>
    </row>
    <row r="2524" spans="1:16" ht="30">
      <c r="A2524" s="3" t="s">
        <v>977</v>
      </c>
      <c r="B2524" s="3" t="s">
        <v>976</v>
      </c>
      <c r="C2524" s="16" t="s">
        <v>1523</v>
      </c>
      <c r="D2524" s="3" t="s">
        <v>1487</v>
      </c>
      <c r="G2524" s="20" t="s">
        <v>591</v>
      </c>
      <c r="H2524" s="42">
        <f t="shared" si="39"/>
        <v>0</v>
      </c>
      <c r="I2524" s="14">
        <v>2016</v>
      </c>
      <c r="J2524" s="22" t="s">
        <v>618</v>
      </c>
      <c r="K2524" s="42" t="s">
        <v>1595</v>
      </c>
      <c r="L2524" s="34">
        <v>0.183</v>
      </c>
      <c r="M2524" s="36" t="s">
        <v>629</v>
      </c>
      <c r="P2524" s="47" t="s">
        <v>647</v>
      </c>
    </row>
    <row r="2525" spans="1:16">
      <c r="A2525" s="3" t="s">
        <v>863</v>
      </c>
      <c r="B2525" s="3" t="s">
        <v>862</v>
      </c>
      <c r="C2525" s="16" t="s">
        <v>1518</v>
      </c>
      <c r="D2525" s="3" t="s">
        <v>1458</v>
      </c>
      <c r="G2525" s="20" t="s">
        <v>591</v>
      </c>
      <c r="H2525" s="42">
        <f t="shared" si="39"/>
        <v>0</v>
      </c>
      <c r="I2525" s="14">
        <v>2016</v>
      </c>
      <c r="J2525" s="22" t="s">
        <v>618</v>
      </c>
      <c r="K2525" s="42" t="s">
        <v>1595</v>
      </c>
      <c r="L2525" s="34">
        <v>2.1000000000000001E-2</v>
      </c>
      <c r="M2525" s="36" t="s">
        <v>629</v>
      </c>
      <c r="P2525" s="47" t="s">
        <v>647</v>
      </c>
    </row>
    <row r="2526" spans="1:16">
      <c r="A2526" s="3" t="s">
        <v>974</v>
      </c>
      <c r="B2526" s="3" t="s">
        <v>973</v>
      </c>
      <c r="C2526" s="42" t="s">
        <v>20</v>
      </c>
      <c r="D2526" s="3" t="s">
        <v>556</v>
      </c>
      <c r="G2526" s="20" t="s">
        <v>592</v>
      </c>
      <c r="H2526" s="42">
        <f t="shared" si="39"/>
        <v>0</v>
      </c>
      <c r="I2526" s="14">
        <v>2016</v>
      </c>
      <c r="J2526" s="22" t="s">
        <v>619</v>
      </c>
      <c r="K2526" s="42" t="s">
        <v>1593</v>
      </c>
      <c r="L2526" s="34">
        <v>5155.6350000000002</v>
      </c>
      <c r="M2526" s="36" t="s">
        <v>630</v>
      </c>
      <c r="P2526" s="47" t="s">
        <v>648</v>
      </c>
    </row>
    <row r="2527" spans="1:16">
      <c r="A2527" s="3" t="s">
        <v>974</v>
      </c>
      <c r="B2527" s="3" t="s">
        <v>973</v>
      </c>
      <c r="C2527" s="16" t="s">
        <v>20</v>
      </c>
      <c r="D2527" s="3" t="s">
        <v>556</v>
      </c>
      <c r="G2527" s="20" t="s">
        <v>592</v>
      </c>
      <c r="H2527" s="42">
        <f t="shared" si="39"/>
        <v>0</v>
      </c>
      <c r="I2527" s="14">
        <v>2016</v>
      </c>
      <c r="J2527" s="22" t="s">
        <v>619</v>
      </c>
      <c r="K2527" s="42" t="s">
        <v>1593</v>
      </c>
      <c r="L2527" s="34">
        <v>5062.5919999999996</v>
      </c>
      <c r="M2527" s="36" t="s">
        <v>630</v>
      </c>
      <c r="P2527" s="47" t="s">
        <v>648</v>
      </c>
    </row>
    <row r="2528" spans="1:16">
      <c r="A2528" s="3" t="s">
        <v>917</v>
      </c>
      <c r="B2528" s="3" t="s">
        <v>916</v>
      </c>
      <c r="C2528" s="42" t="s">
        <v>462</v>
      </c>
      <c r="D2528" s="3" t="s">
        <v>300</v>
      </c>
      <c r="G2528" s="20" t="s">
        <v>592</v>
      </c>
      <c r="H2528" s="42">
        <f t="shared" si="39"/>
        <v>0</v>
      </c>
      <c r="I2528" s="14">
        <v>2016</v>
      </c>
      <c r="J2528" s="22" t="s">
        <v>619</v>
      </c>
      <c r="K2528" s="42" t="s">
        <v>1593</v>
      </c>
      <c r="L2528" s="34">
        <v>2053.3969999999999</v>
      </c>
      <c r="M2528" s="36" t="s">
        <v>630</v>
      </c>
      <c r="P2528" s="47" t="s">
        <v>648</v>
      </c>
    </row>
    <row r="2529" spans="1:16" ht="30">
      <c r="A2529" s="3" t="s">
        <v>1283</v>
      </c>
      <c r="B2529" s="3" t="s">
        <v>1282</v>
      </c>
      <c r="C2529" s="16" t="s">
        <v>18</v>
      </c>
      <c r="D2529" s="3" t="s">
        <v>1493</v>
      </c>
      <c r="G2529" s="20" t="s">
        <v>592</v>
      </c>
      <c r="H2529" s="42">
        <f t="shared" si="39"/>
        <v>0</v>
      </c>
      <c r="I2529" s="14">
        <v>2016</v>
      </c>
      <c r="J2529" s="22" t="s">
        <v>619</v>
      </c>
      <c r="K2529" s="42" t="s">
        <v>1593</v>
      </c>
      <c r="L2529" s="34">
        <v>1971.9469999999999</v>
      </c>
      <c r="M2529" s="36" t="s">
        <v>630</v>
      </c>
      <c r="P2529" s="47" t="s">
        <v>648</v>
      </c>
    </row>
    <row r="2530" spans="1:16">
      <c r="A2530" s="3" t="s">
        <v>773</v>
      </c>
      <c r="B2530" s="3" t="s">
        <v>772</v>
      </c>
      <c r="C2530" s="42" t="s">
        <v>232</v>
      </c>
      <c r="D2530" s="3" t="s">
        <v>286</v>
      </c>
      <c r="G2530" s="20" t="s">
        <v>592</v>
      </c>
      <c r="H2530" s="42">
        <f t="shared" si="39"/>
        <v>0</v>
      </c>
      <c r="I2530" s="14">
        <v>2016</v>
      </c>
      <c r="J2530" s="22" t="s">
        <v>619</v>
      </c>
      <c r="K2530" s="42" t="s">
        <v>1593</v>
      </c>
      <c r="L2530" s="34">
        <v>1352.2909999999999</v>
      </c>
      <c r="M2530" s="36" t="s">
        <v>630</v>
      </c>
      <c r="P2530" s="47" t="s">
        <v>648</v>
      </c>
    </row>
    <row r="2531" spans="1:16" ht="30">
      <c r="A2531" s="3" t="s">
        <v>926</v>
      </c>
      <c r="B2531" s="3" t="s">
        <v>925</v>
      </c>
      <c r="C2531" s="16" t="s">
        <v>230</v>
      </c>
      <c r="D2531" s="3" t="s">
        <v>329</v>
      </c>
      <c r="G2531" s="20" t="s">
        <v>592</v>
      </c>
      <c r="H2531" s="42">
        <f t="shared" si="39"/>
        <v>0</v>
      </c>
      <c r="I2531" s="14">
        <v>2016</v>
      </c>
      <c r="J2531" s="22" t="s">
        <v>619</v>
      </c>
      <c r="K2531" s="42" t="s">
        <v>1593</v>
      </c>
      <c r="L2531" s="34">
        <v>1025.8150000000001</v>
      </c>
      <c r="M2531" s="36" t="s">
        <v>630</v>
      </c>
      <c r="P2531" s="47" t="s">
        <v>648</v>
      </c>
    </row>
    <row r="2532" spans="1:16">
      <c r="A2532" s="3" t="s">
        <v>914</v>
      </c>
      <c r="B2532" s="3" t="s">
        <v>913</v>
      </c>
      <c r="C2532" s="42" t="s">
        <v>194</v>
      </c>
      <c r="D2532" s="3" t="s">
        <v>287</v>
      </c>
      <c r="G2532" s="20" t="s">
        <v>592</v>
      </c>
      <c r="H2532" s="42">
        <f t="shared" si="39"/>
        <v>0</v>
      </c>
      <c r="I2532" s="14">
        <v>2016</v>
      </c>
      <c r="J2532" s="22" t="s">
        <v>619</v>
      </c>
      <c r="K2532" s="42" t="s">
        <v>1593</v>
      </c>
      <c r="L2532" s="34">
        <v>774.25</v>
      </c>
      <c r="M2532" s="36" t="s">
        <v>630</v>
      </c>
      <c r="P2532" s="47" t="s">
        <v>648</v>
      </c>
    </row>
    <row r="2533" spans="1:16">
      <c r="A2533" s="3" t="s">
        <v>1073</v>
      </c>
      <c r="B2533" s="3" t="s">
        <v>1072</v>
      </c>
      <c r="C2533" s="42" t="s">
        <v>236</v>
      </c>
      <c r="D2533" s="3" t="s">
        <v>291</v>
      </c>
      <c r="G2533" s="20" t="s">
        <v>592</v>
      </c>
      <c r="H2533" s="42">
        <f t="shared" si="39"/>
        <v>0</v>
      </c>
      <c r="I2533" s="14">
        <v>2016</v>
      </c>
      <c r="J2533" s="22" t="s">
        <v>619</v>
      </c>
      <c r="K2533" s="42" t="s">
        <v>1593</v>
      </c>
      <c r="L2533" s="34">
        <v>549.125</v>
      </c>
      <c r="M2533" s="36" t="s">
        <v>630</v>
      </c>
      <c r="P2533" s="47" t="s">
        <v>648</v>
      </c>
    </row>
    <row r="2534" spans="1:16">
      <c r="A2534" s="3" t="s">
        <v>1160</v>
      </c>
      <c r="B2534" s="3" t="s">
        <v>1159</v>
      </c>
      <c r="C2534" s="42" t="s">
        <v>224</v>
      </c>
      <c r="D2534" s="3" t="s">
        <v>290</v>
      </c>
      <c r="G2534" s="20" t="s">
        <v>592</v>
      </c>
      <c r="H2534" s="42">
        <f t="shared" si="39"/>
        <v>0</v>
      </c>
      <c r="I2534" s="14">
        <v>2016</v>
      </c>
      <c r="J2534" s="22" t="s">
        <v>619</v>
      </c>
      <c r="K2534" s="42" t="s">
        <v>1593</v>
      </c>
      <c r="L2534" s="34">
        <v>505.90199999999999</v>
      </c>
      <c r="M2534" s="36" t="s">
        <v>630</v>
      </c>
      <c r="P2534" s="47" t="s">
        <v>648</v>
      </c>
    </row>
    <row r="2535" spans="1:16" ht="30">
      <c r="A2535" s="3" t="s">
        <v>1196</v>
      </c>
      <c r="B2535" s="3" t="s">
        <v>1195</v>
      </c>
      <c r="C2535" s="16" t="s">
        <v>6</v>
      </c>
      <c r="D2535" s="3" t="s">
        <v>1478</v>
      </c>
      <c r="G2535" s="20" t="s">
        <v>592</v>
      </c>
      <c r="H2535" s="42">
        <f t="shared" si="39"/>
        <v>0</v>
      </c>
      <c r="I2535" s="14">
        <v>2016</v>
      </c>
      <c r="J2535" s="22" t="s">
        <v>619</v>
      </c>
      <c r="K2535" s="42" t="s">
        <v>1593</v>
      </c>
      <c r="L2535" s="34">
        <v>490.41800000000001</v>
      </c>
      <c r="M2535" s="36" t="s">
        <v>630</v>
      </c>
      <c r="P2535" s="47" t="s">
        <v>648</v>
      </c>
    </row>
    <row r="2536" spans="1:16">
      <c r="A2536" s="3" t="s">
        <v>1322</v>
      </c>
      <c r="B2536" s="3" t="s">
        <v>1321</v>
      </c>
      <c r="C2536" s="42" t="s">
        <v>226</v>
      </c>
      <c r="D2536" s="3" t="s">
        <v>302</v>
      </c>
      <c r="G2536" s="20" t="s">
        <v>592</v>
      </c>
      <c r="H2536" s="42">
        <f t="shared" si="39"/>
        <v>0</v>
      </c>
      <c r="I2536" s="14">
        <v>2016</v>
      </c>
      <c r="J2536" s="22" t="s">
        <v>619</v>
      </c>
      <c r="K2536" s="42" t="s">
        <v>1593</v>
      </c>
      <c r="L2536" s="34">
        <v>329.01100000000002</v>
      </c>
      <c r="M2536" s="36" t="s">
        <v>630</v>
      </c>
      <c r="P2536" s="47" t="s">
        <v>648</v>
      </c>
    </row>
    <row r="2537" spans="1:16">
      <c r="A2537" s="3" t="s">
        <v>1429</v>
      </c>
      <c r="B2537" s="3" t="s">
        <v>1428</v>
      </c>
      <c r="C2537" s="42" t="s">
        <v>16</v>
      </c>
      <c r="D2537" s="3" t="s">
        <v>339</v>
      </c>
      <c r="G2537" s="20" t="s">
        <v>592</v>
      </c>
      <c r="H2537" s="42">
        <f t="shared" si="39"/>
        <v>0</v>
      </c>
      <c r="I2537" s="14">
        <v>2016</v>
      </c>
      <c r="J2537" s="22" t="s">
        <v>619</v>
      </c>
      <c r="K2537" s="42" t="s">
        <v>1593</v>
      </c>
      <c r="L2537" s="34">
        <v>310.12799999999999</v>
      </c>
      <c r="M2537" s="36" t="s">
        <v>630</v>
      </c>
      <c r="P2537" s="47" t="s">
        <v>648</v>
      </c>
    </row>
    <row r="2538" spans="1:16">
      <c r="A2538" s="3" t="s">
        <v>1052</v>
      </c>
      <c r="B2538" s="3" t="s">
        <v>1051</v>
      </c>
      <c r="C2538" s="42" t="s">
        <v>494</v>
      </c>
      <c r="D2538" s="3" t="s">
        <v>381</v>
      </c>
      <c r="G2538" s="20" t="s">
        <v>592</v>
      </c>
      <c r="H2538" s="42">
        <f t="shared" si="39"/>
        <v>0</v>
      </c>
      <c r="I2538" s="14">
        <v>2016</v>
      </c>
      <c r="J2538" s="22" t="s">
        <v>619</v>
      </c>
      <c r="K2538" s="42" t="s">
        <v>1593</v>
      </c>
      <c r="L2538" s="34">
        <v>305.05799999999999</v>
      </c>
      <c r="M2538" s="36" t="s">
        <v>630</v>
      </c>
      <c r="P2538" s="47" t="s">
        <v>648</v>
      </c>
    </row>
    <row r="2539" spans="1:16">
      <c r="A2539" s="3" t="s">
        <v>1094</v>
      </c>
      <c r="B2539" s="3" t="s">
        <v>1093</v>
      </c>
      <c r="C2539" s="42" t="s">
        <v>265</v>
      </c>
      <c r="D2539" s="3" t="s">
        <v>299</v>
      </c>
      <c r="G2539" s="20" t="s">
        <v>592</v>
      </c>
      <c r="H2539" s="42">
        <f t="shared" si="39"/>
        <v>0</v>
      </c>
      <c r="I2539" s="14">
        <v>2016</v>
      </c>
      <c r="J2539" s="22" t="s">
        <v>619</v>
      </c>
      <c r="K2539" s="42" t="s">
        <v>1593</v>
      </c>
      <c r="L2539" s="34">
        <v>296.267</v>
      </c>
      <c r="M2539" s="36" t="s">
        <v>630</v>
      </c>
      <c r="P2539" s="47" t="s">
        <v>648</v>
      </c>
    </row>
    <row r="2540" spans="1:16">
      <c r="A2540" s="3" t="s">
        <v>818</v>
      </c>
      <c r="B2540" s="3" t="s">
        <v>817</v>
      </c>
      <c r="C2540" s="42" t="s">
        <v>469</v>
      </c>
      <c r="D2540" s="3" t="s">
        <v>323</v>
      </c>
      <c r="G2540" s="20" t="s">
        <v>592</v>
      </c>
      <c r="H2540" s="42">
        <f t="shared" si="39"/>
        <v>0</v>
      </c>
      <c r="I2540" s="14">
        <v>2016</v>
      </c>
      <c r="J2540" s="22" t="s">
        <v>619</v>
      </c>
      <c r="K2540" s="42" t="s">
        <v>1593</v>
      </c>
      <c r="L2540" s="34">
        <v>277.18900000000002</v>
      </c>
      <c r="M2540" s="36" t="s">
        <v>630</v>
      </c>
      <c r="P2540" s="47" t="s">
        <v>648</v>
      </c>
    </row>
    <row r="2541" spans="1:16">
      <c r="A2541" s="3" t="s">
        <v>1292</v>
      </c>
      <c r="B2541" s="3" t="s">
        <v>1291</v>
      </c>
      <c r="C2541" s="42" t="s">
        <v>470</v>
      </c>
      <c r="D2541" s="3" t="s">
        <v>332</v>
      </c>
      <c r="G2541" s="20" t="s">
        <v>592</v>
      </c>
      <c r="H2541" s="42">
        <f t="shared" si="39"/>
        <v>0</v>
      </c>
      <c r="I2541" s="14">
        <v>2016</v>
      </c>
      <c r="J2541" s="22" t="s">
        <v>619</v>
      </c>
      <c r="K2541" s="42" t="s">
        <v>1593</v>
      </c>
      <c r="L2541" s="34">
        <v>272.31900000000002</v>
      </c>
      <c r="M2541" s="36" t="s">
        <v>630</v>
      </c>
      <c r="P2541" s="47" t="s">
        <v>648</v>
      </c>
    </row>
    <row r="2542" spans="1:16">
      <c r="A2542" s="3" t="s">
        <v>734</v>
      </c>
      <c r="B2542" s="3" t="s">
        <v>733</v>
      </c>
      <c r="C2542" s="42" t="s">
        <v>460</v>
      </c>
      <c r="D2542" s="3" t="s">
        <v>294</v>
      </c>
      <c r="G2542" s="20" t="s">
        <v>592</v>
      </c>
      <c r="H2542" s="42">
        <f t="shared" si="39"/>
        <v>0</v>
      </c>
      <c r="I2542" s="14">
        <v>2016</v>
      </c>
      <c r="J2542" s="22" t="s">
        <v>619</v>
      </c>
      <c r="K2542" s="42" t="s">
        <v>1593</v>
      </c>
      <c r="L2542" s="34">
        <v>268.39299999999997</v>
      </c>
      <c r="M2542" s="36" t="s">
        <v>630</v>
      </c>
      <c r="P2542" s="47" t="s">
        <v>648</v>
      </c>
    </row>
    <row r="2543" spans="1:16" ht="45">
      <c r="A2543" s="3" t="s">
        <v>761</v>
      </c>
      <c r="B2543" s="3" t="s">
        <v>760</v>
      </c>
      <c r="C2543" s="16" t="s">
        <v>261</v>
      </c>
      <c r="D2543" s="3" t="s">
        <v>314</v>
      </c>
      <c r="G2543" s="20" t="s">
        <v>592</v>
      </c>
      <c r="H2543" s="42">
        <f t="shared" si="39"/>
        <v>0</v>
      </c>
      <c r="I2543" s="14">
        <v>2016</v>
      </c>
      <c r="J2543" s="22" t="s">
        <v>619</v>
      </c>
      <c r="K2543" s="42" t="s">
        <v>1593</v>
      </c>
      <c r="L2543" s="34">
        <v>201.47499999999999</v>
      </c>
      <c r="M2543" s="36" t="s">
        <v>630</v>
      </c>
      <c r="P2543" s="47" t="s">
        <v>648</v>
      </c>
    </row>
    <row r="2544" spans="1:16">
      <c r="A2544" s="3" t="s">
        <v>1064</v>
      </c>
      <c r="B2544" s="3" t="s">
        <v>1063</v>
      </c>
      <c r="C2544" s="42" t="s">
        <v>235</v>
      </c>
      <c r="D2544" s="3" t="s">
        <v>342</v>
      </c>
      <c r="G2544" s="20" t="s">
        <v>592</v>
      </c>
      <c r="H2544" s="42">
        <f t="shared" si="39"/>
        <v>0</v>
      </c>
      <c r="I2544" s="14">
        <v>2016</v>
      </c>
      <c r="J2544" s="22" t="s">
        <v>619</v>
      </c>
      <c r="K2544" s="42" t="s">
        <v>1593</v>
      </c>
      <c r="L2544" s="34">
        <v>198.71</v>
      </c>
      <c r="M2544" s="36" t="s">
        <v>630</v>
      </c>
      <c r="P2544" s="47" t="s">
        <v>648</v>
      </c>
    </row>
    <row r="2545" spans="1:16">
      <c r="A2545" s="3" t="s">
        <v>1220</v>
      </c>
      <c r="B2545" s="3" t="s">
        <v>1219</v>
      </c>
      <c r="C2545" s="42" t="s">
        <v>256</v>
      </c>
      <c r="D2545" s="3" t="s">
        <v>402</v>
      </c>
      <c r="G2545" s="20" t="s">
        <v>592</v>
      </c>
      <c r="H2545" s="42">
        <f t="shared" si="39"/>
        <v>0</v>
      </c>
      <c r="I2545" s="14">
        <v>2016</v>
      </c>
      <c r="J2545" s="22" t="s">
        <v>619</v>
      </c>
      <c r="K2545" s="42" t="s">
        <v>1593</v>
      </c>
      <c r="L2545" s="34">
        <v>187</v>
      </c>
      <c r="M2545" s="36" t="s">
        <v>630</v>
      </c>
      <c r="P2545" s="47" t="s">
        <v>648</v>
      </c>
    </row>
    <row r="2546" spans="1:16">
      <c r="A2546" s="3" t="s">
        <v>1331</v>
      </c>
      <c r="B2546" s="3" t="s">
        <v>1330</v>
      </c>
      <c r="C2546" s="42" t="s">
        <v>225</v>
      </c>
      <c r="D2546" s="3" t="s">
        <v>340</v>
      </c>
      <c r="G2546" s="20" t="s">
        <v>592</v>
      </c>
      <c r="H2546" s="42">
        <f t="shared" si="39"/>
        <v>0</v>
      </c>
      <c r="I2546" s="14">
        <v>2016</v>
      </c>
      <c r="J2546" s="22" t="s">
        <v>619</v>
      </c>
      <c r="K2546" s="42" t="s">
        <v>1593</v>
      </c>
      <c r="L2546" s="34">
        <v>186.35400000000001</v>
      </c>
      <c r="M2546" s="36" t="s">
        <v>630</v>
      </c>
      <c r="P2546" s="47" t="s">
        <v>648</v>
      </c>
    </row>
    <row r="2547" spans="1:16">
      <c r="A2547" s="3" t="s">
        <v>851</v>
      </c>
      <c r="B2547" s="3" t="s">
        <v>850</v>
      </c>
      <c r="C2547" s="42" t="s">
        <v>13</v>
      </c>
      <c r="D2547" s="3" t="s">
        <v>306</v>
      </c>
      <c r="G2547" s="20" t="s">
        <v>592</v>
      </c>
      <c r="H2547" s="42">
        <f t="shared" si="39"/>
        <v>0</v>
      </c>
      <c r="I2547" s="14">
        <v>2016</v>
      </c>
      <c r="J2547" s="22" t="s">
        <v>619</v>
      </c>
      <c r="K2547" s="42" t="s">
        <v>1593</v>
      </c>
      <c r="L2547" s="34">
        <v>184.125</v>
      </c>
      <c r="M2547" s="36" t="s">
        <v>630</v>
      </c>
      <c r="P2547" s="47" t="s">
        <v>648</v>
      </c>
    </row>
    <row r="2548" spans="1:16">
      <c r="A2548" s="3" t="s">
        <v>1346</v>
      </c>
      <c r="B2548" s="3" t="s">
        <v>1345</v>
      </c>
      <c r="C2548" s="16" t="s">
        <v>480</v>
      </c>
      <c r="D2548" s="3" t="s">
        <v>1475</v>
      </c>
      <c r="G2548" s="20" t="s">
        <v>592</v>
      </c>
      <c r="H2548" s="42">
        <f t="shared" si="39"/>
        <v>0</v>
      </c>
      <c r="I2548" s="14">
        <v>2016</v>
      </c>
      <c r="J2548" s="22" t="s">
        <v>619</v>
      </c>
      <c r="K2548" s="42" t="s">
        <v>1593</v>
      </c>
      <c r="L2548" s="34">
        <v>183.429</v>
      </c>
      <c r="M2548" s="36" t="s">
        <v>630</v>
      </c>
      <c r="P2548" s="47" t="s">
        <v>648</v>
      </c>
    </row>
    <row r="2549" spans="1:16">
      <c r="A2549" s="3" t="s">
        <v>1399</v>
      </c>
      <c r="B2549" s="3" t="s">
        <v>1398</v>
      </c>
      <c r="C2549" s="42" t="s">
        <v>475</v>
      </c>
      <c r="D2549" s="3" t="s">
        <v>335</v>
      </c>
      <c r="G2549" s="20" t="s">
        <v>592</v>
      </c>
      <c r="H2549" s="42">
        <f t="shared" si="39"/>
        <v>0</v>
      </c>
      <c r="I2549" s="14">
        <v>2016</v>
      </c>
      <c r="J2549" s="22" t="s">
        <v>619</v>
      </c>
      <c r="K2549" s="42" t="s">
        <v>1593</v>
      </c>
      <c r="L2549" s="34">
        <v>176.41300000000001</v>
      </c>
      <c r="M2549" s="36" t="s">
        <v>630</v>
      </c>
      <c r="P2549" s="47" t="s">
        <v>648</v>
      </c>
    </row>
    <row r="2550" spans="1:16">
      <c r="A2550" s="3" t="s">
        <v>1417</v>
      </c>
      <c r="B2550" s="3" t="s">
        <v>1416</v>
      </c>
      <c r="C2550" s="42" t="s">
        <v>203</v>
      </c>
      <c r="D2550" s="3" t="s">
        <v>304</v>
      </c>
      <c r="G2550" s="20" t="s">
        <v>592</v>
      </c>
      <c r="H2550" s="42">
        <f t="shared" si="39"/>
        <v>0</v>
      </c>
      <c r="I2550" s="14">
        <v>2016</v>
      </c>
      <c r="J2550" s="22" t="s">
        <v>619</v>
      </c>
      <c r="K2550" s="42" t="s">
        <v>1593</v>
      </c>
      <c r="L2550" s="34">
        <v>172.76499999999999</v>
      </c>
      <c r="M2550" s="36" t="s">
        <v>630</v>
      </c>
      <c r="P2550" s="47" t="s">
        <v>648</v>
      </c>
    </row>
    <row r="2551" spans="1:16" ht="30">
      <c r="A2551" s="3" t="s">
        <v>896</v>
      </c>
      <c r="B2551" s="3" t="s">
        <v>895</v>
      </c>
      <c r="C2551" s="16" t="s">
        <v>1521</v>
      </c>
      <c r="D2551" s="3" t="s">
        <v>1449</v>
      </c>
      <c r="G2551" s="20" t="s">
        <v>592</v>
      </c>
      <c r="H2551" s="42">
        <f t="shared" si="39"/>
        <v>0</v>
      </c>
      <c r="I2551" s="14">
        <v>2016</v>
      </c>
      <c r="J2551" s="22" t="s">
        <v>619</v>
      </c>
      <c r="K2551" s="42" t="s">
        <v>1593</v>
      </c>
      <c r="L2551" s="34">
        <v>171.88300000000001</v>
      </c>
      <c r="M2551" s="36" t="s">
        <v>630</v>
      </c>
      <c r="P2551" s="47" t="s">
        <v>648</v>
      </c>
    </row>
    <row r="2552" spans="1:16" ht="30">
      <c r="A2552" s="3" t="s">
        <v>1190</v>
      </c>
      <c r="B2552" s="3" t="s">
        <v>1189</v>
      </c>
      <c r="C2552" s="16" t="s">
        <v>1546</v>
      </c>
      <c r="D2552" s="3" t="s">
        <v>1462</v>
      </c>
      <c r="G2552" s="20" t="s">
        <v>592</v>
      </c>
      <c r="H2552" s="42">
        <f t="shared" si="39"/>
        <v>0</v>
      </c>
      <c r="I2552" s="14">
        <v>2016</v>
      </c>
      <c r="J2552" s="22" t="s">
        <v>619</v>
      </c>
      <c r="K2552" s="42" t="s">
        <v>1593</v>
      </c>
      <c r="L2552" s="34">
        <v>170.14699999999999</v>
      </c>
      <c r="M2552" s="36" t="s">
        <v>630</v>
      </c>
      <c r="P2552" s="47" t="s">
        <v>648</v>
      </c>
    </row>
    <row r="2553" spans="1:16">
      <c r="A2553" s="3" t="s">
        <v>956</v>
      </c>
      <c r="B2553" s="3" t="s">
        <v>955</v>
      </c>
      <c r="C2553" s="42" t="s">
        <v>193</v>
      </c>
      <c r="D2553" s="3" t="s">
        <v>309</v>
      </c>
      <c r="G2553" s="20" t="s">
        <v>592</v>
      </c>
      <c r="H2553" s="42">
        <f t="shared" ref="H2553:H2616" si="40">IF(G2553="численность ВС","military strength",IF(G2553="Численность сухопутных войск","Ground Forces",IF(G2553="Численность подводных лодок"," The number of submarines",IF(G2553="Численность крупных кораблей","The number of large ships",IF(G2553="Численность кораблей","The number of ships",IF(G2553="Численность истребителей","The number of fighters",IF(G2553="Численность военных самолетов","The number of military aircraft",IF(G2553="Численность танков","The number of tanks",IF(G2553="Потери погибшими солдатами в 1 мировой","Loss of dead soldiers in 1 world",IF(G2553="Общие потери в 1 мировой войне","Total losses in World War 1",IF(G2553="Потери погибшими солдатами во 2 мировой","The loss of dead soldiers in World 2",IF(G2553="Общие потери во 2 мировой войне","Total losses in World War 2",IF(G2553="Артиллерия","Artillery",IF(G2553="Тяжелая артиллерия","Heavy artillery",))))))))))))))</f>
        <v>0</v>
      </c>
      <c r="I2553" s="14">
        <v>2016</v>
      </c>
      <c r="J2553" s="22" t="s">
        <v>619</v>
      </c>
      <c r="K2553" s="42" t="s">
        <v>1593</v>
      </c>
      <c r="L2553" s="34">
        <v>169.64599999999999</v>
      </c>
      <c r="M2553" s="36" t="s">
        <v>630</v>
      </c>
      <c r="P2553" s="47" t="s">
        <v>648</v>
      </c>
    </row>
    <row r="2554" spans="1:16">
      <c r="A2554" s="3" t="s">
        <v>1178</v>
      </c>
      <c r="B2554" s="3" t="s">
        <v>1177</v>
      </c>
      <c r="C2554" s="42" t="s">
        <v>24</v>
      </c>
      <c r="D2554" s="3" t="s">
        <v>320</v>
      </c>
      <c r="G2554" s="20" t="s">
        <v>592</v>
      </c>
      <c r="H2554" s="42">
        <f t="shared" si="40"/>
        <v>0</v>
      </c>
      <c r="I2554" s="14">
        <v>2016</v>
      </c>
      <c r="J2554" s="22" t="s">
        <v>619</v>
      </c>
      <c r="K2554" s="42" t="s">
        <v>1593</v>
      </c>
      <c r="L2554" s="34">
        <v>169.03299999999999</v>
      </c>
      <c r="M2554" s="36" t="s">
        <v>630</v>
      </c>
      <c r="P2554" s="47" t="s">
        <v>648</v>
      </c>
    </row>
    <row r="2555" spans="1:16">
      <c r="A2555" s="3" t="s">
        <v>1360</v>
      </c>
      <c r="B2555" s="3" t="s">
        <v>1359</v>
      </c>
      <c r="C2555" s="42" t="s">
        <v>9</v>
      </c>
      <c r="D2555" s="3" t="s">
        <v>297</v>
      </c>
      <c r="G2555" s="20" t="s">
        <v>592</v>
      </c>
      <c r="H2555" s="42">
        <f t="shared" si="40"/>
        <v>0</v>
      </c>
      <c r="I2555" s="14">
        <v>2016</v>
      </c>
      <c r="J2555" s="22" t="s">
        <v>619</v>
      </c>
      <c r="K2555" s="42" t="s">
        <v>1593</v>
      </c>
      <c r="L2555" s="34">
        <v>167.41300000000001</v>
      </c>
      <c r="M2555" s="36" t="s">
        <v>630</v>
      </c>
      <c r="P2555" s="47" t="s">
        <v>648</v>
      </c>
    </row>
    <row r="2556" spans="1:16">
      <c r="A2556" s="3" t="s">
        <v>986</v>
      </c>
      <c r="B2556" s="3" t="s">
        <v>985</v>
      </c>
      <c r="C2556" s="42" t="s">
        <v>283</v>
      </c>
      <c r="D2556" s="3" t="s">
        <v>295</v>
      </c>
      <c r="G2556" s="20" t="s">
        <v>592</v>
      </c>
      <c r="H2556" s="42">
        <f t="shared" si="40"/>
        <v>0</v>
      </c>
      <c r="I2556" s="14">
        <v>2016</v>
      </c>
      <c r="J2556" s="22" t="s">
        <v>619</v>
      </c>
      <c r="K2556" s="42" t="s">
        <v>1593</v>
      </c>
      <c r="L2556" s="34">
        <v>161.12200000000001</v>
      </c>
      <c r="M2556" s="36" t="s">
        <v>630</v>
      </c>
      <c r="P2556" s="47" t="s">
        <v>648</v>
      </c>
    </row>
    <row r="2557" spans="1:16">
      <c r="A2557" s="3" t="s">
        <v>1175</v>
      </c>
      <c r="B2557" s="3" t="s">
        <v>1174</v>
      </c>
      <c r="C2557" s="42" t="s">
        <v>262</v>
      </c>
      <c r="D2557" s="3" t="s">
        <v>324</v>
      </c>
      <c r="G2557" s="20" t="s">
        <v>592</v>
      </c>
      <c r="H2557" s="42">
        <f t="shared" si="40"/>
        <v>0</v>
      </c>
      <c r="I2557" s="14">
        <v>2016</v>
      </c>
      <c r="J2557" s="22" t="s">
        <v>619</v>
      </c>
      <c r="K2557" s="42" t="s">
        <v>1593</v>
      </c>
      <c r="L2557" s="34">
        <v>158.26300000000001</v>
      </c>
      <c r="M2557" s="36" t="s">
        <v>630</v>
      </c>
      <c r="P2557" s="47" t="s">
        <v>648</v>
      </c>
    </row>
    <row r="2558" spans="1:16" ht="60">
      <c r="A2558" s="3" t="s">
        <v>797</v>
      </c>
      <c r="B2558" s="3" t="s">
        <v>796</v>
      </c>
      <c r="C2558" s="16" t="s">
        <v>22</v>
      </c>
      <c r="D2558" s="3" t="s">
        <v>1491</v>
      </c>
      <c r="G2558" s="20" t="s">
        <v>592</v>
      </c>
      <c r="H2558" s="42">
        <f t="shared" si="40"/>
        <v>0</v>
      </c>
      <c r="I2558" s="14">
        <v>2016</v>
      </c>
      <c r="J2558" s="22" t="s">
        <v>619</v>
      </c>
      <c r="K2558" s="42" t="s">
        <v>1593</v>
      </c>
      <c r="L2558" s="34">
        <v>157</v>
      </c>
      <c r="M2558" s="36" t="s">
        <v>630</v>
      </c>
      <c r="P2558" s="47" t="s">
        <v>648</v>
      </c>
    </row>
    <row r="2559" spans="1:16">
      <c r="A2559" s="3" t="s">
        <v>902</v>
      </c>
      <c r="B2559" s="3" t="s">
        <v>901</v>
      </c>
      <c r="C2559" s="42" t="s">
        <v>229</v>
      </c>
      <c r="D2559" s="3" t="s">
        <v>326</v>
      </c>
      <c r="G2559" s="20" t="s">
        <v>592</v>
      </c>
      <c r="H2559" s="42">
        <f t="shared" si="40"/>
        <v>0</v>
      </c>
      <c r="I2559" s="14">
        <v>2016</v>
      </c>
      <c r="J2559" s="22" t="s">
        <v>619</v>
      </c>
      <c r="K2559" s="42" t="s">
        <v>1593</v>
      </c>
      <c r="L2559" s="34">
        <v>148.517</v>
      </c>
      <c r="M2559" s="36" t="s">
        <v>630</v>
      </c>
      <c r="P2559" s="47" t="s">
        <v>648</v>
      </c>
    </row>
    <row r="2560" spans="1:16">
      <c r="A2560" s="3" t="s">
        <v>1109</v>
      </c>
      <c r="B2560" s="3" t="s">
        <v>1108</v>
      </c>
      <c r="C2560" s="42" t="s">
        <v>270</v>
      </c>
      <c r="D2560" s="3" t="s">
        <v>296</v>
      </c>
      <c r="G2560" s="20" t="s">
        <v>592</v>
      </c>
      <c r="H2560" s="42">
        <f t="shared" si="40"/>
        <v>0</v>
      </c>
      <c r="I2560" s="14">
        <v>2016</v>
      </c>
      <c r="J2560" s="22" t="s">
        <v>619</v>
      </c>
      <c r="K2560" s="42" t="s">
        <v>1593</v>
      </c>
      <c r="L2560" s="34">
        <v>148.404</v>
      </c>
      <c r="M2560" s="36" t="s">
        <v>630</v>
      </c>
      <c r="P2560" s="47" t="s">
        <v>648</v>
      </c>
    </row>
    <row r="2561" spans="1:16">
      <c r="A2561" s="3" t="s">
        <v>938</v>
      </c>
      <c r="B2561" s="3" t="s">
        <v>937</v>
      </c>
      <c r="C2561" s="42" t="s">
        <v>31</v>
      </c>
      <c r="D2561" s="3" t="s">
        <v>321</v>
      </c>
      <c r="G2561" s="20" t="s">
        <v>592</v>
      </c>
      <c r="H2561" s="42">
        <f t="shared" si="40"/>
        <v>0</v>
      </c>
      <c r="I2561" s="14">
        <v>2016</v>
      </c>
      <c r="J2561" s="22" t="s">
        <v>619</v>
      </c>
      <c r="K2561" s="42" t="s">
        <v>1593</v>
      </c>
      <c r="L2561" s="34">
        <v>142.35400000000001</v>
      </c>
      <c r="M2561" s="36" t="s">
        <v>630</v>
      </c>
      <c r="P2561" s="47" t="s">
        <v>648</v>
      </c>
    </row>
    <row r="2562" spans="1:16">
      <c r="A2562" s="3" t="s">
        <v>935</v>
      </c>
      <c r="B2562" s="3" t="s">
        <v>934</v>
      </c>
      <c r="C2562" s="42" t="s">
        <v>202</v>
      </c>
      <c r="D2562" s="3" t="s">
        <v>319</v>
      </c>
      <c r="G2562" s="20" t="s">
        <v>592</v>
      </c>
      <c r="H2562" s="42">
        <f t="shared" si="40"/>
        <v>0</v>
      </c>
      <c r="I2562" s="14">
        <v>2016</v>
      </c>
      <c r="J2562" s="22" t="s">
        <v>619</v>
      </c>
      <c r="K2562" s="42" t="s">
        <v>1593</v>
      </c>
      <c r="L2562" s="34">
        <v>142.06399999999999</v>
      </c>
      <c r="M2562" s="36" t="s">
        <v>630</v>
      </c>
      <c r="P2562" s="47" t="s">
        <v>648</v>
      </c>
    </row>
    <row r="2563" spans="1:16">
      <c r="A2563" s="3" t="s">
        <v>698</v>
      </c>
      <c r="B2563" s="3" t="s">
        <v>697</v>
      </c>
      <c r="C2563" s="42" t="s">
        <v>239</v>
      </c>
      <c r="D2563" s="3" t="s">
        <v>358</v>
      </c>
      <c r="G2563" s="20" t="s">
        <v>592</v>
      </c>
      <c r="H2563" s="42">
        <f t="shared" si="40"/>
        <v>0</v>
      </c>
      <c r="I2563" s="14">
        <v>2016</v>
      </c>
      <c r="J2563" s="22" t="s">
        <v>619</v>
      </c>
      <c r="K2563" s="42" t="s">
        <v>1593</v>
      </c>
      <c r="L2563" s="34">
        <v>137.07499999999999</v>
      </c>
      <c r="M2563" s="36" t="s">
        <v>630</v>
      </c>
      <c r="P2563" s="47" t="s">
        <v>648</v>
      </c>
    </row>
    <row r="2564" spans="1:16" ht="45">
      <c r="A2564" s="3" t="s">
        <v>803</v>
      </c>
      <c r="B2564" s="3" t="s">
        <v>802</v>
      </c>
      <c r="C2564" s="16" t="s">
        <v>461</v>
      </c>
      <c r="D2564" s="3" t="s">
        <v>546</v>
      </c>
      <c r="G2564" s="20" t="s">
        <v>592</v>
      </c>
      <c r="H2564" s="42">
        <f t="shared" si="40"/>
        <v>0</v>
      </c>
      <c r="I2564" s="14">
        <v>2016</v>
      </c>
      <c r="J2564" s="22" t="s">
        <v>619</v>
      </c>
      <c r="K2564" s="42" t="s">
        <v>1593</v>
      </c>
      <c r="L2564" s="34">
        <v>122.54</v>
      </c>
      <c r="M2564" s="36" t="s">
        <v>630</v>
      </c>
      <c r="P2564" s="47" t="s">
        <v>648</v>
      </c>
    </row>
    <row r="2565" spans="1:16">
      <c r="A2565" s="3" t="s">
        <v>719</v>
      </c>
      <c r="B2565" s="3" t="s">
        <v>718</v>
      </c>
      <c r="C2565" s="42" t="s">
        <v>227</v>
      </c>
      <c r="D2565" s="3" t="s">
        <v>289</v>
      </c>
      <c r="G2565" s="20" t="s">
        <v>592</v>
      </c>
      <c r="H2565" s="42">
        <f t="shared" si="40"/>
        <v>0</v>
      </c>
      <c r="I2565" s="14">
        <v>2016</v>
      </c>
      <c r="J2565" s="22" t="s">
        <v>619</v>
      </c>
      <c r="K2565" s="42" t="s">
        <v>1593</v>
      </c>
      <c r="L2565" s="34">
        <v>110.97799999999999</v>
      </c>
      <c r="M2565" s="36" t="s">
        <v>630</v>
      </c>
      <c r="P2565" s="47" t="s">
        <v>648</v>
      </c>
    </row>
    <row r="2566" spans="1:16">
      <c r="A2566" s="3" t="s">
        <v>1112</v>
      </c>
      <c r="B2566" s="3" t="s">
        <v>1111</v>
      </c>
      <c r="C2566" s="16" t="s">
        <v>246</v>
      </c>
      <c r="D2566" s="3" t="s">
        <v>1469</v>
      </c>
      <c r="G2566" s="20" t="s">
        <v>592</v>
      </c>
      <c r="H2566" s="42">
        <f t="shared" si="40"/>
        <v>0</v>
      </c>
      <c r="I2566" s="14">
        <v>2016</v>
      </c>
      <c r="J2566" s="22" t="s">
        <v>619</v>
      </c>
      <c r="K2566" s="42" t="s">
        <v>1593</v>
      </c>
      <c r="L2566" s="34">
        <v>105.62</v>
      </c>
      <c r="M2566" s="36" t="s">
        <v>630</v>
      </c>
      <c r="P2566" s="47" t="s">
        <v>648</v>
      </c>
    </row>
    <row r="2567" spans="1:16">
      <c r="A2567" s="3" t="s">
        <v>1387</v>
      </c>
      <c r="B2567" s="3" t="s">
        <v>1386</v>
      </c>
      <c r="C2567" s="42" t="s">
        <v>474</v>
      </c>
      <c r="D2567" s="3" t="s">
        <v>344</v>
      </c>
      <c r="G2567" s="20" t="s">
        <v>592</v>
      </c>
      <c r="H2567" s="42">
        <f t="shared" si="40"/>
        <v>0</v>
      </c>
      <c r="I2567" s="14">
        <v>2016</v>
      </c>
      <c r="J2567" s="22" t="s">
        <v>619</v>
      </c>
      <c r="K2567" s="42" t="s">
        <v>1593</v>
      </c>
      <c r="L2567" s="34">
        <v>103.259</v>
      </c>
      <c r="M2567" s="36" t="s">
        <v>630</v>
      </c>
      <c r="P2567" s="47" t="s">
        <v>648</v>
      </c>
    </row>
    <row r="2568" spans="1:16">
      <c r="A2568" s="3" t="s">
        <v>1316</v>
      </c>
      <c r="B2568" s="3" t="s">
        <v>1315</v>
      </c>
      <c r="C2568" s="42" t="s">
        <v>243</v>
      </c>
      <c r="D2568" s="3" t="s">
        <v>386</v>
      </c>
      <c r="G2568" s="20" t="s">
        <v>592</v>
      </c>
      <c r="H2568" s="42">
        <f t="shared" si="40"/>
        <v>0</v>
      </c>
      <c r="I2568" s="14">
        <v>2016</v>
      </c>
      <c r="J2568" s="22" t="s">
        <v>619</v>
      </c>
      <c r="K2568" s="42" t="s">
        <v>1593</v>
      </c>
      <c r="L2568" s="34">
        <v>91.349000000000004</v>
      </c>
      <c r="M2568" s="36" t="s">
        <v>630</v>
      </c>
      <c r="P2568" s="47" t="s">
        <v>648</v>
      </c>
    </row>
    <row r="2569" spans="1:16" ht="30">
      <c r="A2569" s="3" t="s">
        <v>977</v>
      </c>
      <c r="B2569" s="3" t="s">
        <v>976</v>
      </c>
      <c r="C2569" s="16" t="s">
        <v>1523</v>
      </c>
      <c r="D2569" s="3" t="s">
        <v>1487</v>
      </c>
      <c r="G2569" s="20" t="s">
        <v>592</v>
      </c>
      <c r="H2569" s="42">
        <f t="shared" si="40"/>
        <v>0</v>
      </c>
      <c r="I2569" s="14">
        <v>2016</v>
      </c>
      <c r="J2569" s="22" t="s">
        <v>619</v>
      </c>
      <c r="K2569" s="42" t="s">
        <v>1593</v>
      </c>
      <c r="L2569" s="34">
        <v>90.974999999999994</v>
      </c>
      <c r="M2569" s="36" t="s">
        <v>630</v>
      </c>
      <c r="P2569" s="47" t="s">
        <v>648</v>
      </c>
    </row>
    <row r="2570" spans="1:16">
      <c r="A2570" s="3" t="s">
        <v>683</v>
      </c>
      <c r="B2570" s="3" t="s">
        <v>682</v>
      </c>
      <c r="C2570" s="42" t="s">
        <v>192</v>
      </c>
      <c r="D2570" s="3" t="s">
        <v>293</v>
      </c>
      <c r="G2570" s="20" t="s">
        <v>592</v>
      </c>
      <c r="H2570" s="42">
        <f t="shared" si="40"/>
        <v>0</v>
      </c>
      <c r="I2570" s="14">
        <v>2016</v>
      </c>
      <c r="J2570" s="22" t="s">
        <v>619</v>
      </c>
      <c r="K2570" s="42" t="s">
        <v>1593</v>
      </c>
      <c r="L2570" s="34">
        <v>90.052000000000007</v>
      </c>
      <c r="M2570" s="36" t="s">
        <v>630</v>
      </c>
      <c r="P2570" s="47" t="s">
        <v>648</v>
      </c>
    </row>
    <row r="2571" spans="1:16">
      <c r="A2571" s="3" t="s">
        <v>1202</v>
      </c>
      <c r="B2571" s="3" t="s">
        <v>1201</v>
      </c>
      <c r="C2571" s="42" t="s">
        <v>75</v>
      </c>
      <c r="D2571" s="3" t="s">
        <v>354</v>
      </c>
      <c r="G2571" s="20" t="s">
        <v>592</v>
      </c>
      <c r="H2571" s="42">
        <f t="shared" si="40"/>
        <v>0</v>
      </c>
      <c r="I2571" s="14">
        <v>2016</v>
      </c>
      <c r="J2571" s="22" t="s">
        <v>619</v>
      </c>
      <c r="K2571" s="42" t="s">
        <v>1593</v>
      </c>
      <c r="L2571" s="34">
        <v>78.647999999999996</v>
      </c>
      <c r="M2571" s="36" t="s">
        <v>630</v>
      </c>
      <c r="P2571" s="47" t="s">
        <v>648</v>
      </c>
    </row>
    <row r="2572" spans="1:16">
      <c r="A2572" s="3" t="s">
        <v>833</v>
      </c>
      <c r="B2572" s="3" t="s">
        <v>832</v>
      </c>
      <c r="C2572" s="42" t="s">
        <v>486</v>
      </c>
      <c r="D2572" s="3" t="s">
        <v>359</v>
      </c>
      <c r="G2572" s="20" t="s">
        <v>592</v>
      </c>
      <c r="H2572" s="42">
        <f t="shared" si="40"/>
        <v>0</v>
      </c>
      <c r="I2572" s="14">
        <v>2016</v>
      </c>
      <c r="J2572" s="22" t="s">
        <v>619</v>
      </c>
      <c r="K2572" s="42" t="s">
        <v>1593</v>
      </c>
      <c r="L2572" s="34">
        <v>71.593999999999994</v>
      </c>
      <c r="M2572" s="36" t="s">
        <v>630</v>
      </c>
      <c r="P2572" s="47" t="s">
        <v>648</v>
      </c>
    </row>
    <row r="2573" spans="1:16">
      <c r="A2573" s="3" t="s">
        <v>1103</v>
      </c>
      <c r="B2573" s="3" t="s">
        <v>1102</v>
      </c>
      <c r="C2573" s="42" t="s">
        <v>242</v>
      </c>
      <c r="D2573" s="3" t="s">
        <v>316</v>
      </c>
      <c r="G2573" s="20" t="s">
        <v>592</v>
      </c>
      <c r="H2573" s="42">
        <f t="shared" si="40"/>
        <v>0</v>
      </c>
      <c r="I2573" s="14">
        <v>2016</v>
      </c>
      <c r="J2573" s="22" t="s">
        <v>619</v>
      </c>
      <c r="K2573" s="42" t="s">
        <v>1593</v>
      </c>
      <c r="L2573" s="34">
        <v>68.631</v>
      </c>
      <c r="M2573" s="36" t="s">
        <v>630</v>
      </c>
      <c r="P2573" s="47" t="s">
        <v>648</v>
      </c>
    </row>
    <row r="2574" spans="1:16">
      <c r="A2574" s="3" t="s">
        <v>941</v>
      </c>
      <c r="B2574" s="3" t="s">
        <v>940</v>
      </c>
      <c r="C2574" s="42" t="s">
        <v>264</v>
      </c>
      <c r="D2574" s="3" t="s">
        <v>361</v>
      </c>
      <c r="G2574" s="20" t="s">
        <v>592</v>
      </c>
      <c r="H2574" s="42">
        <f t="shared" si="40"/>
        <v>0</v>
      </c>
      <c r="I2574" s="14">
        <v>2016</v>
      </c>
      <c r="J2574" s="22" t="s">
        <v>619</v>
      </c>
      <c r="K2574" s="42" t="s">
        <v>1593</v>
      </c>
      <c r="L2574" s="34">
        <v>68.483999999999995</v>
      </c>
      <c r="M2574" s="36" t="s">
        <v>630</v>
      </c>
      <c r="P2574" s="47" t="s">
        <v>648</v>
      </c>
    </row>
    <row r="2575" spans="1:16">
      <c r="A2575" s="3" t="s">
        <v>995</v>
      </c>
      <c r="B2575" s="3" t="s">
        <v>994</v>
      </c>
      <c r="C2575" s="16" t="s">
        <v>1526</v>
      </c>
      <c r="D2575" s="3" t="s">
        <v>1448</v>
      </c>
      <c r="G2575" s="20" t="s">
        <v>592</v>
      </c>
      <c r="H2575" s="42">
        <f t="shared" si="40"/>
        <v>0</v>
      </c>
      <c r="I2575" s="14">
        <v>2016</v>
      </c>
      <c r="J2575" s="22" t="s">
        <v>619</v>
      </c>
      <c r="K2575" s="42" t="s">
        <v>1593</v>
      </c>
      <c r="L2575" s="34">
        <v>65.850999999999999</v>
      </c>
      <c r="M2575" s="36" t="s">
        <v>630</v>
      </c>
      <c r="P2575" s="47" t="s">
        <v>648</v>
      </c>
    </row>
    <row r="2576" spans="1:16">
      <c r="A2576" s="3" t="s">
        <v>1019</v>
      </c>
      <c r="B2576" s="3" t="s">
        <v>1018</v>
      </c>
      <c r="C2576" s="42" t="s">
        <v>268</v>
      </c>
      <c r="D2576" s="3" t="s">
        <v>417</v>
      </c>
      <c r="G2576" s="20" t="s">
        <v>592</v>
      </c>
      <c r="H2576" s="42">
        <f t="shared" si="40"/>
        <v>0</v>
      </c>
      <c r="I2576" s="14">
        <v>2016</v>
      </c>
      <c r="J2576" s="22" t="s">
        <v>619</v>
      </c>
      <c r="K2576" s="42" t="s">
        <v>1593</v>
      </c>
      <c r="L2576" s="34">
        <v>65.774000000000001</v>
      </c>
      <c r="M2576" s="36" t="s">
        <v>630</v>
      </c>
      <c r="P2576" s="47" t="s">
        <v>648</v>
      </c>
    </row>
    <row r="2577" spans="1:16">
      <c r="A2577" s="3" t="s">
        <v>1328</v>
      </c>
      <c r="B2577" s="3" t="s">
        <v>1327</v>
      </c>
      <c r="C2577" s="42" t="s">
        <v>231</v>
      </c>
      <c r="D2577" s="3" t="s">
        <v>305</v>
      </c>
      <c r="G2577" s="20" t="s">
        <v>592</v>
      </c>
      <c r="H2577" s="42">
        <f t="shared" si="40"/>
        <v>0</v>
      </c>
      <c r="I2577" s="14">
        <v>2016</v>
      </c>
      <c r="J2577" s="22" t="s">
        <v>619</v>
      </c>
      <c r="K2577" s="42" t="s">
        <v>1593</v>
      </c>
      <c r="L2577" s="34">
        <v>60.7</v>
      </c>
      <c r="M2577" s="36" t="s">
        <v>630</v>
      </c>
      <c r="P2577" s="47" t="s">
        <v>648</v>
      </c>
    </row>
    <row r="2578" spans="1:16">
      <c r="A2578" s="3" t="s">
        <v>1414</v>
      </c>
      <c r="B2578" s="3" t="s">
        <v>1413</v>
      </c>
      <c r="C2578" s="42" t="s">
        <v>199</v>
      </c>
      <c r="D2578" s="3" t="s">
        <v>288</v>
      </c>
      <c r="G2578" s="20" t="s">
        <v>592</v>
      </c>
      <c r="H2578" s="42">
        <f t="shared" si="40"/>
        <v>0</v>
      </c>
      <c r="I2578" s="14">
        <v>2016</v>
      </c>
      <c r="J2578" s="22" t="s">
        <v>619</v>
      </c>
      <c r="K2578" s="42" t="s">
        <v>1593</v>
      </c>
      <c r="L2578" s="34">
        <v>59.494999999999997</v>
      </c>
      <c r="M2578" s="36" t="s">
        <v>630</v>
      </c>
      <c r="P2578" s="47" t="s">
        <v>648</v>
      </c>
    </row>
    <row r="2579" spans="1:16">
      <c r="A2579" s="3" t="s">
        <v>1055</v>
      </c>
      <c r="B2579" s="3" t="s">
        <v>1054</v>
      </c>
      <c r="C2579" s="42" t="s">
        <v>273</v>
      </c>
      <c r="D2579" s="3" t="s">
        <v>310</v>
      </c>
      <c r="G2579" s="20" t="s">
        <v>592</v>
      </c>
      <c r="H2579" s="42">
        <f t="shared" si="40"/>
        <v>0</v>
      </c>
      <c r="I2579" s="14">
        <v>2016</v>
      </c>
      <c r="J2579" s="22" t="s">
        <v>619</v>
      </c>
      <c r="K2579" s="42" t="s">
        <v>1593</v>
      </c>
      <c r="L2579" s="34">
        <v>58.087000000000003</v>
      </c>
      <c r="M2579" s="36" t="s">
        <v>630</v>
      </c>
      <c r="P2579" s="47" t="s">
        <v>648</v>
      </c>
    </row>
    <row r="2580" spans="1:16">
      <c r="A2580" s="3" t="s">
        <v>953</v>
      </c>
      <c r="B2580" s="3" t="s">
        <v>952</v>
      </c>
      <c r="C2580" s="42" t="s">
        <v>468</v>
      </c>
      <c r="D2580" s="3" t="s">
        <v>322</v>
      </c>
      <c r="G2580" s="20" t="s">
        <v>592</v>
      </c>
      <c r="H2580" s="42">
        <f t="shared" si="40"/>
        <v>0</v>
      </c>
      <c r="I2580" s="14">
        <v>2016</v>
      </c>
      <c r="J2580" s="22" t="s">
        <v>619</v>
      </c>
      <c r="K2580" s="42" t="s">
        <v>1593</v>
      </c>
      <c r="L2580" s="34">
        <v>53.988999999999997</v>
      </c>
      <c r="M2580" s="36" t="s">
        <v>630</v>
      </c>
      <c r="P2580" s="47" t="s">
        <v>648</v>
      </c>
    </row>
    <row r="2581" spans="1:16">
      <c r="A2581" s="3" t="s">
        <v>1001</v>
      </c>
      <c r="B2581" s="3" t="s">
        <v>1000</v>
      </c>
      <c r="C2581" s="42" t="s">
        <v>1527</v>
      </c>
      <c r="D2581" s="3" t="s">
        <v>427</v>
      </c>
      <c r="G2581" s="20" t="s">
        <v>592</v>
      </c>
      <c r="H2581" s="42">
        <f t="shared" si="40"/>
        <v>0</v>
      </c>
      <c r="I2581" s="14">
        <v>2016</v>
      </c>
      <c r="J2581" s="22" t="s">
        <v>619</v>
      </c>
      <c r="K2581" s="42" t="s">
        <v>1593</v>
      </c>
      <c r="L2581" s="34">
        <v>50.856999999999999</v>
      </c>
      <c r="M2581" s="36" t="s">
        <v>630</v>
      </c>
      <c r="P2581" s="47" t="s">
        <v>648</v>
      </c>
    </row>
    <row r="2582" spans="1:16">
      <c r="A2582" s="3" t="s">
        <v>1241</v>
      </c>
      <c r="B2582" s="3" t="s">
        <v>1240</v>
      </c>
      <c r="C2582" s="42" t="s">
        <v>477</v>
      </c>
      <c r="D2582" s="3" t="s">
        <v>341</v>
      </c>
      <c r="G2582" s="20" t="s">
        <v>592</v>
      </c>
      <c r="H2582" s="42">
        <f t="shared" si="40"/>
        <v>0</v>
      </c>
      <c r="I2582" s="14">
        <v>2016</v>
      </c>
      <c r="J2582" s="22" t="s">
        <v>619</v>
      </c>
      <c r="K2582" s="42" t="s">
        <v>1593</v>
      </c>
      <c r="L2582" s="34">
        <v>48.78</v>
      </c>
      <c r="M2582" s="36" t="s">
        <v>630</v>
      </c>
      <c r="P2582" s="47" t="s">
        <v>648</v>
      </c>
    </row>
    <row r="2583" spans="1:16">
      <c r="A2583" s="3" t="s">
        <v>1277</v>
      </c>
      <c r="B2583" s="3" t="s">
        <v>1276</v>
      </c>
      <c r="C2583" s="16" t="s">
        <v>258</v>
      </c>
      <c r="D2583" s="3" t="s">
        <v>1485</v>
      </c>
      <c r="G2583" s="20" t="s">
        <v>592</v>
      </c>
      <c r="H2583" s="42">
        <f t="shared" si="40"/>
        <v>0</v>
      </c>
      <c r="I2583" s="14">
        <v>2016</v>
      </c>
      <c r="J2583" s="22" t="s">
        <v>619</v>
      </c>
      <c r="K2583" s="42" t="s">
        <v>1593</v>
      </c>
      <c r="L2583" s="34">
        <v>47.746000000000002</v>
      </c>
      <c r="M2583" s="36" t="s">
        <v>630</v>
      </c>
      <c r="P2583" s="47" t="s">
        <v>648</v>
      </c>
    </row>
    <row r="2584" spans="1:16">
      <c r="A2584" s="3" t="s">
        <v>860</v>
      </c>
      <c r="B2584" s="3" t="s">
        <v>859</v>
      </c>
      <c r="C2584" s="42" t="s">
        <v>479</v>
      </c>
      <c r="D2584" s="3" t="s">
        <v>345</v>
      </c>
      <c r="G2584" s="20" t="s">
        <v>592</v>
      </c>
      <c r="H2584" s="42">
        <f t="shared" si="40"/>
        <v>0</v>
      </c>
      <c r="I2584" s="14">
        <v>2016</v>
      </c>
      <c r="J2584" s="22" t="s">
        <v>619</v>
      </c>
      <c r="K2584" s="42" t="s">
        <v>1593</v>
      </c>
      <c r="L2584" s="34">
        <v>46.109000000000002</v>
      </c>
      <c r="M2584" s="36" t="s">
        <v>630</v>
      </c>
      <c r="P2584" s="47" t="s">
        <v>648</v>
      </c>
    </row>
    <row r="2585" spans="1:16">
      <c r="A2585" s="3" t="s">
        <v>746</v>
      </c>
      <c r="B2585" s="3" t="s">
        <v>745</v>
      </c>
      <c r="C2585" s="42" t="s">
        <v>1506</v>
      </c>
      <c r="D2585" s="3" t="s">
        <v>334</v>
      </c>
      <c r="G2585" s="20" t="s">
        <v>592</v>
      </c>
      <c r="H2585" s="42">
        <f t="shared" si="40"/>
        <v>0</v>
      </c>
      <c r="I2585" s="14">
        <v>2016</v>
      </c>
      <c r="J2585" s="22" t="s">
        <v>619</v>
      </c>
      <c r="K2585" s="42" t="s">
        <v>1593</v>
      </c>
      <c r="L2585" s="34">
        <v>46.036000000000001</v>
      </c>
      <c r="M2585" s="36" t="s">
        <v>630</v>
      </c>
      <c r="P2585" s="47" t="s">
        <v>648</v>
      </c>
    </row>
    <row r="2586" spans="1:16">
      <c r="A2586" s="3" t="s">
        <v>782</v>
      </c>
      <c r="B2586" s="3" t="s">
        <v>781</v>
      </c>
      <c r="C2586" s="42" t="s">
        <v>466</v>
      </c>
      <c r="D2586" s="3" t="s">
        <v>313</v>
      </c>
      <c r="G2586" s="20" t="s">
        <v>592</v>
      </c>
      <c r="H2586" s="42">
        <f t="shared" si="40"/>
        <v>0</v>
      </c>
      <c r="I2586" s="14">
        <v>2016</v>
      </c>
      <c r="J2586" s="22" t="s">
        <v>619</v>
      </c>
      <c r="K2586" s="42" t="s">
        <v>1593</v>
      </c>
      <c r="L2586" s="34">
        <v>45.62</v>
      </c>
      <c r="M2586" s="36" t="s">
        <v>630</v>
      </c>
      <c r="P2586" s="47" t="s">
        <v>648</v>
      </c>
    </row>
    <row r="2587" spans="1:16">
      <c r="A2587" s="3" t="s">
        <v>923</v>
      </c>
      <c r="B2587" s="3" t="s">
        <v>922</v>
      </c>
      <c r="C2587" s="42" t="s">
        <v>210</v>
      </c>
      <c r="D2587" s="3" t="s">
        <v>357</v>
      </c>
      <c r="G2587" s="20" t="s">
        <v>592</v>
      </c>
      <c r="H2587" s="42">
        <f t="shared" si="40"/>
        <v>0</v>
      </c>
      <c r="I2587" s="14">
        <v>2016</v>
      </c>
      <c r="J2587" s="22" t="s">
        <v>619</v>
      </c>
      <c r="K2587" s="42" t="s">
        <v>1593</v>
      </c>
      <c r="L2587" s="34">
        <v>44.753</v>
      </c>
      <c r="M2587" s="36" t="s">
        <v>630</v>
      </c>
      <c r="P2587" s="47" t="s">
        <v>648</v>
      </c>
    </row>
    <row r="2588" spans="1:16">
      <c r="A2588" s="3" t="s">
        <v>962</v>
      </c>
      <c r="B2588" s="3" t="s">
        <v>961</v>
      </c>
      <c r="C2588" s="42" t="s">
        <v>260</v>
      </c>
      <c r="D2588" s="3" t="s">
        <v>298</v>
      </c>
      <c r="G2588" s="20" t="s">
        <v>592</v>
      </c>
      <c r="H2588" s="42">
        <f t="shared" si="40"/>
        <v>0</v>
      </c>
      <c r="I2588" s="14">
        <v>2016</v>
      </c>
      <c r="J2588" s="22" t="s">
        <v>619</v>
      </c>
      <c r="K2588" s="42" t="s">
        <v>1593</v>
      </c>
      <c r="L2588" s="34">
        <v>43.795999999999999</v>
      </c>
      <c r="M2588" s="36" t="s">
        <v>630</v>
      </c>
      <c r="P2588" s="47" t="s">
        <v>648</v>
      </c>
    </row>
    <row r="2589" spans="1:16">
      <c r="A2589" s="3" t="s">
        <v>911</v>
      </c>
      <c r="B2589" s="3" t="s">
        <v>910</v>
      </c>
      <c r="C2589" s="42" t="s">
        <v>269</v>
      </c>
      <c r="D2589" s="3" t="s">
        <v>390</v>
      </c>
      <c r="G2589" s="20" t="s">
        <v>592</v>
      </c>
      <c r="H2589" s="42">
        <f t="shared" si="40"/>
        <v>0</v>
      </c>
      <c r="I2589" s="14">
        <v>2016</v>
      </c>
      <c r="J2589" s="22" t="s">
        <v>619</v>
      </c>
      <c r="K2589" s="42" t="s">
        <v>1593</v>
      </c>
      <c r="L2589" s="34">
        <v>42.322000000000003</v>
      </c>
      <c r="M2589" s="36" t="s">
        <v>630</v>
      </c>
      <c r="P2589" s="47" t="s">
        <v>648</v>
      </c>
    </row>
    <row r="2590" spans="1:16">
      <c r="A2590" s="3" t="s">
        <v>905</v>
      </c>
      <c r="B2590" s="3" t="s">
        <v>904</v>
      </c>
      <c r="C2590" s="42" t="s">
        <v>263</v>
      </c>
      <c r="D2590" s="3" t="s">
        <v>336</v>
      </c>
      <c r="G2590" s="20" t="s">
        <v>592</v>
      </c>
      <c r="H2590" s="42">
        <f t="shared" si="40"/>
        <v>0</v>
      </c>
      <c r="I2590" s="14">
        <v>2016</v>
      </c>
      <c r="J2590" s="22" t="s">
        <v>619</v>
      </c>
      <c r="K2590" s="42" t="s">
        <v>1593</v>
      </c>
      <c r="L2590" s="34">
        <v>39.963999999999999</v>
      </c>
      <c r="M2590" s="36" t="s">
        <v>630</v>
      </c>
      <c r="P2590" s="47" t="s">
        <v>648</v>
      </c>
    </row>
    <row r="2591" spans="1:16" ht="30">
      <c r="A2591" s="3" t="s">
        <v>1082</v>
      </c>
      <c r="B2591" s="3" t="s">
        <v>1081</v>
      </c>
      <c r="C2591" s="16" t="s">
        <v>247</v>
      </c>
      <c r="D2591" s="3" t="s">
        <v>1467</v>
      </c>
      <c r="G2591" s="20" t="s">
        <v>592</v>
      </c>
      <c r="H2591" s="42">
        <f t="shared" si="40"/>
        <v>0</v>
      </c>
      <c r="I2591" s="14">
        <v>2016</v>
      </c>
      <c r="J2591" s="22" t="s">
        <v>619</v>
      </c>
      <c r="K2591" s="42" t="s">
        <v>1593</v>
      </c>
      <c r="L2591" s="34">
        <v>38.148000000000003</v>
      </c>
      <c r="M2591" s="36" t="s">
        <v>630</v>
      </c>
      <c r="P2591" s="47" t="s">
        <v>648</v>
      </c>
    </row>
    <row r="2592" spans="1:16">
      <c r="A2592" s="3" t="s">
        <v>1040</v>
      </c>
      <c r="B2592" s="3" t="s">
        <v>1039</v>
      </c>
      <c r="C2592" s="42" t="s">
        <v>465</v>
      </c>
      <c r="D2592" s="3" t="s">
        <v>311</v>
      </c>
      <c r="G2592" s="20" t="s">
        <v>592</v>
      </c>
      <c r="H2592" s="42">
        <f t="shared" si="40"/>
        <v>0</v>
      </c>
      <c r="I2592" s="14">
        <v>2016</v>
      </c>
      <c r="J2592" s="22" t="s">
        <v>619</v>
      </c>
      <c r="K2592" s="42" t="s">
        <v>1593</v>
      </c>
      <c r="L2592" s="34">
        <v>37.319000000000003</v>
      </c>
      <c r="M2592" s="36" t="s">
        <v>630</v>
      </c>
      <c r="P2592" s="47" t="s">
        <v>648</v>
      </c>
    </row>
    <row r="2593" spans="1:16" ht="30">
      <c r="A2593" s="3" t="s">
        <v>1310</v>
      </c>
      <c r="B2593" s="3" t="s">
        <v>1309</v>
      </c>
      <c r="C2593" s="42" t="s">
        <v>517</v>
      </c>
      <c r="D2593" s="3" t="s">
        <v>425</v>
      </c>
      <c r="G2593" s="20" t="s">
        <v>592</v>
      </c>
      <c r="H2593" s="42">
        <f t="shared" si="40"/>
        <v>0</v>
      </c>
      <c r="I2593" s="14">
        <v>2016</v>
      </c>
      <c r="J2593" s="22" t="s">
        <v>619</v>
      </c>
      <c r="K2593" s="42" t="s">
        <v>1593</v>
      </c>
      <c r="L2593" s="34">
        <v>37.262</v>
      </c>
      <c r="M2593" s="36" t="s">
        <v>630</v>
      </c>
      <c r="P2593" s="47" t="s">
        <v>648</v>
      </c>
    </row>
    <row r="2594" spans="1:16" ht="30">
      <c r="A2594" s="3" t="s">
        <v>1295</v>
      </c>
      <c r="B2594" s="3" t="s">
        <v>1294</v>
      </c>
      <c r="C2594" s="16" t="s">
        <v>267</v>
      </c>
      <c r="D2594" s="3" t="s">
        <v>1488</v>
      </c>
      <c r="G2594" s="20" t="s">
        <v>592</v>
      </c>
      <c r="H2594" s="42">
        <f t="shared" si="40"/>
        <v>0</v>
      </c>
      <c r="I2594" s="14">
        <v>2016</v>
      </c>
      <c r="J2594" s="22" t="s">
        <v>619</v>
      </c>
      <c r="K2594" s="42" t="s">
        <v>1593</v>
      </c>
      <c r="L2594" s="34">
        <v>37.26</v>
      </c>
      <c r="M2594" s="36" t="s">
        <v>630</v>
      </c>
      <c r="P2594" s="47" t="s">
        <v>648</v>
      </c>
    </row>
    <row r="2595" spans="1:16">
      <c r="A2595" s="3" t="s">
        <v>1022</v>
      </c>
      <c r="B2595" s="3" t="s">
        <v>1021</v>
      </c>
      <c r="C2595" s="42" t="s">
        <v>212</v>
      </c>
      <c r="D2595" s="3" t="s">
        <v>411</v>
      </c>
      <c r="G2595" s="20" t="s">
        <v>592</v>
      </c>
      <c r="H2595" s="42">
        <f t="shared" si="40"/>
        <v>0</v>
      </c>
      <c r="I2595" s="14">
        <v>2016</v>
      </c>
      <c r="J2595" s="22" t="s">
        <v>619</v>
      </c>
      <c r="K2595" s="42" t="s">
        <v>1593</v>
      </c>
      <c r="L2595" s="34">
        <v>36.652000000000001</v>
      </c>
      <c r="M2595" s="36" t="s">
        <v>630</v>
      </c>
      <c r="P2595" s="47" t="s">
        <v>648</v>
      </c>
    </row>
    <row r="2596" spans="1:16">
      <c r="A2596" s="3" t="s">
        <v>749</v>
      </c>
      <c r="B2596" s="3" t="s">
        <v>748</v>
      </c>
      <c r="C2596" s="42" t="s">
        <v>11</v>
      </c>
      <c r="D2596" s="3" t="s">
        <v>349</v>
      </c>
      <c r="G2596" s="20" t="s">
        <v>592</v>
      </c>
      <c r="H2596" s="42">
        <f t="shared" si="40"/>
        <v>0</v>
      </c>
      <c r="I2596" s="14">
        <v>2016</v>
      </c>
      <c r="J2596" s="22" t="s">
        <v>619</v>
      </c>
      <c r="K2596" s="42" t="s">
        <v>1593</v>
      </c>
      <c r="L2596" s="34">
        <v>36.505000000000003</v>
      </c>
      <c r="M2596" s="36" t="s">
        <v>630</v>
      </c>
      <c r="P2596" s="47" t="s">
        <v>648</v>
      </c>
    </row>
    <row r="2597" spans="1:16">
      <c r="A2597" s="3" t="s">
        <v>839</v>
      </c>
      <c r="B2597" s="3" t="s">
        <v>838</v>
      </c>
      <c r="C2597" s="42" t="s">
        <v>476</v>
      </c>
      <c r="D2597" s="3" t="s">
        <v>338</v>
      </c>
      <c r="G2597" s="20" t="s">
        <v>592</v>
      </c>
      <c r="H2597" s="42">
        <f t="shared" si="40"/>
        <v>0</v>
      </c>
      <c r="I2597" s="14">
        <v>2016</v>
      </c>
      <c r="J2597" s="22" t="s">
        <v>619</v>
      </c>
      <c r="K2597" s="42" t="s">
        <v>1593</v>
      </c>
      <c r="L2597" s="34">
        <v>36.043999999999997</v>
      </c>
      <c r="M2597" s="36" t="s">
        <v>630</v>
      </c>
      <c r="P2597" s="47" t="s">
        <v>648</v>
      </c>
    </row>
    <row r="2598" spans="1:16">
      <c r="A2598" s="3" t="s">
        <v>1325</v>
      </c>
      <c r="B2598" s="3" t="s">
        <v>1324</v>
      </c>
      <c r="C2598" s="42" t="s">
        <v>277</v>
      </c>
      <c r="D2598" s="3" t="s">
        <v>301</v>
      </c>
      <c r="G2598" s="20" t="s">
        <v>592</v>
      </c>
      <c r="H2598" s="42">
        <f t="shared" si="40"/>
        <v>0</v>
      </c>
      <c r="I2598" s="14">
        <v>2016</v>
      </c>
      <c r="J2598" s="22" t="s">
        <v>619</v>
      </c>
      <c r="K2598" s="42" t="s">
        <v>1593</v>
      </c>
      <c r="L2598" s="34">
        <v>35.881</v>
      </c>
      <c r="M2598" s="36" t="s">
        <v>630</v>
      </c>
      <c r="P2598" s="47" t="s">
        <v>648</v>
      </c>
    </row>
    <row r="2599" spans="1:16">
      <c r="A2599" s="3" t="s">
        <v>707</v>
      </c>
      <c r="B2599" s="3" t="s">
        <v>706</v>
      </c>
      <c r="C2599" s="42" t="s">
        <v>472</v>
      </c>
      <c r="D2599" s="3" t="s">
        <v>327</v>
      </c>
      <c r="G2599" s="20" t="s">
        <v>592</v>
      </c>
      <c r="H2599" s="42">
        <f t="shared" si="40"/>
        <v>0</v>
      </c>
      <c r="I2599" s="14">
        <v>2016</v>
      </c>
      <c r="J2599" s="22" t="s">
        <v>619</v>
      </c>
      <c r="K2599" s="42" t="s">
        <v>1593</v>
      </c>
      <c r="L2599" s="34">
        <v>35.344000000000001</v>
      </c>
      <c r="M2599" s="36" t="s">
        <v>630</v>
      </c>
      <c r="P2599" s="47" t="s">
        <v>648</v>
      </c>
    </row>
    <row r="2600" spans="1:16">
      <c r="A2600" s="3" t="s">
        <v>947</v>
      </c>
      <c r="B2600" s="3" t="s">
        <v>946</v>
      </c>
      <c r="C2600" s="42" t="s">
        <v>228</v>
      </c>
      <c r="D2600" s="3" t="s">
        <v>318</v>
      </c>
      <c r="G2600" s="20" t="s">
        <v>592</v>
      </c>
      <c r="H2600" s="42">
        <f t="shared" si="40"/>
        <v>0</v>
      </c>
      <c r="I2600" s="14">
        <v>2016</v>
      </c>
      <c r="J2600" s="22" t="s">
        <v>619</v>
      </c>
      <c r="K2600" s="42" t="s">
        <v>1593</v>
      </c>
      <c r="L2600" s="34">
        <v>35.340000000000003</v>
      </c>
      <c r="M2600" s="36" t="s">
        <v>630</v>
      </c>
      <c r="P2600" s="47" t="s">
        <v>648</v>
      </c>
    </row>
    <row r="2601" spans="1:16" ht="45">
      <c r="A2601" s="3" t="s">
        <v>1007</v>
      </c>
      <c r="B2601" s="3" t="s">
        <v>1006</v>
      </c>
      <c r="C2601" s="16" t="s">
        <v>484</v>
      </c>
      <c r="D2601" s="3" t="s">
        <v>1463</v>
      </c>
      <c r="G2601" s="20" t="s">
        <v>592</v>
      </c>
      <c r="H2601" s="42">
        <f t="shared" si="40"/>
        <v>0</v>
      </c>
      <c r="I2601" s="14">
        <v>2016</v>
      </c>
      <c r="J2601" s="22" t="s">
        <v>619</v>
      </c>
      <c r="K2601" s="42" t="s">
        <v>1593</v>
      </c>
      <c r="L2601" s="34">
        <v>35.15</v>
      </c>
      <c r="M2601" s="36" t="s">
        <v>630</v>
      </c>
      <c r="P2601" s="47" t="s">
        <v>648</v>
      </c>
    </row>
    <row r="2602" spans="1:16">
      <c r="A2602" s="3" t="s">
        <v>875</v>
      </c>
      <c r="B2602" s="3" t="s">
        <v>874</v>
      </c>
      <c r="C2602" s="42" t="s">
        <v>73</v>
      </c>
      <c r="D2602" s="3" t="s">
        <v>389</v>
      </c>
      <c r="G2602" s="20" t="s">
        <v>592</v>
      </c>
      <c r="H2602" s="42">
        <f t="shared" si="40"/>
        <v>0</v>
      </c>
      <c r="I2602" s="14">
        <v>2016</v>
      </c>
      <c r="J2602" s="22" t="s">
        <v>619</v>
      </c>
      <c r="K2602" s="42" t="s">
        <v>1593</v>
      </c>
      <c r="L2602" s="34">
        <v>33</v>
      </c>
      <c r="M2602" s="36" t="s">
        <v>630</v>
      </c>
      <c r="P2602" s="47" t="s">
        <v>648</v>
      </c>
    </row>
    <row r="2603" spans="1:16">
      <c r="A2603" s="3" t="s">
        <v>800</v>
      </c>
      <c r="B2603" s="3" t="s">
        <v>799</v>
      </c>
      <c r="C2603" s="42" t="s">
        <v>196</v>
      </c>
      <c r="D2603" s="3" t="s">
        <v>380</v>
      </c>
      <c r="G2603" s="20" t="s">
        <v>592</v>
      </c>
      <c r="H2603" s="42">
        <f t="shared" si="40"/>
        <v>0</v>
      </c>
      <c r="I2603" s="14">
        <v>2016</v>
      </c>
      <c r="J2603" s="22" t="s">
        <v>619</v>
      </c>
      <c r="K2603" s="42" t="s">
        <v>1593</v>
      </c>
      <c r="L2603" s="34">
        <v>32.432000000000002</v>
      </c>
      <c r="M2603" s="36" t="s">
        <v>630</v>
      </c>
      <c r="P2603" s="47" t="s">
        <v>648</v>
      </c>
    </row>
    <row r="2604" spans="1:16">
      <c r="A2604" s="3" t="s">
        <v>998</v>
      </c>
      <c r="B2604" s="3" t="s">
        <v>997</v>
      </c>
      <c r="C2604" s="42" t="s">
        <v>204</v>
      </c>
      <c r="D2604" s="3" t="s">
        <v>337</v>
      </c>
      <c r="G2604" s="20" t="s">
        <v>592</v>
      </c>
      <c r="H2604" s="42">
        <f t="shared" si="40"/>
        <v>0</v>
      </c>
      <c r="I2604" s="14">
        <v>2016</v>
      </c>
      <c r="J2604" s="22" t="s">
        <v>619</v>
      </c>
      <c r="K2604" s="42" t="s">
        <v>1593</v>
      </c>
      <c r="L2604" s="34">
        <v>31.335999999999999</v>
      </c>
      <c r="M2604" s="36" t="s">
        <v>630</v>
      </c>
      <c r="P2604" s="47" t="s">
        <v>648</v>
      </c>
    </row>
    <row r="2605" spans="1:16">
      <c r="A2605" s="3" t="s">
        <v>920</v>
      </c>
      <c r="B2605" s="3" t="s">
        <v>919</v>
      </c>
      <c r="C2605" s="42" t="s">
        <v>276</v>
      </c>
      <c r="D2605" s="3" t="s">
        <v>420</v>
      </c>
      <c r="G2605" s="20" t="s">
        <v>592</v>
      </c>
      <c r="H2605" s="42">
        <f t="shared" si="40"/>
        <v>0</v>
      </c>
      <c r="I2605" s="14">
        <v>2016</v>
      </c>
      <c r="J2605" s="22" t="s">
        <v>619</v>
      </c>
      <c r="K2605" s="42" t="s">
        <v>1593</v>
      </c>
      <c r="L2605" s="34">
        <v>29.373000000000001</v>
      </c>
      <c r="M2605" s="36" t="s">
        <v>630</v>
      </c>
      <c r="P2605" s="47" t="s">
        <v>648</v>
      </c>
    </row>
    <row r="2606" spans="1:16">
      <c r="A2606" s="3" t="s">
        <v>1301</v>
      </c>
      <c r="B2606" s="3" t="s">
        <v>1300</v>
      </c>
      <c r="C2606" s="42" t="s">
        <v>498</v>
      </c>
      <c r="D2606" s="3" t="s">
        <v>398</v>
      </c>
      <c r="G2606" s="20" t="s">
        <v>592</v>
      </c>
      <c r="H2606" s="42">
        <f t="shared" si="40"/>
        <v>0</v>
      </c>
      <c r="I2606" s="14">
        <v>2016</v>
      </c>
      <c r="J2606" s="22" t="s">
        <v>619</v>
      </c>
      <c r="K2606" s="42" t="s">
        <v>1593</v>
      </c>
      <c r="L2606" s="34">
        <v>29.158999999999999</v>
      </c>
      <c r="M2606" s="36" t="s">
        <v>630</v>
      </c>
      <c r="P2606" s="47" t="s">
        <v>648</v>
      </c>
    </row>
    <row r="2607" spans="1:16">
      <c r="A2607" s="3" t="s">
        <v>689</v>
      </c>
      <c r="B2607" s="3" t="s">
        <v>688</v>
      </c>
      <c r="C2607" s="42" t="s">
        <v>245</v>
      </c>
      <c r="D2607" s="3" t="s">
        <v>347</v>
      </c>
      <c r="G2607" s="20" t="s">
        <v>592</v>
      </c>
      <c r="H2607" s="42">
        <f t="shared" si="40"/>
        <v>0</v>
      </c>
      <c r="I2607" s="14">
        <v>2016</v>
      </c>
      <c r="J2607" s="22" t="s">
        <v>619</v>
      </c>
      <c r="K2607" s="42" t="s">
        <v>1593</v>
      </c>
      <c r="L2607" s="34">
        <v>28.009</v>
      </c>
      <c r="M2607" s="36" t="s">
        <v>630</v>
      </c>
      <c r="P2607" s="47" t="s">
        <v>648</v>
      </c>
    </row>
    <row r="2608" spans="1:16">
      <c r="A2608" s="3" t="s">
        <v>845</v>
      </c>
      <c r="B2608" s="3" t="s">
        <v>844</v>
      </c>
      <c r="C2608" s="42" t="s">
        <v>467</v>
      </c>
      <c r="D2608" s="3" t="s">
        <v>317</v>
      </c>
      <c r="G2608" s="20" t="s">
        <v>592</v>
      </c>
      <c r="H2608" s="42">
        <f t="shared" si="40"/>
        <v>0</v>
      </c>
      <c r="I2608" s="14">
        <v>2016</v>
      </c>
      <c r="J2608" s="22" t="s">
        <v>619</v>
      </c>
      <c r="K2608" s="42" t="s">
        <v>1593</v>
      </c>
      <c r="L2608" s="34">
        <v>27.498999999999999</v>
      </c>
      <c r="M2608" s="36" t="s">
        <v>630</v>
      </c>
      <c r="P2608" s="47" t="s">
        <v>648</v>
      </c>
    </row>
    <row r="2609" spans="1:16">
      <c r="A2609" s="3" t="s">
        <v>827</v>
      </c>
      <c r="B2609" s="3" t="s">
        <v>826</v>
      </c>
      <c r="C2609" s="42" t="s">
        <v>508</v>
      </c>
      <c r="D2609" s="3" t="s">
        <v>413</v>
      </c>
      <c r="G2609" s="20" t="s">
        <v>592</v>
      </c>
      <c r="H2609" s="42">
        <f t="shared" si="40"/>
        <v>0</v>
      </c>
      <c r="I2609" s="14">
        <v>2016</v>
      </c>
      <c r="J2609" s="22" t="s">
        <v>619</v>
      </c>
      <c r="K2609" s="42" t="s">
        <v>1593</v>
      </c>
      <c r="L2609" s="34">
        <v>27.402000000000001</v>
      </c>
      <c r="M2609" s="36" t="s">
        <v>630</v>
      </c>
      <c r="P2609" s="47" t="s">
        <v>648</v>
      </c>
    </row>
    <row r="2610" spans="1:16">
      <c r="A2610" s="3" t="s">
        <v>992</v>
      </c>
      <c r="B2610" s="3" t="s">
        <v>991</v>
      </c>
      <c r="C2610" s="42" t="s">
        <v>490</v>
      </c>
      <c r="D2610" s="3" t="s">
        <v>371</v>
      </c>
      <c r="G2610" s="20" t="s">
        <v>592</v>
      </c>
      <c r="H2610" s="42">
        <f t="shared" si="40"/>
        <v>0</v>
      </c>
      <c r="I2610" s="14">
        <v>2016</v>
      </c>
      <c r="J2610" s="22" t="s">
        <v>619</v>
      </c>
      <c r="K2610" s="42" t="s">
        <v>1593</v>
      </c>
      <c r="L2610" s="34">
        <v>25.004999999999999</v>
      </c>
      <c r="M2610" s="36" t="s">
        <v>630</v>
      </c>
      <c r="P2610" s="47" t="s">
        <v>648</v>
      </c>
    </row>
    <row r="2611" spans="1:16">
      <c r="A2611" s="3" t="s">
        <v>1166</v>
      </c>
      <c r="B2611" s="3" t="s">
        <v>1165</v>
      </c>
      <c r="C2611" s="42" t="s">
        <v>487</v>
      </c>
      <c r="D2611" s="3" t="s">
        <v>366</v>
      </c>
      <c r="G2611" s="20" t="s">
        <v>592</v>
      </c>
      <c r="H2611" s="42">
        <f t="shared" si="40"/>
        <v>0</v>
      </c>
      <c r="I2611" s="14">
        <v>2016</v>
      </c>
      <c r="J2611" s="22" t="s">
        <v>619</v>
      </c>
      <c r="K2611" s="42" t="s">
        <v>1593</v>
      </c>
      <c r="L2611" s="34">
        <v>23.908000000000001</v>
      </c>
      <c r="M2611" s="36" t="s">
        <v>630</v>
      </c>
      <c r="P2611" s="47" t="s">
        <v>648</v>
      </c>
    </row>
    <row r="2612" spans="1:16" ht="30">
      <c r="A2612" s="3" t="s">
        <v>1130</v>
      </c>
      <c r="B2612" s="3" t="s">
        <v>1129</v>
      </c>
      <c r="C2612" s="16" t="s">
        <v>1535</v>
      </c>
      <c r="D2612" s="3" t="s">
        <v>1490</v>
      </c>
      <c r="G2612" s="20" t="s">
        <v>592</v>
      </c>
      <c r="H2612" s="42">
        <f t="shared" si="40"/>
        <v>0</v>
      </c>
      <c r="I2612" s="14">
        <v>2016</v>
      </c>
      <c r="J2612" s="22" t="s">
        <v>619</v>
      </c>
      <c r="K2612" s="42" t="s">
        <v>1593</v>
      </c>
      <c r="L2612" s="34">
        <v>23.45</v>
      </c>
      <c r="M2612" s="36" t="s">
        <v>630</v>
      </c>
      <c r="P2612" s="47" t="s">
        <v>648</v>
      </c>
    </row>
    <row r="2613" spans="1:16">
      <c r="A2613" s="3" t="s">
        <v>1115</v>
      </c>
      <c r="B2613" s="3" t="s">
        <v>1114</v>
      </c>
      <c r="C2613" s="42" t="s">
        <v>471</v>
      </c>
      <c r="D2613" s="3" t="s">
        <v>330</v>
      </c>
      <c r="G2613" s="20" t="s">
        <v>592</v>
      </c>
      <c r="H2613" s="42">
        <f t="shared" si="40"/>
        <v>0</v>
      </c>
      <c r="I2613" s="14">
        <v>2016</v>
      </c>
      <c r="J2613" s="22" t="s">
        <v>619</v>
      </c>
      <c r="K2613" s="42" t="s">
        <v>1593</v>
      </c>
      <c r="L2613" s="34">
        <v>22.928000000000001</v>
      </c>
      <c r="M2613" s="36" t="s">
        <v>630</v>
      </c>
      <c r="P2613" s="47" t="s">
        <v>648</v>
      </c>
    </row>
    <row r="2614" spans="1:16">
      <c r="A2614" s="3" t="s">
        <v>1121</v>
      </c>
      <c r="B2614" s="3" t="s">
        <v>1120</v>
      </c>
      <c r="C2614" s="42" t="s">
        <v>209</v>
      </c>
      <c r="D2614" s="3" t="s">
        <v>312</v>
      </c>
      <c r="G2614" s="20" t="s">
        <v>592</v>
      </c>
      <c r="H2614" s="42">
        <f t="shared" si="40"/>
        <v>0</v>
      </c>
      <c r="I2614" s="14">
        <v>2016</v>
      </c>
      <c r="J2614" s="22" t="s">
        <v>619</v>
      </c>
      <c r="K2614" s="42" t="s">
        <v>1593</v>
      </c>
      <c r="L2614" s="34">
        <v>22.744</v>
      </c>
      <c r="M2614" s="36" t="s">
        <v>630</v>
      </c>
      <c r="P2614" s="47" t="s">
        <v>648</v>
      </c>
    </row>
    <row r="2615" spans="1:16">
      <c r="A2615" s="3" t="s">
        <v>1337</v>
      </c>
      <c r="B2615" s="3" t="s">
        <v>1336</v>
      </c>
      <c r="C2615" s="42" t="s">
        <v>248</v>
      </c>
      <c r="D2615" s="3" t="s">
        <v>308</v>
      </c>
      <c r="G2615" s="20" t="s">
        <v>592</v>
      </c>
      <c r="H2615" s="42">
        <f t="shared" si="40"/>
        <v>0</v>
      </c>
      <c r="I2615" s="14">
        <v>2016</v>
      </c>
      <c r="J2615" s="22" t="s">
        <v>619</v>
      </c>
      <c r="K2615" s="42" t="s">
        <v>1593</v>
      </c>
      <c r="L2615" s="34">
        <v>20.533000000000001</v>
      </c>
      <c r="M2615" s="36" t="s">
        <v>630</v>
      </c>
      <c r="P2615" s="47" t="s">
        <v>648</v>
      </c>
    </row>
    <row r="2616" spans="1:16">
      <c r="A2616" s="3" t="s">
        <v>1384</v>
      </c>
      <c r="B2616" s="3" t="s">
        <v>1383</v>
      </c>
      <c r="C2616" s="42" t="s">
        <v>233</v>
      </c>
      <c r="D2616" s="3" t="s">
        <v>370</v>
      </c>
      <c r="G2616" s="20" t="s">
        <v>592</v>
      </c>
      <c r="H2616" s="42">
        <f t="shared" si="40"/>
        <v>0</v>
      </c>
      <c r="I2616" s="14">
        <v>2016</v>
      </c>
      <c r="J2616" s="22" t="s">
        <v>619</v>
      </c>
      <c r="K2616" s="42" t="s">
        <v>1593</v>
      </c>
      <c r="L2616" s="34">
        <v>20.422000000000001</v>
      </c>
      <c r="M2616" s="36" t="s">
        <v>630</v>
      </c>
      <c r="P2616" s="47" t="s">
        <v>648</v>
      </c>
    </row>
    <row r="2617" spans="1:16" ht="30">
      <c r="A2617" s="3" t="s">
        <v>779</v>
      </c>
      <c r="B2617" s="3" t="s">
        <v>778</v>
      </c>
      <c r="C2617" s="42" t="s">
        <v>538</v>
      </c>
      <c r="D2617" s="3" t="s">
        <v>450</v>
      </c>
      <c r="G2617" s="20" t="s">
        <v>592</v>
      </c>
      <c r="H2617" s="42">
        <f t="shared" ref="H2617:H2678" si="41">IF(G2617="численность ВС","military strength",IF(G2617="Численность сухопутных войск","Ground Forces",IF(G2617="Численность подводных лодок"," The number of submarines",IF(G2617="Численность крупных кораблей","The number of large ships",IF(G2617="Численность кораблей","The number of ships",IF(G2617="Численность истребителей","The number of fighters",IF(G2617="Численность военных самолетов","The number of military aircraft",IF(G2617="Численность танков","The number of tanks",IF(G2617="Потери погибшими солдатами в 1 мировой","Loss of dead soldiers in 1 world",IF(G2617="Общие потери в 1 мировой войне","Total losses in World War 1",IF(G2617="Потери погибшими солдатами во 2 мировой","The loss of dead soldiers in World 2",IF(G2617="Общие потери во 2 мировой войне","Total losses in World War 2",IF(G2617="Артиллерия","Artillery",IF(G2617="Тяжелая артиллерия","Heavy artillery",))))))))))))))</f>
        <v>0</v>
      </c>
      <c r="I2617" s="14">
        <v>2016</v>
      </c>
      <c r="J2617" s="22" t="s">
        <v>619</v>
      </c>
      <c r="K2617" s="42" t="s">
        <v>1593</v>
      </c>
      <c r="L2617" s="34">
        <v>20.079999999999998</v>
      </c>
      <c r="M2617" s="36" t="s">
        <v>630</v>
      </c>
      <c r="P2617" s="47" t="s">
        <v>648</v>
      </c>
    </row>
    <row r="2618" spans="1:16" ht="30">
      <c r="A2618" s="3" t="s">
        <v>767</v>
      </c>
      <c r="B2618" s="3" t="s">
        <v>766</v>
      </c>
      <c r="C2618" s="42" t="s">
        <v>1509</v>
      </c>
      <c r="D2618" s="3" t="s">
        <v>397</v>
      </c>
      <c r="G2618" s="20" t="s">
        <v>592</v>
      </c>
      <c r="H2618" s="42">
        <f t="shared" si="41"/>
        <v>0</v>
      </c>
      <c r="I2618" s="14">
        <v>2016</v>
      </c>
      <c r="J2618" s="22" t="s">
        <v>619</v>
      </c>
      <c r="K2618" s="42" t="s">
        <v>1593</v>
      </c>
      <c r="L2618" s="34">
        <v>20.064</v>
      </c>
      <c r="M2618" s="36" t="s">
        <v>630</v>
      </c>
      <c r="P2618" s="47" t="s">
        <v>648</v>
      </c>
    </row>
    <row r="2619" spans="1:16">
      <c r="A2619" s="3" t="s">
        <v>752</v>
      </c>
      <c r="B2619" s="3" t="s">
        <v>751</v>
      </c>
      <c r="C2619" s="42" t="s">
        <v>481</v>
      </c>
      <c r="D2619" s="3" t="s">
        <v>350</v>
      </c>
      <c r="G2619" s="20" t="s">
        <v>592</v>
      </c>
      <c r="H2619" s="42">
        <f t="shared" si="41"/>
        <v>0</v>
      </c>
      <c r="I2619" s="14">
        <v>2016</v>
      </c>
      <c r="J2619" s="22" t="s">
        <v>619</v>
      </c>
      <c r="K2619" s="42" t="s">
        <v>1593</v>
      </c>
      <c r="L2619" s="34">
        <v>20.001999999999999</v>
      </c>
      <c r="M2619" s="36" t="s">
        <v>630</v>
      </c>
      <c r="P2619" s="47" t="s">
        <v>648</v>
      </c>
    </row>
    <row r="2620" spans="1:16" ht="45">
      <c r="A2620" s="3" t="s">
        <v>899</v>
      </c>
      <c r="B2620" s="3" t="s">
        <v>898</v>
      </c>
      <c r="C2620" s="16" t="s">
        <v>284</v>
      </c>
      <c r="D2620" s="3" t="s">
        <v>1444</v>
      </c>
      <c r="G2620" s="20" t="s">
        <v>592</v>
      </c>
      <c r="H2620" s="42">
        <f t="shared" si="41"/>
        <v>0</v>
      </c>
      <c r="I2620" s="14">
        <v>2016</v>
      </c>
      <c r="J2620" s="22" t="s">
        <v>619</v>
      </c>
      <c r="K2620" s="42" t="s">
        <v>1593</v>
      </c>
      <c r="L2620" s="34">
        <v>19.221</v>
      </c>
      <c r="M2620" s="36" t="s">
        <v>630</v>
      </c>
      <c r="P2620" s="47" t="s">
        <v>648</v>
      </c>
    </row>
    <row r="2621" spans="1:16">
      <c r="A2621" s="3" t="s">
        <v>908</v>
      </c>
      <c r="B2621" s="3" t="s">
        <v>907</v>
      </c>
      <c r="C2621" s="42" t="s">
        <v>275</v>
      </c>
      <c r="D2621" s="3" t="s">
        <v>325</v>
      </c>
      <c r="G2621" s="20" t="s">
        <v>592</v>
      </c>
      <c r="H2621" s="42">
        <f t="shared" si="41"/>
        <v>0</v>
      </c>
      <c r="I2621" s="14">
        <v>2016</v>
      </c>
      <c r="J2621" s="22" t="s">
        <v>619</v>
      </c>
      <c r="K2621" s="42" t="s">
        <v>1593</v>
      </c>
      <c r="L2621" s="34">
        <v>19.189</v>
      </c>
      <c r="M2621" s="36" t="s">
        <v>630</v>
      </c>
      <c r="P2621" s="47" t="s">
        <v>648</v>
      </c>
    </row>
    <row r="2622" spans="1:16" ht="30">
      <c r="A2622" s="3" t="s">
        <v>1262</v>
      </c>
      <c r="B2622" s="3" t="s">
        <v>1261</v>
      </c>
      <c r="C2622" s="42" t="s">
        <v>241</v>
      </c>
      <c r="D2622" s="3" t="s">
        <v>373</v>
      </c>
      <c r="G2622" s="20" t="s">
        <v>592</v>
      </c>
      <c r="H2622" s="42">
        <f t="shared" si="41"/>
        <v>0</v>
      </c>
      <c r="I2622" s="14">
        <v>2016</v>
      </c>
      <c r="J2622" s="22" t="s">
        <v>619</v>
      </c>
      <c r="K2622" s="42" t="s">
        <v>1593</v>
      </c>
      <c r="L2622" s="34">
        <v>19.132000000000001</v>
      </c>
      <c r="M2622" s="36" t="s">
        <v>630</v>
      </c>
      <c r="P2622" s="47" t="s">
        <v>648</v>
      </c>
    </row>
    <row r="2623" spans="1:16">
      <c r="A2623" s="3" t="s">
        <v>1106</v>
      </c>
      <c r="B2623" s="3" t="s">
        <v>1105</v>
      </c>
      <c r="C2623" s="16" t="s">
        <v>463</v>
      </c>
      <c r="D2623" s="3" t="s">
        <v>1470</v>
      </c>
      <c r="G2623" s="20" t="s">
        <v>592</v>
      </c>
      <c r="H2623" s="42">
        <f t="shared" si="41"/>
        <v>0</v>
      </c>
      <c r="I2623" s="14">
        <v>2016</v>
      </c>
      <c r="J2623" s="22" t="s">
        <v>619</v>
      </c>
      <c r="K2623" s="42" t="s">
        <v>1593</v>
      </c>
      <c r="L2623" s="34">
        <v>18.707000000000001</v>
      </c>
      <c r="M2623" s="36" t="s">
        <v>630</v>
      </c>
      <c r="P2623" s="47" t="s">
        <v>648</v>
      </c>
    </row>
    <row r="2624" spans="1:16">
      <c r="A2624" s="3" t="s">
        <v>1049</v>
      </c>
      <c r="B2624" s="3" t="s">
        <v>1048</v>
      </c>
      <c r="C2624" s="42" t="s">
        <v>489</v>
      </c>
      <c r="D2624" s="3" t="s">
        <v>367</v>
      </c>
      <c r="G2624" s="20" t="s">
        <v>592</v>
      </c>
      <c r="H2624" s="42">
        <f t="shared" si="41"/>
        <v>0</v>
      </c>
      <c r="I2624" s="14">
        <v>2016</v>
      </c>
      <c r="J2624" s="22" t="s">
        <v>619</v>
      </c>
      <c r="K2624" s="42" t="s">
        <v>1593</v>
      </c>
      <c r="L2624" s="34">
        <v>18.077999999999999</v>
      </c>
      <c r="M2624" s="36" t="s">
        <v>630</v>
      </c>
      <c r="P2624" s="47" t="s">
        <v>648</v>
      </c>
    </row>
    <row r="2625" spans="1:16">
      <c r="A2625" s="3" t="s">
        <v>884</v>
      </c>
      <c r="B2625" s="3" t="s">
        <v>883</v>
      </c>
      <c r="C2625" s="42" t="s">
        <v>207</v>
      </c>
      <c r="D2625" s="3" t="s">
        <v>364</v>
      </c>
      <c r="G2625" s="20" t="s">
        <v>592</v>
      </c>
      <c r="H2625" s="42">
        <f t="shared" si="41"/>
        <v>0</v>
      </c>
      <c r="I2625" s="14">
        <v>2016</v>
      </c>
      <c r="J2625" s="22" t="s">
        <v>619</v>
      </c>
      <c r="K2625" s="42" t="s">
        <v>1593</v>
      </c>
      <c r="L2625" s="34">
        <v>17.898</v>
      </c>
      <c r="M2625" s="36" t="s">
        <v>630</v>
      </c>
      <c r="P2625" s="47" t="s">
        <v>648</v>
      </c>
    </row>
    <row r="2626" spans="1:16">
      <c r="A2626" s="3" t="s">
        <v>1172</v>
      </c>
      <c r="B2626" s="3" t="s">
        <v>1171</v>
      </c>
      <c r="C2626" s="42" t="s">
        <v>250</v>
      </c>
      <c r="D2626" s="3" t="s">
        <v>303</v>
      </c>
      <c r="G2626" s="20" t="s">
        <v>592</v>
      </c>
      <c r="H2626" s="42">
        <f t="shared" si="41"/>
        <v>0</v>
      </c>
      <c r="I2626" s="14">
        <v>2016</v>
      </c>
      <c r="J2626" s="22" t="s">
        <v>619</v>
      </c>
      <c r="K2626" s="42" t="s">
        <v>1593</v>
      </c>
      <c r="L2626" s="34">
        <v>17.466000000000001</v>
      </c>
      <c r="M2626" s="36" t="s">
        <v>630</v>
      </c>
      <c r="P2626" s="47" t="s">
        <v>648</v>
      </c>
    </row>
    <row r="2627" spans="1:16">
      <c r="A2627" s="3" t="s">
        <v>1208</v>
      </c>
      <c r="B2627" s="3" t="s">
        <v>1207</v>
      </c>
      <c r="C2627" s="42" t="s">
        <v>492</v>
      </c>
      <c r="D2627" s="3" t="s">
        <v>375</v>
      </c>
      <c r="G2627" s="20" t="s">
        <v>592</v>
      </c>
      <c r="H2627" s="42">
        <f t="shared" si="41"/>
        <v>0</v>
      </c>
      <c r="I2627" s="14">
        <v>2016</v>
      </c>
      <c r="J2627" s="22" t="s">
        <v>619</v>
      </c>
      <c r="K2627" s="42" t="s">
        <v>1593</v>
      </c>
      <c r="L2627" s="34">
        <v>17.036000000000001</v>
      </c>
      <c r="M2627" s="36" t="s">
        <v>630</v>
      </c>
      <c r="P2627" s="47" t="s">
        <v>648</v>
      </c>
    </row>
    <row r="2628" spans="1:16">
      <c r="A2628" s="3" t="s">
        <v>1396</v>
      </c>
      <c r="B2628" s="3" t="s">
        <v>1395</v>
      </c>
      <c r="C2628" s="42" t="s">
        <v>491</v>
      </c>
      <c r="D2628" s="3" t="s">
        <v>374</v>
      </c>
      <c r="G2628" s="20" t="s">
        <v>592</v>
      </c>
      <c r="H2628" s="42">
        <f t="shared" si="41"/>
        <v>0</v>
      </c>
      <c r="I2628" s="14">
        <v>2016</v>
      </c>
      <c r="J2628" s="22" t="s">
        <v>619</v>
      </c>
      <c r="K2628" s="42" t="s">
        <v>1593</v>
      </c>
      <c r="L2628" s="34">
        <v>16.864000000000001</v>
      </c>
      <c r="M2628" s="36" t="s">
        <v>630</v>
      </c>
      <c r="P2628" s="47" t="s">
        <v>648</v>
      </c>
    </row>
    <row r="2629" spans="1:16">
      <c r="A2629" s="3" t="s">
        <v>686</v>
      </c>
      <c r="B2629" s="3" t="s">
        <v>685</v>
      </c>
      <c r="C2629" s="42" t="s">
        <v>197</v>
      </c>
      <c r="D2629" s="3" t="s">
        <v>355</v>
      </c>
      <c r="G2629" s="20" t="s">
        <v>592</v>
      </c>
      <c r="H2629" s="42">
        <f t="shared" si="41"/>
        <v>0</v>
      </c>
      <c r="I2629" s="14">
        <v>2016</v>
      </c>
      <c r="J2629" s="22" t="s">
        <v>619</v>
      </c>
      <c r="K2629" s="42" t="s">
        <v>1593</v>
      </c>
      <c r="L2629" s="34">
        <v>16.675000000000001</v>
      </c>
      <c r="M2629" s="36" t="s">
        <v>630</v>
      </c>
      <c r="P2629" s="47" t="s">
        <v>648</v>
      </c>
    </row>
    <row r="2630" spans="1:16">
      <c r="A2630" s="3" t="s">
        <v>1319</v>
      </c>
      <c r="B2630" s="3" t="s">
        <v>1318</v>
      </c>
      <c r="C2630" s="42" t="s">
        <v>1558</v>
      </c>
      <c r="D2630" s="3" t="s">
        <v>348</v>
      </c>
      <c r="G2630" s="20" t="s">
        <v>592</v>
      </c>
      <c r="H2630" s="42">
        <f t="shared" si="41"/>
        <v>0</v>
      </c>
      <c r="I2630" s="14">
        <v>2016</v>
      </c>
      <c r="J2630" s="22" t="s">
        <v>619</v>
      </c>
      <c r="K2630" s="42" t="s">
        <v>1593</v>
      </c>
      <c r="L2630" s="34">
        <v>16.518000000000001</v>
      </c>
      <c r="M2630" s="36" t="s">
        <v>630</v>
      </c>
      <c r="P2630" s="47" t="s">
        <v>648</v>
      </c>
    </row>
    <row r="2631" spans="1:16">
      <c r="A2631" s="3" t="s">
        <v>1034</v>
      </c>
      <c r="B2631" s="3" t="s">
        <v>1033</v>
      </c>
      <c r="C2631" s="42" t="s">
        <v>531</v>
      </c>
      <c r="D2631" s="3" t="s">
        <v>445</v>
      </c>
      <c r="G2631" s="20" t="s">
        <v>592</v>
      </c>
      <c r="H2631" s="42">
        <f t="shared" si="41"/>
        <v>0</v>
      </c>
      <c r="I2631" s="14">
        <v>2016</v>
      </c>
      <c r="J2631" s="22" t="s">
        <v>619</v>
      </c>
      <c r="K2631" s="42" t="s">
        <v>1593</v>
      </c>
      <c r="L2631" s="34">
        <v>16.100999999999999</v>
      </c>
      <c r="M2631" s="36" t="s">
        <v>630</v>
      </c>
      <c r="P2631" s="47" t="s">
        <v>648</v>
      </c>
    </row>
    <row r="2632" spans="1:16">
      <c r="A2632" s="3" t="s">
        <v>1286</v>
      </c>
      <c r="B2632" s="3" t="s">
        <v>1285</v>
      </c>
      <c r="C2632" s="42" t="s">
        <v>493</v>
      </c>
      <c r="D2632" s="3" t="s">
        <v>383</v>
      </c>
      <c r="G2632" s="20" t="s">
        <v>592</v>
      </c>
      <c r="H2632" s="42">
        <f t="shared" si="41"/>
        <v>0</v>
      </c>
      <c r="I2632" s="14">
        <v>2016</v>
      </c>
      <c r="J2632" s="22" t="s">
        <v>619</v>
      </c>
      <c r="K2632" s="42" t="s">
        <v>1593</v>
      </c>
      <c r="L2632" s="34">
        <v>15.851000000000001</v>
      </c>
      <c r="M2632" s="36" t="s">
        <v>630</v>
      </c>
      <c r="P2632" s="47" t="s">
        <v>648</v>
      </c>
    </row>
    <row r="2633" spans="1:16">
      <c r="A2633" s="3" t="s">
        <v>1253</v>
      </c>
      <c r="B2633" s="3" t="s">
        <v>1252</v>
      </c>
      <c r="C2633" s="42" t="s">
        <v>12</v>
      </c>
      <c r="D2633" s="3" t="s">
        <v>377</v>
      </c>
      <c r="G2633" s="20" t="s">
        <v>592</v>
      </c>
      <c r="H2633" s="42">
        <f t="shared" si="41"/>
        <v>0</v>
      </c>
      <c r="I2633" s="14">
        <v>2016</v>
      </c>
      <c r="J2633" s="22" t="s">
        <v>619</v>
      </c>
      <c r="K2633" s="42" t="s">
        <v>1593</v>
      </c>
      <c r="L2633" s="34">
        <v>15.708</v>
      </c>
      <c r="M2633" s="36" t="s">
        <v>630</v>
      </c>
      <c r="P2633" s="47" t="s">
        <v>648</v>
      </c>
    </row>
    <row r="2634" spans="1:16">
      <c r="A2634" s="3" t="s">
        <v>929</v>
      </c>
      <c r="B2634" s="3" t="s">
        <v>928</v>
      </c>
      <c r="C2634" s="42" t="s">
        <v>251</v>
      </c>
      <c r="D2634" s="3" t="s">
        <v>315</v>
      </c>
      <c r="G2634" s="20" t="s">
        <v>592</v>
      </c>
      <c r="H2634" s="42">
        <f t="shared" si="41"/>
        <v>0</v>
      </c>
      <c r="I2634" s="14">
        <v>2016</v>
      </c>
      <c r="J2634" s="22" t="s">
        <v>619</v>
      </c>
      <c r="K2634" s="42" t="s">
        <v>1593</v>
      </c>
      <c r="L2634" s="34">
        <v>15.449</v>
      </c>
      <c r="M2634" s="36" t="s">
        <v>630</v>
      </c>
      <c r="P2634" s="47" t="s">
        <v>648</v>
      </c>
    </row>
    <row r="2635" spans="1:16">
      <c r="A2635" s="3" t="s">
        <v>1184</v>
      </c>
      <c r="B2635" s="3" t="s">
        <v>1183</v>
      </c>
      <c r="C2635" s="42" t="s">
        <v>500</v>
      </c>
      <c r="D2635" s="3" t="s">
        <v>401</v>
      </c>
      <c r="G2635" s="20" t="s">
        <v>592</v>
      </c>
      <c r="H2635" s="42">
        <f t="shared" si="41"/>
        <v>0</v>
      </c>
      <c r="I2635" s="14">
        <v>2016</v>
      </c>
      <c r="J2635" s="22" t="s">
        <v>619</v>
      </c>
      <c r="K2635" s="42" t="s">
        <v>1593</v>
      </c>
      <c r="L2635" s="34">
        <v>15.04</v>
      </c>
      <c r="M2635" s="36" t="s">
        <v>630</v>
      </c>
      <c r="P2635" s="47" t="s">
        <v>648</v>
      </c>
    </row>
    <row r="2636" spans="1:16" ht="30">
      <c r="A2636" s="3" t="s">
        <v>1190</v>
      </c>
      <c r="B2636" s="3" t="s">
        <v>1189</v>
      </c>
      <c r="C2636" s="16" t="s">
        <v>1546</v>
      </c>
      <c r="D2636" s="3" t="s">
        <v>1462</v>
      </c>
      <c r="G2636" s="20" t="s">
        <v>592</v>
      </c>
      <c r="H2636" s="42">
        <f t="shared" si="41"/>
        <v>0</v>
      </c>
      <c r="I2636" s="14">
        <v>2016</v>
      </c>
      <c r="J2636" s="22" t="s">
        <v>619</v>
      </c>
      <c r="K2636" s="42" t="s">
        <v>1593</v>
      </c>
      <c r="L2636" s="34">
        <v>15</v>
      </c>
      <c r="M2636" s="36" t="s">
        <v>630</v>
      </c>
      <c r="P2636" s="47" t="s">
        <v>648</v>
      </c>
    </row>
    <row r="2637" spans="1:16">
      <c r="A2637" s="3" t="s">
        <v>1181</v>
      </c>
      <c r="B2637" s="3" t="s">
        <v>1180</v>
      </c>
      <c r="C2637" s="42" t="s">
        <v>74</v>
      </c>
      <c r="D2637" s="3" t="s">
        <v>362</v>
      </c>
      <c r="G2637" s="20" t="s">
        <v>592</v>
      </c>
      <c r="H2637" s="42">
        <f t="shared" si="41"/>
        <v>0</v>
      </c>
      <c r="I2637" s="14">
        <v>2016</v>
      </c>
      <c r="J2637" s="22" t="s">
        <v>619</v>
      </c>
      <c r="K2637" s="42" t="s">
        <v>1593</v>
      </c>
      <c r="L2637" s="34">
        <v>15</v>
      </c>
      <c r="M2637" s="36" t="s">
        <v>630</v>
      </c>
      <c r="P2637" s="47" t="s">
        <v>648</v>
      </c>
    </row>
    <row r="2638" spans="1:16">
      <c r="A2638" s="3" t="s">
        <v>1423</v>
      </c>
      <c r="B2638" s="3" t="s">
        <v>1422</v>
      </c>
      <c r="C2638" s="42" t="s">
        <v>464</v>
      </c>
      <c r="D2638" s="3" t="s">
        <v>307</v>
      </c>
      <c r="G2638" s="20" t="s">
        <v>592</v>
      </c>
      <c r="H2638" s="42">
        <f t="shared" si="41"/>
        <v>0</v>
      </c>
      <c r="I2638" s="14">
        <v>2016</v>
      </c>
      <c r="J2638" s="22" t="s">
        <v>619</v>
      </c>
      <c r="K2638" s="42" t="s">
        <v>1593</v>
      </c>
      <c r="L2638" s="34">
        <v>15</v>
      </c>
      <c r="M2638" s="36" t="s">
        <v>630</v>
      </c>
      <c r="P2638" s="47" t="s">
        <v>648</v>
      </c>
    </row>
    <row r="2639" spans="1:16">
      <c r="A2639" s="3" t="s">
        <v>758</v>
      </c>
      <c r="B2639" s="3" t="s">
        <v>757</v>
      </c>
      <c r="C2639" s="42" t="s">
        <v>72</v>
      </c>
      <c r="D2639" s="3" t="s">
        <v>388</v>
      </c>
      <c r="G2639" s="20" t="s">
        <v>592</v>
      </c>
      <c r="H2639" s="42">
        <f t="shared" si="41"/>
        <v>0</v>
      </c>
      <c r="I2639" s="14">
        <v>2016</v>
      </c>
      <c r="J2639" s="22" t="s">
        <v>619</v>
      </c>
      <c r="K2639" s="42" t="s">
        <v>1593</v>
      </c>
      <c r="L2639" s="34">
        <v>14.257999999999999</v>
      </c>
      <c r="M2639" s="36" t="s">
        <v>630</v>
      </c>
      <c r="P2639" s="47" t="s">
        <v>648</v>
      </c>
    </row>
    <row r="2640" spans="1:16">
      <c r="A2640" s="3" t="s">
        <v>1426</v>
      </c>
      <c r="B2640" s="3" t="s">
        <v>1425</v>
      </c>
      <c r="C2640" s="42" t="s">
        <v>506</v>
      </c>
      <c r="D2640" s="3" t="s">
        <v>410</v>
      </c>
      <c r="G2640" s="20" t="s">
        <v>592</v>
      </c>
      <c r="H2640" s="42">
        <f t="shared" si="41"/>
        <v>0</v>
      </c>
      <c r="I2640" s="14">
        <v>2016</v>
      </c>
      <c r="J2640" s="22" t="s">
        <v>619</v>
      </c>
      <c r="K2640" s="42" t="s">
        <v>1593</v>
      </c>
      <c r="L2640" s="34">
        <v>14.224</v>
      </c>
      <c r="M2640" s="36" t="s">
        <v>630</v>
      </c>
      <c r="P2640" s="47" t="s">
        <v>648</v>
      </c>
    </row>
    <row r="2641" spans="1:16">
      <c r="A2641" s="3" t="s">
        <v>1127</v>
      </c>
      <c r="B2641" s="3" t="s">
        <v>1126</v>
      </c>
      <c r="C2641" s="42" t="s">
        <v>208</v>
      </c>
      <c r="D2641" s="3" t="s">
        <v>379</v>
      </c>
      <c r="G2641" s="20" t="s">
        <v>592</v>
      </c>
      <c r="H2641" s="42">
        <f t="shared" si="41"/>
        <v>0</v>
      </c>
      <c r="I2641" s="14">
        <v>2016</v>
      </c>
      <c r="J2641" s="22" t="s">
        <v>619</v>
      </c>
      <c r="K2641" s="42" t="s">
        <v>1593</v>
      </c>
      <c r="L2641" s="34">
        <v>13.45</v>
      </c>
      <c r="M2641" s="36" t="s">
        <v>630</v>
      </c>
      <c r="P2641" s="47" t="s">
        <v>648</v>
      </c>
    </row>
    <row r="2642" spans="1:16">
      <c r="A2642" s="3" t="s">
        <v>950</v>
      </c>
      <c r="B2642" s="3" t="s">
        <v>949</v>
      </c>
      <c r="C2642" s="42" t="s">
        <v>478</v>
      </c>
      <c r="D2642" s="3" t="s">
        <v>343</v>
      </c>
      <c r="G2642" s="20" t="s">
        <v>592</v>
      </c>
      <c r="H2642" s="42">
        <f t="shared" si="41"/>
        <v>0</v>
      </c>
      <c r="I2642" s="14">
        <v>2016</v>
      </c>
      <c r="J2642" s="22" t="s">
        <v>619</v>
      </c>
      <c r="K2642" s="42" t="s">
        <v>1593</v>
      </c>
      <c r="L2642" s="34">
        <v>13.25</v>
      </c>
      <c r="M2642" s="36" t="s">
        <v>630</v>
      </c>
      <c r="P2642" s="47" t="s">
        <v>648</v>
      </c>
    </row>
    <row r="2643" spans="1:16">
      <c r="A2643" s="3" t="s">
        <v>1079</v>
      </c>
      <c r="B2643" s="3" t="s">
        <v>1078</v>
      </c>
      <c r="C2643" s="42" t="s">
        <v>279</v>
      </c>
      <c r="D2643" s="3" t="s">
        <v>360</v>
      </c>
      <c r="G2643" s="20" t="s">
        <v>592</v>
      </c>
      <c r="H2643" s="42">
        <f t="shared" si="41"/>
        <v>0</v>
      </c>
      <c r="I2643" s="14">
        <v>2016</v>
      </c>
      <c r="J2643" s="22" t="s">
        <v>619</v>
      </c>
      <c r="K2643" s="42" t="s">
        <v>1593</v>
      </c>
      <c r="L2643" s="34">
        <v>13.025</v>
      </c>
      <c r="M2643" s="36" t="s">
        <v>630</v>
      </c>
      <c r="P2643" s="47" t="s">
        <v>648</v>
      </c>
    </row>
    <row r="2644" spans="1:16">
      <c r="A2644" s="3" t="s">
        <v>1265</v>
      </c>
      <c r="B2644" s="3" t="s">
        <v>1264</v>
      </c>
      <c r="C2644" s="42" t="s">
        <v>240</v>
      </c>
      <c r="D2644" s="3" t="s">
        <v>396</v>
      </c>
      <c r="G2644" s="20" t="s">
        <v>592</v>
      </c>
      <c r="H2644" s="42">
        <f t="shared" si="41"/>
        <v>0</v>
      </c>
      <c r="I2644" s="14">
        <v>2016</v>
      </c>
      <c r="J2644" s="22" t="s">
        <v>619</v>
      </c>
      <c r="K2644" s="42" t="s">
        <v>1593</v>
      </c>
      <c r="L2644" s="34">
        <v>12.836</v>
      </c>
      <c r="M2644" s="36" t="s">
        <v>630</v>
      </c>
      <c r="P2644" s="47" t="s">
        <v>648</v>
      </c>
    </row>
    <row r="2645" spans="1:16">
      <c r="A2645" s="3" t="s">
        <v>728</v>
      </c>
      <c r="B2645" s="3" t="s">
        <v>727</v>
      </c>
      <c r="C2645" s="42" t="s">
        <v>234</v>
      </c>
      <c r="D2645" s="3" t="s">
        <v>328</v>
      </c>
      <c r="G2645" s="20" t="s">
        <v>592</v>
      </c>
      <c r="H2645" s="42">
        <f t="shared" si="41"/>
        <v>0</v>
      </c>
      <c r="I2645" s="14">
        <v>2016</v>
      </c>
      <c r="J2645" s="22" t="s">
        <v>619</v>
      </c>
      <c r="K2645" s="42" t="s">
        <v>1593</v>
      </c>
      <c r="L2645" s="34">
        <v>11.898999999999999</v>
      </c>
      <c r="M2645" s="36" t="s">
        <v>630</v>
      </c>
      <c r="P2645" s="47" t="s">
        <v>648</v>
      </c>
    </row>
    <row r="2646" spans="1:16">
      <c r="A2646" s="3" t="s">
        <v>1390</v>
      </c>
      <c r="B2646" s="3" t="s">
        <v>1389</v>
      </c>
      <c r="C2646" s="42" t="s">
        <v>255</v>
      </c>
      <c r="D2646" s="3" t="s">
        <v>365</v>
      </c>
      <c r="G2646" s="20" t="s">
        <v>592</v>
      </c>
      <c r="H2646" s="42">
        <f t="shared" si="41"/>
        <v>0</v>
      </c>
      <c r="I2646" s="14">
        <v>2016</v>
      </c>
      <c r="J2646" s="22" t="s">
        <v>619</v>
      </c>
      <c r="K2646" s="42" t="s">
        <v>1593</v>
      </c>
      <c r="L2646" s="34">
        <v>10.893000000000001</v>
      </c>
      <c r="M2646" s="36" t="s">
        <v>630</v>
      </c>
      <c r="P2646" s="47" t="s">
        <v>648</v>
      </c>
    </row>
    <row r="2647" spans="1:16">
      <c r="A2647" s="3" t="s">
        <v>1393</v>
      </c>
      <c r="B2647" s="3" t="s">
        <v>1392</v>
      </c>
      <c r="C2647" s="42" t="s">
        <v>238</v>
      </c>
      <c r="D2647" s="3" t="s">
        <v>369</v>
      </c>
      <c r="G2647" s="20" t="s">
        <v>592</v>
      </c>
      <c r="H2647" s="42">
        <f t="shared" si="41"/>
        <v>0</v>
      </c>
      <c r="I2647" s="14">
        <v>2016</v>
      </c>
      <c r="J2647" s="22" t="s">
        <v>619</v>
      </c>
      <c r="K2647" s="42" t="s">
        <v>1593</v>
      </c>
      <c r="L2647" s="34">
        <v>9.7490000000000006</v>
      </c>
      <c r="M2647" s="36" t="s">
        <v>630</v>
      </c>
      <c r="P2647" s="47" t="s">
        <v>648</v>
      </c>
    </row>
    <row r="2648" spans="1:16">
      <c r="A2648" s="3" t="s">
        <v>1372</v>
      </c>
      <c r="B2648" s="3" t="s">
        <v>1371</v>
      </c>
      <c r="C2648" s="42" t="s">
        <v>252</v>
      </c>
      <c r="D2648" s="3" t="s">
        <v>395</v>
      </c>
      <c r="G2648" s="20" t="s">
        <v>592</v>
      </c>
      <c r="H2648" s="42">
        <f t="shared" si="41"/>
        <v>0</v>
      </c>
      <c r="I2648" s="14">
        <v>2016</v>
      </c>
      <c r="J2648" s="22" t="s">
        <v>619</v>
      </c>
      <c r="K2648" s="42" t="s">
        <v>1593</v>
      </c>
      <c r="L2648" s="34">
        <v>9.2319999999999993</v>
      </c>
      <c r="M2648" s="36" t="s">
        <v>630</v>
      </c>
      <c r="P2648" s="47" t="s">
        <v>648</v>
      </c>
    </row>
    <row r="2649" spans="1:16">
      <c r="A2649" s="3" t="s">
        <v>1025</v>
      </c>
      <c r="B2649" s="3" t="s">
        <v>1024</v>
      </c>
      <c r="C2649" s="42" t="s">
        <v>237</v>
      </c>
      <c r="D2649" s="3" t="s">
        <v>384</v>
      </c>
      <c r="G2649" s="20" t="s">
        <v>592</v>
      </c>
      <c r="H2649" s="42">
        <f t="shared" si="41"/>
        <v>0</v>
      </c>
      <c r="I2649" s="14">
        <v>2016</v>
      </c>
      <c r="J2649" s="22" t="s">
        <v>619</v>
      </c>
      <c r="K2649" s="42" t="s">
        <v>1593</v>
      </c>
      <c r="L2649" s="34">
        <v>9.1479999999999997</v>
      </c>
      <c r="M2649" s="36" t="s">
        <v>630</v>
      </c>
      <c r="P2649" s="47" t="s">
        <v>648</v>
      </c>
    </row>
    <row r="2650" spans="1:16">
      <c r="A2650" s="3" t="s">
        <v>959</v>
      </c>
      <c r="B2650" s="3" t="s">
        <v>958</v>
      </c>
      <c r="C2650" s="42" t="s">
        <v>1522</v>
      </c>
      <c r="D2650" s="3" t="s">
        <v>429</v>
      </c>
      <c r="G2650" s="20" t="s">
        <v>592</v>
      </c>
      <c r="H2650" s="42">
        <f t="shared" si="41"/>
        <v>0</v>
      </c>
      <c r="I2650" s="14">
        <v>2016</v>
      </c>
      <c r="J2650" s="22" t="s">
        <v>619</v>
      </c>
      <c r="K2650" s="42" t="s">
        <v>1593</v>
      </c>
      <c r="L2650" s="34">
        <v>9.1440000000000001</v>
      </c>
      <c r="M2650" s="36" t="s">
        <v>630</v>
      </c>
      <c r="P2650" s="47" t="s">
        <v>648</v>
      </c>
    </row>
    <row r="2651" spans="1:16">
      <c r="A2651" s="3" t="s">
        <v>1016</v>
      </c>
      <c r="B2651" s="3" t="s">
        <v>1015</v>
      </c>
      <c r="C2651" s="42" t="s">
        <v>514</v>
      </c>
      <c r="D2651" s="3" t="s">
        <v>423</v>
      </c>
      <c r="G2651" s="20" t="s">
        <v>592</v>
      </c>
      <c r="H2651" s="42">
        <f t="shared" si="41"/>
        <v>0</v>
      </c>
      <c r="I2651" s="14">
        <v>2016</v>
      </c>
      <c r="J2651" s="22" t="s">
        <v>619</v>
      </c>
      <c r="K2651" s="42" t="s">
        <v>1593</v>
      </c>
      <c r="L2651" s="34">
        <v>8.3940000000000001</v>
      </c>
      <c r="M2651" s="36" t="s">
        <v>630</v>
      </c>
      <c r="P2651" s="47" t="s">
        <v>648</v>
      </c>
    </row>
    <row r="2652" spans="1:16">
      <c r="A2652" s="3" t="s">
        <v>878</v>
      </c>
      <c r="B2652" s="3" t="s">
        <v>877</v>
      </c>
      <c r="C2652" s="42" t="s">
        <v>272</v>
      </c>
      <c r="D2652" s="3" t="s">
        <v>376</v>
      </c>
      <c r="G2652" s="20" t="s">
        <v>592</v>
      </c>
      <c r="H2652" s="42">
        <f t="shared" si="41"/>
        <v>0</v>
      </c>
      <c r="I2652" s="14">
        <v>2016</v>
      </c>
      <c r="J2652" s="22" t="s">
        <v>619</v>
      </c>
      <c r="K2652" s="42" t="s">
        <v>1593</v>
      </c>
      <c r="L2652" s="34">
        <v>8.3089999999999993</v>
      </c>
      <c r="M2652" s="36" t="s">
        <v>630</v>
      </c>
      <c r="P2652" s="47" t="s">
        <v>648</v>
      </c>
    </row>
    <row r="2653" spans="1:16">
      <c r="A2653" s="3" t="s">
        <v>1349</v>
      </c>
      <c r="B2653" s="3" t="s">
        <v>1348</v>
      </c>
      <c r="C2653" s="42" t="s">
        <v>200</v>
      </c>
      <c r="D2653" s="3" t="s">
        <v>378</v>
      </c>
      <c r="G2653" s="20" t="s">
        <v>592</v>
      </c>
      <c r="H2653" s="42">
        <f t="shared" si="41"/>
        <v>0</v>
      </c>
      <c r="I2653" s="14">
        <v>2016</v>
      </c>
      <c r="J2653" s="22" t="s">
        <v>619</v>
      </c>
      <c r="K2653" s="42" t="s">
        <v>1593</v>
      </c>
      <c r="L2653" s="34">
        <v>8.1750000000000007</v>
      </c>
      <c r="M2653" s="36" t="s">
        <v>630</v>
      </c>
      <c r="P2653" s="47" t="s">
        <v>648</v>
      </c>
    </row>
    <row r="2654" spans="1:16">
      <c r="A2654" s="3" t="s">
        <v>695</v>
      </c>
      <c r="B2654" s="3" t="s">
        <v>694</v>
      </c>
      <c r="C2654" s="42" t="s">
        <v>201</v>
      </c>
      <c r="D2654" s="3" t="s">
        <v>393</v>
      </c>
      <c r="G2654" s="20" t="s">
        <v>592</v>
      </c>
      <c r="H2654" s="42">
        <f t="shared" si="41"/>
        <v>0</v>
      </c>
      <c r="I2654" s="14">
        <v>2016</v>
      </c>
      <c r="J2654" s="22" t="s">
        <v>619</v>
      </c>
      <c r="K2654" s="42" t="s">
        <v>1593</v>
      </c>
      <c r="L2654" s="34">
        <v>7.6340000000000003</v>
      </c>
      <c r="M2654" s="36" t="s">
        <v>630</v>
      </c>
      <c r="P2654" s="47" t="s">
        <v>648</v>
      </c>
    </row>
    <row r="2655" spans="1:16" ht="30">
      <c r="A2655" s="3" t="s">
        <v>1375</v>
      </c>
      <c r="B2655" s="3" t="s">
        <v>1374</v>
      </c>
      <c r="C2655" s="16" t="s">
        <v>1564</v>
      </c>
      <c r="D2655" s="3" t="s">
        <v>1440</v>
      </c>
      <c r="G2655" s="20" t="s">
        <v>592</v>
      </c>
      <c r="H2655" s="42">
        <f t="shared" si="41"/>
        <v>0</v>
      </c>
      <c r="I2655" s="14">
        <v>2016</v>
      </c>
      <c r="J2655" s="22" t="s">
        <v>619</v>
      </c>
      <c r="K2655" s="42" t="s">
        <v>1593</v>
      </c>
      <c r="L2655" s="34">
        <v>7.3449999999999998</v>
      </c>
      <c r="M2655" s="36" t="s">
        <v>630</v>
      </c>
      <c r="P2655" s="47" t="s">
        <v>648</v>
      </c>
    </row>
    <row r="2656" spans="1:16">
      <c r="A2656" s="3" t="s">
        <v>1378</v>
      </c>
      <c r="B2656" s="3" t="s">
        <v>1377</v>
      </c>
      <c r="C2656" s="42" t="s">
        <v>278</v>
      </c>
      <c r="D2656" s="3" t="s">
        <v>292</v>
      </c>
      <c r="G2656" s="20" t="s">
        <v>592</v>
      </c>
      <c r="H2656" s="42">
        <f t="shared" si="41"/>
        <v>0</v>
      </c>
      <c r="I2656" s="14">
        <v>2016</v>
      </c>
      <c r="J2656" s="22" t="s">
        <v>619</v>
      </c>
      <c r="K2656" s="42" t="s">
        <v>1593</v>
      </c>
      <c r="L2656" s="34">
        <v>5.9109999999999996</v>
      </c>
      <c r="M2656" s="36" t="s">
        <v>630</v>
      </c>
      <c r="P2656" s="47" t="s">
        <v>648</v>
      </c>
    </row>
    <row r="2657" spans="1:16">
      <c r="A2657" s="3" t="s">
        <v>824</v>
      </c>
      <c r="B2657" s="3" t="s">
        <v>823</v>
      </c>
      <c r="C2657" s="42" t="s">
        <v>488</v>
      </c>
      <c r="D2657" s="3" t="s">
        <v>368</v>
      </c>
      <c r="G2657" s="20" t="s">
        <v>592</v>
      </c>
      <c r="H2657" s="42">
        <f t="shared" si="41"/>
        <v>0</v>
      </c>
      <c r="I2657" s="14">
        <v>2016</v>
      </c>
      <c r="J2657" s="22" t="s">
        <v>619</v>
      </c>
      <c r="K2657" s="42" t="s">
        <v>1593</v>
      </c>
      <c r="L2657" s="34">
        <v>5.7770000000000001</v>
      </c>
      <c r="M2657" s="36" t="s">
        <v>630</v>
      </c>
      <c r="P2657" s="47" t="s">
        <v>648</v>
      </c>
    </row>
    <row r="2658" spans="1:16">
      <c r="A2658" s="3" t="s">
        <v>1097</v>
      </c>
      <c r="B2658" s="3" t="s">
        <v>1096</v>
      </c>
      <c r="C2658" s="42" t="s">
        <v>282</v>
      </c>
      <c r="D2658" s="3" t="s">
        <v>346</v>
      </c>
      <c r="G2658" s="20" t="s">
        <v>592</v>
      </c>
      <c r="H2658" s="42">
        <f t="shared" si="41"/>
        <v>0</v>
      </c>
      <c r="I2658" s="14">
        <v>2016</v>
      </c>
      <c r="J2658" s="22" t="s">
        <v>619</v>
      </c>
      <c r="K2658" s="42" t="s">
        <v>1593</v>
      </c>
      <c r="L2658" s="34">
        <v>5.6449999999999996</v>
      </c>
      <c r="M2658" s="36" t="s">
        <v>630</v>
      </c>
      <c r="P2658" s="47" t="s">
        <v>648</v>
      </c>
    </row>
    <row r="2659" spans="1:16">
      <c r="A2659" s="3" t="s">
        <v>1289</v>
      </c>
      <c r="B2659" s="3" t="s">
        <v>1288</v>
      </c>
      <c r="C2659" s="42" t="s">
        <v>249</v>
      </c>
      <c r="D2659" s="3" t="s">
        <v>351</v>
      </c>
      <c r="G2659" s="20" t="s">
        <v>592</v>
      </c>
      <c r="H2659" s="42">
        <f t="shared" si="41"/>
        <v>0</v>
      </c>
      <c r="I2659" s="14">
        <v>2016</v>
      </c>
      <c r="J2659" s="22" t="s">
        <v>619</v>
      </c>
      <c r="K2659" s="42" t="s">
        <v>1593</v>
      </c>
      <c r="L2659" s="34">
        <v>5.23</v>
      </c>
      <c r="M2659" s="36" t="s">
        <v>630</v>
      </c>
      <c r="P2659" s="47" t="s">
        <v>648</v>
      </c>
    </row>
    <row r="2660" spans="1:16">
      <c r="A2660" s="3" t="s">
        <v>1343</v>
      </c>
      <c r="B2660" s="3" t="s">
        <v>1342</v>
      </c>
      <c r="C2660" s="42" t="s">
        <v>501</v>
      </c>
      <c r="D2660" s="3" t="s">
        <v>403</v>
      </c>
      <c r="G2660" s="20" t="s">
        <v>592</v>
      </c>
      <c r="H2660" s="42">
        <f t="shared" si="41"/>
        <v>0</v>
      </c>
      <c r="I2660" s="14">
        <v>2016</v>
      </c>
      <c r="J2660" s="22" t="s">
        <v>619</v>
      </c>
      <c r="K2660" s="42" t="s">
        <v>1593</v>
      </c>
      <c r="L2660" s="34">
        <v>5.2160000000000002</v>
      </c>
      <c r="M2660" s="36" t="s">
        <v>630</v>
      </c>
      <c r="P2660" s="47" t="s">
        <v>648</v>
      </c>
    </row>
    <row r="2661" spans="1:16">
      <c r="A2661" s="3" t="s">
        <v>1199</v>
      </c>
      <c r="B2661" s="3" t="s">
        <v>1198</v>
      </c>
      <c r="C2661" s="42" t="s">
        <v>271</v>
      </c>
      <c r="D2661" s="3" t="s">
        <v>372</v>
      </c>
      <c r="G2661" s="20" t="s">
        <v>592</v>
      </c>
      <c r="H2661" s="42">
        <f t="shared" si="41"/>
        <v>0</v>
      </c>
      <c r="I2661" s="14">
        <v>2016</v>
      </c>
      <c r="J2661" s="22" t="s">
        <v>619</v>
      </c>
      <c r="K2661" s="42" t="s">
        <v>1593</v>
      </c>
      <c r="L2661" s="34">
        <v>5.1369999999999996</v>
      </c>
      <c r="M2661" s="36" t="s">
        <v>630</v>
      </c>
      <c r="P2661" s="47" t="s">
        <v>648</v>
      </c>
    </row>
    <row r="2662" spans="1:16">
      <c r="A2662" s="3" t="s">
        <v>1280</v>
      </c>
      <c r="B2662" s="3" t="s">
        <v>1279</v>
      </c>
      <c r="C2662" s="42" t="s">
        <v>516</v>
      </c>
      <c r="D2662" s="3" t="s">
        <v>426</v>
      </c>
      <c r="G2662" s="20" t="s">
        <v>592</v>
      </c>
      <c r="H2662" s="42">
        <f t="shared" si="41"/>
        <v>0</v>
      </c>
      <c r="I2662" s="14">
        <v>2016</v>
      </c>
      <c r="J2662" s="22" t="s">
        <v>619</v>
      </c>
      <c r="K2662" s="42" t="s">
        <v>1593</v>
      </c>
      <c r="L2662" s="34">
        <v>4.9660000000000002</v>
      </c>
      <c r="M2662" s="36" t="s">
        <v>630</v>
      </c>
      <c r="P2662" s="47" t="s">
        <v>648</v>
      </c>
    </row>
    <row r="2663" spans="1:16">
      <c r="A2663" s="3" t="s">
        <v>1133</v>
      </c>
      <c r="B2663" s="3" t="s">
        <v>1132</v>
      </c>
      <c r="C2663" s="42" t="s">
        <v>499</v>
      </c>
      <c r="D2663" s="3" t="s">
        <v>400</v>
      </c>
      <c r="G2663" s="20" t="s">
        <v>592</v>
      </c>
      <c r="H2663" s="42">
        <f t="shared" si="41"/>
        <v>0</v>
      </c>
      <c r="I2663" s="14">
        <v>2016</v>
      </c>
      <c r="J2663" s="22" t="s">
        <v>619</v>
      </c>
      <c r="K2663" s="42" t="s">
        <v>1593</v>
      </c>
      <c r="L2663" s="34">
        <v>4.7720000000000002</v>
      </c>
      <c r="M2663" s="36" t="s">
        <v>630</v>
      </c>
      <c r="P2663" s="47" t="s">
        <v>648</v>
      </c>
    </row>
    <row r="2664" spans="1:16">
      <c r="A2664" s="3" t="s">
        <v>1037</v>
      </c>
      <c r="B2664" s="3" t="s">
        <v>1036</v>
      </c>
      <c r="C2664" s="42" t="s">
        <v>485</v>
      </c>
      <c r="D2664" s="3" t="s">
        <v>356</v>
      </c>
      <c r="G2664" s="20" t="s">
        <v>592</v>
      </c>
      <c r="H2664" s="42">
        <f t="shared" si="41"/>
        <v>0</v>
      </c>
      <c r="I2664" s="14">
        <v>2016</v>
      </c>
      <c r="J2664" s="22" t="s">
        <v>619</v>
      </c>
      <c r="K2664" s="42" t="s">
        <v>1593</v>
      </c>
      <c r="L2664" s="34">
        <v>4.6079999999999997</v>
      </c>
      <c r="M2664" s="36" t="s">
        <v>630</v>
      </c>
      <c r="P2664" s="47" t="s">
        <v>648</v>
      </c>
    </row>
    <row r="2665" spans="1:16" ht="30">
      <c r="A2665" s="3" t="s">
        <v>1169</v>
      </c>
      <c r="B2665" s="3" t="s">
        <v>1168</v>
      </c>
      <c r="C2665" s="42" t="s">
        <v>1544</v>
      </c>
      <c r="D2665" s="3" t="s">
        <v>414</v>
      </c>
      <c r="G2665" s="20" t="s">
        <v>592</v>
      </c>
      <c r="H2665" s="42">
        <f t="shared" si="41"/>
        <v>0</v>
      </c>
      <c r="I2665" s="14">
        <v>2016</v>
      </c>
      <c r="J2665" s="22" t="s">
        <v>619</v>
      </c>
      <c r="K2665" s="42" t="s">
        <v>1593</v>
      </c>
      <c r="L2665" s="34">
        <v>4.54</v>
      </c>
      <c r="M2665" s="36" t="s">
        <v>630</v>
      </c>
      <c r="P2665" s="47" t="s">
        <v>648</v>
      </c>
    </row>
    <row r="2666" spans="1:16">
      <c r="A2666" s="3" t="s">
        <v>1010</v>
      </c>
      <c r="B2666" s="3" t="s">
        <v>1009</v>
      </c>
      <c r="C2666" s="42" t="s">
        <v>244</v>
      </c>
      <c r="D2666" s="3" t="s">
        <v>399</v>
      </c>
      <c r="G2666" s="20" t="s">
        <v>592</v>
      </c>
      <c r="H2666" s="42">
        <f t="shared" si="41"/>
        <v>0</v>
      </c>
      <c r="I2666" s="14">
        <v>2016</v>
      </c>
      <c r="J2666" s="22" t="s">
        <v>619</v>
      </c>
      <c r="K2666" s="42" t="s">
        <v>1593</v>
      </c>
      <c r="L2666" s="34">
        <v>4.532</v>
      </c>
      <c r="M2666" s="36" t="s">
        <v>630</v>
      </c>
      <c r="P2666" s="47" t="s">
        <v>648</v>
      </c>
    </row>
    <row r="2667" spans="1:16">
      <c r="A2667" s="3" t="s">
        <v>968</v>
      </c>
      <c r="B2667" s="3" t="s">
        <v>967</v>
      </c>
      <c r="C2667" s="42" t="s">
        <v>254</v>
      </c>
      <c r="D2667" s="3" t="s">
        <v>363</v>
      </c>
      <c r="G2667" s="20" t="s">
        <v>592</v>
      </c>
      <c r="H2667" s="42">
        <f t="shared" si="41"/>
        <v>0</v>
      </c>
      <c r="I2667" s="14">
        <v>2016</v>
      </c>
      <c r="J2667" s="22" t="s">
        <v>619</v>
      </c>
      <c r="K2667" s="42" t="s">
        <v>1593</v>
      </c>
      <c r="L2667" s="34">
        <v>4.2519999999999998</v>
      </c>
      <c r="M2667" s="36" t="s">
        <v>630</v>
      </c>
      <c r="P2667" s="47" t="s">
        <v>648</v>
      </c>
    </row>
    <row r="2668" spans="1:16">
      <c r="A2668" s="3" t="s">
        <v>722</v>
      </c>
      <c r="B2668" s="3" t="s">
        <v>721</v>
      </c>
      <c r="C2668" s="42" t="s">
        <v>259</v>
      </c>
      <c r="D2668" s="3" t="s">
        <v>385</v>
      </c>
      <c r="G2668" s="20" t="s">
        <v>592</v>
      </c>
      <c r="H2668" s="42">
        <f t="shared" si="41"/>
        <v>0</v>
      </c>
      <c r="I2668" s="14">
        <v>2016</v>
      </c>
      <c r="J2668" s="22" t="s">
        <v>619</v>
      </c>
      <c r="K2668" s="42" t="s">
        <v>1593</v>
      </c>
      <c r="L2668" s="34">
        <v>3.9430000000000001</v>
      </c>
      <c r="M2668" s="36" t="s">
        <v>630</v>
      </c>
      <c r="P2668" s="47" t="s">
        <v>648</v>
      </c>
    </row>
    <row r="2669" spans="1:16">
      <c r="A2669" s="3" t="s">
        <v>1408</v>
      </c>
      <c r="B2669" s="3" t="s">
        <v>1407</v>
      </c>
      <c r="C2669" s="16" t="s">
        <v>1565</v>
      </c>
      <c r="D2669" s="3" t="s">
        <v>387</v>
      </c>
      <c r="G2669" s="20" t="s">
        <v>592</v>
      </c>
      <c r="H2669" s="42">
        <f t="shared" si="41"/>
        <v>0</v>
      </c>
      <c r="I2669" s="14">
        <v>2016</v>
      </c>
      <c r="J2669" s="22" t="s">
        <v>619</v>
      </c>
      <c r="K2669" s="42" t="s">
        <v>1593</v>
      </c>
      <c r="L2669" s="34">
        <v>3.8380000000000001</v>
      </c>
      <c r="M2669" s="36" t="s">
        <v>630</v>
      </c>
      <c r="P2669" s="47" t="s">
        <v>648</v>
      </c>
    </row>
    <row r="2670" spans="1:16">
      <c r="A2670" s="3" t="s">
        <v>737</v>
      </c>
      <c r="B2670" s="3" t="s">
        <v>736</v>
      </c>
      <c r="C2670" s="42" t="s">
        <v>525</v>
      </c>
      <c r="D2670" s="3" t="s">
        <v>438</v>
      </c>
      <c r="G2670" s="20" t="s">
        <v>592</v>
      </c>
      <c r="H2670" s="42">
        <f t="shared" si="41"/>
        <v>0</v>
      </c>
      <c r="I2670" s="14">
        <v>2016</v>
      </c>
      <c r="J2670" s="22" t="s">
        <v>619</v>
      </c>
      <c r="K2670" s="42" t="s">
        <v>1593</v>
      </c>
      <c r="L2670" s="34">
        <v>3.673</v>
      </c>
      <c r="M2670" s="36" t="s">
        <v>630</v>
      </c>
      <c r="P2670" s="47" t="s">
        <v>648</v>
      </c>
    </row>
    <row r="2671" spans="1:16">
      <c r="A2671" s="3" t="s">
        <v>1274</v>
      </c>
      <c r="B2671" s="3" t="s">
        <v>1273</v>
      </c>
      <c r="C2671" s="42" t="s">
        <v>473</v>
      </c>
      <c r="D2671" s="3" t="s">
        <v>331</v>
      </c>
      <c r="G2671" s="20" t="s">
        <v>592</v>
      </c>
      <c r="H2671" s="42">
        <f t="shared" si="41"/>
        <v>0</v>
      </c>
      <c r="I2671" s="14">
        <v>2016</v>
      </c>
      <c r="J2671" s="22" t="s">
        <v>619</v>
      </c>
      <c r="K2671" s="42" t="s">
        <v>1593</v>
      </c>
      <c r="L2671" s="34">
        <v>3.67</v>
      </c>
      <c r="M2671" s="36" t="s">
        <v>630</v>
      </c>
      <c r="P2671" s="47" t="s">
        <v>648</v>
      </c>
    </row>
    <row r="2672" spans="1:16">
      <c r="A2672" s="3" t="s">
        <v>1256</v>
      </c>
      <c r="B2672" s="3" t="s">
        <v>1255</v>
      </c>
      <c r="C2672" s="42" t="s">
        <v>205</v>
      </c>
      <c r="D2672" s="3" t="s">
        <v>454</v>
      </c>
      <c r="G2672" s="20" t="s">
        <v>592</v>
      </c>
      <c r="H2672" s="42">
        <f t="shared" si="41"/>
        <v>0</v>
      </c>
      <c r="I2672" s="14">
        <v>2016</v>
      </c>
      <c r="J2672" s="22" t="s">
        <v>619</v>
      </c>
      <c r="K2672" s="42" t="s">
        <v>1593</v>
      </c>
      <c r="L2672" s="34">
        <v>3.65</v>
      </c>
      <c r="M2672" s="36" t="s">
        <v>630</v>
      </c>
      <c r="P2672" s="47" t="s">
        <v>648</v>
      </c>
    </row>
    <row r="2673" spans="1:16">
      <c r="A2673" s="3" t="s">
        <v>1268</v>
      </c>
      <c r="B2673" s="3" t="s">
        <v>1267</v>
      </c>
      <c r="C2673" s="42" t="s">
        <v>266</v>
      </c>
      <c r="D2673" s="3" t="s">
        <v>392</v>
      </c>
      <c r="G2673" s="20" t="s">
        <v>592</v>
      </c>
      <c r="H2673" s="42">
        <f t="shared" si="41"/>
        <v>0</v>
      </c>
      <c r="I2673" s="14">
        <v>2016</v>
      </c>
      <c r="J2673" s="22" t="s">
        <v>619</v>
      </c>
      <c r="K2673" s="42" t="s">
        <v>1593</v>
      </c>
      <c r="L2673" s="34">
        <v>3.4790000000000001</v>
      </c>
      <c r="M2673" s="36" t="s">
        <v>630</v>
      </c>
      <c r="P2673" s="47" t="s">
        <v>648</v>
      </c>
    </row>
    <row r="2674" spans="1:16">
      <c r="A2674" s="3" t="s">
        <v>821</v>
      </c>
      <c r="B2674" s="3" t="s">
        <v>820</v>
      </c>
      <c r="C2674" s="42" t="s">
        <v>515</v>
      </c>
      <c r="D2674" s="3" t="s">
        <v>424</v>
      </c>
      <c r="G2674" s="20" t="s">
        <v>592</v>
      </c>
      <c r="H2674" s="42">
        <f t="shared" si="41"/>
        <v>0</v>
      </c>
      <c r="I2674" s="14">
        <v>2016</v>
      </c>
      <c r="J2674" s="22" t="s">
        <v>619</v>
      </c>
      <c r="K2674" s="42" t="s">
        <v>1593</v>
      </c>
      <c r="L2674" s="34">
        <v>3.1709999999999998</v>
      </c>
      <c r="M2674" s="36" t="s">
        <v>630</v>
      </c>
      <c r="P2674" s="47" t="s">
        <v>648</v>
      </c>
    </row>
    <row r="2675" spans="1:16">
      <c r="A2675" s="3" t="s">
        <v>731</v>
      </c>
      <c r="B2675" s="3" t="s">
        <v>730</v>
      </c>
      <c r="C2675" s="16" t="s">
        <v>1505</v>
      </c>
      <c r="D2675" s="3" t="s">
        <v>1435</v>
      </c>
      <c r="G2675" s="20" t="s">
        <v>592</v>
      </c>
      <c r="H2675" s="42">
        <f t="shared" si="41"/>
        <v>0</v>
      </c>
      <c r="I2675" s="14">
        <v>2016</v>
      </c>
      <c r="J2675" s="22" t="s">
        <v>619</v>
      </c>
      <c r="K2675" s="42" t="s">
        <v>1593</v>
      </c>
      <c r="L2675" s="34">
        <v>3.0830000000000002</v>
      </c>
      <c r="M2675" s="36" t="s">
        <v>630</v>
      </c>
      <c r="P2675" s="47" t="s">
        <v>648</v>
      </c>
    </row>
    <row r="2676" spans="1:16">
      <c r="A2676" s="3" t="s">
        <v>1187</v>
      </c>
      <c r="B2676" s="3" t="s">
        <v>1186</v>
      </c>
      <c r="C2676" s="16" t="s">
        <v>1545</v>
      </c>
      <c r="D2676" s="3" t="s">
        <v>1445</v>
      </c>
      <c r="G2676" s="20" t="s">
        <v>592</v>
      </c>
      <c r="H2676" s="42">
        <f t="shared" si="41"/>
        <v>0</v>
      </c>
      <c r="I2676" s="14">
        <v>2016</v>
      </c>
      <c r="J2676" s="22" t="s">
        <v>619</v>
      </c>
      <c r="K2676" s="42" t="s">
        <v>1593</v>
      </c>
      <c r="L2676" s="34">
        <v>2.9380000000000002</v>
      </c>
      <c r="M2676" s="36" t="s">
        <v>630</v>
      </c>
      <c r="P2676" s="47" t="s">
        <v>648</v>
      </c>
    </row>
    <row r="2677" spans="1:16">
      <c r="A2677" s="3" t="s">
        <v>965</v>
      </c>
      <c r="B2677" s="3" t="s">
        <v>964</v>
      </c>
      <c r="C2677" s="42" t="s">
        <v>512</v>
      </c>
      <c r="D2677" s="3" t="s">
        <v>421</v>
      </c>
      <c r="G2677" s="20" t="s">
        <v>592</v>
      </c>
      <c r="H2677" s="42">
        <f t="shared" si="41"/>
        <v>0</v>
      </c>
      <c r="I2677" s="14">
        <v>2016</v>
      </c>
      <c r="J2677" s="22" t="s">
        <v>619</v>
      </c>
      <c r="K2677" s="42" t="s">
        <v>1593</v>
      </c>
      <c r="L2677" s="34">
        <v>2.88</v>
      </c>
      <c r="M2677" s="36" t="s">
        <v>630</v>
      </c>
      <c r="P2677" s="47" t="s">
        <v>648</v>
      </c>
    </row>
    <row r="2678" spans="1:16">
      <c r="A2678" s="3" t="s">
        <v>1411</v>
      </c>
      <c r="B2678" s="3" t="s">
        <v>1410</v>
      </c>
      <c r="C2678" s="42" t="s">
        <v>253</v>
      </c>
      <c r="D2678" s="3" t="s">
        <v>406</v>
      </c>
      <c r="G2678" s="20" t="s">
        <v>592</v>
      </c>
      <c r="H2678" s="42">
        <f t="shared" si="41"/>
        <v>0</v>
      </c>
      <c r="I2678" s="14">
        <v>2016</v>
      </c>
      <c r="J2678" s="22" t="s">
        <v>619</v>
      </c>
      <c r="K2678" s="42" t="s">
        <v>1593</v>
      </c>
      <c r="L2678" s="34">
        <v>2.1030000000000002</v>
      </c>
      <c r="M2678" s="36" t="s">
        <v>630</v>
      </c>
      <c r="P2678" s="47" t="s">
        <v>648</v>
      </c>
    </row>
    <row r="2679" spans="1:16">
      <c r="A2679" s="3" t="s">
        <v>848</v>
      </c>
      <c r="B2679" s="3" t="s">
        <v>847</v>
      </c>
      <c r="C2679" s="42" t="s">
        <v>495</v>
      </c>
      <c r="D2679" s="3" t="s">
        <v>382</v>
      </c>
      <c r="G2679" s="20" t="s">
        <v>592</v>
      </c>
      <c r="H2679" s="42">
        <f t="shared" ref="H2679:H2741" si="42">IF(G2679="численность ВС","military strength",IF(G2679="Численность сухопутных войск","Ground Forces",IF(G2679="Численность подводных лодок"," The number of submarines",IF(G2679="Численность крупных кораблей","The number of large ships",IF(G2679="Численность кораблей","The number of ships",IF(G2679="Численность истребителей","The number of fighters",IF(G2679="Численность военных самолетов","The number of military aircraft",IF(G2679="Численность танков","The number of tanks",IF(G2679="Потери погибшими солдатами в 1 мировой","Loss of dead soldiers in 1 world",IF(G2679="Общие потери в 1 мировой войне","Total losses in World War 1",IF(G2679="Потери погибшими солдатами во 2 мировой","The loss of dead soldiers in World 2",IF(G2679="Общие потери во 2 мировой войне","Total losses in World War 2",IF(G2679="Артиллерия","Artillery",IF(G2679="Тяжелая артиллерия","Heavy artillery",))))))))))))))</f>
        <v>0</v>
      </c>
      <c r="I2679" s="14">
        <v>2016</v>
      </c>
      <c r="J2679" s="22" t="s">
        <v>619</v>
      </c>
      <c r="K2679" s="42" t="s">
        <v>1593</v>
      </c>
      <c r="L2679" s="34">
        <v>2.044</v>
      </c>
      <c r="M2679" s="36" t="s">
        <v>630</v>
      </c>
      <c r="P2679" s="47" t="s">
        <v>648</v>
      </c>
    </row>
    <row r="2680" spans="1:16" ht="30">
      <c r="A2680" s="3" t="s">
        <v>1223</v>
      </c>
      <c r="B2680" s="3" t="s">
        <v>1222</v>
      </c>
      <c r="C2680" s="16" t="s">
        <v>1549</v>
      </c>
      <c r="D2680" s="3" t="s">
        <v>1477</v>
      </c>
      <c r="G2680" s="20" t="s">
        <v>592</v>
      </c>
      <c r="H2680" s="42">
        <f t="shared" si="42"/>
        <v>0</v>
      </c>
      <c r="I2680" s="14">
        <v>2016</v>
      </c>
      <c r="J2680" s="22" t="s">
        <v>619</v>
      </c>
      <c r="K2680" s="42" t="s">
        <v>1593</v>
      </c>
      <c r="L2680" s="34">
        <v>1.8660000000000001</v>
      </c>
      <c r="M2680" s="36" t="s">
        <v>630</v>
      </c>
      <c r="P2680" s="47" t="s">
        <v>648</v>
      </c>
    </row>
    <row r="2681" spans="1:16">
      <c r="A2681" s="3" t="s">
        <v>785</v>
      </c>
      <c r="B2681" s="3" t="s">
        <v>784</v>
      </c>
      <c r="C2681" s="42" t="s">
        <v>496</v>
      </c>
      <c r="D2681" s="3" t="s">
        <v>391</v>
      </c>
      <c r="G2681" s="20" t="s">
        <v>592</v>
      </c>
      <c r="H2681" s="42">
        <f t="shared" si="42"/>
        <v>0</v>
      </c>
      <c r="I2681" s="14">
        <v>2016</v>
      </c>
      <c r="J2681" s="22" t="s">
        <v>619</v>
      </c>
      <c r="K2681" s="42" t="s">
        <v>1593</v>
      </c>
      <c r="L2681" s="34">
        <v>1.6779999999999999</v>
      </c>
      <c r="M2681" s="36" t="s">
        <v>630</v>
      </c>
      <c r="P2681" s="47" t="s">
        <v>648</v>
      </c>
    </row>
    <row r="2682" spans="1:16">
      <c r="A2682" s="3" t="s">
        <v>743</v>
      </c>
      <c r="B2682" s="3" t="s">
        <v>742</v>
      </c>
      <c r="C2682" s="42" t="s">
        <v>507</v>
      </c>
      <c r="D2682" s="3" t="s">
        <v>412</v>
      </c>
      <c r="G2682" s="20" t="s">
        <v>592</v>
      </c>
      <c r="H2682" s="42">
        <f t="shared" si="42"/>
        <v>0</v>
      </c>
      <c r="I2682" s="14">
        <v>2016</v>
      </c>
      <c r="J2682" s="22" t="s">
        <v>619</v>
      </c>
      <c r="K2682" s="42" t="s">
        <v>1593</v>
      </c>
      <c r="L2682" s="34">
        <v>1.613</v>
      </c>
      <c r="M2682" s="36" t="s">
        <v>630</v>
      </c>
      <c r="P2682" s="47" t="s">
        <v>648</v>
      </c>
    </row>
    <row r="2683" spans="1:16">
      <c r="A2683" s="3" t="s">
        <v>830</v>
      </c>
      <c r="B2683" s="3" t="s">
        <v>829</v>
      </c>
      <c r="C2683" s="16" t="s">
        <v>497</v>
      </c>
      <c r="D2683" s="3" t="s">
        <v>1453</v>
      </c>
      <c r="G2683" s="20" t="s">
        <v>592</v>
      </c>
      <c r="H2683" s="42">
        <f t="shared" si="42"/>
        <v>0</v>
      </c>
      <c r="I2683" s="14">
        <v>2016</v>
      </c>
      <c r="J2683" s="22" t="s">
        <v>619</v>
      </c>
      <c r="K2683" s="42" t="s">
        <v>1593</v>
      </c>
      <c r="L2683" s="34">
        <v>1.335</v>
      </c>
      <c r="M2683" s="36" t="s">
        <v>630</v>
      </c>
      <c r="P2683" s="47" t="s">
        <v>648</v>
      </c>
    </row>
    <row r="2684" spans="1:16">
      <c r="A2684" s="3" t="s">
        <v>863</v>
      </c>
      <c r="B2684" s="3" t="s">
        <v>862</v>
      </c>
      <c r="C2684" s="16" t="s">
        <v>1518</v>
      </c>
      <c r="D2684" s="3" t="s">
        <v>1458</v>
      </c>
      <c r="G2684" s="20" t="s">
        <v>592</v>
      </c>
      <c r="H2684" s="42">
        <f t="shared" si="42"/>
        <v>0</v>
      </c>
      <c r="I2684" s="14">
        <v>2016</v>
      </c>
      <c r="J2684" s="22" t="s">
        <v>619</v>
      </c>
      <c r="K2684" s="42" t="s">
        <v>1593</v>
      </c>
      <c r="L2684" s="34">
        <v>1.3</v>
      </c>
      <c r="M2684" s="36" t="s">
        <v>630</v>
      </c>
      <c r="P2684" s="47" t="s">
        <v>648</v>
      </c>
    </row>
    <row r="2685" spans="1:16">
      <c r="A2685" s="3" t="s">
        <v>1405</v>
      </c>
      <c r="B2685" s="3" t="s">
        <v>1404</v>
      </c>
      <c r="C2685" s="42" t="s">
        <v>482</v>
      </c>
      <c r="D2685" s="3" t="s">
        <v>353</v>
      </c>
      <c r="G2685" s="20" t="s">
        <v>592</v>
      </c>
      <c r="H2685" s="42">
        <f t="shared" si="42"/>
        <v>0</v>
      </c>
      <c r="I2685" s="14">
        <v>2016</v>
      </c>
      <c r="J2685" s="22" t="s">
        <v>619</v>
      </c>
      <c r="K2685" s="42" t="s">
        <v>1593</v>
      </c>
      <c r="L2685" s="34">
        <v>1.1200000000000001</v>
      </c>
      <c r="M2685" s="36" t="s">
        <v>630</v>
      </c>
      <c r="P2685" s="47" t="s">
        <v>648</v>
      </c>
    </row>
    <row r="2686" spans="1:16">
      <c r="A2686" s="3" t="s">
        <v>944</v>
      </c>
      <c r="B2686" s="3" t="s">
        <v>943</v>
      </c>
      <c r="C2686" s="42" t="s">
        <v>520</v>
      </c>
      <c r="D2686" s="3" t="s">
        <v>428</v>
      </c>
      <c r="G2686" s="20" t="s">
        <v>592</v>
      </c>
      <c r="H2686" s="42">
        <f t="shared" si="42"/>
        <v>0</v>
      </c>
      <c r="I2686" s="14">
        <v>2016</v>
      </c>
      <c r="J2686" s="22" t="s">
        <v>619</v>
      </c>
      <c r="K2686" s="42" t="s">
        <v>1593</v>
      </c>
      <c r="L2686" s="34">
        <v>1.0509999999999999</v>
      </c>
      <c r="M2686" s="36" t="s">
        <v>630</v>
      </c>
      <c r="P2686" s="47" t="s">
        <v>648</v>
      </c>
    </row>
    <row r="2687" spans="1:16">
      <c r="A2687" s="3" t="s">
        <v>788</v>
      </c>
      <c r="B2687" s="3" t="s">
        <v>787</v>
      </c>
      <c r="C2687" s="42" t="s">
        <v>502</v>
      </c>
      <c r="D2687" s="3" t="s">
        <v>404</v>
      </c>
      <c r="G2687" s="20" t="s">
        <v>592</v>
      </c>
      <c r="H2687" s="42">
        <f t="shared" si="42"/>
        <v>0</v>
      </c>
      <c r="I2687" s="14">
        <v>2016</v>
      </c>
      <c r="J2687" s="22" t="s">
        <v>619</v>
      </c>
      <c r="K2687" s="42" t="s">
        <v>1593</v>
      </c>
      <c r="L2687" s="34">
        <v>1.038</v>
      </c>
      <c r="M2687" s="36" t="s">
        <v>630</v>
      </c>
      <c r="P2687" s="47" t="s">
        <v>648</v>
      </c>
    </row>
    <row r="2688" spans="1:16">
      <c r="A2688" s="3" t="s">
        <v>1061</v>
      </c>
      <c r="B2688" s="3" t="s">
        <v>1060</v>
      </c>
      <c r="C2688" s="42" t="s">
        <v>280</v>
      </c>
      <c r="D2688" s="3" t="s">
        <v>433</v>
      </c>
      <c r="G2688" s="20" t="s">
        <v>592</v>
      </c>
      <c r="H2688" s="42">
        <f t="shared" si="42"/>
        <v>0</v>
      </c>
      <c r="I2688" s="14">
        <v>2016</v>
      </c>
      <c r="J2688" s="22" t="s">
        <v>619</v>
      </c>
      <c r="K2688" s="42" t="s">
        <v>1593</v>
      </c>
      <c r="L2688" s="34">
        <v>1.02</v>
      </c>
      <c r="M2688" s="36" t="s">
        <v>630</v>
      </c>
      <c r="P2688" s="47" t="s">
        <v>648</v>
      </c>
    </row>
    <row r="2689" spans="1:16">
      <c r="A2689" s="3" t="s">
        <v>815</v>
      </c>
      <c r="B2689" s="3" t="s">
        <v>814</v>
      </c>
      <c r="C2689" s="42" t="s">
        <v>504</v>
      </c>
      <c r="D2689" s="3" t="s">
        <v>407</v>
      </c>
      <c r="G2689" s="20" t="s">
        <v>592</v>
      </c>
      <c r="H2689" s="42">
        <f t="shared" si="42"/>
        <v>0</v>
      </c>
      <c r="I2689" s="14">
        <v>2016</v>
      </c>
      <c r="J2689" s="22" t="s">
        <v>619</v>
      </c>
      <c r="K2689" s="42" t="s">
        <v>1593</v>
      </c>
      <c r="L2689" s="34">
        <v>0.92900000000000005</v>
      </c>
      <c r="M2689" s="36" t="s">
        <v>630</v>
      </c>
      <c r="P2689" s="47" t="s">
        <v>648</v>
      </c>
    </row>
    <row r="2690" spans="1:16">
      <c r="A2690" s="3" t="s">
        <v>791</v>
      </c>
      <c r="B2690" s="3" t="s">
        <v>790</v>
      </c>
      <c r="C2690" s="42" t="s">
        <v>505</v>
      </c>
      <c r="D2690" s="3" t="s">
        <v>409</v>
      </c>
      <c r="G2690" s="20" t="s">
        <v>592</v>
      </c>
      <c r="H2690" s="42">
        <f t="shared" si="42"/>
        <v>0</v>
      </c>
      <c r="I2690" s="14">
        <v>2016</v>
      </c>
      <c r="J2690" s="22" t="s">
        <v>619</v>
      </c>
      <c r="K2690" s="42" t="s">
        <v>1593</v>
      </c>
      <c r="L2690" s="34">
        <v>0.84</v>
      </c>
      <c r="M2690" s="36" t="s">
        <v>630</v>
      </c>
      <c r="P2690" s="47" t="s">
        <v>648</v>
      </c>
    </row>
    <row r="2691" spans="1:16">
      <c r="A2691" s="3" t="s">
        <v>1013</v>
      </c>
      <c r="B2691" s="3" t="s">
        <v>1012</v>
      </c>
      <c r="C2691" s="42" t="s">
        <v>281</v>
      </c>
      <c r="D2691" s="3" t="s">
        <v>394</v>
      </c>
      <c r="G2691" s="20" t="s">
        <v>592</v>
      </c>
      <c r="H2691" s="42">
        <f t="shared" si="42"/>
        <v>0</v>
      </c>
      <c r="I2691" s="14">
        <v>2016</v>
      </c>
      <c r="J2691" s="22" t="s">
        <v>619</v>
      </c>
      <c r="K2691" s="42" t="s">
        <v>1593</v>
      </c>
      <c r="L2691" s="34">
        <v>0.82599999999999996</v>
      </c>
      <c r="M2691" s="36" t="s">
        <v>630</v>
      </c>
      <c r="P2691" s="47" t="s">
        <v>648</v>
      </c>
    </row>
    <row r="2692" spans="1:16">
      <c r="A2692" s="3" t="s">
        <v>1046</v>
      </c>
      <c r="B2692" s="3" t="s">
        <v>1045</v>
      </c>
      <c r="C2692" s="16" t="s">
        <v>1530</v>
      </c>
      <c r="D2692" s="3" t="s">
        <v>1464</v>
      </c>
      <c r="G2692" s="20" t="s">
        <v>592</v>
      </c>
      <c r="H2692" s="42">
        <f t="shared" si="42"/>
        <v>0</v>
      </c>
      <c r="I2692" s="14">
        <v>2016</v>
      </c>
      <c r="J2692" s="22" t="s">
        <v>619</v>
      </c>
      <c r="K2692" s="42" t="s">
        <v>1593</v>
      </c>
      <c r="L2692" s="34">
        <v>0.76800000000000002</v>
      </c>
      <c r="M2692" s="36" t="s">
        <v>630</v>
      </c>
      <c r="P2692" s="47" t="s">
        <v>648</v>
      </c>
    </row>
    <row r="2693" spans="1:16">
      <c r="A2693" s="3" t="s">
        <v>1088</v>
      </c>
      <c r="B2693" s="3" t="s">
        <v>1087</v>
      </c>
      <c r="C2693" s="42" t="s">
        <v>257</v>
      </c>
      <c r="D2693" s="3" t="s">
        <v>333</v>
      </c>
      <c r="G2693" s="20" t="s">
        <v>592</v>
      </c>
      <c r="H2693" s="42">
        <f t="shared" si="42"/>
        <v>0</v>
      </c>
      <c r="I2693" s="14">
        <v>2016</v>
      </c>
      <c r="J2693" s="22" t="s">
        <v>619</v>
      </c>
      <c r="K2693" s="42" t="s">
        <v>1593</v>
      </c>
      <c r="L2693" s="34">
        <v>0.71899999999999997</v>
      </c>
      <c r="M2693" s="36" t="s">
        <v>630</v>
      </c>
      <c r="P2693" s="47" t="s">
        <v>648</v>
      </c>
    </row>
    <row r="2694" spans="1:16">
      <c r="A2694" s="3" t="s">
        <v>971</v>
      </c>
      <c r="B2694" s="3" t="s">
        <v>970</v>
      </c>
      <c r="C2694" s="42" t="s">
        <v>518</v>
      </c>
      <c r="D2694" s="3" t="s">
        <v>548</v>
      </c>
      <c r="G2694" s="20" t="s">
        <v>592</v>
      </c>
      <c r="H2694" s="42">
        <f t="shared" si="42"/>
        <v>0</v>
      </c>
      <c r="I2694" s="14">
        <v>2016</v>
      </c>
      <c r="J2694" s="22" t="s">
        <v>619</v>
      </c>
      <c r="K2694" s="42" t="s">
        <v>1593</v>
      </c>
      <c r="L2694" s="34">
        <v>0.65900000000000003</v>
      </c>
      <c r="M2694" s="36" t="s">
        <v>630</v>
      </c>
      <c r="P2694" s="47" t="s">
        <v>648</v>
      </c>
    </row>
    <row r="2695" spans="1:16">
      <c r="A2695" s="3" t="s">
        <v>1381</v>
      </c>
      <c r="B2695" s="3" t="s">
        <v>1380</v>
      </c>
      <c r="C2695" s="42" t="s">
        <v>76</v>
      </c>
      <c r="D2695" s="3" t="s">
        <v>415</v>
      </c>
      <c r="G2695" s="20" t="s">
        <v>592</v>
      </c>
      <c r="H2695" s="42">
        <f t="shared" si="42"/>
        <v>0</v>
      </c>
      <c r="I2695" s="14">
        <v>2016</v>
      </c>
      <c r="J2695" s="22" t="s">
        <v>619</v>
      </c>
      <c r="K2695" s="42" t="s">
        <v>1593</v>
      </c>
      <c r="L2695" s="34">
        <v>0.63700000000000001</v>
      </c>
      <c r="M2695" s="36" t="s">
        <v>630</v>
      </c>
      <c r="P2695" s="47" t="s">
        <v>648</v>
      </c>
    </row>
    <row r="2696" spans="1:16">
      <c r="A2696" s="3" t="s">
        <v>770</v>
      </c>
      <c r="B2696" s="3" t="s">
        <v>769</v>
      </c>
      <c r="C2696" s="42" t="s">
        <v>483</v>
      </c>
      <c r="D2696" s="3" t="s">
        <v>352</v>
      </c>
      <c r="G2696" s="20" t="s">
        <v>592</v>
      </c>
      <c r="H2696" s="42">
        <f t="shared" si="42"/>
        <v>0</v>
      </c>
      <c r="I2696" s="14">
        <v>2016</v>
      </c>
      <c r="J2696" s="22" t="s">
        <v>619</v>
      </c>
      <c r="K2696" s="42" t="s">
        <v>1593</v>
      </c>
      <c r="L2696" s="34">
        <v>0.61499999999999999</v>
      </c>
      <c r="M2696" s="36" t="s">
        <v>630</v>
      </c>
      <c r="P2696" s="47" t="s">
        <v>648</v>
      </c>
    </row>
    <row r="2697" spans="1:16">
      <c r="A2697" s="3" t="s">
        <v>989</v>
      </c>
      <c r="B2697" s="3" t="s">
        <v>988</v>
      </c>
      <c r="C2697" s="16" t="s">
        <v>1525</v>
      </c>
      <c r="D2697" s="3" t="s">
        <v>1443</v>
      </c>
      <c r="G2697" s="20" t="s">
        <v>592</v>
      </c>
      <c r="H2697" s="42">
        <f t="shared" si="42"/>
        <v>0</v>
      </c>
      <c r="I2697" s="14">
        <v>2016</v>
      </c>
      <c r="J2697" s="22" t="s">
        <v>619</v>
      </c>
      <c r="K2697" s="42" t="s">
        <v>1593</v>
      </c>
      <c r="L2697" s="34">
        <v>0.54400000000000004</v>
      </c>
      <c r="M2697" s="36" t="s">
        <v>630</v>
      </c>
      <c r="P2697" s="47" t="s">
        <v>648</v>
      </c>
    </row>
    <row r="2698" spans="1:16">
      <c r="A2698" s="3" t="s">
        <v>740</v>
      </c>
      <c r="B2698" s="3" t="s">
        <v>739</v>
      </c>
      <c r="C2698" s="42" t="s">
        <v>527</v>
      </c>
      <c r="D2698" s="3" t="s">
        <v>440</v>
      </c>
      <c r="G2698" s="20" t="s">
        <v>592</v>
      </c>
      <c r="H2698" s="42">
        <f t="shared" si="42"/>
        <v>0</v>
      </c>
      <c r="I2698" s="14">
        <v>2016</v>
      </c>
      <c r="J2698" s="22" t="s">
        <v>619</v>
      </c>
      <c r="K2698" s="42" t="s">
        <v>1593</v>
      </c>
      <c r="L2698" s="34">
        <v>0.53800000000000003</v>
      </c>
      <c r="M2698" s="36" t="s">
        <v>630</v>
      </c>
      <c r="P2698" s="47" t="s">
        <v>648</v>
      </c>
    </row>
    <row r="2699" spans="1:16">
      <c r="A2699" s="3" t="s">
        <v>1211</v>
      </c>
      <c r="B2699" s="3" t="s">
        <v>1210</v>
      </c>
      <c r="C2699" s="42" t="s">
        <v>513</v>
      </c>
      <c r="D2699" s="3" t="s">
        <v>422</v>
      </c>
      <c r="G2699" s="20" t="s">
        <v>592</v>
      </c>
      <c r="H2699" s="42">
        <f t="shared" si="42"/>
        <v>0</v>
      </c>
      <c r="I2699" s="14">
        <v>2016</v>
      </c>
      <c r="J2699" s="22" t="s">
        <v>619</v>
      </c>
      <c r="K2699" s="42" t="s">
        <v>1593</v>
      </c>
      <c r="L2699" s="34">
        <v>0.505</v>
      </c>
      <c r="M2699" s="36" t="s">
        <v>630</v>
      </c>
      <c r="P2699" s="47" t="s">
        <v>648</v>
      </c>
    </row>
    <row r="2700" spans="1:16">
      <c r="A2700" s="3" t="s">
        <v>1124</v>
      </c>
      <c r="B2700" s="3" t="s">
        <v>1123</v>
      </c>
      <c r="C2700" s="42" t="s">
        <v>509</v>
      </c>
      <c r="D2700" s="3" t="s">
        <v>416</v>
      </c>
      <c r="G2700" s="20" t="s">
        <v>592</v>
      </c>
      <c r="H2700" s="42">
        <f t="shared" si="42"/>
        <v>0</v>
      </c>
      <c r="I2700" s="14">
        <v>2016</v>
      </c>
      <c r="J2700" s="22" t="s">
        <v>619</v>
      </c>
      <c r="K2700" s="42" t="s">
        <v>1593</v>
      </c>
      <c r="L2700" s="34">
        <v>0.502</v>
      </c>
      <c r="M2700" s="36" t="s">
        <v>630</v>
      </c>
      <c r="P2700" s="47" t="s">
        <v>648</v>
      </c>
    </row>
    <row r="2701" spans="1:16">
      <c r="A2701" s="3" t="s">
        <v>1250</v>
      </c>
      <c r="B2701" s="3" t="s">
        <v>1249</v>
      </c>
      <c r="C2701" s="42" t="s">
        <v>526</v>
      </c>
      <c r="D2701" s="3" t="s">
        <v>437</v>
      </c>
      <c r="G2701" s="20" t="s">
        <v>592</v>
      </c>
      <c r="H2701" s="42">
        <f t="shared" si="42"/>
        <v>0</v>
      </c>
      <c r="I2701" s="14">
        <v>2016</v>
      </c>
      <c r="J2701" s="22" t="s">
        <v>619</v>
      </c>
      <c r="K2701" s="42" t="s">
        <v>1593</v>
      </c>
      <c r="L2701" s="34">
        <v>0.46800000000000003</v>
      </c>
      <c r="M2701" s="36" t="s">
        <v>630</v>
      </c>
      <c r="P2701" s="47" t="s">
        <v>648</v>
      </c>
    </row>
    <row r="2702" spans="1:16">
      <c r="A2702" s="3" t="s">
        <v>1067</v>
      </c>
      <c r="B2702" s="3" t="s">
        <v>1066</v>
      </c>
      <c r="C2702" s="42" t="s">
        <v>523</v>
      </c>
      <c r="D2702" s="3" t="s">
        <v>435</v>
      </c>
      <c r="G2702" s="20" t="s">
        <v>592</v>
      </c>
      <c r="H2702" s="42">
        <f t="shared" si="42"/>
        <v>0</v>
      </c>
      <c r="I2702" s="14">
        <v>2016</v>
      </c>
      <c r="J2702" s="22" t="s">
        <v>619</v>
      </c>
      <c r="K2702" s="42" t="s">
        <v>1593</v>
      </c>
      <c r="L2702" s="34">
        <v>0.40400000000000003</v>
      </c>
      <c r="M2702" s="36" t="s">
        <v>630</v>
      </c>
      <c r="P2702" s="47" t="s">
        <v>648</v>
      </c>
    </row>
    <row r="2703" spans="1:16">
      <c r="A2703" s="3" t="s">
        <v>1402</v>
      </c>
      <c r="B2703" s="3" t="s">
        <v>1401</v>
      </c>
      <c r="C2703" s="42" t="s">
        <v>530</v>
      </c>
      <c r="D2703" s="3" t="s">
        <v>443</v>
      </c>
      <c r="G2703" s="20" t="s">
        <v>592</v>
      </c>
      <c r="H2703" s="42">
        <f t="shared" si="42"/>
        <v>0</v>
      </c>
      <c r="I2703" s="14">
        <v>2016</v>
      </c>
      <c r="J2703" s="22" t="s">
        <v>619</v>
      </c>
      <c r="K2703" s="42" t="s">
        <v>1593</v>
      </c>
      <c r="L2703" s="34">
        <v>0.37</v>
      </c>
      <c r="M2703" s="36" t="s">
        <v>630</v>
      </c>
      <c r="P2703" s="47" t="s">
        <v>648</v>
      </c>
    </row>
    <row r="2704" spans="1:16">
      <c r="A2704" s="3" t="s">
        <v>1307</v>
      </c>
      <c r="B2704" s="3" t="s">
        <v>1306</v>
      </c>
      <c r="C2704" s="42" t="s">
        <v>524</v>
      </c>
      <c r="D2704" s="3" t="s">
        <v>436</v>
      </c>
      <c r="G2704" s="20" t="s">
        <v>592</v>
      </c>
      <c r="H2704" s="42">
        <f t="shared" si="42"/>
        <v>0</v>
      </c>
      <c r="I2704" s="14">
        <v>2016</v>
      </c>
      <c r="J2704" s="22" t="s">
        <v>619</v>
      </c>
      <c r="K2704" s="42" t="s">
        <v>1593</v>
      </c>
      <c r="L2704" s="34">
        <v>0.34100000000000003</v>
      </c>
      <c r="M2704" s="36" t="s">
        <v>630</v>
      </c>
      <c r="P2704" s="47" t="s">
        <v>648</v>
      </c>
    </row>
    <row r="2705" spans="1:16">
      <c r="A2705" s="3" t="s">
        <v>1363</v>
      </c>
      <c r="B2705" s="3" t="s">
        <v>1362</v>
      </c>
      <c r="C2705" s="42" t="s">
        <v>528</v>
      </c>
      <c r="D2705" s="3" t="s">
        <v>441</v>
      </c>
      <c r="G2705" s="20" t="s">
        <v>592</v>
      </c>
      <c r="H2705" s="42">
        <f t="shared" si="42"/>
        <v>0</v>
      </c>
      <c r="I2705" s="14">
        <v>2016</v>
      </c>
      <c r="J2705" s="22" t="s">
        <v>619</v>
      </c>
      <c r="K2705" s="42" t="s">
        <v>1593</v>
      </c>
      <c r="L2705" s="34">
        <v>0.32</v>
      </c>
      <c r="M2705" s="36" t="s">
        <v>630</v>
      </c>
      <c r="P2705" s="47" t="s">
        <v>648</v>
      </c>
    </row>
    <row r="2706" spans="1:16">
      <c r="A2706" s="3" t="s">
        <v>881</v>
      </c>
      <c r="B2706" s="3" t="s">
        <v>880</v>
      </c>
      <c r="C2706" s="42" t="s">
        <v>539</v>
      </c>
      <c r="D2706" s="3" t="s">
        <v>456</v>
      </c>
      <c r="G2706" s="20" t="s">
        <v>592</v>
      </c>
      <c r="H2706" s="42">
        <f t="shared" si="42"/>
        <v>0</v>
      </c>
      <c r="I2706" s="14">
        <v>2016</v>
      </c>
      <c r="J2706" s="22" t="s">
        <v>619</v>
      </c>
      <c r="K2706" s="42" t="s">
        <v>1593</v>
      </c>
      <c r="L2706" s="34">
        <v>0.28000000000000003</v>
      </c>
      <c r="M2706" s="36" t="s">
        <v>630</v>
      </c>
      <c r="P2706" s="47" t="s">
        <v>648</v>
      </c>
    </row>
    <row r="2707" spans="1:16">
      <c r="A2707" s="3" t="s">
        <v>869</v>
      </c>
      <c r="B2707" s="3" t="s">
        <v>868</v>
      </c>
      <c r="C2707" s="42" t="s">
        <v>532</v>
      </c>
      <c r="D2707" s="3" t="s">
        <v>446</v>
      </c>
      <c r="G2707" s="20" t="s">
        <v>592</v>
      </c>
      <c r="H2707" s="42">
        <f t="shared" si="42"/>
        <v>0</v>
      </c>
      <c r="I2707" s="14">
        <v>2016</v>
      </c>
      <c r="J2707" s="22" t="s">
        <v>619</v>
      </c>
      <c r="K2707" s="42" t="s">
        <v>1593</v>
      </c>
      <c r="L2707" s="34">
        <v>0.27300000000000002</v>
      </c>
      <c r="M2707" s="36" t="s">
        <v>630</v>
      </c>
      <c r="P2707" s="47" t="s">
        <v>648</v>
      </c>
    </row>
    <row r="2708" spans="1:16">
      <c r="A2708" s="3" t="s">
        <v>1271</v>
      </c>
      <c r="B2708" s="3" t="s">
        <v>1270</v>
      </c>
      <c r="C2708" s="42" t="s">
        <v>1556</v>
      </c>
      <c r="D2708" s="3" t="s">
        <v>432</v>
      </c>
      <c r="G2708" s="20" t="s">
        <v>592</v>
      </c>
      <c r="H2708" s="42">
        <f t="shared" si="42"/>
        <v>0</v>
      </c>
      <c r="I2708" s="14">
        <v>2016</v>
      </c>
      <c r="J2708" s="22" t="s">
        <v>619</v>
      </c>
      <c r="K2708" s="42" t="s">
        <v>1593</v>
      </c>
      <c r="L2708" s="34">
        <v>0.245</v>
      </c>
      <c r="M2708" s="36" t="s">
        <v>630</v>
      </c>
      <c r="P2708" s="47" t="s">
        <v>648</v>
      </c>
    </row>
    <row r="2709" spans="1:16" ht="30">
      <c r="A2709" s="3" t="s">
        <v>1217</v>
      </c>
      <c r="B2709" s="3" t="s">
        <v>1216</v>
      </c>
      <c r="C2709" s="42" t="s">
        <v>537</v>
      </c>
      <c r="D2709" s="3" t="s">
        <v>449</v>
      </c>
      <c r="G2709" s="20" t="s">
        <v>592</v>
      </c>
      <c r="H2709" s="42">
        <f t="shared" si="42"/>
        <v>0</v>
      </c>
      <c r="I2709" s="14">
        <v>2016</v>
      </c>
      <c r="J2709" s="22" t="s">
        <v>619</v>
      </c>
      <c r="K2709" s="42" t="s">
        <v>1593</v>
      </c>
      <c r="L2709" s="34">
        <v>0.23400000000000001</v>
      </c>
      <c r="M2709" s="36" t="s">
        <v>630</v>
      </c>
      <c r="P2709" s="47" t="s">
        <v>648</v>
      </c>
    </row>
    <row r="2710" spans="1:16">
      <c r="A2710" s="3" t="s">
        <v>932</v>
      </c>
      <c r="B2710" s="3" t="s">
        <v>931</v>
      </c>
      <c r="C2710" s="42" t="s">
        <v>510</v>
      </c>
      <c r="D2710" s="3" t="s">
        <v>418</v>
      </c>
      <c r="G2710" s="20" t="s">
        <v>592</v>
      </c>
      <c r="H2710" s="42">
        <f t="shared" si="42"/>
        <v>0</v>
      </c>
      <c r="I2710" s="14">
        <v>2016</v>
      </c>
      <c r="J2710" s="22" t="s">
        <v>619</v>
      </c>
      <c r="K2710" s="42" t="s">
        <v>1593</v>
      </c>
      <c r="L2710" s="34">
        <v>0.22600000000000001</v>
      </c>
      <c r="M2710" s="36" t="s">
        <v>630</v>
      </c>
      <c r="P2710" s="47" t="s">
        <v>648</v>
      </c>
    </row>
    <row r="2711" spans="1:16">
      <c r="A2711" s="3" t="s">
        <v>893</v>
      </c>
      <c r="B2711" s="3" t="s">
        <v>892</v>
      </c>
      <c r="C2711" s="42" t="s">
        <v>522</v>
      </c>
      <c r="D2711" s="3" t="s">
        <v>434</v>
      </c>
      <c r="G2711" s="20" t="s">
        <v>592</v>
      </c>
      <c r="H2711" s="42">
        <f t="shared" si="42"/>
        <v>0</v>
      </c>
      <c r="I2711" s="14">
        <v>2016</v>
      </c>
      <c r="J2711" s="22" t="s">
        <v>619</v>
      </c>
      <c r="K2711" s="42" t="s">
        <v>1593</v>
      </c>
      <c r="L2711" s="34">
        <v>0.19900000000000001</v>
      </c>
      <c r="M2711" s="36" t="s">
        <v>630</v>
      </c>
      <c r="P2711" s="47" t="s">
        <v>648</v>
      </c>
    </row>
    <row r="2712" spans="1:16" ht="45">
      <c r="A2712" s="3" t="s">
        <v>1076</v>
      </c>
      <c r="B2712" s="3" t="s">
        <v>1075</v>
      </c>
      <c r="C2712" s="16" t="s">
        <v>521</v>
      </c>
      <c r="D2712" s="3" t="s">
        <v>431</v>
      </c>
      <c r="G2712" s="20" t="s">
        <v>592</v>
      </c>
      <c r="H2712" s="42">
        <f t="shared" si="42"/>
        <v>0</v>
      </c>
      <c r="I2712" s="14">
        <v>2016</v>
      </c>
      <c r="J2712" s="22" t="s">
        <v>619</v>
      </c>
      <c r="K2712" s="42" t="s">
        <v>1593</v>
      </c>
      <c r="L2712" s="34">
        <v>0.19</v>
      </c>
      <c r="M2712" s="36" t="s">
        <v>630</v>
      </c>
      <c r="P2712" s="47" t="s">
        <v>648</v>
      </c>
    </row>
    <row r="2713" spans="1:16">
      <c r="A2713" s="3" t="s">
        <v>836</v>
      </c>
      <c r="B2713" s="3" t="s">
        <v>835</v>
      </c>
      <c r="C2713" s="42" t="s">
        <v>511</v>
      </c>
      <c r="D2713" s="3" t="s">
        <v>419</v>
      </c>
      <c r="G2713" s="20" t="s">
        <v>592</v>
      </c>
      <c r="H2713" s="42">
        <f t="shared" si="42"/>
        <v>0</v>
      </c>
      <c r="I2713" s="14">
        <v>2016</v>
      </c>
      <c r="J2713" s="22" t="s">
        <v>619</v>
      </c>
      <c r="K2713" s="42" t="s">
        <v>1593</v>
      </c>
      <c r="L2713" s="34">
        <v>0.188</v>
      </c>
      <c r="M2713" s="36" t="s">
        <v>630</v>
      </c>
      <c r="P2713" s="47" t="s">
        <v>648</v>
      </c>
    </row>
    <row r="2714" spans="1:16" ht="30">
      <c r="A2714" s="3" t="s">
        <v>1244</v>
      </c>
      <c r="B2714" s="3" t="s">
        <v>1243</v>
      </c>
      <c r="C2714" s="42" t="s">
        <v>535</v>
      </c>
      <c r="D2714" s="3" t="s">
        <v>447</v>
      </c>
      <c r="G2714" s="20" t="s">
        <v>592</v>
      </c>
      <c r="H2714" s="42">
        <f t="shared" si="42"/>
        <v>0</v>
      </c>
      <c r="I2714" s="14">
        <v>2016</v>
      </c>
      <c r="J2714" s="22" t="s">
        <v>619</v>
      </c>
      <c r="K2714" s="42" t="s">
        <v>1593</v>
      </c>
      <c r="L2714" s="34">
        <v>0.17799999999999999</v>
      </c>
      <c r="M2714" s="36" t="s">
        <v>630</v>
      </c>
      <c r="P2714" s="47" t="s">
        <v>648</v>
      </c>
    </row>
    <row r="2715" spans="1:16" ht="30">
      <c r="A2715" s="3" t="s">
        <v>716</v>
      </c>
      <c r="B2715" s="3" t="s">
        <v>715</v>
      </c>
      <c r="C2715" s="42" t="s">
        <v>533</v>
      </c>
      <c r="D2715" s="3" t="s">
        <v>444</v>
      </c>
      <c r="G2715" s="20" t="s">
        <v>592</v>
      </c>
      <c r="H2715" s="42">
        <f t="shared" si="42"/>
        <v>0</v>
      </c>
      <c r="I2715" s="14">
        <v>2016</v>
      </c>
      <c r="J2715" s="22" t="s">
        <v>619</v>
      </c>
      <c r="K2715" s="42" t="s">
        <v>1593</v>
      </c>
      <c r="L2715" s="34">
        <v>0.159</v>
      </c>
      <c r="M2715" s="36" t="s">
        <v>630</v>
      </c>
      <c r="P2715" s="47" t="s">
        <v>648</v>
      </c>
    </row>
    <row r="2716" spans="1:16">
      <c r="A2716" s="3" t="s">
        <v>1229</v>
      </c>
      <c r="B2716" s="3" t="s">
        <v>1228</v>
      </c>
      <c r="C2716" s="42" t="s">
        <v>1551</v>
      </c>
      <c r="D2716" s="3" t="s">
        <v>453</v>
      </c>
      <c r="G2716" s="20" t="s">
        <v>592</v>
      </c>
      <c r="H2716" s="42">
        <f t="shared" si="42"/>
        <v>0</v>
      </c>
      <c r="I2716" s="14">
        <v>2016</v>
      </c>
      <c r="J2716" s="22" t="s">
        <v>619</v>
      </c>
      <c r="K2716" s="42" t="s">
        <v>1593</v>
      </c>
      <c r="L2716" s="34">
        <v>0.108</v>
      </c>
      <c r="M2716" s="36" t="s">
        <v>630</v>
      </c>
      <c r="P2716" s="47" t="s">
        <v>648</v>
      </c>
    </row>
    <row r="2717" spans="1:16">
      <c r="A2717" s="3" t="s">
        <v>842</v>
      </c>
      <c r="B2717" s="3" t="s">
        <v>841</v>
      </c>
      <c r="C2717" s="42" t="s">
        <v>1515</v>
      </c>
      <c r="D2717" s="3" t="s">
        <v>430</v>
      </c>
      <c r="G2717" s="20" t="s">
        <v>592</v>
      </c>
      <c r="H2717" s="42">
        <f t="shared" si="42"/>
        <v>0</v>
      </c>
      <c r="I2717" s="14">
        <v>2016</v>
      </c>
      <c r="J2717" s="22" t="s">
        <v>619</v>
      </c>
      <c r="K2717" s="42" t="s">
        <v>1593</v>
      </c>
      <c r="L2717" s="34">
        <v>0.107</v>
      </c>
      <c r="M2717" s="36" t="s">
        <v>630</v>
      </c>
      <c r="P2717" s="47" t="s">
        <v>648</v>
      </c>
    </row>
    <row r="2718" spans="1:16">
      <c r="A2718" s="3" t="s">
        <v>1031</v>
      </c>
      <c r="B2718" s="3" t="s">
        <v>1030</v>
      </c>
      <c r="C2718" s="42" t="s">
        <v>211</v>
      </c>
      <c r="D2718" s="3" t="s">
        <v>408</v>
      </c>
      <c r="G2718" s="20" t="s">
        <v>592</v>
      </c>
      <c r="H2718" s="42">
        <f t="shared" si="42"/>
        <v>0</v>
      </c>
      <c r="I2718" s="14">
        <v>2016</v>
      </c>
      <c r="J2718" s="22" t="s">
        <v>619</v>
      </c>
      <c r="K2718" s="42" t="s">
        <v>1593</v>
      </c>
      <c r="L2718" s="34">
        <v>0.106</v>
      </c>
      <c r="M2718" s="36" t="s">
        <v>630</v>
      </c>
      <c r="P2718" s="47" t="s">
        <v>648</v>
      </c>
    </row>
    <row r="2719" spans="1:16">
      <c r="A2719" s="3" t="s">
        <v>1334</v>
      </c>
      <c r="B2719" s="3" t="s">
        <v>1333</v>
      </c>
      <c r="C2719" s="16" t="s">
        <v>543</v>
      </c>
      <c r="D2719" s="3" t="s">
        <v>1496</v>
      </c>
      <c r="G2719" s="20" t="s">
        <v>592</v>
      </c>
      <c r="H2719" s="42">
        <f t="shared" si="42"/>
        <v>0</v>
      </c>
      <c r="I2719" s="14">
        <v>2016</v>
      </c>
      <c r="J2719" s="22" t="s">
        <v>619</v>
      </c>
      <c r="K2719" s="42" t="s">
        <v>1593</v>
      </c>
      <c r="L2719" s="34">
        <v>6.6000000000000003E-2</v>
      </c>
      <c r="M2719" s="36" t="s">
        <v>630</v>
      </c>
      <c r="P2719" s="47" t="s">
        <v>648</v>
      </c>
    </row>
    <row r="2720" spans="1:16" ht="30">
      <c r="A2720" s="3" t="s">
        <v>1247</v>
      </c>
      <c r="B2720" s="3" t="s">
        <v>1246</v>
      </c>
      <c r="C2720" s="42" t="s">
        <v>536</v>
      </c>
      <c r="D2720" s="3" t="s">
        <v>448</v>
      </c>
      <c r="G2720" s="20" t="s">
        <v>592</v>
      </c>
      <c r="H2720" s="42">
        <f t="shared" si="42"/>
        <v>0</v>
      </c>
      <c r="I2720" s="14">
        <v>2016</v>
      </c>
      <c r="J2720" s="22" t="s">
        <v>619</v>
      </c>
      <c r="K2720" s="42" t="s">
        <v>1593</v>
      </c>
      <c r="L2720" s="34">
        <v>0.06</v>
      </c>
      <c r="M2720" s="36" t="s">
        <v>630</v>
      </c>
      <c r="P2720" s="47" t="s">
        <v>648</v>
      </c>
    </row>
    <row r="2721" spans="1:16">
      <c r="A2721" s="3" t="s">
        <v>1313</v>
      </c>
      <c r="B2721" s="3" t="s">
        <v>1312</v>
      </c>
      <c r="C2721" s="42" t="s">
        <v>551</v>
      </c>
      <c r="D2721" s="3" t="s">
        <v>547</v>
      </c>
      <c r="G2721" s="20" t="s">
        <v>592</v>
      </c>
      <c r="H2721" s="42">
        <f t="shared" si="42"/>
        <v>0</v>
      </c>
      <c r="I2721" s="14">
        <v>2016</v>
      </c>
      <c r="J2721" s="22" t="s">
        <v>619</v>
      </c>
      <c r="K2721" s="42" t="s">
        <v>1593</v>
      </c>
      <c r="L2721" s="34">
        <v>5.6000000000000001E-2</v>
      </c>
      <c r="M2721" s="36" t="s">
        <v>630</v>
      </c>
      <c r="P2721" s="47" t="s">
        <v>648</v>
      </c>
    </row>
    <row r="2722" spans="1:16">
      <c r="A2722" s="3" t="s">
        <v>755</v>
      </c>
      <c r="B2722" s="3" t="s">
        <v>754</v>
      </c>
      <c r="C2722" s="42" t="s">
        <v>1507</v>
      </c>
      <c r="D2722" s="3" t="s">
        <v>452</v>
      </c>
      <c r="G2722" s="20" t="s">
        <v>592</v>
      </c>
      <c r="H2722" s="42">
        <f t="shared" si="42"/>
        <v>0</v>
      </c>
      <c r="I2722" s="14">
        <v>2016</v>
      </c>
      <c r="J2722" s="22" t="s">
        <v>619</v>
      </c>
      <c r="K2722" s="42" t="s">
        <v>1593</v>
      </c>
      <c r="L2722" s="34">
        <v>0.05</v>
      </c>
      <c r="M2722" s="36" t="s">
        <v>630</v>
      </c>
      <c r="P2722" s="47" t="s">
        <v>648</v>
      </c>
    </row>
    <row r="2723" spans="1:16" ht="30">
      <c r="A2723" s="3" t="s">
        <v>809</v>
      </c>
      <c r="B2723" s="3" t="s">
        <v>808</v>
      </c>
      <c r="C2723" s="16" t="s">
        <v>1513</v>
      </c>
      <c r="D2723" s="3" t="s">
        <v>1495</v>
      </c>
      <c r="G2723" s="20" t="s">
        <v>592</v>
      </c>
      <c r="H2723" s="42">
        <f t="shared" si="42"/>
        <v>0</v>
      </c>
      <c r="I2723" s="14">
        <v>2016</v>
      </c>
      <c r="J2723" s="22" t="s">
        <v>619</v>
      </c>
      <c r="K2723" s="42" t="s">
        <v>1593</v>
      </c>
      <c r="L2723" s="34">
        <v>4.2999999999999997E-2</v>
      </c>
      <c r="M2723" s="36" t="s">
        <v>630</v>
      </c>
      <c r="P2723" s="47" t="s">
        <v>648</v>
      </c>
    </row>
    <row r="2724" spans="1:16" ht="30">
      <c r="A2724" s="3" t="s">
        <v>1238</v>
      </c>
      <c r="B2724" s="3" t="s">
        <v>1237</v>
      </c>
      <c r="C2724" s="42" t="s">
        <v>1554</v>
      </c>
      <c r="D2724" s="3" t="s">
        <v>459</v>
      </c>
      <c r="G2724" s="20" t="s">
        <v>592</v>
      </c>
      <c r="H2724" s="42">
        <f t="shared" si="42"/>
        <v>0</v>
      </c>
      <c r="I2724" s="14">
        <v>2016</v>
      </c>
      <c r="J2724" s="22" t="s">
        <v>619</v>
      </c>
      <c r="K2724" s="42" t="s">
        <v>1593</v>
      </c>
      <c r="L2724" s="34">
        <v>4.2000000000000003E-2</v>
      </c>
      <c r="M2724" s="36" t="s">
        <v>630</v>
      </c>
      <c r="P2724" s="47" t="s">
        <v>648</v>
      </c>
    </row>
    <row r="2725" spans="1:16">
      <c r="A2725" s="3" t="s">
        <v>701</v>
      </c>
      <c r="B2725" s="3" t="s">
        <v>700</v>
      </c>
      <c r="C2725" s="42" t="s">
        <v>542</v>
      </c>
      <c r="D2725" s="3" t="s">
        <v>458</v>
      </c>
      <c r="G2725" s="20" t="s">
        <v>592</v>
      </c>
      <c r="H2725" s="42">
        <f t="shared" si="42"/>
        <v>0</v>
      </c>
      <c r="I2725" s="14">
        <v>2016</v>
      </c>
      <c r="J2725" s="22" t="s">
        <v>619</v>
      </c>
      <c r="K2725" s="42" t="s">
        <v>1593</v>
      </c>
      <c r="L2725" s="34">
        <v>0.04</v>
      </c>
      <c r="M2725" s="36" t="s">
        <v>630</v>
      </c>
      <c r="P2725" s="47" t="s">
        <v>648</v>
      </c>
    </row>
    <row r="2726" spans="1:16">
      <c r="A2726" s="3" t="s">
        <v>1091</v>
      </c>
      <c r="B2726" s="3" t="s">
        <v>1090</v>
      </c>
      <c r="C2726" s="42" t="s">
        <v>1534</v>
      </c>
      <c r="D2726" s="3" t="s">
        <v>439</v>
      </c>
      <c r="G2726" s="20" t="s">
        <v>592</v>
      </c>
      <c r="H2726" s="42">
        <f t="shared" si="42"/>
        <v>0</v>
      </c>
      <c r="I2726" s="14">
        <v>2016</v>
      </c>
      <c r="J2726" s="22" t="s">
        <v>619</v>
      </c>
      <c r="K2726" s="42" t="s">
        <v>1593</v>
      </c>
      <c r="L2726" s="34">
        <v>3.5000000000000003E-2</v>
      </c>
      <c r="M2726" s="36" t="s">
        <v>630</v>
      </c>
      <c r="P2726" s="47" t="s">
        <v>648</v>
      </c>
    </row>
    <row r="2727" spans="1:16">
      <c r="A2727" s="3" t="s">
        <v>1151</v>
      </c>
      <c r="B2727" s="3" t="s">
        <v>1150</v>
      </c>
      <c r="C2727" s="16" t="s">
        <v>540</v>
      </c>
      <c r="D2727" s="3" t="s">
        <v>1446</v>
      </c>
      <c r="G2727" s="20" t="s">
        <v>592</v>
      </c>
      <c r="H2727" s="42">
        <f t="shared" si="42"/>
        <v>0</v>
      </c>
      <c r="I2727" s="14">
        <v>2016</v>
      </c>
      <c r="J2727" s="22" t="s">
        <v>619</v>
      </c>
      <c r="K2727" s="42" t="s">
        <v>1593</v>
      </c>
      <c r="L2727" s="34">
        <v>1.7999999999999999E-2</v>
      </c>
      <c r="M2727" s="36" t="s">
        <v>630</v>
      </c>
      <c r="P2727" s="47" t="s">
        <v>648</v>
      </c>
    </row>
    <row r="2728" spans="1:16">
      <c r="A2728" s="3" t="s">
        <v>1118</v>
      </c>
      <c r="B2728" s="3" t="s">
        <v>1117</v>
      </c>
      <c r="C2728" s="42" t="s">
        <v>541</v>
      </c>
      <c r="D2728" s="3" t="s">
        <v>457</v>
      </c>
      <c r="G2728" s="20" t="s">
        <v>592</v>
      </c>
      <c r="H2728" s="42">
        <f t="shared" si="42"/>
        <v>0</v>
      </c>
      <c r="I2728" s="14">
        <v>2016</v>
      </c>
      <c r="J2728" s="22" t="s">
        <v>619</v>
      </c>
      <c r="K2728" s="42" t="s">
        <v>1593</v>
      </c>
      <c r="L2728" s="34">
        <v>1.7999999999999999E-2</v>
      </c>
      <c r="M2728" s="36" t="s">
        <v>630</v>
      </c>
      <c r="P2728" s="47" t="s">
        <v>648</v>
      </c>
    </row>
    <row r="2729" spans="1:16">
      <c r="A2729" s="3" t="s">
        <v>1028</v>
      </c>
      <c r="B2729" s="3" t="s">
        <v>1027</v>
      </c>
      <c r="C2729" s="42" t="s">
        <v>529</v>
      </c>
      <c r="D2729" s="3" t="s">
        <v>442</v>
      </c>
      <c r="G2729" s="20" t="s">
        <v>592</v>
      </c>
      <c r="H2729" s="42">
        <f t="shared" si="42"/>
        <v>0</v>
      </c>
      <c r="I2729" s="14">
        <v>2016</v>
      </c>
      <c r="J2729" s="22" t="s">
        <v>619</v>
      </c>
      <c r="K2729" s="42" t="s">
        <v>1593</v>
      </c>
      <c r="L2729" s="34">
        <v>1.2999999999999999E-2</v>
      </c>
      <c r="M2729" s="36" t="s">
        <v>630</v>
      </c>
      <c r="P2729" s="47" t="s">
        <v>648</v>
      </c>
    </row>
    <row r="2730" spans="1:16" ht="45">
      <c r="A2730" s="3" t="s">
        <v>1157</v>
      </c>
      <c r="B2730" s="3" t="s">
        <v>1156</v>
      </c>
      <c r="C2730" s="42" t="s">
        <v>1542</v>
      </c>
      <c r="D2730" s="3" t="s">
        <v>451</v>
      </c>
      <c r="G2730" s="20" t="s">
        <v>592</v>
      </c>
      <c r="H2730" s="42">
        <f t="shared" si="42"/>
        <v>0</v>
      </c>
      <c r="I2730" s="14">
        <v>2016</v>
      </c>
      <c r="J2730" s="22" t="s">
        <v>619</v>
      </c>
      <c r="K2730" s="42" t="s">
        <v>1593</v>
      </c>
      <c r="L2730" s="34">
        <v>8.0000000000000002E-3</v>
      </c>
      <c r="M2730" s="36" t="s">
        <v>630</v>
      </c>
      <c r="P2730" s="47" t="s">
        <v>648</v>
      </c>
    </row>
    <row r="2731" spans="1:16" ht="30">
      <c r="A2731" s="3" t="s">
        <v>1148</v>
      </c>
      <c r="B2731" s="3" t="s">
        <v>1147</v>
      </c>
      <c r="C2731" s="16" t="s">
        <v>1540</v>
      </c>
      <c r="D2731" s="3" t="s">
        <v>1439</v>
      </c>
      <c r="G2731" s="20" t="s">
        <v>592</v>
      </c>
      <c r="H2731" s="42">
        <f t="shared" si="42"/>
        <v>0</v>
      </c>
      <c r="I2731" s="14">
        <v>2016</v>
      </c>
      <c r="J2731" s="22" t="s">
        <v>619</v>
      </c>
      <c r="K2731" s="42" t="s">
        <v>1593</v>
      </c>
      <c r="L2731" s="34">
        <v>6.0000000000000001E-3</v>
      </c>
      <c r="M2731" s="36" t="s">
        <v>630</v>
      </c>
      <c r="P2731" s="47" t="s">
        <v>648</v>
      </c>
    </row>
    <row r="2732" spans="1:16">
      <c r="A2732" s="3" t="s">
        <v>1100</v>
      </c>
      <c r="B2732" s="3" t="s">
        <v>1099</v>
      </c>
      <c r="C2732" s="42" t="s">
        <v>552</v>
      </c>
      <c r="D2732" s="3" t="s">
        <v>549</v>
      </c>
      <c r="G2732" s="20" t="s">
        <v>592</v>
      </c>
      <c r="H2732" s="42">
        <f t="shared" si="42"/>
        <v>0</v>
      </c>
      <c r="I2732" s="14">
        <v>2016</v>
      </c>
      <c r="J2732" s="22" t="s">
        <v>619</v>
      </c>
      <c r="K2732" s="42" t="s">
        <v>1593</v>
      </c>
      <c r="L2732" s="34">
        <v>5.0000000000000001E-3</v>
      </c>
      <c r="M2732" s="36" t="s">
        <v>630</v>
      </c>
      <c r="P2732" s="47" t="s">
        <v>648</v>
      </c>
    </row>
    <row r="2733" spans="1:16">
      <c r="A2733" s="3" t="s">
        <v>1304</v>
      </c>
      <c r="B2733" s="3" t="s">
        <v>1303</v>
      </c>
      <c r="C2733" s="42" t="s">
        <v>553</v>
      </c>
      <c r="D2733" s="3" t="s">
        <v>550</v>
      </c>
      <c r="G2733" s="20" t="s">
        <v>592</v>
      </c>
      <c r="H2733" s="42">
        <f t="shared" si="42"/>
        <v>0</v>
      </c>
      <c r="I2733" s="14">
        <v>2016</v>
      </c>
      <c r="J2733" s="22" t="s">
        <v>619</v>
      </c>
      <c r="K2733" s="42" t="s">
        <v>1593</v>
      </c>
      <c r="L2733" s="34">
        <v>5.0000000000000001E-3</v>
      </c>
      <c r="M2733" s="36" t="s">
        <v>630</v>
      </c>
      <c r="P2733" s="47" t="s">
        <v>648</v>
      </c>
    </row>
    <row r="2734" spans="1:16" ht="30">
      <c r="A2734" s="3" t="s">
        <v>1357</v>
      </c>
      <c r="B2734" s="3" t="s">
        <v>1356</v>
      </c>
      <c r="C2734" s="16" t="s">
        <v>534</v>
      </c>
      <c r="D2734" s="3" t="s">
        <v>1450</v>
      </c>
      <c r="G2734" s="20" t="s">
        <v>592</v>
      </c>
      <c r="H2734" s="42">
        <f t="shared" si="42"/>
        <v>0</v>
      </c>
      <c r="I2734" s="14">
        <v>2016</v>
      </c>
      <c r="J2734" s="22" t="s">
        <v>619</v>
      </c>
      <c r="K2734" s="42" t="s">
        <v>1593</v>
      </c>
      <c r="L2734" s="34">
        <v>4.0000000000000001E-3</v>
      </c>
      <c r="M2734" s="36" t="s">
        <v>630</v>
      </c>
      <c r="P2734" s="47" t="s">
        <v>648</v>
      </c>
    </row>
    <row r="2735" spans="1:16">
      <c r="A2735" s="3" t="s">
        <v>1569</v>
      </c>
      <c r="B2735" s="3" t="s">
        <v>1568</v>
      </c>
      <c r="C2735" s="16" t="s">
        <v>19</v>
      </c>
      <c r="D2735" s="3" t="s">
        <v>1567</v>
      </c>
      <c r="G2735" s="19" t="s">
        <v>558</v>
      </c>
      <c r="H2735" s="42">
        <f t="shared" si="42"/>
        <v>0</v>
      </c>
      <c r="I2735" s="10">
        <v>1985</v>
      </c>
      <c r="J2735" s="22" t="s">
        <v>615</v>
      </c>
      <c r="K2735" s="42" t="s">
        <v>1597</v>
      </c>
      <c r="L2735" s="27">
        <v>178.4</v>
      </c>
      <c r="M2735" s="36" t="s">
        <v>631</v>
      </c>
      <c r="P2735" s="42" t="s">
        <v>649</v>
      </c>
    </row>
    <row r="2736" spans="1:16">
      <c r="A2736" s="3" t="s">
        <v>1569</v>
      </c>
      <c r="B2736" s="3" t="s">
        <v>1568</v>
      </c>
      <c r="C2736" s="16" t="s">
        <v>19</v>
      </c>
      <c r="D2736" s="3" t="s">
        <v>1567</v>
      </c>
      <c r="G2736" s="19" t="s">
        <v>558</v>
      </c>
      <c r="H2736" s="42">
        <f t="shared" si="42"/>
        <v>0</v>
      </c>
      <c r="I2736" s="10">
        <v>1988</v>
      </c>
      <c r="J2736" s="22" t="s">
        <v>615</v>
      </c>
      <c r="K2736" s="42" t="s">
        <v>1597</v>
      </c>
      <c r="L2736" s="27">
        <v>180.2</v>
      </c>
      <c r="M2736" s="36" t="s">
        <v>631</v>
      </c>
      <c r="P2736" s="42" t="s">
        <v>649</v>
      </c>
    </row>
    <row r="2737" spans="1:16">
      <c r="A2737" s="3" t="s">
        <v>1569</v>
      </c>
      <c r="B2737" s="3" t="s">
        <v>1568</v>
      </c>
      <c r="C2737" s="16" t="s">
        <v>19</v>
      </c>
      <c r="D2737" s="3" t="s">
        <v>1567</v>
      </c>
      <c r="G2737" s="19" t="s">
        <v>558</v>
      </c>
      <c r="H2737" s="42">
        <f t="shared" si="42"/>
        <v>0</v>
      </c>
      <c r="I2737" s="10">
        <v>1989</v>
      </c>
      <c r="J2737" s="22" t="s">
        <v>615</v>
      </c>
      <c r="K2737" s="42" t="s">
        <v>1597</v>
      </c>
      <c r="L2737" s="27">
        <v>196.7</v>
      </c>
      <c r="M2737" s="36" t="s">
        <v>631</v>
      </c>
      <c r="P2737" s="42" t="s">
        <v>649</v>
      </c>
    </row>
    <row r="2738" spans="1:16">
      <c r="A2738" s="3" t="s">
        <v>1569</v>
      </c>
      <c r="B2738" s="3" t="s">
        <v>1568</v>
      </c>
      <c r="C2738" s="16" t="s">
        <v>19</v>
      </c>
      <c r="D2738" s="3" t="s">
        <v>1567</v>
      </c>
      <c r="G2738" s="19" t="s">
        <v>593</v>
      </c>
      <c r="H2738" s="42">
        <f t="shared" si="42"/>
        <v>0</v>
      </c>
      <c r="I2738" s="10">
        <v>1917</v>
      </c>
      <c r="J2738" s="22" t="s">
        <v>603</v>
      </c>
      <c r="K2738" s="42" t="s">
        <v>1591</v>
      </c>
      <c r="L2738" s="27">
        <v>15604.918032786885</v>
      </c>
      <c r="M2738" s="36" t="s">
        <v>632</v>
      </c>
      <c r="P2738" s="42" t="s">
        <v>649</v>
      </c>
    </row>
    <row r="2739" spans="1:16">
      <c r="A2739" s="3" t="s">
        <v>1569</v>
      </c>
      <c r="B2739" s="3" t="s">
        <v>1568</v>
      </c>
      <c r="C2739" s="16" t="s">
        <v>19</v>
      </c>
      <c r="D2739" s="3" t="s">
        <v>1567</v>
      </c>
      <c r="G2739" s="19" t="s">
        <v>594</v>
      </c>
      <c r="H2739" s="42">
        <f t="shared" si="42"/>
        <v>0</v>
      </c>
      <c r="I2739" s="10">
        <v>1917</v>
      </c>
      <c r="J2739" s="22" t="s">
        <v>615</v>
      </c>
      <c r="K2739" s="42" t="s">
        <v>1597</v>
      </c>
      <c r="L2739" s="35">
        <v>16.952459016393441</v>
      </c>
      <c r="M2739" s="36" t="s">
        <v>632</v>
      </c>
      <c r="P2739" s="42" t="s">
        <v>649</v>
      </c>
    </row>
    <row r="2740" spans="1:16">
      <c r="A2740" s="3" t="s">
        <v>1569</v>
      </c>
      <c r="B2740" s="3" t="s">
        <v>1568</v>
      </c>
      <c r="C2740" s="16" t="s">
        <v>19</v>
      </c>
      <c r="D2740" s="3" t="s">
        <v>1567</v>
      </c>
      <c r="G2740" s="19" t="s">
        <v>595</v>
      </c>
      <c r="H2740" s="42">
        <f t="shared" si="42"/>
        <v>0</v>
      </c>
      <c r="I2740" s="10">
        <v>1917</v>
      </c>
      <c r="J2740" s="22" t="s">
        <v>603</v>
      </c>
      <c r="K2740" s="42" t="s">
        <v>1591</v>
      </c>
      <c r="L2740" s="35">
        <v>7081.9672131147536</v>
      </c>
      <c r="M2740" s="36" t="s">
        <v>632</v>
      </c>
      <c r="P2740" s="42" t="s">
        <v>649</v>
      </c>
    </row>
    <row r="2741" spans="1:16">
      <c r="A2741" s="3" t="s">
        <v>1569</v>
      </c>
      <c r="B2741" s="3" t="s">
        <v>1568</v>
      </c>
      <c r="C2741" s="16" t="s">
        <v>19</v>
      </c>
      <c r="D2741" s="3" t="s">
        <v>1567</v>
      </c>
      <c r="G2741" s="19" t="s">
        <v>596</v>
      </c>
      <c r="H2741" s="42">
        <f t="shared" si="42"/>
        <v>0</v>
      </c>
      <c r="I2741" s="10">
        <v>1917</v>
      </c>
      <c r="J2741" s="22" t="s">
        <v>615</v>
      </c>
      <c r="K2741" s="42" t="s">
        <v>1597</v>
      </c>
      <c r="L2741" s="35">
        <v>1.1213114754098361</v>
      </c>
      <c r="M2741" s="36" t="s">
        <v>632</v>
      </c>
      <c r="P2741" s="42" t="s">
        <v>649</v>
      </c>
    </row>
    <row r="2742" spans="1:16">
      <c r="A2742" s="3" t="s">
        <v>1569</v>
      </c>
      <c r="B2742" s="3" t="s">
        <v>1568</v>
      </c>
      <c r="C2742" s="16" t="s">
        <v>19</v>
      </c>
      <c r="D2742" s="3" t="s">
        <v>1567</v>
      </c>
      <c r="G2742" s="19" t="s">
        <v>597</v>
      </c>
      <c r="H2742" s="42">
        <f t="shared" ref="H2742:H2805" si="43">IF(G2742="численность ВС","military strength",IF(G2742="Численность сухопутных войск","Ground Forces",IF(G2742="Численность подводных лодок"," The number of submarines",IF(G2742="Численность крупных кораблей","The number of large ships",IF(G2742="Численность кораблей","The number of ships",IF(G2742="Численность истребителей","The number of fighters",IF(G2742="Численность военных самолетов","The number of military aircraft",IF(G2742="Численность танков","The number of tanks",IF(G2742="Потери погибшими солдатами в 1 мировой","Loss of dead soldiers in 1 world",IF(G2742="Общие потери в 1 мировой войне","Total losses in World War 1",IF(G2742="Потери погибшими солдатами во 2 мировой","The loss of dead soldiers in World 2",IF(G2742="Общие потери во 2 мировой войне","Total losses in World War 2",IF(G2742="Артиллерия","Artillery",IF(G2742="Тяжелая артиллерия","Heavy artillery",))))))))))))))</f>
        <v>0</v>
      </c>
      <c r="I2742" s="10">
        <v>1917</v>
      </c>
      <c r="J2742" s="22" t="s">
        <v>615</v>
      </c>
      <c r="K2742" s="42" t="s">
        <v>1597</v>
      </c>
      <c r="L2742" s="35">
        <v>1.8655737704918032</v>
      </c>
      <c r="M2742" s="36" t="s">
        <v>632</v>
      </c>
      <c r="P2742" s="42" t="s">
        <v>649</v>
      </c>
    </row>
    <row r="2743" spans="1:16">
      <c r="A2743" s="3" t="s">
        <v>1569</v>
      </c>
      <c r="B2743" s="3" t="s">
        <v>1568</v>
      </c>
      <c r="C2743" s="16" t="s">
        <v>19</v>
      </c>
      <c r="D2743" s="3" t="s">
        <v>1567</v>
      </c>
      <c r="G2743" s="19" t="s">
        <v>598</v>
      </c>
      <c r="H2743" s="42">
        <f t="shared" si="43"/>
        <v>0</v>
      </c>
      <c r="I2743" s="10">
        <v>1917</v>
      </c>
      <c r="J2743" s="22" t="s">
        <v>603</v>
      </c>
      <c r="K2743" s="42" t="s">
        <v>1591</v>
      </c>
      <c r="L2743" s="35">
        <v>1237.7049180327899</v>
      </c>
      <c r="M2743" s="36" t="s">
        <v>632</v>
      </c>
      <c r="P2743" s="42" t="s">
        <v>649</v>
      </c>
    </row>
    <row r="2744" spans="1:16">
      <c r="A2744" s="3" t="s">
        <v>1569</v>
      </c>
      <c r="B2744" s="3" t="s">
        <v>1568</v>
      </c>
      <c r="C2744" s="16" t="s">
        <v>19</v>
      </c>
      <c r="D2744" s="3" t="s">
        <v>1567</v>
      </c>
      <c r="G2744" s="19" t="s">
        <v>599</v>
      </c>
      <c r="H2744" s="42">
        <f t="shared" si="43"/>
        <v>0</v>
      </c>
      <c r="I2744" s="10">
        <v>1917</v>
      </c>
      <c r="J2744" s="22" t="s">
        <v>603</v>
      </c>
      <c r="K2744" s="42" t="s">
        <v>1591</v>
      </c>
      <c r="L2744" s="35">
        <v>11057.377049180328</v>
      </c>
      <c r="M2744" s="36" t="s">
        <v>632</v>
      </c>
      <c r="P2744" s="42" t="s">
        <v>649</v>
      </c>
    </row>
    <row r="2745" spans="1:16">
      <c r="A2745" s="3" t="s">
        <v>1569</v>
      </c>
      <c r="B2745" s="3" t="s">
        <v>1568</v>
      </c>
      <c r="C2745" s="16" t="s">
        <v>19</v>
      </c>
      <c r="D2745" s="3" t="s">
        <v>1567</v>
      </c>
      <c r="G2745" s="19" t="s">
        <v>593</v>
      </c>
      <c r="H2745" s="42">
        <f t="shared" si="43"/>
        <v>0</v>
      </c>
      <c r="I2745" s="10">
        <v>1920</v>
      </c>
      <c r="J2745" s="22" t="s">
        <v>603</v>
      </c>
      <c r="K2745" s="42" t="s">
        <v>1591</v>
      </c>
      <c r="L2745" s="27">
        <v>9342.6229508196739</v>
      </c>
      <c r="M2745" s="36" t="s">
        <v>632</v>
      </c>
      <c r="P2745" s="42" t="s">
        <v>649</v>
      </c>
    </row>
    <row r="2746" spans="1:16">
      <c r="A2746" s="3" t="s">
        <v>1569</v>
      </c>
      <c r="B2746" s="3" t="s">
        <v>1568</v>
      </c>
      <c r="C2746" s="16" t="s">
        <v>19</v>
      </c>
      <c r="D2746" s="3" t="s">
        <v>1567</v>
      </c>
      <c r="G2746" s="19" t="s">
        <v>594</v>
      </c>
      <c r="H2746" s="42">
        <f t="shared" si="43"/>
        <v>0</v>
      </c>
      <c r="I2746" s="10">
        <v>1920</v>
      </c>
      <c r="J2746" s="22" t="s">
        <v>615</v>
      </c>
      <c r="K2746" s="42" t="s">
        <v>1597</v>
      </c>
      <c r="L2746" s="35">
        <v>8.7295081967213122</v>
      </c>
      <c r="M2746" s="36" t="s">
        <v>632</v>
      </c>
      <c r="P2746" s="42" t="s">
        <v>649</v>
      </c>
    </row>
    <row r="2747" spans="1:16">
      <c r="A2747" s="3" t="s">
        <v>1569</v>
      </c>
      <c r="B2747" s="3" t="s">
        <v>1568</v>
      </c>
      <c r="C2747" s="16" t="s">
        <v>19</v>
      </c>
      <c r="D2747" s="3" t="s">
        <v>1567</v>
      </c>
      <c r="G2747" s="19" t="s">
        <v>595</v>
      </c>
      <c r="H2747" s="42">
        <f t="shared" si="43"/>
        <v>0</v>
      </c>
      <c r="I2747" s="10">
        <v>1920</v>
      </c>
      <c r="J2747" s="22" t="s">
        <v>603</v>
      </c>
      <c r="K2747" s="42" t="s">
        <v>1591</v>
      </c>
      <c r="L2747" s="35">
        <v>4713.1147540983611</v>
      </c>
      <c r="M2747" s="36" t="s">
        <v>632</v>
      </c>
      <c r="P2747" s="42" t="s">
        <v>649</v>
      </c>
    </row>
    <row r="2748" spans="1:16">
      <c r="A2748" s="3" t="s">
        <v>1569</v>
      </c>
      <c r="B2748" s="3" t="s">
        <v>1568</v>
      </c>
      <c r="C2748" s="16" t="s">
        <v>19</v>
      </c>
      <c r="D2748" s="3" t="s">
        <v>1567</v>
      </c>
      <c r="G2748" s="19" t="s">
        <v>596</v>
      </c>
      <c r="H2748" s="42">
        <f t="shared" si="43"/>
        <v>0</v>
      </c>
      <c r="I2748" s="10">
        <v>1920</v>
      </c>
      <c r="J2748" s="22" t="s">
        <v>615</v>
      </c>
      <c r="K2748" s="42" t="s">
        <v>1597</v>
      </c>
      <c r="L2748" s="35">
        <v>0.9098360655737705</v>
      </c>
      <c r="M2748" s="36" t="s">
        <v>632</v>
      </c>
      <c r="P2748" s="42" t="s">
        <v>649</v>
      </c>
    </row>
    <row r="2749" spans="1:16">
      <c r="A2749" s="3" t="s">
        <v>1569</v>
      </c>
      <c r="B2749" s="3" t="s">
        <v>1568</v>
      </c>
      <c r="C2749" s="16" t="s">
        <v>19</v>
      </c>
      <c r="D2749" s="3" t="s">
        <v>1567</v>
      </c>
      <c r="G2749" s="19" t="s">
        <v>597</v>
      </c>
      <c r="H2749" s="42">
        <f t="shared" si="43"/>
        <v>0</v>
      </c>
      <c r="I2749" s="10">
        <v>1920</v>
      </c>
      <c r="J2749" s="22" t="s">
        <v>615</v>
      </c>
      <c r="K2749" s="42" t="s">
        <v>1597</v>
      </c>
      <c r="L2749" s="35">
        <v>0.22295081967213115</v>
      </c>
      <c r="M2749" s="36" t="s">
        <v>632</v>
      </c>
      <c r="P2749" s="42" t="s">
        <v>649</v>
      </c>
    </row>
    <row r="2750" spans="1:16">
      <c r="A2750" s="3" t="s">
        <v>1569</v>
      </c>
      <c r="B2750" s="3" t="s">
        <v>1568</v>
      </c>
      <c r="C2750" s="16" t="s">
        <v>19</v>
      </c>
      <c r="D2750" s="3" t="s">
        <v>1567</v>
      </c>
      <c r="G2750" s="19" t="s">
        <v>598</v>
      </c>
      <c r="H2750" s="42">
        <f t="shared" si="43"/>
        <v>0</v>
      </c>
      <c r="I2750" s="10">
        <v>1920</v>
      </c>
      <c r="J2750" s="22" t="s">
        <v>603</v>
      </c>
      <c r="K2750" s="42" t="s">
        <v>1591</v>
      </c>
      <c r="L2750" s="35">
        <v>1159.01639344262</v>
      </c>
      <c r="M2750" s="36" t="s">
        <v>632</v>
      </c>
      <c r="P2750" s="42" t="s">
        <v>649</v>
      </c>
    </row>
    <row r="2751" spans="1:16">
      <c r="A2751" s="3" t="s">
        <v>1569</v>
      </c>
      <c r="B2751" s="3" t="s">
        <v>1568</v>
      </c>
      <c r="C2751" s="16" t="s">
        <v>19</v>
      </c>
      <c r="D2751" s="3" t="s">
        <v>1567</v>
      </c>
      <c r="G2751" s="19" t="s">
        <v>599</v>
      </c>
      <c r="H2751" s="42">
        <f t="shared" si="43"/>
        <v>0</v>
      </c>
      <c r="I2751" s="10">
        <v>1920</v>
      </c>
      <c r="J2751" s="22" t="s">
        <v>603</v>
      </c>
      <c r="K2751" s="42" t="s">
        <v>1591</v>
      </c>
      <c r="L2751" s="35">
        <v>7054.0983606557384</v>
      </c>
      <c r="M2751" s="36" t="s">
        <v>632</v>
      </c>
      <c r="P2751" s="42" t="s">
        <v>649</v>
      </c>
    </row>
    <row r="2752" spans="1:16">
      <c r="A2752" s="3" t="s">
        <v>851</v>
      </c>
      <c r="B2752" s="3" t="s">
        <v>850</v>
      </c>
      <c r="C2752" s="16" t="s">
        <v>13</v>
      </c>
      <c r="D2752" s="3" t="s">
        <v>306</v>
      </c>
      <c r="G2752" s="19" t="s">
        <v>590</v>
      </c>
      <c r="H2752" s="42">
        <f t="shared" si="43"/>
        <v>0</v>
      </c>
      <c r="I2752" s="10">
        <v>1873</v>
      </c>
      <c r="J2752" s="22" t="s">
        <v>618</v>
      </c>
      <c r="K2752" s="42" t="s">
        <v>1595</v>
      </c>
      <c r="L2752" s="27">
        <v>7000</v>
      </c>
      <c r="M2752" s="36" t="s">
        <v>633</v>
      </c>
      <c r="P2752" s="42" t="s">
        <v>650</v>
      </c>
    </row>
    <row r="2753" spans="1:16">
      <c r="A2753" s="3" t="s">
        <v>851</v>
      </c>
      <c r="B2753" s="3" t="s">
        <v>850</v>
      </c>
      <c r="C2753" s="16" t="s">
        <v>13</v>
      </c>
      <c r="D2753" s="3" t="s">
        <v>306</v>
      </c>
      <c r="G2753" s="19" t="s">
        <v>590</v>
      </c>
      <c r="H2753" s="42">
        <f t="shared" si="43"/>
        <v>0</v>
      </c>
      <c r="I2753" s="10">
        <v>1912</v>
      </c>
      <c r="J2753" s="22" t="s">
        <v>618</v>
      </c>
      <c r="K2753" s="42" t="s">
        <v>1595</v>
      </c>
      <c r="L2753" s="27">
        <v>22000</v>
      </c>
      <c r="M2753" s="36" t="s">
        <v>633</v>
      </c>
      <c r="P2753" s="42" t="s">
        <v>650</v>
      </c>
    </row>
    <row r="2754" spans="1:16">
      <c r="A2754" s="3" t="s">
        <v>1569</v>
      </c>
      <c r="B2754" s="3" t="s">
        <v>1568</v>
      </c>
      <c r="C2754" s="17" t="s">
        <v>19</v>
      </c>
      <c r="D2754" s="3" t="s">
        <v>1567</v>
      </c>
      <c r="G2754" s="21" t="s">
        <v>587</v>
      </c>
      <c r="H2754" s="42">
        <f t="shared" si="43"/>
        <v>0</v>
      </c>
      <c r="I2754" s="15">
        <v>1940</v>
      </c>
      <c r="J2754" s="26" t="s">
        <v>618</v>
      </c>
      <c r="K2754" s="42" t="s">
        <v>1595</v>
      </c>
      <c r="L2754" s="28">
        <v>586</v>
      </c>
      <c r="M2754" s="37" t="s">
        <v>634</v>
      </c>
      <c r="N2754" s="44"/>
      <c r="O2754" s="44"/>
      <c r="P2754" s="44" t="s">
        <v>651</v>
      </c>
    </row>
    <row r="2755" spans="1:16">
      <c r="A2755" s="3" t="s">
        <v>1569</v>
      </c>
      <c r="B2755" s="3" t="s">
        <v>1568</v>
      </c>
      <c r="C2755" s="17" t="s">
        <v>19</v>
      </c>
      <c r="D2755" s="3" t="s">
        <v>1567</v>
      </c>
      <c r="G2755" s="21" t="s">
        <v>587</v>
      </c>
      <c r="H2755" s="42">
        <f t="shared" si="43"/>
        <v>0</v>
      </c>
      <c r="I2755" s="15">
        <v>1943</v>
      </c>
      <c r="J2755" s="26" t="s">
        <v>618</v>
      </c>
      <c r="K2755" s="42" t="s">
        <v>1595</v>
      </c>
      <c r="L2755" s="28">
        <v>904</v>
      </c>
      <c r="M2755" s="37" t="s">
        <v>634</v>
      </c>
      <c r="N2755" s="44"/>
      <c r="O2755" s="44"/>
      <c r="P2755" s="44" t="s">
        <v>651</v>
      </c>
    </row>
    <row r="2756" spans="1:16">
      <c r="A2756" s="3" t="s">
        <v>1569</v>
      </c>
      <c r="B2756" s="3" t="s">
        <v>1568</v>
      </c>
      <c r="C2756" s="16" t="s">
        <v>19</v>
      </c>
      <c r="D2756" s="3" t="s">
        <v>1567</v>
      </c>
      <c r="G2756" s="19" t="s">
        <v>587</v>
      </c>
      <c r="H2756" s="42">
        <f t="shared" si="43"/>
        <v>0</v>
      </c>
      <c r="I2756" s="14">
        <v>1938</v>
      </c>
      <c r="J2756" s="25" t="s">
        <v>618</v>
      </c>
      <c r="K2756" s="42" t="s">
        <v>1595</v>
      </c>
      <c r="L2756" s="34">
        <v>50920.9</v>
      </c>
      <c r="M2756" s="36" t="s">
        <v>635</v>
      </c>
      <c r="P2756" s="47" t="s">
        <v>652</v>
      </c>
    </row>
    <row r="2757" spans="1:16">
      <c r="A2757" s="3" t="s">
        <v>1569</v>
      </c>
      <c r="B2757" s="3" t="s">
        <v>1568</v>
      </c>
      <c r="C2757" s="16" t="s">
        <v>19</v>
      </c>
      <c r="D2757" s="3" t="s">
        <v>1567</v>
      </c>
      <c r="G2757" s="19" t="s">
        <v>590</v>
      </c>
      <c r="H2757" s="42">
        <f t="shared" si="43"/>
        <v>0</v>
      </c>
      <c r="I2757" s="14">
        <v>1938</v>
      </c>
      <c r="J2757" s="25" t="s">
        <v>618</v>
      </c>
      <c r="K2757" s="42" t="s">
        <v>1595</v>
      </c>
      <c r="L2757" s="27">
        <v>25.715</v>
      </c>
      <c r="M2757" s="36" t="s">
        <v>635</v>
      </c>
      <c r="P2757" s="47" t="s">
        <v>652</v>
      </c>
    </row>
    <row r="2758" spans="1:16">
      <c r="A2758" s="3" t="s">
        <v>1569</v>
      </c>
      <c r="B2758" s="3" t="s">
        <v>1568</v>
      </c>
      <c r="C2758" s="16" t="s">
        <v>19</v>
      </c>
      <c r="D2758" s="3" t="s">
        <v>1567</v>
      </c>
      <c r="G2758" s="19" t="s">
        <v>600</v>
      </c>
      <c r="H2758" s="42">
        <f t="shared" si="43"/>
        <v>0</v>
      </c>
      <c r="I2758" s="14">
        <v>1938</v>
      </c>
      <c r="J2758" s="25" t="s">
        <v>618</v>
      </c>
      <c r="K2758" s="42" t="s">
        <v>1595</v>
      </c>
      <c r="L2758" s="27">
        <v>16220.9</v>
      </c>
      <c r="M2758" s="36" t="s">
        <v>635</v>
      </c>
      <c r="P2758" s="47" t="s">
        <v>652</v>
      </c>
    </row>
    <row r="2759" spans="1:16">
      <c r="A2759" s="3" t="s">
        <v>1569</v>
      </c>
      <c r="B2759" s="3" t="s">
        <v>1568</v>
      </c>
      <c r="C2759" s="16" t="s">
        <v>19</v>
      </c>
      <c r="D2759" s="3" t="s">
        <v>1567</v>
      </c>
      <c r="G2759" s="19" t="s">
        <v>587</v>
      </c>
      <c r="H2759" s="42">
        <f t="shared" si="43"/>
        <v>0</v>
      </c>
      <c r="I2759" s="10">
        <v>1929</v>
      </c>
      <c r="J2759" s="25" t="s">
        <v>618</v>
      </c>
      <c r="K2759" s="42" t="s">
        <v>1595</v>
      </c>
      <c r="L2759" s="27">
        <v>58200</v>
      </c>
      <c r="M2759" s="36" t="s">
        <v>636</v>
      </c>
      <c r="P2759" s="42" t="s">
        <v>653</v>
      </c>
    </row>
    <row r="2760" spans="1:16">
      <c r="A2760" s="3" t="s">
        <v>1569</v>
      </c>
      <c r="B2760" s="3" t="s">
        <v>1568</v>
      </c>
      <c r="C2760" s="16" t="s">
        <v>19</v>
      </c>
      <c r="D2760" s="3" t="s">
        <v>1567</v>
      </c>
      <c r="G2760" s="19" t="s">
        <v>587</v>
      </c>
      <c r="H2760" s="42">
        <f t="shared" si="43"/>
        <v>0</v>
      </c>
      <c r="I2760" s="10">
        <v>1930</v>
      </c>
      <c r="J2760" s="25" t="s">
        <v>618</v>
      </c>
      <c r="K2760" s="42" t="s">
        <v>1595</v>
      </c>
      <c r="L2760" s="27">
        <v>50600</v>
      </c>
      <c r="M2760" s="36" t="s">
        <v>636</v>
      </c>
      <c r="P2760" s="42" t="s">
        <v>653</v>
      </c>
    </row>
    <row r="2761" spans="1:16">
      <c r="A2761" s="3" t="s">
        <v>1569</v>
      </c>
      <c r="B2761" s="3" t="s">
        <v>1568</v>
      </c>
      <c r="C2761" s="16" t="s">
        <v>19</v>
      </c>
      <c r="D2761" s="3" t="s">
        <v>1567</v>
      </c>
      <c r="G2761" s="19" t="s">
        <v>587</v>
      </c>
      <c r="H2761" s="42">
        <f t="shared" si="43"/>
        <v>0</v>
      </c>
      <c r="I2761" s="10">
        <v>1931</v>
      </c>
      <c r="J2761" s="25" t="s">
        <v>618</v>
      </c>
      <c r="K2761" s="42" t="s">
        <v>1595</v>
      </c>
      <c r="L2761" s="27">
        <v>42500</v>
      </c>
      <c r="M2761" s="36" t="s">
        <v>636</v>
      </c>
      <c r="P2761" s="42" t="s">
        <v>653</v>
      </c>
    </row>
    <row r="2762" spans="1:16">
      <c r="A2762" s="3" t="s">
        <v>1569</v>
      </c>
      <c r="B2762" s="3" t="s">
        <v>1568</v>
      </c>
      <c r="C2762" s="16" t="s">
        <v>19</v>
      </c>
      <c r="D2762" s="3" t="s">
        <v>1567</v>
      </c>
      <c r="G2762" s="19" t="s">
        <v>587</v>
      </c>
      <c r="H2762" s="42">
        <f t="shared" si="43"/>
        <v>0</v>
      </c>
      <c r="I2762" s="10">
        <v>1932</v>
      </c>
      <c r="J2762" s="25" t="s">
        <v>618</v>
      </c>
      <c r="K2762" s="42" t="s">
        <v>1595</v>
      </c>
      <c r="L2762" s="27">
        <v>38300</v>
      </c>
      <c r="M2762" s="36" t="s">
        <v>636</v>
      </c>
      <c r="P2762" s="42" t="s">
        <v>653</v>
      </c>
    </row>
    <row r="2763" spans="1:16">
      <c r="A2763" s="3" t="s">
        <v>1569</v>
      </c>
      <c r="B2763" s="3" t="s">
        <v>1568</v>
      </c>
      <c r="C2763" s="16" t="s">
        <v>19</v>
      </c>
      <c r="D2763" s="3" t="s">
        <v>1567</v>
      </c>
      <c r="G2763" s="19" t="s">
        <v>587</v>
      </c>
      <c r="H2763" s="42">
        <f t="shared" si="43"/>
        <v>0</v>
      </c>
      <c r="I2763" s="10">
        <v>1933</v>
      </c>
      <c r="J2763" s="25" t="s">
        <v>618</v>
      </c>
      <c r="K2763" s="42" t="s">
        <v>1595</v>
      </c>
      <c r="L2763" s="27">
        <v>33500</v>
      </c>
      <c r="M2763" s="36" t="s">
        <v>636</v>
      </c>
      <c r="P2763" s="42" t="s">
        <v>653</v>
      </c>
    </row>
    <row r="2764" spans="1:16">
      <c r="A2764" s="3" t="s">
        <v>1569</v>
      </c>
      <c r="B2764" s="3" t="s">
        <v>1568</v>
      </c>
      <c r="C2764" s="16" t="s">
        <v>19</v>
      </c>
      <c r="D2764" s="3" t="s">
        <v>1567</v>
      </c>
      <c r="G2764" s="19" t="s">
        <v>587</v>
      </c>
      <c r="H2764" s="42">
        <f t="shared" si="43"/>
        <v>0</v>
      </c>
      <c r="I2764" s="10">
        <v>1934</v>
      </c>
      <c r="J2764" s="25" t="s">
        <v>618</v>
      </c>
      <c r="K2764" s="42" t="s">
        <v>1595</v>
      </c>
      <c r="L2764" s="27">
        <v>33500</v>
      </c>
      <c r="M2764" s="36" t="s">
        <v>636</v>
      </c>
      <c r="P2764" s="42" t="s">
        <v>653</v>
      </c>
    </row>
    <row r="2765" spans="1:16">
      <c r="A2765" s="3" t="s">
        <v>1569</v>
      </c>
      <c r="B2765" s="3" t="s">
        <v>1568</v>
      </c>
      <c r="C2765" s="16" t="s">
        <v>19</v>
      </c>
      <c r="D2765" s="3" t="s">
        <v>1567</v>
      </c>
      <c r="G2765" s="19" t="s">
        <v>587</v>
      </c>
      <c r="H2765" s="42">
        <f t="shared" si="43"/>
        <v>0</v>
      </c>
      <c r="I2765" s="10">
        <v>1935</v>
      </c>
      <c r="J2765" s="25" t="s">
        <v>618</v>
      </c>
      <c r="K2765" s="42" t="s">
        <v>1595</v>
      </c>
      <c r="L2765" s="27">
        <v>38900</v>
      </c>
      <c r="M2765" s="36" t="s">
        <v>636</v>
      </c>
      <c r="P2765" s="42" t="s">
        <v>653</v>
      </c>
    </row>
    <row r="2766" spans="1:16">
      <c r="A2766" s="3" t="s">
        <v>1569</v>
      </c>
      <c r="B2766" s="3" t="s">
        <v>1568</v>
      </c>
      <c r="C2766" s="16" t="s">
        <v>19</v>
      </c>
      <c r="D2766" s="3" t="s">
        <v>1567</v>
      </c>
      <c r="G2766" s="19" t="s">
        <v>587</v>
      </c>
      <c r="H2766" s="42">
        <f t="shared" si="43"/>
        <v>0</v>
      </c>
      <c r="I2766" s="10">
        <v>1936</v>
      </c>
      <c r="J2766" s="25" t="s">
        <v>618</v>
      </c>
      <c r="K2766" s="42" t="s">
        <v>1595</v>
      </c>
      <c r="L2766" s="27">
        <v>46000</v>
      </c>
      <c r="M2766" s="36" t="s">
        <v>636</v>
      </c>
      <c r="P2766" s="42" t="s">
        <v>653</v>
      </c>
    </row>
    <row r="2767" spans="1:16">
      <c r="A2767" s="3" t="s">
        <v>1569</v>
      </c>
      <c r="B2767" s="3" t="s">
        <v>1568</v>
      </c>
      <c r="C2767" s="16" t="s">
        <v>19</v>
      </c>
      <c r="D2767" s="3" t="s">
        <v>1567</v>
      </c>
      <c r="G2767" s="19" t="s">
        <v>587</v>
      </c>
      <c r="H2767" s="42">
        <f t="shared" si="43"/>
        <v>0</v>
      </c>
      <c r="I2767" s="10">
        <v>1937</v>
      </c>
      <c r="J2767" s="25" t="s">
        <v>618</v>
      </c>
      <c r="K2767" s="42" t="s">
        <v>1595</v>
      </c>
      <c r="L2767" s="27">
        <v>47500</v>
      </c>
      <c r="M2767" s="36" t="s">
        <v>636</v>
      </c>
      <c r="P2767" s="42" t="s">
        <v>653</v>
      </c>
    </row>
    <row r="2768" spans="1:16">
      <c r="A2768" s="3" t="s">
        <v>1569</v>
      </c>
      <c r="B2768" s="3" t="s">
        <v>1568</v>
      </c>
      <c r="C2768" s="16" t="s">
        <v>19</v>
      </c>
      <c r="D2768" s="3" t="s">
        <v>1567</v>
      </c>
      <c r="G2768" s="19" t="s">
        <v>587</v>
      </c>
      <c r="H2768" s="42">
        <f t="shared" si="43"/>
        <v>0</v>
      </c>
      <c r="I2768" s="10">
        <v>1938</v>
      </c>
      <c r="J2768" s="25" t="s">
        <v>618</v>
      </c>
      <c r="K2768" s="42" t="s">
        <v>1595</v>
      </c>
      <c r="L2768" s="27">
        <v>50900</v>
      </c>
      <c r="M2768" s="36" t="s">
        <v>636</v>
      </c>
      <c r="P2768" s="42" t="s">
        <v>653</v>
      </c>
    </row>
    <row r="2769" spans="1:16">
      <c r="A2769" s="3" t="s">
        <v>1569</v>
      </c>
      <c r="B2769" s="3" t="s">
        <v>1568</v>
      </c>
      <c r="C2769" s="16" t="s">
        <v>19</v>
      </c>
      <c r="D2769" s="3" t="s">
        <v>1567</v>
      </c>
      <c r="G2769" s="19" t="s">
        <v>587</v>
      </c>
      <c r="H2769" s="42">
        <f t="shared" si="43"/>
        <v>0</v>
      </c>
      <c r="I2769" s="10">
        <v>1939</v>
      </c>
      <c r="J2769" s="25" t="s">
        <v>618</v>
      </c>
      <c r="K2769" s="42" t="s">
        <v>1595</v>
      </c>
      <c r="L2769" s="27">
        <v>53500</v>
      </c>
      <c r="M2769" s="36" t="s">
        <v>636</v>
      </c>
      <c r="P2769" s="42" t="s">
        <v>653</v>
      </c>
    </row>
    <row r="2770" spans="1:16">
      <c r="A2770" s="3" t="s">
        <v>1569</v>
      </c>
      <c r="B2770" s="3" t="s">
        <v>1568</v>
      </c>
      <c r="C2770" s="16" t="s">
        <v>19</v>
      </c>
      <c r="D2770" s="3" t="s">
        <v>1567</v>
      </c>
      <c r="G2770" s="19" t="s">
        <v>587</v>
      </c>
      <c r="H2770" s="42">
        <f t="shared" si="43"/>
        <v>0</v>
      </c>
      <c r="I2770" s="10">
        <v>1940</v>
      </c>
      <c r="J2770" s="25" t="s">
        <v>618</v>
      </c>
      <c r="K2770" s="42" t="s">
        <v>1595</v>
      </c>
      <c r="L2770" s="27">
        <v>47800</v>
      </c>
      <c r="M2770" s="36" t="s">
        <v>636</v>
      </c>
      <c r="P2770" s="42" t="s">
        <v>653</v>
      </c>
    </row>
    <row r="2771" spans="1:16">
      <c r="A2771" s="3" t="s">
        <v>1569</v>
      </c>
      <c r="B2771" s="3" t="s">
        <v>1568</v>
      </c>
      <c r="C2771" s="16" t="s">
        <v>19</v>
      </c>
      <c r="D2771" s="3" t="s">
        <v>1567</v>
      </c>
      <c r="G2771" s="19" t="s">
        <v>587</v>
      </c>
      <c r="H2771" s="42">
        <f t="shared" si="43"/>
        <v>0</v>
      </c>
      <c r="I2771" s="10">
        <v>1941</v>
      </c>
      <c r="J2771" s="25" t="s">
        <v>618</v>
      </c>
      <c r="K2771" s="42" t="s">
        <v>1595</v>
      </c>
      <c r="L2771" s="27">
        <v>54500</v>
      </c>
      <c r="M2771" s="36" t="s">
        <v>636</v>
      </c>
      <c r="P2771" s="42" t="s">
        <v>653</v>
      </c>
    </row>
    <row r="2772" spans="1:16">
      <c r="A2772" s="3" t="s">
        <v>1569</v>
      </c>
      <c r="B2772" s="3" t="s">
        <v>1568</v>
      </c>
      <c r="C2772" s="16" t="s">
        <v>19</v>
      </c>
      <c r="D2772" s="3" t="s">
        <v>1567</v>
      </c>
      <c r="G2772" s="19" t="s">
        <v>587</v>
      </c>
      <c r="H2772" s="42">
        <f t="shared" si="43"/>
        <v>0</v>
      </c>
      <c r="I2772" s="10">
        <v>1946</v>
      </c>
      <c r="J2772" s="25" t="s">
        <v>618</v>
      </c>
      <c r="K2772" s="42" t="s">
        <v>1595</v>
      </c>
      <c r="L2772" s="27">
        <v>47600</v>
      </c>
      <c r="M2772" s="36" t="s">
        <v>636</v>
      </c>
      <c r="P2772" s="42" t="s">
        <v>653</v>
      </c>
    </row>
    <row r="2773" spans="1:16">
      <c r="A2773" s="3" t="s">
        <v>1569</v>
      </c>
      <c r="B2773" s="3" t="s">
        <v>1568</v>
      </c>
      <c r="C2773" s="16" t="s">
        <v>19</v>
      </c>
      <c r="D2773" s="3" t="s">
        <v>1567</v>
      </c>
      <c r="G2773" s="19" t="s">
        <v>587</v>
      </c>
      <c r="H2773" s="42">
        <f t="shared" si="43"/>
        <v>0</v>
      </c>
      <c r="I2773" s="10">
        <v>1947</v>
      </c>
      <c r="J2773" s="25" t="s">
        <v>618</v>
      </c>
      <c r="K2773" s="42" t="s">
        <v>1595</v>
      </c>
      <c r="L2773" s="27">
        <v>47000</v>
      </c>
      <c r="M2773" s="36" t="s">
        <v>636</v>
      </c>
      <c r="P2773" s="42" t="s">
        <v>653</v>
      </c>
    </row>
    <row r="2774" spans="1:16">
      <c r="A2774" s="3" t="s">
        <v>1569</v>
      </c>
      <c r="B2774" s="3" t="s">
        <v>1568</v>
      </c>
      <c r="C2774" s="16" t="s">
        <v>19</v>
      </c>
      <c r="D2774" s="3" t="s">
        <v>1567</v>
      </c>
      <c r="G2774" s="19" t="s">
        <v>587</v>
      </c>
      <c r="H2774" s="42">
        <f t="shared" si="43"/>
        <v>0</v>
      </c>
      <c r="I2774" s="10">
        <v>1948</v>
      </c>
      <c r="J2774" s="25" t="s">
        <v>618</v>
      </c>
      <c r="K2774" s="42" t="s">
        <v>1595</v>
      </c>
      <c r="L2774" s="27">
        <v>50100</v>
      </c>
      <c r="M2774" s="36" t="s">
        <v>636</v>
      </c>
      <c r="P2774" s="42" t="s">
        <v>653</v>
      </c>
    </row>
    <row r="2775" spans="1:16">
      <c r="A2775" s="3" t="s">
        <v>1569</v>
      </c>
      <c r="B2775" s="3" t="s">
        <v>1568</v>
      </c>
      <c r="C2775" s="16" t="s">
        <v>19</v>
      </c>
      <c r="D2775" s="3" t="s">
        <v>1567</v>
      </c>
      <c r="G2775" s="19" t="s">
        <v>587</v>
      </c>
      <c r="H2775" s="42">
        <f t="shared" si="43"/>
        <v>0</v>
      </c>
      <c r="I2775" s="10">
        <v>1949</v>
      </c>
      <c r="J2775" s="25" t="s">
        <v>618</v>
      </c>
      <c r="K2775" s="42" t="s">
        <v>1595</v>
      </c>
      <c r="L2775" s="27">
        <v>54800</v>
      </c>
      <c r="M2775" s="36" t="s">
        <v>636</v>
      </c>
      <c r="P2775" s="42" t="s">
        <v>653</v>
      </c>
    </row>
    <row r="2776" spans="1:16">
      <c r="A2776" s="3" t="s">
        <v>1569</v>
      </c>
      <c r="B2776" s="3" t="s">
        <v>1568</v>
      </c>
      <c r="C2776" s="16" t="s">
        <v>19</v>
      </c>
      <c r="D2776" s="3" t="s">
        <v>1567</v>
      </c>
      <c r="G2776" s="19" t="s">
        <v>587</v>
      </c>
      <c r="H2776" s="42">
        <f t="shared" si="43"/>
        <v>0</v>
      </c>
      <c r="I2776" s="10">
        <v>1950</v>
      </c>
      <c r="J2776" s="25" t="s">
        <v>618</v>
      </c>
      <c r="K2776" s="42" t="s">
        <v>1595</v>
      </c>
      <c r="L2776" s="27">
        <v>58100</v>
      </c>
      <c r="M2776" s="36" t="s">
        <v>636</v>
      </c>
      <c r="P2776" s="42" t="s">
        <v>653</v>
      </c>
    </row>
    <row r="2777" spans="1:16">
      <c r="A2777" s="3" t="s">
        <v>1569</v>
      </c>
      <c r="B2777" s="3" t="s">
        <v>1568</v>
      </c>
      <c r="C2777" s="16" t="s">
        <v>19</v>
      </c>
      <c r="D2777" s="3" t="s">
        <v>1567</v>
      </c>
      <c r="G2777" s="19" t="s">
        <v>587</v>
      </c>
      <c r="H2777" s="42">
        <f t="shared" si="43"/>
        <v>0</v>
      </c>
      <c r="I2777" s="10">
        <v>1951</v>
      </c>
      <c r="J2777" s="25" t="s">
        <v>618</v>
      </c>
      <c r="K2777" s="42" t="s">
        <v>1595</v>
      </c>
      <c r="L2777" s="27">
        <v>57100</v>
      </c>
      <c r="M2777" s="36" t="s">
        <v>636</v>
      </c>
      <c r="P2777" s="42" t="s">
        <v>653</v>
      </c>
    </row>
    <row r="2778" spans="1:16">
      <c r="A2778" s="3" t="s">
        <v>1569</v>
      </c>
      <c r="B2778" s="3" t="s">
        <v>1568</v>
      </c>
      <c r="C2778" s="16" t="s">
        <v>19</v>
      </c>
      <c r="D2778" s="3" t="s">
        <v>1567</v>
      </c>
      <c r="G2778" s="19" t="s">
        <v>587</v>
      </c>
      <c r="H2778" s="42">
        <f t="shared" si="43"/>
        <v>0</v>
      </c>
      <c r="I2778" s="10">
        <v>1952</v>
      </c>
      <c r="J2778" s="25" t="s">
        <v>618</v>
      </c>
      <c r="K2778" s="42" t="s">
        <v>1595</v>
      </c>
      <c r="L2778" s="27">
        <v>58800</v>
      </c>
      <c r="M2778" s="36" t="s">
        <v>636</v>
      </c>
      <c r="P2778" s="42" t="s">
        <v>653</v>
      </c>
    </row>
    <row r="2779" spans="1:16">
      <c r="A2779" s="3" t="s">
        <v>1569</v>
      </c>
      <c r="B2779" s="3" t="s">
        <v>1568</v>
      </c>
      <c r="C2779" s="16" t="s">
        <v>19</v>
      </c>
      <c r="D2779" s="3" t="s">
        <v>1567</v>
      </c>
      <c r="G2779" s="19" t="s">
        <v>587</v>
      </c>
      <c r="H2779" s="42">
        <f t="shared" si="43"/>
        <v>0</v>
      </c>
      <c r="I2779" s="10">
        <v>1953</v>
      </c>
      <c r="J2779" s="25" t="s">
        <v>618</v>
      </c>
      <c r="K2779" s="42" t="s">
        <v>1595</v>
      </c>
      <c r="L2779" s="27">
        <v>56600</v>
      </c>
      <c r="M2779" s="36" t="s">
        <v>636</v>
      </c>
      <c r="P2779" s="42" t="s">
        <v>653</v>
      </c>
    </row>
    <row r="2780" spans="1:16">
      <c r="A2780" s="3" t="s">
        <v>1569</v>
      </c>
      <c r="B2780" s="3" t="s">
        <v>1568</v>
      </c>
      <c r="C2780" s="16" t="s">
        <v>19</v>
      </c>
      <c r="D2780" s="3" t="s">
        <v>1567</v>
      </c>
      <c r="G2780" s="19" t="s">
        <v>587</v>
      </c>
      <c r="H2780" s="42">
        <f t="shared" si="43"/>
        <v>0</v>
      </c>
      <c r="I2780" s="10">
        <v>1954</v>
      </c>
      <c r="J2780" s="25" t="s">
        <v>618</v>
      </c>
      <c r="K2780" s="42" t="s">
        <v>1595</v>
      </c>
      <c r="L2780" s="27">
        <v>55800</v>
      </c>
      <c r="M2780" s="36" t="s">
        <v>636</v>
      </c>
      <c r="P2780" s="42" t="s">
        <v>653</v>
      </c>
    </row>
    <row r="2781" spans="1:16">
      <c r="A2781" s="3" t="s">
        <v>1569</v>
      </c>
      <c r="B2781" s="3" t="s">
        <v>1568</v>
      </c>
      <c r="C2781" s="16" t="s">
        <v>19</v>
      </c>
      <c r="D2781" s="3" t="s">
        <v>1567</v>
      </c>
      <c r="G2781" s="19" t="s">
        <v>587</v>
      </c>
      <c r="H2781" s="42">
        <f t="shared" si="43"/>
        <v>0</v>
      </c>
      <c r="I2781" s="10">
        <v>1955</v>
      </c>
      <c r="J2781" s="25" t="s">
        <v>618</v>
      </c>
      <c r="K2781" s="42" t="s">
        <v>1595</v>
      </c>
      <c r="L2781" s="27">
        <v>56700</v>
      </c>
      <c r="M2781" s="36" t="s">
        <v>636</v>
      </c>
      <c r="P2781" s="42" t="s">
        <v>653</v>
      </c>
    </row>
    <row r="2782" spans="1:16">
      <c r="A2782" s="3" t="s">
        <v>1569</v>
      </c>
      <c r="B2782" s="3" t="s">
        <v>1568</v>
      </c>
      <c r="C2782" s="16" t="s">
        <v>19</v>
      </c>
      <c r="D2782" s="3" t="s">
        <v>1567</v>
      </c>
      <c r="G2782" s="19" t="s">
        <v>587</v>
      </c>
      <c r="H2782" s="42">
        <f t="shared" si="43"/>
        <v>0</v>
      </c>
      <c r="I2782" s="10">
        <v>1956</v>
      </c>
      <c r="J2782" s="25" t="s">
        <v>618</v>
      </c>
      <c r="K2782" s="42" t="s">
        <v>1595</v>
      </c>
      <c r="L2782" s="27">
        <v>58800</v>
      </c>
      <c r="M2782" s="36" t="s">
        <v>636</v>
      </c>
      <c r="P2782" s="42" t="s">
        <v>653</v>
      </c>
    </row>
    <row r="2783" spans="1:16">
      <c r="A2783" s="3" t="s">
        <v>1569</v>
      </c>
      <c r="B2783" s="3" t="s">
        <v>1568</v>
      </c>
      <c r="C2783" s="16" t="s">
        <v>19</v>
      </c>
      <c r="D2783" s="3" t="s">
        <v>1567</v>
      </c>
      <c r="G2783" s="19" t="s">
        <v>587</v>
      </c>
      <c r="H2783" s="42">
        <f t="shared" si="43"/>
        <v>0</v>
      </c>
      <c r="I2783" s="10">
        <v>1957</v>
      </c>
      <c r="J2783" s="25" t="s">
        <v>618</v>
      </c>
      <c r="K2783" s="42" t="s">
        <v>1595</v>
      </c>
      <c r="L2783" s="27">
        <v>61400</v>
      </c>
      <c r="M2783" s="36" t="s">
        <v>636</v>
      </c>
      <c r="P2783" s="42" t="s">
        <v>653</v>
      </c>
    </row>
    <row r="2784" spans="1:16">
      <c r="A2784" s="3" t="s">
        <v>1569</v>
      </c>
      <c r="B2784" s="3" t="s">
        <v>1568</v>
      </c>
      <c r="C2784" s="16" t="s">
        <v>19</v>
      </c>
      <c r="D2784" s="3" t="s">
        <v>1567</v>
      </c>
      <c r="G2784" s="19" t="s">
        <v>587</v>
      </c>
      <c r="H2784" s="42">
        <f t="shared" si="43"/>
        <v>0</v>
      </c>
      <c r="I2784" s="10">
        <v>1958</v>
      </c>
      <c r="J2784" s="25" t="s">
        <v>618</v>
      </c>
      <c r="K2784" s="42" t="s">
        <v>1595</v>
      </c>
      <c r="L2784" s="27">
        <v>66800</v>
      </c>
      <c r="M2784" s="36" t="s">
        <v>636</v>
      </c>
      <c r="P2784" s="42" t="s">
        <v>653</v>
      </c>
    </row>
    <row r="2785" spans="1:16">
      <c r="A2785" s="3" t="s">
        <v>1569</v>
      </c>
      <c r="B2785" s="3" t="s">
        <v>1568</v>
      </c>
      <c r="C2785" s="16" t="s">
        <v>19</v>
      </c>
      <c r="D2785" s="3" t="s">
        <v>1567</v>
      </c>
      <c r="G2785" s="19" t="s">
        <v>587</v>
      </c>
      <c r="H2785" s="42">
        <f t="shared" si="43"/>
        <v>0</v>
      </c>
      <c r="I2785" s="10">
        <v>1959</v>
      </c>
      <c r="J2785" s="25" t="s">
        <v>618</v>
      </c>
      <c r="K2785" s="42" t="s">
        <v>1595</v>
      </c>
      <c r="L2785" s="27">
        <v>70800</v>
      </c>
      <c r="M2785" s="36" t="s">
        <v>636</v>
      </c>
      <c r="P2785" s="42" t="s">
        <v>653</v>
      </c>
    </row>
    <row r="2786" spans="1:16">
      <c r="A2786" s="3" t="s">
        <v>1569</v>
      </c>
      <c r="B2786" s="3" t="s">
        <v>1568</v>
      </c>
      <c r="C2786" s="16" t="s">
        <v>19</v>
      </c>
      <c r="D2786" s="3" t="s">
        <v>1567</v>
      </c>
      <c r="G2786" s="19" t="s">
        <v>587</v>
      </c>
      <c r="H2786" s="42">
        <f t="shared" si="43"/>
        <v>0</v>
      </c>
      <c r="I2786" s="10">
        <v>1960</v>
      </c>
      <c r="J2786" s="25" t="s">
        <v>618</v>
      </c>
      <c r="K2786" s="42" t="s">
        <v>1595</v>
      </c>
      <c r="L2786" s="27">
        <v>74200</v>
      </c>
      <c r="M2786" s="36" t="s">
        <v>636</v>
      </c>
      <c r="P2786" s="42" t="s">
        <v>653</v>
      </c>
    </row>
    <row r="2787" spans="1:16" ht="30">
      <c r="A2787" s="3" t="s">
        <v>1196</v>
      </c>
      <c r="B2787" s="3" t="s">
        <v>1195</v>
      </c>
      <c r="C2787" s="16" t="s">
        <v>6</v>
      </c>
      <c r="D2787" s="3" t="s">
        <v>1478</v>
      </c>
      <c r="G2787" s="18" t="s">
        <v>601</v>
      </c>
      <c r="H2787" s="42">
        <f t="shared" si="43"/>
        <v>0</v>
      </c>
      <c r="I2787" s="10">
        <v>1913</v>
      </c>
      <c r="J2787" s="22" t="s">
        <v>603</v>
      </c>
      <c r="K2787" s="42" t="s">
        <v>1591</v>
      </c>
      <c r="L2787" s="27">
        <v>21505.360655737706</v>
      </c>
      <c r="M2787" s="36" t="s">
        <v>637</v>
      </c>
      <c r="P2787" s="42"/>
    </row>
    <row r="2788" spans="1:16" ht="30">
      <c r="A2788" s="3" t="s">
        <v>1196</v>
      </c>
      <c r="B2788" s="3" t="s">
        <v>1195</v>
      </c>
      <c r="C2788" s="16" t="s">
        <v>6</v>
      </c>
      <c r="D2788" s="3" t="s">
        <v>1478</v>
      </c>
      <c r="G2788" s="18" t="s">
        <v>601</v>
      </c>
      <c r="H2788" s="42">
        <f t="shared" si="43"/>
        <v>0</v>
      </c>
      <c r="I2788" s="10">
        <v>1916</v>
      </c>
      <c r="J2788" s="22" t="s">
        <v>603</v>
      </c>
      <c r="K2788" s="42" t="s">
        <v>1591</v>
      </c>
      <c r="L2788" s="27">
        <v>23036.180327868853</v>
      </c>
      <c r="M2788" s="36" t="s">
        <v>637</v>
      </c>
      <c r="P2788" s="42"/>
    </row>
    <row r="2789" spans="1:16" ht="30">
      <c r="A2789" s="3" t="s">
        <v>1196</v>
      </c>
      <c r="B2789" s="3" t="s">
        <v>1195</v>
      </c>
      <c r="C2789" s="16" t="s">
        <v>6</v>
      </c>
      <c r="D2789" s="3" t="s">
        <v>1478</v>
      </c>
      <c r="G2789" s="18" t="s">
        <v>601</v>
      </c>
      <c r="H2789" s="42">
        <f t="shared" si="43"/>
        <v>0</v>
      </c>
      <c r="I2789" s="10">
        <v>1920</v>
      </c>
      <c r="J2789" s="22" t="s">
        <v>603</v>
      </c>
      <c r="K2789" s="42" t="s">
        <v>1591</v>
      </c>
      <c r="L2789" s="27">
        <v>6536.4360655737701</v>
      </c>
      <c r="M2789" s="36" t="s">
        <v>637</v>
      </c>
      <c r="P2789" s="42"/>
    </row>
    <row r="2790" spans="1:16" ht="30">
      <c r="A2790" s="3" t="s">
        <v>1196</v>
      </c>
      <c r="B2790" s="3" t="s">
        <v>1195</v>
      </c>
      <c r="C2790" s="16" t="s">
        <v>6</v>
      </c>
      <c r="D2790" s="3" t="s">
        <v>1478</v>
      </c>
      <c r="G2790" s="18" t="s">
        <v>601</v>
      </c>
      <c r="H2790" s="42">
        <f t="shared" si="43"/>
        <v>0</v>
      </c>
      <c r="I2790" s="10">
        <v>1921</v>
      </c>
      <c r="J2790" s="22" t="s">
        <v>603</v>
      </c>
      <c r="K2790" s="42" t="s">
        <v>1591</v>
      </c>
      <c r="L2790" s="27">
        <v>8233.498360655738</v>
      </c>
      <c r="M2790" s="36" t="s">
        <v>637</v>
      </c>
      <c r="P2790" s="42"/>
    </row>
    <row r="2791" spans="1:16" ht="30">
      <c r="A2791" s="3" t="s">
        <v>1196</v>
      </c>
      <c r="B2791" s="3" t="s">
        <v>1195</v>
      </c>
      <c r="C2791" s="16" t="s">
        <v>6</v>
      </c>
      <c r="D2791" s="3" t="s">
        <v>1478</v>
      </c>
      <c r="G2791" s="18" t="s">
        <v>601</v>
      </c>
      <c r="H2791" s="42">
        <f t="shared" si="43"/>
        <v>0</v>
      </c>
      <c r="I2791" s="10">
        <v>1925</v>
      </c>
      <c r="J2791" s="22" t="s">
        <v>603</v>
      </c>
      <c r="K2791" s="42" t="s">
        <v>1591</v>
      </c>
      <c r="L2791" s="27">
        <v>22570.879999999997</v>
      </c>
      <c r="M2791" s="39" t="s">
        <v>638</v>
      </c>
      <c r="N2791" s="39"/>
      <c r="O2791" s="39"/>
      <c r="P2791" s="48"/>
    </row>
    <row r="2792" spans="1:16" ht="30">
      <c r="A2792" s="3" t="s">
        <v>1196</v>
      </c>
      <c r="B2792" s="3" t="s">
        <v>1195</v>
      </c>
      <c r="C2792" s="16" t="s">
        <v>6</v>
      </c>
      <c r="D2792" s="3" t="s">
        <v>1478</v>
      </c>
      <c r="G2792" s="18" t="s">
        <v>601</v>
      </c>
      <c r="H2792" s="42">
        <f t="shared" si="43"/>
        <v>0</v>
      </c>
      <c r="I2792" s="10">
        <v>1926</v>
      </c>
      <c r="J2792" s="22" t="s">
        <v>603</v>
      </c>
      <c r="K2792" s="42" t="s">
        <v>1591</v>
      </c>
      <c r="L2792" s="27">
        <v>23510.46</v>
      </c>
      <c r="M2792" s="39" t="s">
        <v>638</v>
      </c>
      <c r="N2792" s="39"/>
      <c r="O2792" s="39"/>
      <c r="P2792" s="48"/>
    </row>
    <row r="2793" spans="1:16" ht="30">
      <c r="A2793" s="3" t="s">
        <v>1196</v>
      </c>
      <c r="B2793" s="3" t="s">
        <v>1195</v>
      </c>
      <c r="C2793" s="16" t="s">
        <v>6</v>
      </c>
      <c r="D2793" s="3" t="s">
        <v>1478</v>
      </c>
      <c r="G2793" s="18" t="s">
        <v>601</v>
      </c>
      <c r="H2793" s="42">
        <f t="shared" si="43"/>
        <v>0</v>
      </c>
      <c r="I2793" s="10">
        <v>1927</v>
      </c>
      <c r="J2793" s="22" t="s">
        <v>603</v>
      </c>
      <c r="K2793" s="42" t="s">
        <v>1591</v>
      </c>
      <c r="L2793" s="27">
        <v>23994.36</v>
      </c>
      <c r="M2793" s="39" t="s">
        <v>638</v>
      </c>
      <c r="N2793" s="39"/>
      <c r="O2793" s="39"/>
      <c r="P2793" s="48"/>
    </row>
    <row r="2794" spans="1:16" ht="30">
      <c r="A2794" s="3" t="s">
        <v>1196</v>
      </c>
      <c r="B2794" s="3" t="s">
        <v>1195</v>
      </c>
      <c r="C2794" s="16" t="s">
        <v>6</v>
      </c>
      <c r="D2794" s="3" t="s">
        <v>1478</v>
      </c>
      <c r="G2794" s="18" t="s">
        <v>601</v>
      </c>
      <c r="H2794" s="42">
        <f t="shared" si="43"/>
        <v>0</v>
      </c>
      <c r="I2794" s="10">
        <v>1928</v>
      </c>
      <c r="J2794" s="22" t="s">
        <v>603</v>
      </c>
      <c r="K2794" s="42" t="s">
        <v>1591</v>
      </c>
      <c r="L2794" s="27">
        <v>19199.189999999999</v>
      </c>
      <c r="M2794" s="39" t="s">
        <v>638</v>
      </c>
      <c r="N2794" s="39"/>
      <c r="O2794" s="39"/>
      <c r="P2794" s="48"/>
    </row>
    <row r="2795" spans="1:16" ht="30">
      <c r="A2795" s="3" t="s">
        <v>1196</v>
      </c>
      <c r="B2795" s="3" t="s">
        <v>1195</v>
      </c>
      <c r="C2795" s="16" t="s">
        <v>6</v>
      </c>
      <c r="D2795" s="3" t="s">
        <v>1478</v>
      </c>
      <c r="G2795" s="18" t="s">
        <v>601</v>
      </c>
      <c r="H2795" s="42">
        <f t="shared" si="43"/>
        <v>0</v>
      </c>
      <c r="I2795" s="10">
        <v>1929</v>
      </c>
      <c r="J2795" s="22"/>
      <c r="K2795" s="42" t="s">
        <v>1583</v>
      </c>
      <c r="L2795" s="27"/>
      <c r="M2795" s="39" t="s">
        <v>638</v>
      </c>
      <c r="N2795" s="39"/>
      <c r="O2795" s="39"/>
      <c r="P2795" s="48"/>
    </row>
    <row r="2796" spans="1:16" ht="30">
      <c r="A2796" s="3" t="s">
        <v>1196</v>
      </c>
      <c r="B2796" s="3" t="s">
        <v>1195</v>
      </c>
      <c r="C2796" s="16" t="s">
        <v>6</v>
      </c>
      <c r="D2796" s="3" t="s">
        <v>1478</v>
      </c>
      <c r="G2796" s="18" t="s">
        <v>601</v>
      </c>
      <c r="H2796" s="42">
        <f t="shared" si="43"/>
        <v>0</v>
      </c>
      <c r="I2796" s="10">
        <v>1930</v>
      </c>
      <c r="J2796" s="22" t="s">
        <v>603</v>
      </c>
      <c r="K2796" s="42" t="s">
        <v>1591</v>
      </c>
      <c r="L2796" s="27">
        <v>23225</v>
      </c>
      <c r="M2796" s="39" t="s">
        <v>639</v>
      </c>
      <c r="N2796" s="39"/>
      <c r="O2796" s="39"/>
      <c r="P2796" s="48"/>
    </row>
    <row r="2797" spans="1:16" ht="30">
      <c r="A2797" s="3" t="s">
        <v>1196</v>
      </c>
      <c r="B2797" s="3" t="s">
        <v>1195</v>
      </c>
      <c r="C2797" s="16" t="s">
        <v>6</v>
      </c>
      <c r="D2797" s="3" t="s">
        <v>1478</v>
      </c>
      <c r="G2797" s="18" t="s">
        <v>601</v>
      </c>
      <c r="H2797" s="42">
        <f t="shared" si="43"/>
        <v>0</v>
      </c>
      <c r="I2797" s="10">
        <v>1931</v>
      </c>
      <c r="J2797" s="22" t="s">
        <v>603</v>
      </c>
      <c r="K2797" s="42" t="s">
        <v>1591</v>
      </c>
      <c r="L2797" s="27">
        <v>21634</v>
      </c>
      <c r="M2797" s="39" t="s">
        <v>639</v>
      </c>
      <c r="N2797" s="39"/>
      <c r="O2797" s="39"/>
      <c r="P2797" s="48"/>
    </row>
    <row r="2798" spans="1:16" ht="30">
      <c r="A2798" s="3" t="s">
        <v>1196</v>
      </c>
      <c r="B2798" s="3" t="s">
        <v>1195</v>
      </c>
      <c r="C2798" s="16" t="s">
        <v>6</v>
      </c>
      <c r="D2798" s="3" t="s">
        <v>1478</v>
      </c>
      <c r="G2798" s="18" t="s">
        <v>601</v>
      </c>
      <c r="H2798" s="42">
        <f t="shared" si="43"/>
        <v>0</v>
      </c>
      <c r="I2798" s="10">
        <v>1932</v>
      </c>
      <c r="J2798" s="22" t="s">
        <v>603</v>
      </c>
      <c r="K2798" s="42" t="s">
        <v>1591</v>
      </c>
      <c r="L2798" s="27">
        <v>21738.999999999996</v>
      </c>
      <c r="M2798" s="39" t="s">
        <v>639</v>
      </c>
      <c r="N2798" s="39"/>
      <c r="O2798" s="39"/>
      <c r="P2798" s="48"/>
    </row>
    <row r="2799" spans="1:16" ht="30">
      <c r="A2799" s="3" t="s">
        <v>1196</v>
      </c>
      <c r="B2799" s="3" t="s">
        <v>1195</v>
      </c>
      <c r="C2799" s="16" t="s">
        <v>6</v>
      </c>
      <c r="D2799" s="3" t="s">
        <v>1478</v>
      </c>
      <c r="G2799" s="18" t="s">
        <v>601</v>
      </c>
      <c r="H2799" s="42">
        <f t="shared" si="43"/>
        <v>0</v>
      </c>
      <c r="I2799" s="10">
        <v>1933</v>
      </c>
      <c r="J2799" s="22" t="s">
        <v>603</v>
      </c>
      <c r="K2799" s="42" t="s">
        <v>1591</v>
      </c>
      <c r="L2799" s="27">
        <v>23881.999999999996</v>
      </c>
      <c r="M2799" s="39" t="s">
        <v>639</v>
      </c>
      <c r="N2799" s="39"/>
      <c r="O2799" s="39"/>
      <c r="P2799" s="48"/>
    </row>
    <row r="2800" spans="1:16" ht="30">
      <c r="A2800" s="3" t="s">
        <v>1196</v>
      </c>
      <c r="B2800" s="3" t="s">
        <v>1195</v>
      </c>
      <c r="C2800" s="16" t="s">
        <v>6</v>
      </c>
      <c r="D2800" s="3" t="s">
        <v>1478</v>
      </c>
      <c r="G2800" s="18" t="s">
        <v>601</v>
      </c>
      <c r="H2800" s="42">
        <f t="shared" si="43"/>
        <v>0</v>
      </c>
      <c r="I2800" s="10">
        <v>1934</v>
      </c>
      <c r="J2800" s="22" t="s">
        <v>603</v>
      </c>
      <c r="K2800" s="42" t="s">
        <v>1591</v>
      </c>
      <c r="L2800" s="27">
        <v>19828</v>
      </c>
      <c r="M2800" s="39" t="s">
        <v>639</v>
      </c>
      <c r="N2800" s="39"/>
      <c r="O2800" s="39"/>
      <c r="P2800" s="48"/>
    </row>
    <row r="2801" spans="1:16" ht="30">
      <c r="A2801" s="3" t="s">
        <v>1196</v>
      </c>
      <c r="B2801" s="3" t="s">
        <v>1195</v>
      </c>
      <c r="C2801" s="16" t="s">
        <v>6</v>
      </c>
      <c r="D2801" s="3" t="s">
        <v>1478</v>
      </c>
      <c r="G2801" s="18" t="s">
        <v>601</v>
      </c>
      <c r="H2801" s="42">
        <f t="shared" si="43"/>
        <v>0</v>
      </c>
      <c r="I2801" s="10">
        <v>1937</v>
      </c>
      <c r="J2801" s="22" t="s">
        <v>603</v>
      </c>
      <c r="K2801" s="42" t="s">
        <v>1591</v>
      </c>
      <c r="L2801" s="27">
        <v>29439.999999999996</v>
      </c>
      <c r="M2801" s="40" t="s">
        <v>640</v>
      </c>
      <c r="N2801" s="40"/>
      <c r="O2801" s="40"/>
      <c r="P2801" s="49"/>
    </row>
    <row r="2802" spans="1:16" ht="30">
      <c r="A2802" s="3" t="s">
        <v>1196</v>
      </c>
      <c r="B2802" s="3" t="s">
        <v>1195</v>
      </c>
      <c r="C2802" s="16" t="s">
        <v>6</v>
      </c>
      <c r="D2802" s="3" t="s">
        <v>1478</v>
      </c>
      <c r="G2802" s="18" t="s">
        <v>601</v>
      </c>
      <c r="H2802" s="42">
        <f t="shared" si="43"/>
        <v>0</v>
      </c>
      <c r="I2802" s="10">
        <v>1940</v>
      </c>
      <c r="J2802" s="22" t="s">
        <v>603</v>
      </c>
      <c r="K2802" s="42" t="s">
        <v>1591</v>
      </c>
      <c r="L2802" s="27">
        <v>26130.000000000004</v>
      </c>
      <c r="M2802" s="40" t="s">
        <v>640</v>
      </c>
      <c r="N2802" s="40"/>
      <c r="O2802" s="40"/>
      <c r="P2802" s="49"/>
    </row>
    <row r="2803" spans="1:16" ht="30">
      <c r="A2803" s="3" t="s">
        <v>1196</v>
      </c>
      <c r="B2803" s="3" t="s">
        <v>1195</v>
      </c>
      <c r="C2803" s="16" t="s">
        <v>6</v>
      </c>
      <c r="D2803" s="3" t="s">
        <v>1478</v>
      </c>
      <c r="G2803" s="18" t="s">
        <v>601</v>
      </c>
      <c r="H2803" s="42">
        <f t="shared" si="43"/>
        <v>0</v>
      </c>
      <c r="I2803" s="10">
        <v>1947</v>
      </c>
      <c r="J2803" s="22" t="s">
        <v>603</v>
      </c>
      <c r="K2803" s="42" t="s">
        <v>1591</v>
      </c>
      <c r="L2803" s="27">
        <v>24650</v>
      </c>
      <c r="M2803" s="40" t="s">
        <v>640</v>
      </c>
      <c r="N2803" s="40"/>
      <c r="O2803" s="40"/>
      <c r="P2803" s="49"/>
    </row>
    <row r="2804" spans="1:16" ht="30">
      <c r="A2804" s="3" t="s">
        <v>1196</v>
      </c>
      <c r="B2804" s="3" t="s">
        <v>1195</v>
      </c>
      <c r="C2804" s="16" t="s">
        <v>6</v>
      </c>
      <c r="D2804" s="3" t="s">
        <v>1478</v>
      </c>
      <c r="G2804" s="18" t="s">
        <v>601</v>
      </c>
      <c r="H2804" s="42">
        <f t="shared" si="43"/>
        <v>0</v>
      </c>
      <c r="I2804" s="10">
        <v>1948</v>
      </c>
      <c r="J2804" s="22" t="s">
        <v>603</v>
      </c>
      <c r="K2804" s="42" t="s">
        <v>1591</v>
      </c>
      <c r="L2804" s="27">
        <v>29889.999999999996</v>
      </c>
      <c r="M2804" s="40" t="s">
        <v>640</v>
      </c>
      <c r="N2804" s="40"/>
      <c r="O2804" s="40"/>
      <c r="P2804" s="49"/>
    </row>
    <row r="2805" spans="1:16" ht="30">
      <c r="A2805" s="3" t="s">
        <v>1196</v>
      </c>
      <c r="B2805" s="3" t="s">
        <v>1195</v>
      </c>
      <c r="C2805" s="16" t="s">
        <v>6</v>
      </c>
      <c r="D2805" s="3" t="s">
        <v>1478</v>
      </c>
      <c r="G2805" s="18" t="s">
        <v>601</v>
      </c>
      <c r="H2805" s="42">
        <f t="shared" si="43"/>
        <v>0</v>
      </c>
      <c r="I2805" s="10">
        <v>1949</v>
      </c>
      <c r="J2805" s="22" t="s">
        <v>603</v>
      </c>
      <c r="K2805" s="42" t="s">
        <v>1591</v>
      </c>
      <c r="L2805" s="27">
        <v>31660.000000000004</v>
      </c>
      <c r="M2805" s="40" t="s">
        <v>640</v>
      </c>
      <c r="N2805" s="40"/>
      <c r="O2805" s="40"/>
      <c r="P2805" s="49"/>
    </row>
    <row r="2806" spans="1:16" ht="30">
      <c r="A2806" s="3" t="s">
        <v>1196</v>
      </c>
      <c r="B2806" s="3" t="s">
        <v>1195</v>
      </c>
      <c r="C2806" s="16" t="s">
        <v>6</v>
      </c>
      <c r="D2806" s="3" t="s">
        <v>1478</v>
      </c>
      <c r="G2806" s="18" t="s">
        <v>601</v>
      </c>
      <c r="H2806" s="42">
        <f t="shared" ref="H2806:H2869" si="44">IF(G2806="численность ВС","military strength",IF(G2806="Численность сухопутных войск","Ground Forces",IF(G2806="Численность подводных лодок"," The number of submarines",IF(G2806="Численность крупных кораблей","The number of large ships",IF(G2806="Численность кораблей","The number of ships",IF(G2806="Численность истребителей","The number of fighters",IF(G2806="Численность военных самолетов","The number of military aircraft",IF(G2806="Численность танков","The number of tanks",IF(G2806="Потери погибшими солдатами в 1 мировой","Loss of dead soldiers in 1 world",IF(G2806="Общие потери в 1 мировой войне","Total losses in World War 1",IF(G2806="Потери погибшими солдатами во 2 мировой","The loss of dead soldiers in World 2",IF(G2806="Общие потери во 2 мировой войне","Total losses in World War 2",IF(G2806="Артиллерия","Artillery",IF(G2806="Тяжелая артиллерия","Heavy artillery",))))))))))))))</f>
        <v>0</v>
      </c>
      <c r="I2806" s="10">
        <v>1950</v>
      </c>
      <c r="J2806" s="22" t="s">
        <v>603</v>
      </c>
      <c r="K2806" s="42" t="s">
        <v>1591</v>
      </c>
      <c r="L2806" s="27">
        <v>28430</v>
      </c>
      <c r="M2806" s="40" t="s">
        <v>640</v>
      </c>
      <c r="N2806" s="40"/>
      <c r="O2806" s="40"/>
      <c r="P2806" s="49"/>
    </row>
    <row r="2807" spans="1:16" ht="30">
      <c r="A2807" s="3" t="s">
        <v>1196</v>
      </c>
      <c r="B2807" s="3" t="s">
        <v>1195</v>
      </c>
      <c r="C2807" s="16" t="s">
        <v>6</v>
      </c>
      <c r="D2807" s="3" t="s">
        <v>1478</v>
      </c>
      <c r="G2807" s="18" t="s">
        <v>601</v>
      </c>
      <c r="H2807" s="42">
        <f t="shared" si="44"/>
        <v>0</v>
      </c>
      <c r="I2807" s="10">
        <v>1951</v>
      </c>
      <c r="J2807" s="22" t="s">
        <v>603</v>
      </c>
      <c r="K2807" s="42" t="s">
        <v>1591</v>
      </c>
      <c r="L2807" s="27">
        <v>30490</v>
      </c>
      <c r="M2807" s="40" t="s">
        <v>640</v>
      </c>
      <c r="N2807" s="40"/>
      <c r="O2807" s="40"/>
      <c r="P2807" s="49"/>
    </row>
    <row r="2808" spans="1:16" ht="30">
      <c r="A2808" s="3" t="s">
        <v>1196</v>
      </c>
      <c r="B2808" s="3" t="s">
        <v>1195</v>
      </c>
      <c r="C2808" s="16" t="s">
        <v>6</v>
      </c>
      <c r="D2808" s="3" t="s">
        <v>1478</v>
      </c>
      <c r="G2808" s="18" t="s">
        <v>601</v>
      </c>
      <c r="H2808" s="42">
        <f t="shared" si="44"/>
        <v>0</v>
      </c>
      <c r="I2808" s="10">
        <v>1953</v>
      </c>
      <c r="J2808" s="22" t="s">
        <v>603</v>
      </c>
      <c r="K2808" s="42" t="s">
        <v>1591</v>
      </c>
      <c r="L2808" s="27">
        <v>739</v>
      </c>
      <c r="M2808" s="40" t="s">
        <v>641</v>
      </c>
      <c r="N2808" s="40"/>
      <c r="O2808" s="40"/>
      <c r="P2808" s="49"/>
    </row>
    <row r="2809" spans="1:16" ht="30">
      <c r="A2809" s="3" t="s">
        <v>1196</v>
      </c>
      <c r="B2809" s="3" t="s">
        <v>1195</v>
      </c>
      <c r="C2809" s="16" t="s">
        <v>6</v>
      </c>
      <c r="D2809" s="3" t="s">
        <v>1478</v>
      </c>
      <c r="G2809" s="18" t="s">
        <v>601</v>
      </c>
      <c r="H2809" s="42">
        <f t="shared" si="44"/>
        <v>0</v>
      </c>
      <c r="I2809" s="10">
        <v>1954</v>
      </c>
      <c r="J2809" s="22" t="s">
        <v>603</v>
      </c>
      <c r="K2809" s="42" t="s">
        <v>1591</v>
      </c>
      <c r="L2809" s="27">
        <v>887</v>
      </c>
      <c r="M2809" s="40" t="s">
        <v>641</v>
      </c>
      <c r="N2809" s="40"/>
      <c r="O2809" s="40"/>
      <c r="P2809" s="49"/>
    </row>
    <row r="2810" spans="1:16" ht="30">
      <c r="A2810" s="3" t="s">
        <v>1196</v>
      </c>
      <c r="B2810" s="3" t="s">
        <v>1195</v>
      </c>
      <c r="C2810" s="16" t="s">
        <v>6</v>
      </c>
      <c r="D2810" s="3" t="s">
        <v>1478</v>
      </c>
      <c r="G2810" s="18" t="s">
        <v>601</v>
      </c>
      <c r="H2810" s="42">
        <f t="shared" si="44"/>
        <v>0</v>
      </c>
      <c r="I2810" s="10">
        <v>1955</v>
      </c>
      <c r="J2810" s="22" t="s">
        <v>603</v>
      </c>
      <c r="K2810" s="42" t="s">
        <v>1591</v>
      </c>
      <c r="L2810" s="27">
        <v>725</v>
      </c>
      <c r="M2810" s="40" t="s">
        <v>641</v>
      </c>
      <c r="N2810" s="40"/>
      <c r="O2810" s="40"/>
      <c r="P2810" s="49"/>
    </row>
    <row r="2811" spans="1:16" ht="30">
      <c r="A2811" s="3" t="s">
        <v>1196</v>
      </c>
      <c r="B2811" s="3" t="s">
        <v>1195</v>
      </c>
      <c r="C2811" s="16" t="s">
        <v>6</v>
      </c>
      <c r="D2811" s="3" t="s">
        <v>1478</v>
      </c>
      <c r="G2811" s="18" t="s">
        <v>601</v>
      </c>
      <c r="H2811" s="42">
        <f t="shared" si="44"/>
        <v>0</v>
      </c>
      <c r="I2811" s="10">
        <v>1956</v>
      </c>
      <c r="J2811" s="22" t="s">
        <v>603</v>
      </c>
      <c r="K2811" s="42" t="s">
        <v>1591</v>
      </c>
      <c r="L2811" s="27">
        <v>687</v>
      </c>
      <c r="M2811" s="40" t="s">
        <v>641</v>
      </c>
      <c r="N2811" s="40"/>
      <c r="O2811" s="40"/>
      <c r="P2811" s="49"/>
    </row>
    <row r="2812" spans="1:16" ht="30">
      <c r="A2812" s="3" t="s">
        <v>1196</v>
      </c>
      <c r="B2812" s="3" t="s">
        <v>1195</v>
      </c>
      <c r="C2812" s="16" t="s">
        <v>6</v>
      </c>
      <c r="D2812" s="3" t="s">
        <v>1478</v>
      </c>
      <c r="G2812" s="18" t="s">
        <v>601</v>
      </c>
      <c r="H2812" s="42">
        <f t="shared" si="44"/>
        <v>0</v>
      </c>
      <c r="I2812" s="10">
        <v>1957</v>
      </c>
      <c r="J2812" s="22" t="s">
        <v>603</v>
      </c>
      <c r="K2812" s="42" t="s">
        <v>1591</v>
      </c>
      <c r="L2812" s="27">
        <v>392</v>
      </c>
      <c r="M2812" s="40" t="s">
        <v>641</v>
      </c>
      <c r="N2812" s="40"/>
      <c r="O2812" s="40"/>
      <c r="P2812" s="49"/>
    </row>
    <row r="2813" spans="1:16" ht="30">
      <c r="A2813" s="3" t="s">
        <v>1196</v>
      </c>
      <c r="B2813" s="3" t="s">
        <v>1195</v>
      </c>
      <c r="C2813" s="16" t="s">
        <v>6</v>
      </c>
      <c r="D2813" s="3" t="s">
        <v>1478</v>
      </c>
      <c r="G2813" s="18" t="s">
        <v>601</v>
      </c>
      <c r="H2813" s="42">
        <f t="shared" si="44"/>
        <v>0</v>
      </c>
      <c r="I2813" s="10">
        <v>1958</v>
      </c>
      <c r="J2813" s="22" t="s">
        <v>603</v>
      </c>
      <c r="K2813" s="42" t="s">
        <v>1591</v>
      </c>
      <c r="L2813" s="27">
        <v>1819</v>
      </c>
      <c r="M2813" s="40" t="s">
        <v>641</v>
      </c>
      <c r="N2813" s="40"/>
      <c r="O2813" s="40"/>
      <c r="P2813" s="49"/>
    </row>
    <row r="2814" spans="1:16" ht="30">
      <c r="A2814" s="3" t="s">
        <v>1196</v>
      </c>
      <c r="B2814" s="3" t="s">
        <v>1195</v>
      </c>
      <c r="C2814" s="16" t="s">
        <v>6</v>
      </c>
      <c r="D2814" s="3" t="s">
        <v>1478</v>
      </c>
      <c r="G2814" s="18" t="s">
        <v>601</v>
      </c>
      <c r="H2814" s="42">
        <f t="shared" si="44"/>
        <v>0</v>
      </c>
      <c r="I2814" s="10">
        <v>1959</v>
      </c>
      <c r="J2814" s="22" t="s">
        <v>603</v>
      </c>
      <c r="K2814" s="42" t="s">
        <v>1591</v>
      </c>
      <c r="L2814" s="27">
        <v>2187</v>
      </c>
      <c r="M2814" s="40" t="s">
        <v>641</v>
      </c>
      <c r="N2814" s="40"/>
      <c r="O2814" s="40"/>
      <c r="P2814" s="49"/>
    </row>
    <row r="2815" spans="1:16" ht="30">
      <c r="A2815" s="3" t="s">
        <v>1196</v>
      </c>
      <c r="B2815" s="3" t="s">
        <v>1195</v>
      </c>
      <c r="C2815" s="16" t="s">
        <v>6</v>
      </c>
      <c r="D2815" s="3" t="s">
        <v>1478</v>
      </c>
      <c r="G2815" s="18" t="s">
        <v>602</v>
      </c>
      <c r="H2815" s="42">
        <f t="shared" si="44"/>
        <v>0</v>
      </c>
      <c r="I2815" s="10">
        <v>1913</v>
      </c>
      <c r="J2815" s="22" t="s">
        <v>603</v>
      </c>
      <c r="K2815" s="42" t="s">
        <v>1591</v>
      </c>
      <c r="L2815" s="27">
        <v>33597.586885245895</v>
      </c>
      <c r="M2815" s="36" t="s">
        <v>637</v>
      </c>
      <c r="P2815" s="42"/>
    </row>
    <row r="2816" spans="1:16" ht="30">
      <c r="A2816" s="3" t="s">
        <v>1196</v>
      </c>
      <c r="B2816" s="3" t="s">
        <v>1195</v>
      </c>
      <c r="C2816" s="16" t="s">
        <v>6</v>
      </c>
      <c r="D2816" s="3" t="s">
        <v>1478</v>
      </c>
      <c r="G2816" s="18" t="s">
        <v>602</v>
      </c>
      <c r="H2816" s="42">
        <f t="shared" si="44"/>
        <v>0</v>
      </c>
      <c r="I2816" s="10">
        <v>1916</v>
      </c>
      <c r="J2816" s="22" t="s">
        <v>603</v>
      </c>
      <c r="K2816" s="42" t="s">
        <v>1591</v>
      </c>
      <c r="L2816" s="27">
        <v>10804.081967213115</v>
      </c>
      <c r="M2816" s="36" t="s">
        <v>637</v>
      </c>
      <c r="P2816" s="42"/>
    </row>
    <row r="2817" spans="1:16" ht="30">
      <c r="A2817" s="3" t="s">
        <v>1196</v>
      </c>
      <c r="B2817" s="3" t="s">
        <v>1195</v>
      </c>
      <c r="C2817" s="16" t="s">
        <v>6</v>
      </c>
      <c r="D2817" s="3" t="s">
        <v>1478</v>
      </c>
      <c r="G2817" s="18" t="s">
        <v>602</v>
      </c>
      <c r="H2817" s="42">
        <f t="shared" si="44"/>
        <v>0</v>
      </c>
      <c r="I2817" s="10">
        <v>1920</v>
      </c>
      <c r="J2817" s="22" t="s">
        <v>603</v>
      </c>
      <c r="K2817" s="42" t="s">
        <v>1591</v>
      </c>
      <c r="L2817" s="27">
        <v>2898.9426229508199</v>
      </c>
      <c r="M2817" s="36" t="s">
        <v>637</v>
      </c>
      <c r="P2817" s="42"/>
    </row>
    <row r="2818" spans="1:16" ht="30">
      <c r="A2818" s="3" t="s">
        <v>1196</v>
      </c>
      <c r="B2818" s="3" t="s">
        <v>1195</v>
      </c>
      <c r="C2818" s="16" t="s">
        <v>6</v>
      </c>
      <c r="D2818" s="3" t="s">
        <v>1478</v>
      </c>
      <c r="G2818" s="18" t="s">
        <v>602</v>
      </c>
      <c r="H2818" s="42">
        <f t="shared" si="44"/>
        <v>0</v>
      </c>
      <c r="I2818" s="10">
        <v>1921</v>
      </c>
      <c r="J2818" s="22" t="s">
        <v>603</v>
      </c>
      <c r="K2818" s="42" t="s">
        <v>1591</v>
      </c>
      <c r="L2818" s="27">
        <v>4385.7360655737712</v>
      </c>
      <c r="M2818" s="36" t="s">
        <v>637</v>
      </c>
      <c r="P2818" s="42"/>
    </row>
    <row r="2819" spans="1:16" ht="30">
      <c r="A2819" s="3" t="s">
        <v>1196</v>
      </c>
      <c r="B2819" s="3" t="s">
        <v>1195</v>
      </c>
      <c r="C2819" s="16" t="s">
        <v>6</v>
      </c>
      <c r="D2819" s="3" t="s">
        <v>1478</v>
      </c>
      <c r="G2819" s="18" t="s">
        <v>602</v>
      </c>
      <c r="H2819" s="42">
        <f t="shared" si="44"/>
        <v>0</v>
      </c>
      <c r="I2819" s="10">
        <v>1925</v>
      </c>
      <c r="J2819" s="22" t="s">
        <v>603</v>
      </c>
      <c r="K2819" s="42" t="s">
        <v>1591</v>
      </c>
      <c r="L2819" s="27">
        <v>20612.759999999998</v>
      </c>
      <c r="M2819" s="39" t="s">
        <v>638</v>
      </c>
      <c r="N2819" s="39"/>
      <c r="O2819" s="39"/>
      <c r="P2819" s="48"/>
    </row>
    <row r="2820" spans="1:16" ht="30">
      <c r="A2820" s="3" t="s">
        <v>1196</v>
      </c>
      <c r="B2820" s="3" t="s">
        <v>1195</v>
      </c>
      <c r="C2820" s="16" t="s">
        <v>6</v>
      </c>
      <c r="D2820" s="3" t="s">
        <v>1478</v>
      </c>
      <c r="G2820" s="18" t="s">
        <v>602</v>
      </c>
      <c r="H2820" s="42">
        <f t="shared" si="44"/>
        <v>0</v>
      </c>
      <c r="I2820" s="10">
        <v>1926</v>
      </c>
      <c r="J2820" s="22" t="s">
        <v>603</v>
      </c>
      <c r="K2820" s="42" t="s">
        <v>1591</v>
      </c>
      <c r="L2820" s="27">
        <v>24206.38</v>
      </c>
      <c r="M2820" s="39" t="s">
        <v>638</v>
      </c>
      <c r="N2820" s="39"/>
      <c r="O2820" s="39"/>
      <c r="P2820" s="48"/>
    </row>
    <row r="2821" spans="1:16" ht="30">
      <c r="A2821" s="3" t="s">
        <v>1196</v>
      </c>
      <c r="B2821" s="3" t="s">
        <v>1195</v>
      </c>
      <c r="C2821" s="16" t="s">
        <v>6</v>
      </c>
      <c r="D2821" s="3" t="s">
        <v>1478</v>
      </c>
      <c r="G2821" s="18" t="s">
        <v>602</v>
      </c>
      <c r="H2821" s="42">
        <f t="shared" si="44"/>
        <v>0</v>
      </c>
      <c r="I2821" s="10">
        <v>1927</v>
      </c>
      <c r="J2821" s="22" t="s">
        <v>603</v>
      </c>
      <c r="K2821" s="42" t="s">
        <v>1591</v>
      </c>
      <c r="L2821" s="27">
        <v>20464.150000000001</v>
      </c>
      <c r="M2821" s="39" t="s">
        <v>638</v>
      </c>
      <c r="N2821" s="39"/>
      <c r="O2821" s="39"/>
      <c r="P2821" s="48"/>
    </row>
    <row r="2822" spans="1:16" ht="30">
      <c r="A2822" s="3" t="s">
        <v>1196</v>
      </c>
      <c r="B2822" s="3" t="s">
        <v>1195</v>
      </c>
      <c r="C2822" s="16" t="s">
        <v>6</v>
      </c>
      <c r="D2822" s="3" t="s">
        <v>1478</v>
      </c>
      <c r="G2822" s="18" t="s">
        <v>602</v>
      </c>
      <c r="H2822" s="42">
        <f t="shared" si="44"/>
        <v>0</v>
      </c>
      <c r="I2822" s="10">
        <v>1928</v>
      </c>
      <c r="J2822" s="22" t="s">
        <v>603</v>
      </c>
      <c r="K2822" s="42" t="s">
        <v>1591</v>
      </c>
      <c r="L2822" s="27" t="s">
        <v>621</v>
      </c>
      <c r="M2822" s="39" t="s">
        <v>638</v>
      </c>
      <c r="N2822" s="39"/>
      <c r="O2822" s="39"/>
      <c r="P2822" s="48"/>
    </row>
    <row r="2823" spans="1:16" ht="30">
      <c r="A2823" s="3" t="s">
        <v>1196</v>
      </c>
      <c r="B2823" s="3" t="s">
        <v>1195</v>
      </c>
      <c r="C2823" s="16" t="s">
        <v>6</v>
      </c>
      <c r="D2823" s="3" t="s">
        <v>1478</v>
      </c>
      <c r="G2823" s="18" t="s">
        <v>602</v>
      </c>
      <c r="H2823" s="42">
        <f t="shared" si="44"/>
        <v>0</v>
      </c>
      <c r="I2823" s="10">
        <v>1929</v>
      </c>
      <c r="J2823" s="22"/>
      <c r="K2823" s="42" t="s">
        <v>1583</v>
      </c>
      <c r="L2823" s="27"/>
      <c r="M2823" s="39" t="s">
        <v>638</v>
      </c>
      <c r="N2823" s="39"/>
      <c r="O2823" s="39"/>
      <c r="P2823" s="48"/>
    </row>
    <row r="2824" spans="1:16" ht="30">
      <c r="A2824" s="3" t="s">
        <v>1196</v>
      </c>
      <c r="B2824" s="3" t="s">
        <v>1195</v>
      </c>
      <c r="C2824" s="16" t="s">
        <v>6</v>
      </c>
      <c r="D2824" s="3" t="s">
        <v>1478</v>
      </c>
      <c r="G2824" s="18" t="s">
        <v>602</v>
      </c>
      <c r="H2824" s="42">
        <f t="shared" si="44"/>
        <v>0</v>
      </c>
      <c r="I2824" s="10">
        <v>1930</v>
      </c>
      <c r="J2824" s="22" t="s">
        <v>603</v>
      </c>
      <c r="K2824" s="42" t="s">
        <v>1591</v>
      </c>
      <c r="L2824" s="27">
        <v>26920</v>
      </c>
      <c r="M2824" s="39" t="s">
        <v>639</v>
      </c>
      <c r="N2824" s="39"/>
      <c r="O2824" s="39"/>
      <c r="P2824" s="48"/>
    </row>
    <row r="2825" spans="1:16" ht="30">
      <c r="A2825" s="3" t="s">
        <v>1196</v>
      </c>
      <c r="B2825" s="3" t="s">
        <v>1195</v>
      </c>
      <c r="C2825" s="16" t="s">
        <v>6</v>
      </c>
      <c r="D2825" s="3" t="s">
        <v>1478</v>
      </c>
      <c r="G2825" s="18" t="s">
        <v>602</v>
      </c>
      <c r="H2825" s="42">
        <f t="shared" si="44"/>
        <v>0</v>
      </c>
      <c r="I2825" s="10">
        <v>1931</v>
      </c>
      <c r="J2825" s="22" t="s">
        <v>603</v>
      </c>
      <c r="K2825" s="42" t="s">
        <v>1591</v>
      </c>
      <c r="L2825" s="27">
        <v>20499</v>
      </c>
      <c r="M2825" s="39" t="s">
        <v>639</v>
      </c>
      <c r="N2825" s="39"/>
      <c r="O2825" s="39"/>
      <c r="P2825" s="48"/>
    </row>
    <row r="2826" spans="1:16" ht="30">
      <c r="A2826" s="3" t="s">
        <v>1196</v>
      </c>
      <c r="B2826" s="3" t="s">
        <v>1195</v>
      </c>
      <c r="C2826" s="16" t="s">
        <v>6</v>
      </c>
      <c r="D2826" s="3" t="s">
        <v>1478</v>
      </c>
      <c r="G2826" s="18" t="s">
        <v>602</v>
      </c>
      <c r="H2826" s="42">
        <f t="shared" si="44"/>
        <v>0</v>
      </c>
      <c r="I2826" s="10">
        <v>1932</v>
      </c>
      <c r="J2826" s="22" t="s">
        <v>603</v>
      </c>
      <c r="K2826" s="42" t="s">
        <v>1591</v>
      </c>
      <c r="L2826" s="27">
        <v>20250</v>
      </c>
      <c r="M2826" s="39" t="s">
        <v>639</v>
      </c>
      <c r="N2826" s="39"/>
      <c r="O2826" s="39"/>
      <c r="P2826" s="48"/>
    </row>
    <row r="2827" spans="1:16" ht="30">
      <c r="A2827" s="3" t="s">
        <v>1196</v>
      </c>
      <c r="B2827" s="3" t="s">
        <v>1195</v>
      </c>
      <c r="C2827" s="16" t="s">
        <v>6</v>
      </c>
      <c r="D2827" s="3" t="s">
        <v>1478</v>
      </c>
      <c r="G2827" s="18" t="s">
        <v>602</v>
      </c>
      <c r="H2827" s="42">
        <f t="shared" si="44"/>
        <v>0</v>
      </c>
      <c r="I2827" s="10">
        <v>1933</v>
      </c>
      <c r="J2827" s="22" t="s">
        <v>603</v>
      </c>
      <c r="K2827" s="42" t="s">
        <v>1591</v>
      </c>
      <c r="L2827" s="27">
        <v>27723</v>
      </c>
      <c r="M2827" s="39" t="s">
        <v>639</v>
      </c>
      <c r="N2827" s="39"/>
      <c r="O2827" s="39"/>
      <c r="P2827" s="48"/>
    </row>
    <row r="2828" spans="1:16" ht="30">
      <c r="A2828" s="3" t="s">
        <v>1196</v>
      </c>
      <c r="B2828" s="3" t="s">
        <v>1195</v>
      </c>
      <c r="C2828" s="16" t="s">
        <v>6</v>
      </c>
      <c r="D2828" s="3" t="s">
        <v>1478</v>
      </c>
      <c r="G2828" s="18" t="s">
        <v>602</v>
      </c>
      <c r="H2828" s="42">
        <f t="shared" si="44"/>
        <v>0</v>
      </c>
      <c r="I2828" s="10">
        <v>1934</v>
      </c>
      <c r="J2828" s="22" t="s">
        <v>603</v>
      </c>
      <c r="K2828" s="42" t="s">
        <v>1591</v>
      </c>
      <c r="L2828" s="27">
        <v>30414</v>
      </c>
      <c r="M2828" s="39" t="s">
        <v>639</v>
      </c>
      <c r="N2828" s="39"/>
      <c r="O2828" s="39"/>
      <c r="P2828" s="48"/>
    </row>
    <row r="2829" spans="1:16" ht="30">
      <c r="A2829" s="3" t="s">
        <v>1196</v>
      </c>
      <c r="B2829" s="3" t="s">
        <v>1195</v>
      </c>
      <c r="C2829" s="16" t="s">
        <v>6</v>
      </c>
      <c r="D2829" s="3" t="s">
        <v>1478</v>
      </c>
      <c r="G2829" s="18" t="s">
        <v>602</v>
      </c>
      <c r="H2829" s="42">
        <f t="shared" si="44"/>
        <v>0</v>
      </c>
      <c r="I2829" s="10">
        <v>1937</v>
      </c>
      <c r="J2829" s="22" t="s">
        <v>603</v>
      </c>
      <c r="K2829" s="42" t="s">
        <v>1591</v>
      </c>
      <c r="L2829" s="27">
        <v>46860</v>
      </c>
      <c r="M2829" s="40" t="s">
        <v>640</v>
      </c>
      <c r="N2829" s="40"/>
      <c r="O2829" s="40"/>
      <c r="P2829" s="49"/>
    </row>
    <row r="2830" spans="1:16" ht="30">
      <c r="A2830" s="3" t="s">
        <v>1196</v>
      </c>
      <c r="B2830" s="3" t="s">
        <v>1195</v>
      </c>
      <c r="C2830" s="16" t="s">
        <v>6</v>
      </c>
      <c r="D2830" s="3" t="s">
        <v>1478</v>
      </c>
      <c r="G2830" s="18" t="s">
        <v>602</v>
      </c>
      <c r="H2830" s="42">
        <f t="shared" si="44"/>
        <v>0</v>
      </c>
      <c r="I2830" s="10">
        <v>1940</v>
      </c>
      <c r="J2830" s="22" t="s">
        <v>603</v>
      </c>
      <c r="K2830" s="42" t="s">
        <v>1591</v>
      </c>
      <c r="L2830" s="27">
        <v>40680</v>
      </c>
      <c r="M2830" s="40" t="s">
        <v>640</v>
      </c>
      <c r="N2830" s="40"/>
      <c r="O2830" s="40"/>
      <c r="P2830" s="49"/>
    </row>
    <row r="2831" spans="1:16" ht="30">
      <c r="A2831" s="3" t="s">
        <v>1196</v>
      </c>
      <c r="B2831" s="3" t="s">
        <v>1195</v>
      </c>
      <c r="C2831" s="16" t="s">
        <v>6</v>
      </c>
      <c r="D2831" s="3" t="s">
        <v>1478</v>
      </c>
      <c r="G2831" s="18" t="s">
        <v>602</v>
      </c>
      <c r="H2831" s="42">
        <f t="shared" si="44"/>
        <v>0</v>
      </c>
      <c r="I2831" s="10">
        <v>1947</v>
      </c>
      <c r="J2831" s="22" t="s">
        <v>603</v>
      </c>
      <c r="K2831" s="42" t="s">
        <v>1591</v>
      </c>
      <c r="L2831" s="27">
        <v>27880</v>
      </c>
      <c r="M2831" s="40" t="s">
        <v>640</v>
      </c>
      <c r="N2831" s="40"/>
      <c r="O2831" s="40"/>
      <c r="P2831" s="49"/>
    </row>
    <row r="2832" spans="1:16" ht="30">
      <c r="A2832" s="3" t="s">
        <v>1196</v>
      </c>
      <c r="B2832" s="3" t="s">
        <v>1195</v>
      </c>
      <c r="C2832" s="16" t="s">
        <v>6</v>
      </c>
      <c r="D2832" s="3" t="s">
        <v>1478</v>
      </c>
      <c r="G2832" s="18" t="s">
        <v>602</v>
      </c>
      <c r="H2832" s="42">
        <f t="shared" si="44"/>
        <v>0</v>
      </c>
      <c r="I2832" s="10">
        <v>1948</v>
      </c>
      <c r="J2832" s="22" t="s">
        <v>603</v>
      </c>
      <c r="K2832" s="42" t="s">
        <v>1591</v>
      </c>
      <c r="L2832" s="27">
        <v>42670</v>
      </c>
      <c r="M2832" s="40" t="s">
        <v>640</v>
      </c>
      <c r="N2832" s="40"/>
      <c r="O2832" s="40"/>
      <c r="P2832" s="49"/>
    </row>
    <row r="2833" spans="1:16" ht="30">
      <c r="A2833" s="3" t="s">
        <v>1196</v>
      </c>
      <c r="B2833" s="3" t="s">
        <v>1195</v>
      </c>
      <c r="C2833" s="16" t="s">
        <v>6</v>
      </c>
      <c r="D2833" s="3" t="s">
        <v>1478</v>
      </c>
      <c r="G2833" s="18" t="s">
        <v>602</v>
      </c>
      <c r="H2833" s="42">
        <f t="shared" si="44"/>
        <v>0</v>
      </c>
      <c r="I2833" s="10">
        <v>1949</v>
      </c>
      <c r="J2833" s="22" t="s">
        <v>603</v>
      </c>
      <c r="K2833" s="42" t="s">
        <v>1591</v>
      </c>
      <c r="L2833" s="27">
        <v>43330</v>
      </c>
      <c r="M2833" s="40" t="s">
        <v>640</v>
      </c>
      <c r="N2833" s="40"/>
      <c r="O2833" s="40"/>
      <c r="P2833" s="49"/>
    </row>
    <row r="2834" spans="1:16" ht="30">
      <c r="A2834" s="3" t="s">
        <v>1196</v>
      </c>
      <c r="B2834" s="3" t="s">
        <v>1195</v>
      </c>
      <c r="C2834" s="16" t="s">
        <v>6</v>
      </c>
      <c r="D2834" s="3" t="s">
        <v>1478</v>
      </c>
      <c r="G2834" s="18" t="s">
        <v>602</v>
      </c>
      <c r="H2834" s="42">
        <f t="shared" si="44"/>
        <v>0</v>
      </c>
      <c r="I2834" s="10">
        <v>1950</v>
      </c>
      <c r="J2834" s="22" t="s">
        <v>603</v>
      </c>
      <c r="K2834" s="42" t="s">
        <v>1591</v>
      </c>
      <c r="L2834" s="27">
        <v>46840</v>
      </c>
      <c r="M2834" s="40" t="s">
        <v>640</v>
      </c>
      <c r="N2834" s="40"/>
      <c r="O2834" s="40"/>
      <c r="P2834" s="49"/>
    </row>
    <row r="2835" spans="1:16" ht="30">
      <c r="A2835" s="3" t="s">
        <v>1196</v>
      </c>
      <c r="B2835" s="3" t="s">
        <v>1195</v>
      </c>
      <c r="C2835" s="16" t="s">
        <v>6</v>
      </c>
      <c r="D2835" s="3" t="s">
        <v>1478</v>
      </c>
      <c r="G2835" s="18" t="s">
        <v>602</v>
      </c>
      <c r="H2835" s="42">
        <f t="shared" si="44"/>
        <v>0</v>
      </c>
      <c r="I2835" s="10">
        <v>1951</v>
      </c>
      <c r="J2835" s="22" t="s">
        <v>603</v>
      </c>
      <c r="K2835" s="42" t="s">
        <v>1591</v>
      </c>
      <c r="L2835" s="27">
        <v>49420</v>
      </c>
      <c r="M2835" s="40" t="s">
        <v>640</v>
      </c>
      <c r="N2835" s="40"/>
      <c r="O2835" s="40"/>
      <c r="P2835" s="49"/>
    </row>
    <row r="2836" spans="1:16" ht="30">
      <c r="A2836" s="3" t="s">
        <v>1196</v>
      </c>
      <c r="B2836" s="3" t="s">
        <v>1195</v>
      </c>
      <c r="C2836" s="16" t="s">
        <v>6</v>
      </c>
      <c r="D2836" s="3" t="s">
        <v>1478</v>
      </c>
      <c r="G2836" s="18" t="s">
        <v>602</v>
      </c>
      <c r="H2836" s="42">
        <f t="shared" si="44"/>
        <v>0</v>
      </c>
      <c r="I2836" s="10">
        <v>1953</v>
      </c>
      <c r="J2836" s="22" t="s">
        <v>603</v>
      </c>
      <c r="K2836" s="42" t="s">
        <v>1591</v>
      </c>
      <c r="L2836" s="27">
        <v>4605</v>
      </c>
      <c r="M2836" s="40" t="s">
        <v>641</v>
      </c>
      <c r="N2836" s="40"/>
      <c r="O2836" s="40"/>
      <c r="P2836" s="49"/>
    </row>
    <row r="2837" spans="1:16" ht="30">
      <c r="A2837" s="3" t="s">
        <v>1196</v>
      </c>
      <c r="B2837" s="3" t="s">
        <v>1195</v>
      </c>
      <c r="C2837" s="16" t="s">
        <v>6</v>
      </c>
      <c r="D2837" s="3" t="s">
        <v>1478</v>
      </c>
      <c r="G2837" s="18" t="s">
        <v>602</v>
      </c>
      <c r="H2837" s="42">
        <f t="shared" si="44"/>
        <v>0</v>
      </c>
      <c r="I2837" s="10">
        <v>1954</v>
      </c>
      <c r="J2837" s="22" t="s">
        <v>603</v>
      </c>
      <c r="K2837" s="42" t="s">
        <v>1591</v>
      </c>
      <c r="L2837" s="27">
        <v>4860</v>
      </c>
      <c r="M2837" s="40" t="s">
        <v>641</v>
      </c>
      <c r="N2837" s="40"/>
      <c r="O2837" s="40"/>
      <c r="P2837" s="49"/>
    </row>
    <row r="2838" spans="1:16" ht="30">
      <c r="A2838" s="3" t="s">
        <v>1196</v>
      </c>
      <c r="B2838" s="3" t="s">
        <v>1195</v>
      </c>
      <c r="C2838" s="16" t="s">
        <v>6</v>
      </c>
      <c r="D2838" s="3" t="s">
        <v>1478</v>
      </c>
      <c r="G2838" s="18" t="s">
        <v>602</v>
      </c>
      <c r="H2838" s="42">
        <f t="shared" si="44"/>
        <v>0</v>
      </c>
      <c r="I2838" s="10">
        <v>1955</v>
      </c>
      <c r="J2838" s="22" t="s">
        <v>603</v>
      </c>
      <c r="K2838" s="42" t="s">
        <v>1591</v>
      </c>
      <c r="L2838" s="27">
        <v>6815</v>
      </c>
      <c r="M2838" s="40" t="s">
        <v>641</v>
      </c>
      <c r="N2838" s="40"/>
      <c r="O2838" s="40"/>
      <c r="P2838" s="49"/>
    </row>
    <row r="2839" spans="1:16" ht="30">
      <c r="A2839" s="3" t="s">
        <v>1196</v>
      </c>
      <c r="B2839" s="3" t="s">
        <v>1195</v>
      </c>
      <c r="C2839" s="16" t="s">
        <v>6</v>
      </c>
      <c r="D2839" s="3" t="s">
        <v>1478</v>
      </c>
      <c r="G2839" s="18" t="s">
        <v>602</v>
      </c>
      <c r="H2839" s="42">
        <f t="shared" si="44"/>
        <v>0</v>
      </c>
      <c r="I2839" s="10">
        <v>1956</v>
      </c>
      <c r="J2839" s="22" t="s">
        <v>603</v>
      </c>
      <c r="K2839" s="42" t="s">
        <v>1591</v>
      </c>
      <c r="L2839" s="27">
        <v>17770</v>
      </c>
      <c r="M2839" s="40" t="s">
        <v>641</v>
      </c>
      <c r="N2839" s="40"/>
      <c r="O2839" s="40"/>
      <c r="P2839" s="49"/>
    </row>
    <row r="2840" spans="1:16" ht="30">
      <c r="A2840" s="3" t="s">
        <v>1196</v>
      </c>
      <c r="B2840" s="3" t="s">
        <v>1195</v>
      </c>
      <c r="C2840" s="16" t="s">
        <v>6</v>
      </c>
      <c r="D2840" s="3" t="s">
        <v>1478</v>
      </c>
      <c r="G2840" s="18" t="s">
        <v>603</v>
      </c>
      <c r="H2840" s="42">
        <f t="shared" si="44"/>
        <v>0</v>
      </c>
      <c r="I2840" s="10">
        <v>1957</v>
      </c>
      <c r="J2840" s="22" t="s">
        <v>603</v>
      </c>
      <c r="K2840" s="42" t="s">
        <v>1591</v>
      </c>
      <c r="L2840" s="27">
        <v>16477</v>
      </c>
      <c r="M2840" s="40" t="s">
        <v>641</v>
      </c>
      <c r="N2840" s="40"/>
      <c r="O2840" s="40"/>
      <c r="P2840" s="49"/>
    </row>
    <row r="2841" spans="1:16" ht="30">
      <c r="A2841" s="3" t="s">
        <v>1196</v>
      </c>
      <c r="B2841" s="3" t="s">
        <v>1195</v>
      </c>
      <c r="C2841" s="16" t="s">
        <v>6</v>
      </c>
      <c r="D2841" s="3" t="s">
        <v>1478</v>
      </c>
      <c r="G2841" s="18" t="s">
        <v>603</v>
      </c>
      <c r="H2841" s="42">
        <f t="shared" si="44"/>
        <v>0</v>
      </c>
      <c r="I2841" s="10">
        <v>1958</v>
      </c>
      <c r="J2841" s="22" t="s">
        <v>603</v>
      </c>
      <c r="K2841" s="42" t="s">
        <v>1591</v>
      </c>
      <c r="L2841" s="27">
        <v>26966</v>
      </c>
      <c r="M2841" s="40" t="s">
        <v>641</v>
      </c>
      <c r="N2841" s="40"/>
      <c r="O2841" s="40"/>
      <c r="P2841" s="49"/>
    </row>
    <row r="2842" spans="1:16" ht="30">
      <c r="A2842" s="3" t="s">
        <v>1196</v>
      </c>
      <c r="B2842" s="3" t="s">
        <v>1195</v>
      </c>
      <c r="C2842" s="16" t="s">
        <v>6</v>
      </c>
      <c r="D2842" s="3" t="s">
        <v>1478</v>
      </c>
      <c r="G2842" s="18" t="s">
        <v>603</v>
      </c>
      <c r="H2842" s="42">
        <f t="shared" si="44"/>
        <v>0</v>
      </c>
      <c r="I2842" s="10">
        <v>1959</v>
      </c>
      <c r="J2842" s="22" t="s">
        <v>603</v>
      </c>
      <c r="K2842" s="42" t="s">
        <v>1591</v>
      </c>
      <c r="L2842" s="27">
        <v>23557</v>
      </c>
      <c r="M2842" s="40" t="s">
        <v>641</v>
      </c>
      <c r="N2842" s="40"/>
      <c r="O2842" s="40"/>
      <c r="P2842" s="49"/>
    </row>
    <row r="2843" spans="1:16" ht="30">
      <c r="A2843" s="3" t="s">
        <v>1196</v>
      </c>
      <c r="B2843" s="3" t="s">
        <v>1195</v>
      </c>
      <c r="C2843" s="16" t="s">
        <v>6</v>
      </c>
      <c r="D2843" s="3" t="s">
        <v>1478</v>
      </c>
      <c r="G2843" s="18" t="s">
        <v>604</v>
      </c>
      <c r="H2843" s="42">
        <f t="shared" si="44"/>
        <v>0</v>
      </c>
      <c r="I2843" s="10">
        <v>1913</v>
      </c>
      <c r="J2843" s="22" t="s">
        <v>603</v>
      </c>
      <c r="K2843" s="42" t="s">
        <v>1591</v>
      </c>
      <c r="L2843" s="27">
        <v>6921.3065573770491</v>
      </c>
      <c r="M2843" s="36" t="s">
        <v>637</v>
      </c>
      <c r="P2843" s="42"/>
    </row>
    <row r="2844" spans="1:16" ht="30">
      <c r="A2844" s="3" t="s">
        <v>1196</v>
      </c>
      <c r="B2844" s="3" t="s">
        <v>1195</v>
      </c>
      <c r="C2844" s="16" t="s">
        <v>6</v>
      </c>
      <c r="D2844" s="3" t="s">
        <v>1478</v>
      </c>
      <c r="G2844" s="18" t="s">
        <v>604</v>
      </c>
      <c r="H2844" s="42">
        <f t="shared" si="44"/>
        <v>0</v>
      </c>
      <c r="I2844" s="10">
        <v>1916</v>
      </c>
      <c r="J2844" s="22" t="s">
        <v>603</v>
      </c>
      <c r="K2844" s="42" t="s">
        <v>1591</v>
      </c>
      <c r="L2844" s="27">
        <v>11326.365573770492</v>
      </c>
      <c r="M2844" s="36" t="s">
        <v>637</v>
      </c>
      <c r="P2844" s="42"/>
    </row>
    <row r="2845" spans="1:16" ht="30">
      <c r="A2845" s="3" t="s">
        <v>1196</v>
      </c>
      <c r="B2845" s="3" t="s">
        <v>1195</v>
      </c>
      <c r="C2845" s="16" t="s">
        <v>6</v>
      </c>
      <c r="D2845" s="3" t="s">
        <v>1478</v>
      </c>
      <c r="G2845" s="18" t="s">
        <v>604</v>
      </c>
      <c r="H2845" s="42">
        <f t="shared" si="44"/>
        <v>0</v>
      </c>
      <c r="I2845" s="10">
        <v>1920</v>
      </c>
      <c r="J2845" s="22" t="s">
        <v>603</v>
      </c>
      <c r="K2845" s="42" t="s">
        <v>1591</v>
      </c>
      <c r="L2845" s="27">
        <v>13161.22131147541</v>
      </c>
      <c r="M2845" s="36" t="s">
        <v>637</v>
      </c>
      <c r="P2845" s="42"/>
    </row>
    <row r="2846" spans="1:16" ht="30">
      <c r="A2846" s="3" t="s">
        <v>1196</v>
      </c>
      <c r="B2846" s="3" t="s">
        <v>1195</v>
      </c>
      <c r="C2846" s="16" t="s">
        <v>6</v>
      </c>
      <c r="D2846" s="3" t="s">
        <v>1478</v>
      </c>
      <c r="G2846" s="18" t="s">
        <v>604</v>
      </c>
      <c r="H2846" s="42">
        <f t="shared" si="44"/>
        <v>0</v>
      </c>
      <c r="I2846" s="10">
        <v>1921</v>
      </c>
      <c r="J2846" s="22" t="s">
        <v>603</v>
      </c>
      <c r="K2846" s="42" t="s">
        <v>1591</v>
      </c>
      <c r="L2846" s="27">
        <v>13425.22786885246</v>
      </c>
      <c r="M2846" s="36" t="s">
        <v>637</v>
      </c>
      <c r="P2846" s="42"/>
    </row>
    <row r="2847" spans="1:16" ht="30">
      <c r="A2847" s="3" t="s">
        <v>1196</v>
      </c>
      <c r="B2847" s="3" t="s">
        <v>1195</v>
      </c>
      <c r="C2847" s="16" t="s">
        <v>6</v>
      </c>
      <c r="D2847" s="3" t="s">
        <v>1478</v>
      </c>
      <c r="G2847" s="18" t="s">
        <v>604</v>
      </c>
      <c r="H2847" s="42">
        <f t="shared" si="44"/>
        <v>0</v>
      </c>
      <c r="I2847" s="10">
        <v>1925</v>
      </c>
      <c r="J2847" s="22" t="s">
        <v>603</v>
      </c>
      <c r="K2847" s="42" t="s">
        <v>1591</v>
      </c>
      <c r="L2847" s="27">
        <v>11699.17</v>
      </c>
      <c r="M2847" s="39" t="s">
        <v>638</v>
      </c>
      <c r="N2847" s="39"/>
      <c r="O2847" s="39"/>
      <c r="P2847" s="48"/>
    </row>
    <row r="2848" spans="1:16" ht="30">
      <c r="A2848" s="3" t="s">
        <v>1196</v>
      </c>
      <c r="B2848" s="3" t="s">
        <v>1195</v>
      </c>
      <c r="C2848" s="16" t="s">
        <v>6</v>
      </c>
      <c r="D2848" s="3" t="s">
        <v>1478</v>
      </c>
      <c r="G2848" s="18" t="s">
        <v>604</v>
      </c>
      <c r="H2848" s="42">
        <f t="shared" si="44"/>
        <v>0</v>
      </c>
      <c r="I2848" s="10">
        <v>1926</v>
      </c>
      <c r="J2848" s="22" t="s">
        <v>603</v>
      </c>
      <c r="K2848" s="42" t="s">
        <v>1591</v>
      </c>
      <c r="L2848" s="27">
        <v>15099.82</v>
      </c>
      <c r="M2848" s="39" t="s">
        <v>638</v>
      </c>
      <c r="N2848" s="39"/>
      <c r="O2848" s="39"/>
      <c r="P2848" s="48"/>
    </row>
    <row r="2849" spans="1:16" ht="30">
      <c r="A2849" s="3" t="s">
        <v>1196</v>
      </c>
      <c r="B2849" s="3" t="s">
        <v>1195</v>
      </c>
      <c r="C2849" s="16" t="s">
        <v>6</v>
      </c>
      <c r="D2849" s="3" t="s">
        <v>1478</v>
      </c>
      <c r="G2849" s="18" t="s">
        <v>604</v>
      </c>
      <c r="H2849" s="42">
        <f t="shared" si="44"/>
        <v>0</v>
      </c>
      <c r="I2849" s="10">
        <v>1927</v>
      </c>
      <c r="J2849" s="22" t="s">
        <v>603</v>
      </c>
      <c r="K2849" s="42" t="s">
        <v>1591</v>
      </c>
      <c r="L2849" s="27">
        <v>12858.35</v>
      </c>
      <c r="M2849" s="39" t="s">
        <v>638</v>
      </c>
      <c r="N2849" s="39"/>
      <c r="O2849" s="39"/>
      <c r="P2849" s="48"/>
    </row>
    <row r="2850" spans="1:16" ht="30">
      <c r="A2850" s="3" t="s">
        <v>1196</v>
      </c>
      <c r="B2850" s="3" t="s">
        <v>1195</v>
      </c>
      <c r="C2850" s="16" t="s">
        <v>6</v>
      </c>
      <c r="D2850" s="3" t="s">
        <v>1478</v>
      </c>
      <c r="G2850" s="18" t="s">
        <v>604</v>
      </c>
      <c r="H2850" s="42">
        <f t="shared" si="44"/>
        <v>0</v>
      </c>
      <c r="I2850" s="10">
        <v>1928</v>
      </c>
      <c r="J2850" s="22" t="s">
        <v>603</v>
      </c>
      <c r="K2850" s="42" t="s">
        <v>1591</v>
      </c>
      <c r="L2850" s="27">
        <v>15843.29</v>
      </c>
      <c r="M2850" s="39" t="s">
        <v>638</v>
      </c>
      <c r="N2850" s="39"/>
      <c r="O2850" s="39"/>
      <c r="P2850" s="48"/>
    </row>
    <row r="2851" spans="1:16" ht="30">
      <c r="A2851" s="3" t="s">
        <v>1196</v>
      </c>
      <c r="B2851" s="3" t="s">
        <v>1195</v>
      </c>
      <c r="C2851" s="16" t="s">
        <v>6</v>
      </c>
      <c r="D2851" s="3" t="s">
        <v>1478</v>
      </c>
      <c r="G2851" s="18" t="s">
        <v>604</v>
      </c>
      <c r="H2851" s="42">
        <f t="shared" si="44"/>
        <v>0</v>
      </c>
      <c r="I2851" s="10">
        <v>1929</v>
      </c>
      <c r="J2851" s="22"/>
      <c r="K2851" s="42" t="s">
        <v>1583</v>
      </c>
      <c r="L2851" s="27"/>
      <c r="M2851" s="39" t="s">
        <v>638</v>
      </c>
      <c r="N2851" s="39"/>
      <c r="O2851" s="39"/>
      <c r="P2851" s="48"/>
    </row>
    <row r="2852" spans="1:16" ht="30">
      <c r="A2852" s="3" t="s">
        <v>1196</v>
      </c>
      <c r="B2852" s="3" t="s">
        <v>1195</v>
      </c>
      <c r="C2852" s="16" t="s">
        <v>6</v>
      </c>
      <c r="D2852" s="3" t="s">
        <v>1478</v>
      </c>
      <c r="G2852" s="18" t="s">
        <v>604</v>
      </c>
      <c r="H2852" s="42">
        <f t="shared" si="44"/>
        <v>0</v>
      </c>
      <c r="I2852" s="10">
        <v>1930</v>
      </c>
      <c r="J2852" s="22" t="s">
        <v>603</v>
      </c>
      <c r="K2852" s="42" t="s">
        <v>1591</v>
      </c>
      <c r="L2852" s="27">
        <v>16620</v>
      </c>
      <c r="M2852" s="39" t="s">
        <v>639</v>
      </c>
      <c r="N2852" s="39"/>
      <c r="O2852" s="39"/>
      <c r="P2852" s="48"/>
    </row>
    <row r="2853" spans="1:16" ht="30">
      <c r="A2853" s="3" t="s">
        <v>1196</v>
      </c>
      <c r="B2853" s="3" t="s">
        <v>1195</v>
      </c>
      <c r="C2853" s="16" t="s">
        <v>6</v>
      </c>
      <c r="D2853" s="3" t="s">
        <v>1478</v>
      </c>
      <c r="G2853" s="18" t="s">
        <v>604</v>
      </c>
      <c r="H2853" s="42">
        <f t="shared" si="44"/>
        <v>0</v>
      </c>
      <c r="I2853" s="10">
        <v>1931</v>
      </c>
      <c r="J2853" s="22" t="s">
        <v>603</v>
      </c>
      <c r="K2853" s="42" t="s">
        <v>1591</v>
      </c>
      <c r="L2853" s="27">
        <v>10959</v>
      </c>
      <c r="M2853" s="39" t="s">
        <v>639</v>
      </c>
      <c r="N2853" s="39"/>
      <c r="O2853" s="39"/>
      <c r="P2853" s="48"/>
    </row>
    <row r="2854" spans="1:16" ht="30">
      <c r="A2854" s="3" t="s">
        <v>1196</v>
      </c>
      <c r="B2854" s="3" t="s">
        <v>1195</v>
      </c>
      <c r="C2854" s="16" t="s">
        <v>6</v>
      </c>
      <c r="D2854" s="3" t="s">
        <v>1478</v>
      </c>
      <c r="G2854" s="18" t="s">
        <v>604</v>
      </c>
      <c r="H2854" s="42">
        <f t="shared" si="44"/>
        <v>0</v>
      </c>
      <c r="I2854" s="10">
        <v>1932</v>
      </c>
      <c r="J2854" s="22" t="s">
        <v>603</v>
      </c>
      <c r="K2854" s="42" t="s">
        <v>1591</v>
      </c>
      <c r="L2854" s="27">
        <v>11242</v>
      </c>
      <c r="M2854" s="39" t="s">
        <v>639</v>
      </c>
      <c r="N2854" s="39"/>
      <c r="O2854" s="39"/>
      <c r="P2854" s="48"/>
    </row>
    <row r="2855" spans="1:16" ht="30">
      <c r="A2855" s="3" t="s">
        <v>1196</v>
      </c>
      <c r="B2855" s="3" t="s">
        <v>1195</v>
      </c>
      <c r="C2855" s="16" t="s">
        <v>6</v>
      </c>
      <c r="D2855" s="3" t="s">
        <v>1478</v>
      </c>
      <c r="G2855" s="18" t="s">
        <v>604</v>
      </c>
      <c r="H2855" s="42">
        <f t="shared" si="44"/>
        <v>0</v>
      </c>
      <c r="I2855" s="10">
        <v>1933</v>
      </c>
      <c r="J2855" s="22" t="s">
        <v>603</v>
      </c>
      <c r="K2855" s="42" t="s">
        <v>1591</v>
      </c>
      <c r="L2855" s="27">
        <v>15411</v>
      </c>
      <c r="M2855" s="39" t="s">
        <v>639</v>
      </c>
      <c r="N2855" s="39"/>
      <c r="O2855" s="39"/>
      <c r="P2855" s="48"/>
    </row>
    <row r="2856" spans="1:16" ht="30">
      <c r="A2856" s="3" t="s">
        <v>1196</v>
      </c>
      <c r="B2856" s="3" t="s">
        <v>1195</v>
      </c>
      <c r="C2856" s="16" t="s">
        <v>6</v>
      </c>
      <c r="D2856" s="3" t="s">
        <v>1478</v>
      </c>
      <c r="G2856" s="18" t="s">
        <v>604</v>
      </c>
      <c r="H2856" s="42">
        <f t="shared" si="44"/>
        <v>0</v>
      </c>
      <c r="I2856" s="10">
        <v>1934</v>
      </c>
      <c r="J2856" s="22" t="s">
        <v>603</v>
      </c>
      <c r="K2856" s="42" t="s">
        <v>1591</v>
      </c>
      <c r="L2856" s="27">
        <v>18901</v>
      </c>
      <c r="M2856" s="39" t="s">
        <v>639</v>
      </c>
      <c r="N2856" s="39"/>
      <c r="O2856" s="39"/>
      <c r="P2856" s="48"/>
    </row>
    <row r="2857" spans="1:16" ht="30">
      <c r="A2857" s="3" t="s">
        <v>1196</v>
      </c>
      <c r="B2857" s="3" t="s">
        <v>1195</v>
      </c>
      <c r="C2857" s="16" t="s">
        <v>6</v>
      </c>
      <c r="D2857" s="3" t="s">
        <v>1478</v>
      </c>
      <c r="G2857" s="18" t="s">
        <v>604</v>
      </c>
      <c r="H2857" s="42">
        <f t="shared" si="44"/>
        <v>0</v>
      </c>
      <c r="I2857" s="10">
        <v>1937</v>
      </c>
      <c r="J2857" s="22" t="s">
        <v>603</v>
      </c>
      <c r="K2857" s="42" t="s">
        <v>1591</v>
      </c>
      <c r="L2857" s="27">
        <v>21860</v>
      </c>
      <c r="M2857" s="40" t="s">
        <v>640</v>
      </c>
      <c r="N2857" s="40"/>
      <c r="O2857" s="40"/>
      <c r="P2857" s="49"/>
    </row>
    <row r="2858" spans="1:16" ht="30">
      <c r="A2858" s="3" t="s">
        <v>1196</v>
      </c>
      <c r="B2858" s="3" t="s">
        <v>1195</v>
      </c>
      <c r="C2858" s="16" t="s">
        <v>6</v>
      </c>
      <c r="D2858" s="3" t="s">
        <v>1478</v>
      </c>
      <c r="G2858" s="18" t="s">
        <v>604</v>
      </c>
      <c r="H2858" s="42">
        <f t="shared" si="44"/>
        <v>0</v>
      </c>
      <c r="I2858" s="10">
        <v>1940</v>
      </c>
      <c r="J2858" s="22" t="s">
        <v>603</v>
      </c>
      <c r="K2858" s="42" t="s">
        <v>1591</v>
      </c>
      <c r="L2858" s="27">
        <v>21150</v>
      </c>
      <c r="M2858" s="40" t="s">
        <v>640</v>
      </c>
      <c r="N2858" s="40"/>
      <c r="O2858" s="40"/>
      <c r="P2858" s="49"/>
    </row>
    <row r="2859" spans="1:16" ht="30">
      <c r="A2859" s="3" t="s">
        <v>1196</v>
      </c>
      <c r="B2859" s="3" t="s">
        <v>1195</v>
      </c>
      <c r="C2859" s="16" t="s">
        <v>6</v>
      </c>
      <c r="D2859" s="3" t="s">
        <v>1478</v>
      </c>
      <c r="G2859" s="18" t="s">
        <v>604</v>
      </c>
      <c r="H2859" s="42">
        <f t="shared" si="44"/>
        <v>0</v>
      </c>
      <c r="I2859" s="10">
        <v>1947</v>
      </c>
      <c r="J2859" s="22" t="s">
        <v>603</v>
      </c>
      <c r="K2859" s="42" t="s">
        <v>1591</v>
      </c>
      <c r="L2859" s="27">
        <v>18700</v>
      </c>
      <c r="M2859" s="40" t="s">
        <v>640</v>
      </c>
      <c r="N2859" s="40"/>
      <c r="O2859" s="40"/>
      <c r="P2859" s="49"/>
    </row>
    <row r="2860" spans="1:16" ht="30">
      <c r="A2860" s="3" t="s">
        <v>1196</v>
      </c>
      <c r="B2860" s="3" t="s">
        <v>1195</v>
      </c>
      <c r="C2860" s="16" t="s">
        <v>6</v>
      </c>
      <c r="D2860" s="3" t="s">
        <v>1478</v>
      </c>
      <c r="G2860" s="18" t="s">
        <v>604</v>
      </c>
      <c r="H2860" s="42">
        <f t="shared" si="44"/>
        <v>0</v>
      </c>
      <c r="I2860" s="10">
        <v>1948</v>
      </c>
      <c r="J2860" s="22" t="s">
        <v>603</v>
      </c>
      <c r="K2860" s="42" t="s">
        <v>1591</v>
      </c>
      <c r="L2860" s="27">
        <v>19060</v>
      </c>
      <c r="M2860" s="40" t="s">
        <v>640</v>
      </c>
      <c r="N2860" s="40"/>
      <c r="O2860" s="40"/>
      <c r="P2860" s="49"/>
    </row>
    <row r="2861" spans="1:16" ht="30">
      <c r="A2861" s="3" t="s">
        <v>1196</v>
      </c>
      <c r="B2861" s="3" t="s">
        <v>1195</v>
      </c>
      <c r="C2861" s="16" t="s">
        <v>6</v>
      </c>
      <c r="D2861" s="3" t="s">
        <v>1478</v>
      </c>
      <c r="G2861" s="18" t="s">
        <v>604</v>
      </c>
      <c r="H2861" s="42">
        <f t="shared" si="44"/>
        <v>0</v>
      </c>
      <c r="I2861" s="10">
        <v>1949</v>
      </c>
      <c r="J2861" s="22" t="s">
        <v>603</v>
      </c>
      <c r="K2861" s="42" t="s">
        <v>1591</v>
      </c>
      <c r="L2861" s="27">
        <v>19410</v>
      </c>
      <c r="M2861" s="40" t="s">
        <v>640</v>
      </c>
      <c r="N2861" s="40"/>
      <c r="O2861" s="40"/>
      <c r="P2861" s="49"/>
    </row>
    <row r="2862" spans="1:16" ht="30">
      <c r="A2862" s="3" t="s">
        <v>1196</v>
      </c>
      <c r="B2862" s="3" t="s">
        <v>1195</v>
      </c>
      <c r="C2862" s="16" t="s">
        <v>6</v>
      </c>
      <c r="D2862" s="3" t="s">
        <v>1478</v>
      </c>
      <c r="G2862" s="18" t="s">
        <v>604</v>
      </c>
      <c r="H2862" s="42">
        <f t="shared" si="44"/>
        <v>0</v>
      </c>
      <c r="I2862" s="10">
        <v>1950</v>
      </c>
      <c r="J2862" s="22" t="s">
        <v>603</v>
      </c>
      <c r="K2862" s="42" t="s">
        <v>1591</v>
      </c>
      <c r="L2862" s="27">
        <v>20560</v>
      </c>
      <c r="M2862" s="40" t="s">
        <v>640</v>
      </c>
      <c r="N2862" s="40"/>
      <c r="O2862" s="40"/>
      <c r="P2862" s="49"/>
    </row>
    <row r="2863" spans="1:16" ht="30">
      <c r="A2863" s="3" t="s">
        <v>1196</v>
      </c>
      <c r="B2863" s="3" t="s">
        <v>1195</v>
      </c>
      <c r="C2863" s="16" t="s">
        <v>6</v>
      </c>
      <c r="D2863" s="3" t="s">
        <v>1478</v>
      </c>
      <c r="G2863" s="18" t="s">
        <v>604</v>
      </c>
      <c r="H2863" s="42">
        <f t="shared" si="44"/>
        <v>0</v>
      </c>
      <c r="I2863" s="10">
        <v>1951</v>
      </c>
      <c r="J2863" s="22" t="s">
        <v>603</v>
      </c>
      <c r="K2863" s="42" t="s">
        <v>1591</v>
      </c>
      <c r="L2863" s="27">
        <v>18550</v>
      </c>
      <c r="M2863" s="40" t="s">
        <v>640</v>
      </c>
      <c r="N2863" s="40"/>
      <c r="O2863" s="40"/>
      <c r="P2863" s="49"/>
    </row>
    <row r="2864" spans="1:16" ht="30">
      <c r="A2864" s="3" t="s">
        <v>1196</v>
      </c>
      <c r="B2864" s="3" t="s">
        <v>1195</v>
      </c>
      <c r="C2864" s="16" t="s">
        <v>6</v>
      </c>
      <c r="D2864" s="3" t="s">
        <v>1478</v>
      </c>
      <c r="G2864" s="18" t="s">
        <v>604</v>
      </c>
      <c r="H2864" s="42">
        <f t="shared" si="44"/>
        <v>0</v>
      </c>
      <c r="I2864" s="10">
        <v>1953</v>
      </c>
      <c r="J2864" s="22" t="s">
        <v>603</v>
      </c>
      <c r="K2864" s="42" t="s">
        <v>1591</v>
      </c>
      <c r="L2864" s="27">
        <v>2042</v>
      </c>
      <c r="M2864" s="40" t="s">
        <v>641</v>
      </c>
      <c r="N2864" s="40"/>
      <c r="O2864" s="40"/>
      <c r="P2864" s="49"/>
    </row>
    <row r="2865" spans="1:16" ht="30">
      <c r="A2865" s="3" t="s">
        <v>1196</v>
      </c>
      <c r="B2865" s="3" t="s">
        <v>1195</v>
      </c>
      <c r="C2865" s="16" t="s">
        <v>6</v>
      </c>
      <c r="D2865" s="3" t="s">
        <v>1478</v>
      </c>
      <c r="G2865" s="18" t="s">
        <v>604</v>
      </c>
      <c r="H2865" s="42">
        <f t="shared" si="44"/>
        <v>0</v>
      </c>
      <c r="I2865" s="10">
        <v>1954</v>
      </c>
      <c r="J2865" s="22" t="s">
        <v>603</v>
      </c>
      <c r="K2865" s="42" t="s">
        <v>1591</v>
      </c>
      <c r="L2865" s="27">
        <v>1950</v>
      </c>
      <c r="M2865" s="40" t="s">
        <v>641</v>
      </c>
      <c r="N2865" s="40"/>
      <c r="O2865" s="40"/>
      <c r="P2865" s="49"/>
    </row>
    <row r="2866" spans="1:16" ht="30">
      <c r="A2866" s="3" t="s">
        <v>1196</v>
      </c>
      <c r="B2866" s="3" t="s">
        <v>1195</v>
      </c>
      <c r="C2866" s="16" t="s">
        <v>6</v>
      </c>
      <c r="D2866" s="3" t="s">
        <v>1478</v>
      </c>
      <c r="G2866" s="18" t="s">
        <v>604</v>
      </c>
      <c r="H2866" s="42">
        <f t="shared" si="44"/>
        <v>0</v>
      </c>
      <c r="I2866" s="10">
        <v>1955</v>
      </c>
      <c r="J2866" s="22" t="s">
        <v>603</v>
      </c>
      <c r="K2866" s="42" t="s">
        <v>1591</v>
      </c>
      <c r="L2866" s="27">
        <v>2090</v>
      </c>
      <c r="M2866" s="40" t="s">
        <v>641</v>
      </c>
      <c r="N2866" s="40"/>
      <c r="O2866" s="40"/>
      <c r="P2866" s="49"/>
    </row>
    <row r="2867" spans="1:16" ht="30">
      <c r="A2867" s="3" t="s">
        <v>1196</v>
      </c>
      <c r="B2867" s="3" t="s">
        <v>1195</v>
      </c>
      <c r="C2867" s="16" t="s">
        <v>6</v>
      </c>
      <c r="D2867" s="3" t="s">
        <v>1478</v>
      </c>
      <c r="G2867" s="18" t="s">
        <v>604</v>
      </c>
      <c r="H2867" s="42">
        <f t="shared" si="44"/>
        <v>0</v>
      </c>
      <c r="I2867" s="10">
        <v>1956</v>
      </c>
      <c r="J2867" s="22" t="s">
        <v>603</v>
      </c>
      <c r="K2867" s="42" t="s">
        <v>1591</v>
      </c>
      <c r="L2867" s="27">
        <v>2621</v>
      </c>
      <c r="M2867" s="40" t="s">
        <v>641</v>
      </c>
      <c r="N2867" s="40"/>
      <c r="O2867" s="40"/>
      <c r="P2867" s="49"/>
    </row>
    <row r="2868" spans="1:16" ht="30">
      <c r="A2868" s="3" t="s">
        <v>1196</v>
      </c>
      <c r="B2868" s="3" t="s">
        <v>1195</v>
      </c>
      <c r="C2868" s="16" t="s">
        <v>6</v>
      </c>
      <c r="D2868" s="3" t="s">
        <v>1478</v>
      </c>
      <c r="G2868" s="18" t="s">
        <v>604</v>
      </c>
      <c r="H2868" s="42">
        <f t="shared" si="44"/>
        <v>0</v>
      </c>
      <c r="I2868" s="10">
        <v>1957</v>
      </c>
      <c r="J2868" s="22" t="s">
        <v>603</v>
      </c>
      <c r="K2868" s="42" t="s">
        <v>1591</v>
      </c>
      <c r="L2868" s="27">
        <v>3450</v>
      </c>
      <c r="M2868" s="40" t="s">
        <v>641</v>
      </c>
      <c r="N2868" s="40"/>
      <c r="O2868" s="40"/>
      <c r="P2868" s="49"/>
    </row>
    <row r="2869" spans="1:16" ht="30">
      <c r="A2869" s="3" t="s">
        <v>1196</v>
      </c>
      <c r="B2869" s="3" t="s">
        <v>1195</v>
      </c>
      <c r="C2869" s="16" t="s">
        <v>6</v>
      </c>
      <c r="D2869" s="3" t="s">
        <v>1478</v>
      </c>
      <c r="G2869" s="18" t="s">
        <v>604</v>
      </c>
      <c r="H2869" s="42">
        <f t="shared" si="44"/>
        <v>0</v>
      </c>
      <c r="I2869" s="10">
        <v>1958</v>
      </c>
      <c r="J2869" s="22" t="s">
        <v>603</v>
      </c>
      <c r="K2869" s="42" t="s">
        <v>1591</v>
      </c>
      <c r="L2869" s="27">
        <v>4330</v>
      </c>
      <c r="M2869" s="40" t="s">
        <v>641</v>
      </c>
      <c r="N2869" s="40"/>
      <c r="O2869" s="40"/>
      <c r="P2869" s="49"/>
    </row>
    <row r="2870" spans="1:16" ht="30">
      <c r="A2870" s="3" t="s">
        <v>1196</v>
      </c>
      <c r="B2870" s="3" t="s">
        <v>1195</v>
      </c>
      <c r="C2870" s="16" t="s">
        <v>6</v>
      </c>
      <c r="D2870" s="3" t="s">
        <v>1478</v>
      </c>
      <c r="G2870" s="18" t="s">
        <v>604</v>
      </c>
      <c r="H2870" s="42">
        <f t="shared" ref="H2870:H2933" si="45">IF(G2870="численность ВС","military strength",IF(G2870="Численность сухопутных войск","Ground Forces",IF(G2870="Численность подводных лодок"," The number of submarines",IF(G2870="Численность крупных кораблей","The number of large ships",IF(G2870="Численность кораблей","The number of ships",IF(G2870="Численность истребителей","The number of fighters",IF(G2870="Численность военных самолетов","The number of military aircraft",IF(G2870="Численность танков","The number of tanks",IF(G2870="Потери погибшими солдатами в 1 мировой","Loss of dead soldiers in 1 world",IF(G2870="Общие потери в 1 мировой войне","Total losses in World War 1",IF(G2870="Потери погибшими солдатами во 2 мировой","The loss of dead soldiers in World 2",IF(G2870="Общие потери во 2 мировой войне","Total losses in World War 2",IF(G2870="Артиллерия","Artillery",IF(G2870="Тяжелая артиллерия","Heavy artillery",))))))))))))))</f>
        <v>0</v>
      </c>
      <c r="I2870" s="10">
        <v>1959</v>
      </c>
      <c r="J2870" s="22" t="s">
        <v>603</v>
      </c>
      <c r="K2870" s="42" t="s">
        <v>1591</v>
      </c>
      <c r="L2870" s="27">
        <v>4583</v>
      </c>
      <c r="M2870" s="40" t="s">
        <v>641</v>
      </c>
      <c r="N2870" s="40"/>
      <c r="O2870" s="40"/>
      <c r="P2870" s="49"/>
    </row>
    <row r="2871" spans="1:16" ht="30">
      <c r="A2871" s="3" t="s">
        <v>1196</v>
      </c>
      <c r="B2871" s="3" t="s">
        <v>1195</v>
      </c>
      <c r="C2871" s="16" t="s">
        <v>6</v>
      </c>
      <c r="D2871" s="3" t="s">
        <v>1478</v>
      </c>
      <c r="G2871" s="18" t="s">
        <v>605</v>
      </c>
      <c r="H2871" s="42">
        <f t="shared" si="45"/>
        <v>0</v>
      </c>
      <c r="I2871" s="10">
        <v>1913</v>
      </c>
      <c r="J2871" s="22" t="s">
        <v>603</v>
      </c>
      <c r="K2871" s="42" t="s">
        <v>1591</v>
      </c>
      <c r="L2871" s="27">
        <v>10030.997428211052</v>
      </c>
      <c r="M2871" s="36" t="s">
        <v>637</v>
      </c>
      <c r="P2871" s="42"/>
    </row>
    <row r="2872" spans="1:16" ht="30">
      <c r="A2872" s="3" t="s">
        <v>1196</v>
      </c>
      <c r="B2872" s="3" t="s">
        <v>1195</v>
      </c>
      <c r="C2872" s="16" t="s">
        <v>6</v>
      </c>
      <c r="D2872" s="3" t="s">
        <v>1478</v>
      </c>
      <c r="G2872" s="18" t="s">
        <v>605</v>
      </c>
      <c r="H2872" s="42">
        <f t="shared" si="45"/>
        <v>0</v>
      </c>
      <c r="I2872" s="10">
        <v>1916</v>
      </c>
      <c r="J2872" s="22" t="s">
        <v>603</v>
      </c>
      <c r="K2872" s="42" t="s">
        <v>1591</v>
      </c>
      <c r="L2872" s="27">
        <v>6814.4167608563903</v>
      </c>
      <c r="M2872" s="36" t="s">
        <v>637</v>
      </c>
      <c r="P2872" s="42"/>
    </row>
    <row r="2873" spans="1:16" ht="30">
      <c r="A2873" s="3" t="s">
        <v>1196</v>
      </c>
      <c r="B2873" s="3" t="s">
        <v>1195</v>
      </c>
      <c r="C2873" s="16" t="s">
        <v>6</v>
      </c>
      <c r="D2873" s="3" t="s">
        <v>1478</v>
      </c>
      <c r="G2873" s="18" t="s">
        <v>605</v>
      </c>
      <c r="H2873" s="42">
        <f t="shared" si="45"/>
        <v>0</v>
      </c>
      <c r="I2873" s="10">
        <v>1920</v>
      </c>
      <c r="J2873" s="22" t="s">
        <v>603</v>
      </c>
      <c r="K2873" s="42" t="s">
        <v>1591</v>
      </c>
      <c r="L2873" s="27">
        <v>982.21206611299488</v>
      </c>
      <c r="M2873" s="36" t="s">
        <v>637</v>
      </c>
      <c r="P2873" s="42"/>
    </row>
    <row r="2874" spans="1:16" ht="30">
      <c r="A2874" s="3" t="s">
        <v>1196</v>
      </c>
      <c r="B2874" s="3" t="s">
        <v>1195</v>
      </c>
      <c r="C2874" s="16" t="s">
        <v>6</v>
      </c>
      <c r="D2874" s="3" t="s">
        <v>1478</v>
      </c>
      <c r="G2874" s="18" t="s">
        <v>605</v>
      </c>
      <c r="H2874" s="42">
        <f t="shared" si="45"/>
        <v>0</v>
      </c>
      <c r="I2874" s="10">
        <v>1921</v>
      </c>
      <c r="J2874" s="22" t="s">
        <v>603</v>
      </c>
      <c r="K2874" s="42" t="s">
        <v>1591</v>
      </c>
      <c r="L2874" s="27">
        <v>2964.2963618195818</v>
      </c>
      <c r="M2874" s="36" t="s">
        <v>637</v>
      </c>
      <c r="P2874" s="42"/>
    </row>
    <row r="2875" spans="1:16" ht="30">
      <c r="A2875" s="3" t="s">
        <v>1196</v>
      </c>
      <c r="B2875" s="3" t="s">
        <v>1195</v>
      </c>
      <c r="C2875" s="16" t="s">
        <v>6</v>
      </c>
      <c r="D2875" s="3" t="s">
        <v>1478</v>
      </c>
      <c r="G2875" s="18" t="s">
        <v>605</v>
      </c>
      <c r="H2875" s="42">
        <f t="shared" si="45"/>
        <v>0</v>
      </c>
      <c r="I2875" s="10">
        <v>1925</v>
      </c>
      <c r="J2875" s="22" t="s">
        <v>603</v>
      </c>
      <c r="K2875" s="42" t="s">
        <v>1591</v>
      </c>
      <c r="L2875" s="27">
        <v>5707.73</v>
      </c>
      <c r="M2875" s="39" t="s">
        <v>638</v>
      </c>
      <c r="N2875" s="39"/>
      <c r="O2875" s="39"/>
      <c r="P2875" s="48"/>
    </row>
    <row r="2876" spans="1:16" ht="30">
      <c r="A2876" s="3" t="s">
        <v>1196</v>
      </c>
      <c r="B2876" s="3" t="s">
        <v>1195</v>
      </c>
      <c r="C2876" s="16" t="s">
        <v>6</v>
      </c>
      <c r="D2876" s="3" t="s">
        <v>1478</v>
      </c>
      <c r="G2876" s="18" t="s">
        <v>605</v>
      </c>
      <c r="H2876" s="42">
        <f t="shared" si="45"/>
        <v>0</v>
      </c>
      <c r="I2876" s="10">
        <v>1926</v>
      </c>
      <c r="J2876" s="22" t="s">
        <v>603</v>
      </c>
      <c r="K2876" s="42" t="s">
        <v>1591</v>
      </c>
      <c r="L2876" s="27">
        <v>5244.72</v>
      </c>
      <c r="M2876" s="39" t="s">
        <v>638</v>
      </c>
      <c r="N2876" s="39"/>
      <c r="O2876" s="39"/>
      <c r="P2876" s="48"/>
    </row>
    <row r="2877" spans="1:16" ht="30">
      <c r="A2877" s="3" t="s">
        <v>1196</v>
      </c>
      <c r="B2877" s="3" t="s">
        <v>1195</v>
      </c>
      <c r="C2877" s="16" t="s">
        <v>6</v>
      </c>
      <c r="D2877" s="3" t="s">
        <v>1478</v>
      </c>
      <c r="G2877" s="18" t="s">
        <v>605</v>
      </c>
      <c r="H2877" s="42">
        <f t="shared" si="45"/>
        <v>0</v>
      </c>
      <c r="I2877" s="10">
        <v>1927</v>
      </c>
      <c r="J2877" s="22" t="s">
        <v>603</v>
      </c>
      <c r="K2877" s="42" t="s">
        <v>1591</v>
      </c>
      <c r="L2877" s="27">
        <v>4407.66</v>
      </c>
      <c r="M2877" s="39" t="s">
        <v>638</v>
      </c>
      <c r="N2877" s="39"/>
      <c r="O2877" s="39"/>
      <c r="P2877" s="48"/>
    </row>
    <row r="2878" spans="1:16" ht="30">
      <c r="A2878" s="3" t="s">
        <v>1196</v>
      </c>
      <c r="B2878" s="3" t="s">
        <v>1195</v>
      </c>
      <c r="C2878" s="16" t="s">
        <v>6</v>
      </c>
      <c r="D2878" s="3" t="s">
        <v>1478</v>
      </c>
      <c r="G2878" s="18" t="s">
        <v>605</v>
      </c>
      <c r="H2878" s="42">
        <f t="shared" si="45"/>
        <v>0</v>
      </c>
      <c r="I2878" s="10">
        <v>1928</v>
      </c>
      <c r="J2878" s="22" t="s">
        <v>603</v>
      </c>
      <c r="K2878" s="42" t="s">
        <v>1591</v>
      </c>
      <c r="L2878" s="27">
        <v>5334.58</v>
      </c>
      <c r="M2878" s="39" t="s">
        <v>638</v>
      </c>
      <c r="N2878" s="39"/>
      <c r="O2878" s="39"/>
      <c r="P2878" s="48"/>
    </row>
    <row r="2879" spans="1:16" ht="30">
      <c r="A2879" s="3" t="s">
        <v>1196</v>
      </c>
      <c r="B2879" s="3" t="s">
        <v>1195</v>
      </c>
      <c r="C2879" s="16" t="s">
        <v>6</v>
      </c>
      <c r="D2879" s="3" t="s">
        <v>1478</v>
      </c>
      <c r="G2879" s="18" t="s">
        <v>605</v>
      </c>
      <c r="H2879" s="42">
        <f t="shared" si="45"/>
        <v>0</v>
      </c>
      <c r="I2879" s="10">
        <v>1929</v>
      </c>
      <c r="J2879" s="22"/>
      <c r="K2879" s="42" t="s">
        <v>1583</v>
      </c>
      <c r="L2879" s="27"/>
      <c r="M2879" s="39" t="s">
        <v>638</v>
      </c>
      <c r="N2879" s="39"/>
      <c r="O2879" s="39"/>
      <c r="P2879" s="48"/>
    </row>
    <row r="2880" spans="1:16" ht="30">
      <c r="A2880" s="3" t="s">
        <v>1196</v>
      </c>
      <c r="B2880" s="3" t="s">
        <v>1195</v>
      </c>
      <c r="C2880" s="16" t="s">
        <v>6</v>
      </c>
      <c r="D2880" s="3" t="s">
        <v>1478</v>
      </c>
      <c r="G2880" s="18" t="s">
        <v>605</v>
      </c>
      <c r="H2880" s="42">
        <f t="shared" si="45"/>
        <v>0</v>
      </c>
      <c r="I2880" s="10">
        <v>1930</v>
      </c>
      <c r="J2880" s="22" t="s">
        <v>603</v>
      </c>
      <c r="K2880" s="42" t="s">
        <v>1591</v>
      </c>
      <c r="L2880" s="27">
        <v>6408</v>
      </c>
      <c r="M2880" s="39" t="s">
        <v>639</v>
      </c>
      <c r="N2880" s="39"/>
      <c r="O2880" s="39"/>
      <c r="P2880" s="48"/>
    </row>
    <row r="2881" spans="1:16" ht="30">
      <c r="A2881" s="3" t="s">
        <v>1196</v>
      </c>
      <c r="B2881" s="3" t="s">
        <v>1195</v>
      </c>
      <c r="C2881" s="16" t="s">
        <v>6</v>
      </c>
      <c r="D2881" s="3" t="s">
        <v>1478</v>
      </c>
      <c r="G2881" s="18" t="s">
        <v>605</v>
      </c>
      <c r="H2881" s="42">
        <f t="shared" si="45"/>
        <v>0</v>
      </c>
      <c r="I2881" s="10">
        <v>1931</v>
      </c>
      <c r="J2881" s="22" t="s">
        <v>603</v>
      </c>
      <c r="K2881" s="42" t="s">
        <v>1591</v>
      </c>
      <c r="L2881" s="27">
        <v>4825</v>
      </c>
      <c r="M2881" s="39" t="s">
        <v>639</v>
      </c>
      <c r="N2881" s="39"/>
      <c r="O2881" s="39"/>
      <c r="P2881" s="48"/>
    </row>
    <row r="2882" spans="1:16" ht="30">
      <c r="A2882" s="3" t="s">
        <v>1196</v>
      </c>
      <c r="B2882" s="3" t="s">
        <v>1195</v>
      </c>
      <c r="C2882" s="16" t="s">
        <v>6</v>
      </c>
      <c r="D2882" s="3" t="s">
        <v>1478</v>
      </c>
      <c r="G2882" s="18" t="s">
        <v>605</v>
      </c>
      <c r="H2882" s="42">
        <f t="shared" si="45"/>
        <v>0</v>
      </c>
      <c r="I2882" s="10">
        <v>1932</v>
      </c>
      <c r="J2882" s="22" t="s">
        <v>603</v>
      </c>
      <c r="K2882" s="42" t="s">
        <v>1591</v>
      </c>
      <c r="L2882" s="27">
        <v>4796</v>
      </c>
      <c r="M2882" s="39" t="s">
        <v>639</v>
      </c>
      <c r="N2882" s="39"/>
      <c r="O2882" s="39"/>
      <c r="P2882" s="48"/>
    </row>
    <row r="2883" spans="1:16" ht="30">
      <c r="A2883" s="3" t="s">
        <v>1196</v>
      </c>
      <c r="B2883" s="3" t="s">
        <v>1195</v>
      </c>
      <c r="C2883" s="16" t="s">
        <v>6</v>
      </c>
      <c r="D2883" s="3" t="s">
        <v>1478</v>
      </c>
      <c r="G2883" s="18" t="s">
        <v>605</v>
      </c>
      <c r="H2883" s="42">
        <f t="shared" si="45"/>
        <v>0</v>
      </c>
      <c r="I2883" s="10">
        <v>1933</v>
      </c>
      <c r="J2883" s="22" t="s">
        <v>603</v>
      </c>
      <c r="K2883" s="42" t="s">
        <v>1591</v>
      </c>
      <c r="L2883" s="27">
        <v>7484</v>
      </c>
      <c r="M2883" s="39" t="s">
        <v>639</v>
      </c>
      <c r="N2883" s="39"/>
      <c r="O2883" s="39"/>
      <c r="P2883" s="48"/>
    </row>
    <row r="2884" spans="1:16" ht="30">
      <c r="A2884" s="3" t="s">
        <v>1196</v>
      </c>
      <c r="B2884" s="3" t="s">
        <v>1195</v>
      </c>
      <c r="C2884" s="16" t="s">
        <v>6</v>
      </c>
      <c r="D2884" s="3" t="s">
        <v>1478</v>
      </c>
      <c r="G2884" s="18" t="s">
        <v>605</v>
      </c>
      <c r="H2884" s="42">
        <f t="shared" si="45"/>
        <v>0</v>
      </c>
      <c r="I2884" s="10">
        <v>1934</v>
      </c>
      <c r="J2884" s="22" t="s">
        <v>603</v>
      </c>
      <c r="K2884" s="42" t="s">
        <v>1591</v>
      </c>
      <c r="L2884" s="27">
        <v>6484</v>
      </c>
      <c r="M2884" s="39" t="s">
        <v>639</v>
      </c>
      <c r="N2884" s="39"/>
      <c r="O2884" s="39"/>
      <c r="P2884" s="48"/>
    </row>
    <row r="2885" spans="1:16" ht="30">
      <c r="A2885" s="3" t="s">
        <v>1196</v>
      </c>
      <c r="B2885" s="3" t="s">
        <v>1195</v>
      </c>
      <c r="C2885" s="16" t="s">
        <v>6</v>
      </c>
      <c r="D2885" s="3" t="s">
        <v>1478</v>
      </c>
      <c r="G2885" s="18" t="s">
        <v>605</v>
      </c>
      <c r="H2885" s="42">
        <f t="shared" si="45"/>
        <v>0</v>
      </c>
      <c r="I2885" s="10">
        <v>1937</v>
      </c>
      <c r="J2885" s="22" t="s">
        <v>603</v>
      </c>
      <c r="K2885" s="42" t="s">
        <v>1591</v>
      </c>
      <c r="L2885" s="27">
        <v>10600</v>
      </c>
      <c r="M2885" s="40" t="s">
        <v>640</v>
      </c>
      <c r="N2885" s="40"/>
      <c r="O2885" s="40"/>
      <c r="P2885" s="49"/>
    </row>
    <row r="2886" spans="1:16" ht="30">
      <c r="A2886" s="3" t="s">
        <v>1196</v>
      </c>
      <c r="B2886" s="3" t="s">
        <v>1195</v>
      </c>
      <c r="C2886" s="16" t="s">
        <v>6</v>
      </c>
      <c r="D2886" s="3" t="s">
        <v>1478</v>
      </c>
      <c r="G2886" s="18" t="s">
        <v>605</v>
      </c>
      <c r="H2886" s="42">
        <f t="shared" si="45"/>
        <v>0</v>
      </c>
      <c r="I2886" s="10">
        <v>1940</v>
      </c>
      <c r="J2886" s="22" t="s">
        <v>603</v>
      </c>
      <c r="K2886" s="42" t="s">
        <v>1591</v>
      </c>
      <c r="L2886" s="27">
        <v>14480</v>
      </c>
      <c r="M2886" s="40" t="s">
        <v>640</v>
      </c>
      <c r="N2886" s="40"/>
      <c r="O2886" s="40"/>
      <c r="P2886" s="49"/>
    </row>
    <row r="2887" spans="1:16" ht="30">
      <c r="A2887" s="3" t="s">
        <v>1196</v>
      </c>
      <c r="B2887" s="3" t="s">
        <v>1195</v>
      </c>
      <c r="C2887" s="16" t="s">
        <v>6</v>
      </c>
      <c r="D2887" s="3" t="s">
        <v>1478</v>
      </c>
      <c r="G2887" s="18" t="s">
        <v>605</v>
      </c>
      <c r="H2887" s="42">
        <f t="shared" si="45"/>
        <v>0</v>
      </c>
      <c r="I2887" s="10">
        <v>1947</v>
      </c>
      <c r="J2887" s="22" t="s">
        <v>603</v>
      </c>
      <c r="K2887" s="42" t="s">
        <v>1591</v>
      </c>
      <c r="L2887" s="27">
        <v>11770</v>
      </c>
      <c r="M2887" s="40" t="s">
        <v>640</v>
      </c>
      <c r="N2887" s="40"/>
      <c r="O2887" s="40"/>
      <c r="P2887" s="49"/>
    </row>
    <row r="2888" spans="1:16" ht="30">
      <c r="A2888" s="3" t="s">
        <v>1196</v>
      </c>
      <c r="B2888" s="3" t="s">
        <v>1195</v>
      </c>
      <c r="C2888" s="16" t="s">
        <v>6</v>
      </c>
      <c r="D2888" s="3" t="s">
        <v>1478</v>
      </c>
      <c r="G2888" s="18" t="s">
        <v>605</v>
      </c>
      <c r="H2888" s="42">
        <f t="shared" si="45"/>
        <v>0</v>
      </c>
      <c r="I2888" s="10">
        <v>1948</v>
      </c>
      <c r="J2888" s="22" t="s">
        <v>603</v>
      </c>
      <c r="K2888" s="42" t="s">
        <v>1591</v>
      </c>
      <c r="L2888" s="27">
        <v>10170</v>
      </c>
      <c r="M2888" s="40" t="s">
        <v>640</v>
      </c>
      <c r="N2888" s="40"/>
      <c r="O2888" s="40"/>
      <c r="P2888" s="49"/>
    </row>
    <row r="2889" spans="1:16" ht="30">
      <c r="A2889" s="3" t="s">
        <v>1196</v>
      </c>
      <c r="B2889" s="3" t="s">
        <v>1195</v>
      </c>
      <c r="C2889" s="16" t="s">
        <v>6</v>
      </c>
      <c r="D2889" s="3" t="s">
        <v>1478</v>
      </c>
      <c r="G2889" s="18" t="s">
        <v>605</v>
      </c>
      <c r="H2889" s="42">
        <f t="shared" si="45"/>
        <v>0</v>
      </c>
      <c r="I2889" s="10">
        <v>1949</v>
      </c>
      <c r="J2889" s="22" t="s">
        <v>603</v>
      </c>
      <c r="K2889" s="42" t="s">
        <v>1591</v>
      </c>
      <c r="L2889" s="27">
        <v>10410</v>
      </c>
      <c r="M2889" s="40" t="s">
        <v>640</v>
      </c>
      <c r="N2889" s="40"/>
      <c r="O2889" s="40"/>
      <c r="P2889" s="49"/>
    </row>
    <row r="2890" spans="1:16" ht="30">
      <c r="A2890" s="3" t="s">
        <v>1196</v>
      </c>
      <c r="B2890" s="3" t="s">
        <v>1195</v>
      </c>
      <c r="C2890" s="16" t="s">
        <v>6</v>
      </c>
      <c r="D2890" s="3" t="s">
        <v>1478</v>
      </c>
      <c r="G2890" s="18" t="s">
        <v>605</v>
      </c>
      <c r="H2890" s="42">
        <f t="shared" si="45"/>
        <v>0</v>
      </c>
      <c r="I2890" s="10">
        <v>1950</v>
      </c>
      <c r="J2890" s="22" t="s">
        <v>603</v>
      </c>
      <c r="K2890" s="42" t="s">
        <v>1591</v>
      </c>
      <c r="L2890" s="27">
        <v>9550</v>
      </c>
      <c r="M2890" s="40" t="s">
        <v>640</v>
      </c>
      <c r="N2890" s="40"/>
      <c r="O2890" s="40"/>
      <c r="P2890" s="49"/>
    </row>
    <row r="2891" spans="1:16" ht="30">
      <c r="A2891" s="3" t="s">
        <v>1196</v>
      </c>
      <c r="B2891" s="3" t="s">
        <v>1195</v>
      </c>
      <c r="C2891" s="16" t="s">
        <v>6</v>
      </c>
      <c r="D2891" s="3" t="s">
        <v>1478</v>
      </c>
      <c r="G2891" s="18" t="s">
        <v>605</v>
      </c>
      <c r="H2891" s="42">
        <f t="shared" si="45"/>
        <v>0</v>
      </c>
      <c r="I2891" s="10">
        <v>1951</v>
      </c>
      <c r="J2891" s="22" t="s">
        <v>603</v>
      </c>
      <c r="K2891" s="42" t="s">
        <v>1591</v>
      </c>
      <c r="L2891" s="27">
        <v>9460</v>
      </c>
      <c r="M2891" s="40" t="s">
        <v>640</v>
      </c>
      <c r="N2891" s="40"/>
      <c r="O2891" s="40"/>
      <c r="P2891" s="49"/>
    </row>
    <row r="2892" spans="1:16" ht="30">
      <c r="A2892" s="3" t="s">
        <v>1196</v>
      </c>
      <c r="B2892" s="3" t="s">
        <v>1195</v>
      </c>
      <c r="C2892" s="16" t="s">
        <v>6</v>
      </c>
      <c r="D2892" s="3" t="s">
        <v>1478</v>
      </c>
      <c r="G2892" s="18" t="s">
        <v>605</v>
      </c>
      <c r="H2892" s="42">
        <f t="shared" si="45"/>
        <v>0</v>
      </c>
      <c r="I2892" s="10">
        <v>1953</v>
      </c>
      <c r="J2892" s="22" t="s">
        <v>603</v>
      </c>
      <c r="K2892" s="42" t="s">
        <v>1591</v>
      </c>
      <c r="L2892" s="27">
        <v>1693</v>
      </c>
      <c r="M2892" s="40" t="s">
        <v>641</v>
      </c>
      <c r="N2892" s="40"/>
      <c r="O2892" s="40"/>
      <c r="P2892" s="49"/>
    </row>
    <row r="2893" spans="1:16" ht="30">
      <c r="A2893" s="3" t="s">
        <v>1196</v>
      </c>
      <c r="B2893" s="3" t="s">
        <v>1195</v>
      </c>
      <c r="C2893" s="16" t="s">
        <v>6</v>
      </c>
      <c r="D2893" s="3" t="s">
        <v>1478</v>
      </c>
      <c r="G2893" s="18" t="s">
        <v>605</v>
      </c>
      <c r="H2893" s="42">
        <f t="shared" si="45"/>
        <v>0</v>
      </c>
      <c r="I2893" s="10">
        <v>1954</v>
      </c>
      <c r="J2893" s="22" t="s">
        <v>603</v>
      </c>
      <c r="K2893" s="42" t="s">
        <v>1591</v>
      </c>
      <c r="L2893" s="27">
        <v>1658</v>
      </c>
      <c r="M2893" s="40" t="s">
        <v>641</v>
      </c>
      <c r="N2893" s="40"/>
      <c r="O2893" s="40"/>
      <c r="P2893" s="49"/>
    </row>
    <row r="2894" spans="1:16" ht="30">
      <c r="A2894" s="3" t="s">
        <v>1196</v>
      </c>
      <c r="B2894" s="3" t="s">
        <v>1195</v>
      </c>
      <c r="C2894" s="16" t="s">
        <v>6</v>
      </c>
      <c r="D2894" s="3" t="s">
        <v>1478</v>
      </c>
      <c r="G2894" s="18" t="s">
        <v>605</v>
      </c>
      <c r="H2894" s="42">
        <f t="shared" si="45"/>
        <v>0</v>
      </c>
      <c r="I2894" s="10">
        <v>1955</v>
      </c>
      <c r="J2894" s="22" t="s">
        <v>603</v>
      </c>
      <c r="K2894" s="42" t="s">
        <v>1591</v>
      </c>
      <c r="L2894" s="27">
        <v>2554</v>
      </c>
      <c r="M2894" s="40" t="s">
        <v>641</v>
      </c>
      <c r="N2894" s="40"/>
      <c r="O2894" s="40"/>
      <c r="P2894" s="49"/>
    </row>
    <row r="2895" spans="1:16" ht="30">
      <c r="A2895" s="3" t="s">
        <v>1196</v>
      </c>
      <c r="B2895" s="3" t="s">
        <v>1195</v>
      </c>
      <c r="C2895" s="16" t="s">
        <v>6</v>
      </c>
      <c r="D2895" s="3" t="s">
        <v>1478</v>
      </c>
      <c r="G2895" s="18" t="s">
        <v>605</v>
      </c>
      <c r="H2895" s="42">
        <f t="shared" si="45"/>
        <v>0</v>
      </c>
      <c r="I2895" s="10">
        <v>1956</v>
      </c>
      <c r="J2895" s="22" t="s">
        <v>603</v>
      </c>
      <c r="K2895" s="42" t="s">
        <v>1591</v>
      </c>
      <c r="L2895" s="27">
        <v>3280</v>
      </c>
      <c r="M2895" s="40" t="s">
        <v>641</v>
      </c>
      <c r="N2895" s="40"/>
      <c r="O2895" s="40"/>
      <c r="P2895" s="49"/>
    </row>
    <row r="2896" spans="1:16" ht="30">
      <c r="A2896" s="3" t="s">
        <v>1196</v>
      </c>
      <c r="B2896" s="3" t="s">
        <v>1195</v>
      </c>
      <c r="C2896" s="16" t="s">
        <v>6</v>
      </c>
      <c r="D2896" s="3" t="s">
        <v>1478</v>
      </c>
      <c r="G2896" s="18" t="s">
        <v>605</v>
      </c>
      <c r="H2896" s="42">
        <f t="shared" si="45"/>
        <v>0</v>
      </c>
      <c r="I2896" s="10">
        <v>1957</v>
      </c>
      <c r="J2896" s="22" t="s">
        <v>603</v>
      </c>
      <c r="K2896" s="42" t="s">
        <v>1591</v>
      </c>
      <c r="L2896" s="27">
        <v>2768</v>
      </c>
      <c r="M2896" s="40" t="s">
        <v>641</v>
      </c>
      <c r="N2896" s="40"/>
      <c r="O2896" s="40"/>
      <c r="P2896" s="49"/>
    </row>
    <row r="2897" spans="1:16" ht="30">
      <c r="A2897" s="3" t="s">
        <v>1196</v>
      </c>
      <c r="B2897" s="3" t="s">
        <v>1195</v>
      </c>
      <c r="C2897" s="16" t="s">
        <v>6</v>
      </c>
      <c r="D2897" s="3" t="s">
        <v>1478</v>
      </c>
      <c r="G2897" s="18" t="s">
        <v>605</v>
      </c>
      <c r="H2897" s="42">
        <f t="shared" si="45"/>
        <v>0</v>
      </c>
      <c r="I2897" s="10">
        <v>1958</v>
      </c>
      <c r="J2897" s="22" t="s">
        <v>603</v>
      </c>
      <c r="K2897" s="42" t="s">
        <v>1591</v>
      </c>
      <c r="L2897" s="27">
        <v>5507</v>
      </c>
      <c r="M2897" s="40" t="s">
        <v>641</v>
      </c>
      <c r="N2897" s="40"/>
      <c r="O2897" s="40"/>
      <c r="P2897" s="49"/>
    </row>
    <row r="2898" spans="1:16" ht="30">
      <c r="A2898" s="3" t="s">
        <v>1196</v>
      </c>
      <c r="B2898" s="3" t="s">
        <v>1195</v>
      </c>
      <c r="C2898" s="16" t="s">
        <v>6</v>
      </c>
      <c r="D2898" s="3" t="s">
        <v>1478</v>
      </c>
      <c r="G2898" s="18" t="s">
        <v>605</v>
      </c>
      <c r="H2898" s="42">
        <f t="shared" si="45"/>
        <v>0</v>
      </c>
      <c r="I2898" s="10">
        <v>1959</v>
      </c>
      <c r="J2898" s="22" t="s">
        <v>603</v>
      </c>
      <c r="K2898" s="42" t="s">
        <v>1591</v>
      </c>
      <c r="L2898" s="27">
        <v>4452</v>
      </c>
      <c r="M2898" s="40" t="s">
        <v>641</v>
      </c>
      <c r="N2898" s="40"/>
      <c r="O2898" s="40"/>
      <c r="P2898" s="49"/>
    </row>
    <row r="2899" spans="1:16" ht="30">
      <c r="A2899" s="3" t="s">
        <v>1196</v>
      </c>
      <c r="B2899" s="3" t="s">
        <v>1195</v>
      </c>
      <c r="C2899" s="16" t="s">
        <v>6</v>
      </c>
      <c r="D2899" s="3" t="s">
        <v>1478</v>
      </c>
      <c r="G2899" s="18" t="s">
        <v>606</v>
      </c>
      <c r="H2899" s="42">
        <f t="shared" si="45"/>
        <v>0</v>
      </c>
      <c r="I2899" s="10">
        <v>1913</v>
      </c>
      <c r="J2899" s="22" t="s">
        <v>603</v>
      </c>
      <c r="K2899" s="42" t="s">
        <v>1591</v>
      </c>
      <c r="L2899" s="27">
        <v>349.8360655737705</v>
      </c>
      <c r="M2899" s="36" t="s">
        <v>637</v>
      </c>
      <c r="P2899" s="42"/>
    </row>
    <row r="2900" spans="1:16" ht="30">
      <c r="A2900" s="3" t="s">
        <v>1196</v>
      </c>
      <c r="B2900" s="3" t="s">
        <v>1195</v>
      </c>
      <c r="C2900" s="16" t="s">
        <v>6</v>
      </c>
      <c r="D2900" s="3" t="s">
        <v>1478</v>
      </c>
      <c r="G2900" s="18" t="s">
        <v>606</v>
      </c>
      <c r="H2900" s="42">
        <f t="shared" si="45"/>
        <v>0</v>
      </c>
      <c r="I2900" s="10">
        <v>1916</v>
      </c>
      <c r="J2900" s="22" t="s">
        <v>603</v>
      </c>
      <c r="K2900" s="42" t="s">
        <v>1591</v>
      </c>
      <c r="L2900" s="27">
        <v>580.47049180327861</v>
      </c>
      <c r="M2900" s="36" t="s">
        <v>637</v>
      </c>
      <c r="P2900" s="42"/>
    </row>
    <row r="2901" spans="1:16" ht="30">
      <c r="A2901" s="3" t="s">
        <v>1196</v>
      </c>
      <c r="B2901" s="3" t="s">
        <v>1195</v>
      </c>
      <c r="C2901" s="16" t="s">
        <v>6</v>
      </c>
      <c r="D2901" s="3" t="s">
        <v>1478</v>
      </c>
      <c r="G2901" s="18" t="s">
        <v>606</v>
      </c>
      <c r="H2901" s="42">
        <f t="shared" si="45"/>
        <v>0</v>
      </c>
      <c r="I2901" s="10">
        <v>1920</v>
      </c>
      <c r="J2901" s="22" t="s">
        <v>603</v>
      </c>
      <c r="K2901" s="42" t="s">
        <v>1591</v>
      </c>
      <c r="L2901" s="27">
        <v>332.73114754098356</v>
      </c>
      <c r="M2901" s="36" t="s">
        <v>637</v>
      </c>
      <c r="P2901" s="42"/>
    </row>
    <row r="2902" spans="1:16" ht="30">
      <c r="A2902" s="3" t="s">
        <v>1196</v>
      </c>
      <c r="B2902" s="3" t="s">
        <v>1195</v>
      </c>
      <c r="C2902" s="16" t="s">
        <v>6</v>
      </c>
      <c r="D2902" s="3" t="s">
        <v>1478</v>
      </c>
      <c r="G2902" s="18" t="s">
        <v>606</v>
      </c>
      <c r="H2902" s="42">
        <f t="shared" si="45"/>
        <v>0</v>
      </c>
      <c r="I2902" s="10">
        <v>1921</v>
      </c>
      <c r="J2902" s="22" t="s">
        <v>603</v>
      </c>
      <c r="K2902" s="42" t="s">
        <v>1591</v>
      </c>
      <c r="L2902" s="27">
        <v>330.37704918032784</v>
      </c>
      <c r="M2902" s="36" t="s">
        <v>637</v>
      </c>
      <c r="P2902" s="42"/>
    </row>
    <row r="2903" spans="1:16" ht="30">
      <c r="A2903" s="3" t="s">
        <v>1196</v>
      </c>
      <c r="B2903" s="3" t="s">
        <v>1195</v>
      </c>
      <c r="C2903" s="16" t="s">
        <v>6</v>
      </c>
      <c r="D2903" s="3" t="s">
        <v>1478</v>
      </c>
      <c r="G2903" s="18" t="s">
        <v>606</v>
      </c>
      <c r="H2903" s="42">
        <f t="shared" si="45"/>
        <v>0</v>
      </c>
      <c r="I2903" s="10">
        <v>1925</v>
      </c>
      <c r="J2903" s="22" t="s">
        <v>603</v>
      </c>
      <c r="K2903" s="42" t="s">
        <v>1591</v>
      </c>
      <c r="L2903" s="27">
        <v>4278.83</v>
      </c>
      <c r="M2903" s="39" t="s">
        <v>638</v>
      </c>
      <c r="N2903" s="39"/>
      <c r="O2903" s="39"/>
      <c r="P2903" s="48"/>
    </row>
    <row r="2904" spans="1:16" ht="30">
      <c r="A2904" s="3" t="s">
        <v>1196</v>
      </c>
      <c r="B2904" s="3" t="s">
        <v>1195</v>
      </c>
      <c r="C2904" s="16" t="s">
        <v>6</v>
      </c>
      <c r="D2904" s="3" t="s">
        <v>1478</v>
      </c>
      <c r="G2904" s="18" t="s">
        <v>606</v>
      </c>
      <c r="H2904" s="42">
        <f t="shared" si="45"/>
        <v>0</v>
      </c>
      <c r="I2904" s="10">
        <v>1926</v>
      </c>
      <c r="J2904" s="22" t="s">
        <v>603</v>
      </c>
      <c r="K2904" s="42" t="s">
        <v>1591</v>
      </c>
      <c r="L2904" s="27">
        <v>3266.27</v>
      </c>
      <c r="M2904" s="39" t="s">
        <v>638</v>
      </c>
      <c r="N2904" s="39"/>
      <c r="O2904" s="39"/>
      <c r="P2904" s="48"/>
    </row>
    <row r="2905" spans="1:16" ht="30">
      <c r="A2905" s="3" t="s">
        <v>1196</v>
      </c>
      <c r="B2905" s="3" t="s">
        <v>1195</v>
      </c>
      <c r="C2905" s="16" t="s">
        <v>6</v>
      </c>
      <c r="D2905" s="3" t="s">
        <v>1478</v>
      </c>
      <c r="G2905" s="18" t="s">
        <v>606</v>
      </c>
      <c r="H2905" s="42">
        <f t="shared" si="45"/>
        <v>0</v>
      </c>
      <c r="I2905" s="10">
        <v>1927</v>
      </c>
      <c r="J2905" s="22" t="s">
        <v>603</v>
      </c>
      <c r="K2905" s="42" t="s">
        <v>1591</v>
      </c>
      <c r="L2905" s="27">
        <v>3398.35</v>
      </c>
      <c r="M2905" s="39" t="s">
        <v>638</v>
      </c>
      <c r="N2905" s="39"/>
      <c r="O2905" s="39"/>
      <c r="P2905" s="48"/>
    </row>
    <row r="2906" spans="1:16" ht="30">
      <c r="A2906" s="3" t="s">
        <v>1196</v>
      </c>
      <c r="B2906" s="3" t="s">
        <v>1195</v>
      </c>
      <c r="C2906" s="16" t="s">
        <v>6</v>
      </c>
      <c r="D2906" s="3" t="s">
        <v>1478</v>
      </c>
      <c r="G2906" s="18" t="s">
        <v>606</v>
      </c>
      <c r="H2906" s="42">
        <f t="shared" si="45"/>
        <v>0</v>
      </c>
      <c r="I2906" s="10">
        <v>1928</v>
      </c>
      <c r="J2906" s="22" t="s">
        <v>603</v>
      </c>
      <c r="K2906" s="42" t="s">
        <v>1591</v>
      </c>
      <c r="L2906" s="27">
        <v>3378.05</v>
      </c>
      <c r="M2906" s="39" t="s">
        <v>638</v>
      </c>
      <c r="N2906" s="39"/>
      <c r="O2906" s="39"/>
      <c r="P2906" s="48"/>
    </row>
    <row r="2907" spans="1:16" ht="30">
      <c r="A2907" s="3" t="s">
        <v>1196</v>
      </c>
      <c r="B2907" s="3" t="s">
        <v>1195</v>
      </c>
      <c r="C2907" s="16" t="s">
        <v>6</v>
      </c>
      <c r="D2907" s="3" t="s">
        <v>1478</v>
      </c>
      <c r="G2907" s="18" t="s">
        <v>606</v>
      </c>
      <c r="H2907" s="42">
        <f t="shared" si="45"/>
        <v>0</v>
      </c>
      <c r="I2907" s="10">
        <v>1929</v>
      </c>
      <c r="J2907" s="22" t="s">
        <v>603</v>
      </c>
      <c r="K2907" s="42" t="s">
        <v>1591</v>
      </c>
      <c r="L2907" s="27"/>
      <c r="M2907" s="39" t="s">
        <v>638</v>
      </c>
      <c r="N2907" s="39"/>
      <c r="O2907" s="39"/>
      <c r="P2907" s="48"/>
    </row>
    <row r="2908" spans="1:16" ht="30">
      <c r="A2908" s="3" t="s">
        <v>1196</v>
      </c>
      <c r="B2908" s="3" t="s">
        <v>1195</v>
      </c>
      <c r="C2908" s="16" t="s">
        <v>6</v>
      </c>
      <c r="D2908" s="3" t="s">
        <v>1478</v>
      </c>
      <c r="G2908" s="18" t="s">
        <v>606</v>
      </c>
      <c r="H2908" s="42">
        <f t="shared" si="45"/>
        <v>0</v>
      </c>
      <c r="I2908" s="10">
        <v>1930</v>
      </c>
      <c r="J2908" s="22" t="s">
        <v>603</v>
      </c>
      <c r="K2908" s="42" t="s">
        <v>1591</v>
      </c>
      <c r="L2908" s="27">
        <v>2665</v>
      </c>
      <c r="M2908" s="39" t="s">
        <v>639</v>
      </c>
      <c r="N2908" s="39"/>
      <c r="O2908" s="39"/>
      <c r="P2908" s="48"/>
    </row>
    <row r="2909" spans="1:16" ht="30">
      <c r="A2909" s="3" t="s">
        <v>1196</v>
      </c>
      <c r="B2909" s="3" t="s">
        <v>1195</v>
      </c>
      <c r="C2909" s="16" t="s">
        <v>6</v>
      </c>
      <c r="D2909" s="3" t="s">
        <v>1478</v>
      </c>
      <c r="G2909" s="18" t="s">
        <v>606</v>
      </c>
      <c r="H2909" s="42">
        <f t="shared" si="45"/>
        <v>0</v>
      </c>
      <c r="I2909" s="10">
        <v>1931</v>
      </c>
      <c r="J2909" s="22" t="s">
        <v>603</v>
      </c>
      <c r="K2909" s="42" t="s">
        <v>1591</v>
      </c>
      <c r="L2909" s="27">
        <v>4745</v>
      </c>
      <c r="M2909" s="39" t="s">
        <v>639</v>
      </c>
      <c r="N2909" s="39"/>
      <c r="O2909" s="39"/>
      <c r="P2909" s="48"/>
    </row>
    <row r="2910" spans="1:16" ht="30">
      <c r="A2910" s="3" t="s">
        <v>1196</v>
      </c>
      <c r="B2910" s="3" t="s">
        <v>1195</v>
      </c>
      <c r="C2910" s="16" t="s">
        <v>6</v>
      </c>
      <c r="D2910" s="3" t="s">
        <v>1478</v>
      </c>
      <c r="G2910" s="18" t="s">
        <v>606</v>
      </c>
      <c r="H2910" s="42">
        <f t="shared" si="45"/>
        <v>0</v>
      </c>
      <c r="I2910" s="10">
        <v>1932</v>
      </c>
      <c r="J2910" s="22" t="s">
        <v>603</v>
      </c>
      <c r="K2910" s="42" t="s">
        <v>1591</v>
      </c>
      <c r="L2910" s="27">
        <v>3426</v>
      </c>
      <c r="M2910" s="39" t="s">
        <v>639</v>
      </c>
      <c r="N2910" s="39"/>
      <c r="O2910" s="39"/>
      <c r="P2910" s="48"/>
    </row>
    <row r="2911" spans="1:16" ht="30">
      <c r="A2911" s="3" t="s">
        <v>1196</v>
      </c>
      <c r="B2911" s="3" t="s">
        <v>1195</v>
      </c>
      <c r="C2911" s="16" t="s">
        <v>6</v>
      </c>
      <c r="D2911" s="3" t="s">
        <v>1478</v>
      </c>
      <c r="G2911" s="18" t="s">
        <v>606</v>
      </c>
      <c r="H2911" s="42">
        <f t="shared" si="45"/>
        <v>0</v>
      </c>
      <c r="I2911" s="10">
        <v>1933</v>
      </c>
      <c r="J2911" s="22" t="s">
        <v>603</v>
      </c>
      <c r="K2911" s="42" t="s">
        <v>1591</v>
      </c>
      <c r="L2911" s="27">
        <v>4800</v>
      </c>
      <c r="M2911" s="39" t="s">
        <v>639</v>
      </c>
      <c r="N2911" s="39"/>
      <c r="O2911" s="39"/>
      <c r="P2911" s="48"/>
    </row>
    <row r="2912" spans="1:16" ht="30">
      <c r="A2912" s="3" t="s">
        <v>1196</v>
      </c>
      <c r="B2912" s="3" t="s">
        <v>1195</v>
      </c>
      <c r="C2912" s="16" t="s">
        <v>6</v>
      </c>
      <c r="D2912" s="3" t="s">
        <v>1478</v>
      </c>
      <c r="G2912" s="18" t="s">
        <v>606</v>
      </c>
      <c r="H2912" s="42">
        <f t="shared" si="45"/>
        <v>0</v>
      </c>
      <c r="I2912" s="10">
        <v>1934</v>
      </c>
      <c r="J2912" s="22" t="s">
        <v>603</v>
      </c>
      <c r="K2912" s="42" t="s">
        <v>1591</v>
      </c>
      <c r="L2912" s="27">
        <v>3843</v>
      </c>
      <c r="M2912" s="39" t="s">
        <v>639</v>
      </c>
      <c r="N2912" s="39"/>
      <c r="O2912" s="39"/>
      <c r="P2912" s="48"/>
    </row>
    <row r="2913" spans="1:16" ht="30">
      <c r="A2913" s="3" t="s">
        <v>1196</v>
      </c>
      <c r="B2913" s="3" t="s">
        <v>1195</v>
      </c>
      <c r="C2913" s="16" t="s">
        <v>6</v>
      </c>
      <c r="D2913" s="3" t="s">
        <v>1478</v>
      </c>
      <c r="G2913" s="18" t="s">
        <v>606</v>
      </c>
      <c r="H2913" s="42">
        <f t="shared" si="45"/>
        <v>0</v>
      </c>
      <c r="I2913" s="10">
        <v>1937</v>
      </c>
      <c r="J2913" s="22" t="s">
        <v>603</v>
      </c>
      <c r="K2913" s="42" t="s">
        <v>1591</v>
      </c>
      <c r="L2913" s="27">
        <v>3890</v>
      </c>
      <c r="M2913" s="40" t="s">
        <v>640</v>
      </c>
      <c r="N2913" s="40"/>
      <c r="O2913" s="40"/>
      <c r="P2913" s="49"/>
    </row>
    <row r="2914" spans="1:16" ht="30">
      <c r="A2914" s="3" t="s">
        <v>1196</v>
      </c>
      <c r="B2914" s="3" t="s">
        <v>1195</v>
      </c>
      <c r="C2914" s="16" t="s">
        <v>6</v>
      </c>
      <c r="D2914" s="3" t="s">
        <v>1478</v>
      </c>
      <c r="G2914" s="18" t="s">
        <v>606</v>
      </c>
      <c r="H2914" s="42">
        <f t="shared" si="45"/>
        <v>0</v>
      </c>
      <c r="I2914" s="10">
        <v>1940</v>
      </c>
      <c r="J2914" s="22" t="s">
        <v>603</v>
      </c>
      <c r="K2914" s="42" t="s">
        <v>1591</v>
      </c>
      <c r="L2914" s="27">
        <v>5710</v>
      </c>
      <c r="M2914" s="40" t="s">
        <v>640</v>
      </c>
      <c r="N2914" s="40"/>
      <c r="O2914" s="40"/>
      <c r="P2914" s="49"/>
    </row>
    <row r="2915" spans="1:16" ht="30">
      <c r="A2915" s="3" t="s">
        <v>1196</v>
      </c>
      <c r="B2915" s="3" t="s">
        <v>1195</v>
      </c>
      <c r="C2915" s="16" t="s">
        <v>6</v>
      </c>
      <c r="D2915" s="3" t="s">
        <v>1478</v>
      </c>
      <c r="G2915" s="18" t="s">
        <v>606</v>
      </c>
      <c r="H2915" s="42">
        <f t="shared" si="45"/>
        <v>0</v>
      </c>
      <c r="I2915" s="10">
        <v>1947</v>
      </c>
      <c r="J2915" s="22" t="s">
        <v>603</v>
      </c>
      <c r="K2915" s="42" t="s">
        <v>1591</v>
      </c>
      <c r="L2915" s="27">
        <v>6390</v>
      </c>
      <c r="M2915" s="40" t="s">
        <v>640</v>
      </c>
      <c r="N2915" s="40"/>
      <c r="O2915" s="40"/>
      <c r="P2915" s="49"/>
    </row>
    <row r="2916" spans="1:16" ht="30">
      <c r="A2916" s="3" t="s">
        <v>1196</v>
      </c>
      <c r="B2916" s="3" t="s">
        <v>1195</v>
      </c>
      <c r="C2916" s="16" t="s">
        <v>6</v>
      </c>
      <c r="D2916" s="3" t="s">
        <v>1478</v>
      </c>
      <c r="G2916" s="18" t="s">
        <v>606</v>
      </c>
      <c r="H2916" s="42">
        <f t="shared" si="45"/>
        <v>0</v>
      </c>
      <c r="I2916" s="10">
        <v>1948</v>
      </c>
      <c r="J2916" s="22" t="s">
        <v>603</v>
      </c>
      <c r="K2916" s="42" t="s">
        <v>1591</v>
      </c>
      <c r="L2916" s="27">
        <v>7730</v>
      </c>
      <c r="M2916" s="40" t="s">
        <v>640</v>
      </c>
      <c r="N2916" s="40"/>
      <c r="O2916" s="40"/>
      <c r="P2916" s="49"/>
    </row>
    <row r="2917" spans="1:16" ht="30">
      <c r="A2917" s="3" t="s">
        <v>1196</v>
      </c>
      <c r="B2917" s="3" t="s">
        <v>1195</v>
      </c>
      <c r="C2917" s="16" t="s">
        <v>6</v>
      </c>
      <c r="D2917" s="3" t="s">
        <v>1478</v>
      </c>
      <c r="G2917" s="18" t="s">
        <v>606</v>
      </c>
      <c r="H2917" s="42">
        <f t="shared" si="45"/>
        <v>0</v>
      </c>
      <c r="I2917" s="10">
        <v>1949</v>
      </c>
      <c r="J2917" s="22" t="s">
        <v>603</v>
      </c>
      <c r="K2917" s="42" t="s">
        <v>1591</v>
      </c>
      <c r="L2917" s="27">
        <v>9420</v>
      </c>
      <c r="M2917" s="40" t="s">
        <v>640</v>
      </c>
      <c r="N2917" s="40"/>
      <c r="O2917" s="40"/>
      <c r="P2917" s="49"/>
    </row>
    <row r="2918" spans="1:16" ht="30">
      <c r="A2918" s="3" t="s">
        <v>1196</v>
      </c>
      <c r="B2918" s="3" t="s">
        <v>1195</v>
      </c>
      <c r="C2918" s="16" t="s">
        <v>6</v>
      </c>
      <c r="D2918" s="3" t="s">
        <v>1478</v>
      </c>
      <c r="G2918" s="18" t="s">
        <v>606</v>
      </c>
      <c r="H2918" s="42">
        <f t="shared" si="45"/>
        <v>0</v>
      </c>
      <c r="I2918" s="10">
        <v>1950</v>
      </c>
      <c r="J2918" s="22" t="s">
        <v>603</v>
      </c>
      <c r="K2918" s="42" t="s">
        <v>1591</v>
      </c>
      <c r="L2918" s="27">
        <v>9130</v>
      </c>
      <c r="M2918" s="40" t="s">
        <v>640</v>
      </c>
      <c r="N2918" s="40"/>
      <c r="O2918" s="40"/>
      <c r="P2918" s="49"/>
    </row>
    <row r="2919" spans="1:16" ht="30">
      <c r="A2919" s="3" t="s">
        <v>1196</v>
      </c>
      <c r="B2919" s="3" t="s">
        <v>1195</v>
      </c>
      <c r="C2919" s="16" t="s">
        <v>6</v>
      </c>
      <c r="D2919" s="3" t="s">
        <v>1478</v>
      </c>
      <c r="G2919" s="18" t="s">
        <v>606</v>
      </c>
      <c r="H2919" s="42">
        <f t="shared" si="45"/>
        <v>0</v>
      </c>
      <c r="I2919" s="10">
        <v>1951</v>
      </c>
      <c r="J2919" s="22" t="s">
        <v>603</v>
      </c>
      <c r="K2919" s="42" t="s">
        <v>1591</v>
      </c>
      <c r="L2919" s="27">
        <v>6409.9999999999991</v>
      </c>
      <c r="M2919" s="40" t="s">
        <v>640</v>
      </c>
      <c r="N2919" s="40"/>
      <c r="O2919" s="40"/>
      <c r="P2919" s="49"/>
    </row>
    <row r="2920" spans="1:16" ht="30">
      <c r="A2920" s="3" t="s">
        <v>1196</v>
      </c>
      <c r="B2920" s="3" t="s">
        <v>1195</v>
      </c>
      <c r="C2920" s="16" t="s">
        <v>6</v>
      </c>
      <c r="D2920" s="3" t="s">
        <v>1478</v>
      </c>
      <c r="G2920" s="18" t="s">
        <v>606</v>
      </c>
      <c r="H2920" s="42">
        <f t="shared" si="45"/>
        <v>0</v>
      </c>
      <c r="I2920" s="10">
        <v>1953</v>
      </c>
      <c r="J2920" s="22" t="s">
        <v>603</v>
      </c>
      <c r="K2920" s="42" t="s">
        <v>1591</v>
      </c>
      <c r="L2920" s="27">
        <v>210</v>
      </c>
      <c r="M2920" s="40" t="s">
        <v>641</v>
      </c>
      <c r="N2920" s="40"/>
      <c r="O2920" s="40"/>
      <c r="P2920" s="49"/>
    </row>
    <row r="2921" spans="1:16" ht="30">
      <c r="A2921" s="3" t="s">
        <v>1196</v>
      </c>
      <c r="B2921" s="3" t="s">
        <v>1195</v>
      </c>
      <c r="C2921" s="16" t="s">
        <v>6</v>
      </c>
      <c r="D2921" s="3" t="s">
        <v>1478</v>
      </c>
      <c r="G2921" s="18" t="s">
        <v>606</v>
      </c>
      <c r="H2921" s="42">
        <f t="shared" si="45"/>
        <v>0</v>
      </c>
      <c r="I2921" s="10">
        <v>1954</v>
      </c>
      <c r="J2921" s="22" t="s">
        <v>603</v>
      </c>
      <c r="K2921" s="42" t="s">
        <v>1591</v>
      </c>
      <c r="L2921" s="27">
        <v>225</v>
      </c>
      <c r="M2921" s="40" t="s">
        <v>641</v>
      </c>
      <c r="N2921" s="40"/>
      <c r="O2921" s="40"/>
      <c r="P2921" s="49"/>
    </row>
    <row r="2922" spans="1:16" ht="30">
      <c r="A2922" s="3" t="s">
        <v>1196</v>
      </c>
      <c r="B2922" s="3" t="s">
        <v>1195</v>
      </c>
      <c r="C2922" s="16" t="s">
        <v>6</v>
      </c>
      <c r="D2922" s="3" t="s">
        <v>1478</v>
      </c>
      <c r="G2922" s="18" t="s">
        <v>606</v>
      </c>
      <c r="H2922" s="42">
        <f t="shared" si="45"/>
        <v>0</v>
      </c>
      <c r="I2922" s="10">
        <v>1955</v>
      </c>
      <c r="J2922" s="22" t="s">
        <v>603</v>
      </c>
      <c r="K2922" s="42" t="s">
        <v>1591</v>
      </c>
      <c r="L2922" s="27">
        <v>1251</v>
      </c>
      <c r="M2922" s="40" t="s">
        <v>641</v>
      </c>
      <c r="N2922" s="40"/>
      <c r="O2922" s="40"/>
      <c r="P2922" s="49"/>
    </row>
    <row r="2923" spans="1:16" ht="30">
      <c r="A2923" s="3" t="s">
        <v>1196</v>
      </c>
      <c r="B2923" s="3" t="s">
        <v>1195</v>
      </c>
      <c r="C2923" s="16" t="s">
        <v>6</v>
      </c>
      <c r="D2923" s="3" t="s">
        <v>1478</v>
      </c>
      <c r="G2923" s="18" t="s">
        <v>606</v>
      </c>
      <c r="H2923" s="42">
        <f t="shared" si="45"/>
        <v>0</v>
      </c>
      <c r="I2923" s="10">
        <v>1956</v>
      </c>
      <c r="J2923" s="22" t="s">
        <v>603</v>
      </c>
      <c r="K2923" s="42" t="s">
        <v>1591</v>
      </c>
      <c r="L2923" s="27">
        <v>1097</v>
      </c>
      <c r="M2923" s="40" t="s">
        <v>641</v>
      </c>
      <c r="N2923" s="40"/>
      <c r="O2923" s="40"/>
      <c r="P2923" s="49"/>
    </row>
    <row r="2924" spans="1:16" ht="30">
      <c r="A2924" s="3" t="s">
        <v>1196</v>
      </c>
      <c r="B2924" s="3" t="s">
        <v>1195</v>
      </c>
      <c r="C2924" s="16" t="s">
        <v>6</v>
      </c>
      <c r="D2924" s="3" t="s">
        <v>1478</v>
      </c>
      <c r="G2924" s="18" t="s">
        <v>606</v>
      </c>
      <c r="H2924" s="42">
        <f t="shared" si="45"/>
        <v>0</v>
      </c>
      <c r="I2924" s="10">
        <v>1957</v>
      </c>
      <c r="J2924" s="22" t="s">
        <v>603</v>
      </c>
      <c r="K2924" s="42" t="s">
        <v>1591</v>
      </c>
      <c r="L2924" s="27">
        <v>602</v>
      </c>
      <c r="M2924" s="40" t="s">
        <v>641</v>
      </c>
      <c r="N2924" s="40"/>
      <c r="O2924" s="40"/>
      <c r="P2924" s="49"/>
    </row>
    <row r="2925" spans="1:16" ht="30">
      <c r="A2925" s="3" t="s">
        <v>1196</v>
      </c>
      <c r="B2925" s="3" t="s">
        <v>1195</v>
      </c>
      <c r="C2925" s="16" t="s">
        <v>6</v>
      </c>
      <c r="D2925" s="3" t="s">
        <v>1478</v>
      </c>
      <c r="G2925" s="18" t="s">
        <v>606</v>
      </c>
      <c r="H2925" s="42">
        <f t="shared" si="45"/>
        <v>0</v>
      </c>
      <c r="I2925" s="10">
        <v>1958</v>
      </c>
      <c r="J2925" s="22" t="s">
        <v>603</v>
      </c>
      <c r="K2925" s="42" t="s">
        <v>1591</v>
      </c>
      <c r="L2925" s="27">
        <v>2128</v>
      </c>
      <c r="M2925" s="40" t="s">
        <v>641</v>
      </c>
      <c r="N2925" s="40"/>
      <c r="O2925" s="40"/>
      <c r="P2925" s="49"/>
    </row>
    <row r="2926" spans="1:16" ht="30">
      <c r="A2926" s="3" t="s">
        <v>1196</v>
      </c>
      <c r="B2926" s="3" t="s">
        <v>1195</v>
      </c>
      <c r="C2926" s="16" t="s">
        <v>6</v>
      </c>
      <c r="D2926" s="3" t="s">
        <v>1478</v>
      </c>
      <c r="G2926" s="18" t="s">
        <v>606</v>
      </c>
      <c r="H2926" s="42">
        <f t="shared" si="45"/>
        <v>0</v>
      </c>
      <c r="I2926" s="10">
        <v>1959</v>
      </c>
      <c r="J2926" s="22" t="s">
        <v>603</v>
      </c>
      <c r="K2926" s="42" t="s">
        <v>1591</v>
      </c>
      <c r="L2926" s="27">
        <v>1198</v>
      </c>
      <c r="M2926" s="40" t="s">
        <v>641</v>
      </c>
      <c r="N2926" s="40"/>
      <c r="O2926" s="40"/>
      <c r="P2926" s="49"/>
    </row>
    <row r="2927" spans="1:16" ht="30">
      <c r="A2927" s="3" t="s">
        <v>1196</v>
      </c>
      <c r="B2927" s="3" t="s">
        <v>1195</v>
      </c>
      <c r="C2927" s="16" t="s">
        <v>6</v>
      </c>
      <c r="D2927" s="3" t="s">
        <v>1478</v>
      </c>
      <c r="G2927" s="18" t="s">
        <v>607</v>
      </c>
      <c r="H2927" s="42">
        <f t="shared" si="45"/>
        <v>0</v>
      </c>
      <c r="I2927" s="10">
        <v>1913</v>
      </c>
      <c r="J2927" s="22" t="s">
        <v>603</v>
      </c>
      <c r="K2927" s="42" t="s">
        <v>1591</v>
      </c>
      <c r="L2927" s="27">
        <v>20412.3</v>
      </c>
      <c r="M2927" s="36" t="s">
        <v>637</v>
      </c>
      <c r="P2927" s="42"/>
    </row>
    <row r="2928" spans="1:16" ht="30">
      <c r="A2928" s="3" t="s">
        <v>1196</v>
      </c>
      <c r="B2928" s="3" t="s">
        <v>1195</v>
      </c>
      <c r="C2928" s="16" t="s">
        <v>6</v>
      </c>
      <c r="D2928" s="3" t="s">
        <v>1478</v>
      </c>
      <c r="G2928" s="18" t="s">
        <v>607</v>
      </c>
      <c r="H2928" s="42">
        <f t="shared" si="45"/>
        <v>0</v>
      </c>
      <c r="I2928" s="10">
        <v>1916</v>
      </c>
      <c r="J2928" s="22" t="s">
        <v>603</v>
      </c>
      <c r="K2928" s="42" t="s">
        <v>1591</v>
      </c>
      <c r="L2928" s="27">
        <v>15261.052459016393</v>
      </c>
      <c r="M2928" s="36" t="s">
        <v>637</v>
      </c>
      <c r="P2928" s="42"/>
    </row>
    <row r="2929" spans="1:16" ht="30">
      <c r="A2929" s="3" t="s">
        <v>1196</v>
      </c>
      <c r="B2929" s="3" t="s">
        <v>1195</v>
      </c>
      <c r="C2929" s="16" t="s">
        <v>6</v>
      </c>
      <c r="D2929" s="3" t="s">
        <v>1478</v>
      </c>
      <c r="G2929" s="18" t="s">
        <v>607</v>
      </c>
      <c r="H2929" s="42">
        <f t="shared" si="45"/>
        <v>0</v>
      </c>
      <c r="I2929" s="10">
        <v>1920</v>
      </c>
      <c r="J2929" s="22" t="s">
        <v>603</v>
      </c>
      <c r="K2929" s="42" t="s">
        <v>1591</v>
      </c>
      <c r="L2929" s="27">
        <v>13673.978688524589</v>
      </c>
      <c r="M2929" s="36" t="s">
        <v>637</v>
      </c>
      <c r="P2929" s="42"/>
    </row>
    <row r="2930" spans="1:16" ht="30">
      <c r="A2930" s="3" t="s">
        <v>1196</v>
      </c>
      <c r="B2930" s="3" t="s">
        <v>1195</v>
      </c>
      <c r="C2930" s="16" t="s">
        <v>6</v>
      </c>
      <c r="D2930" s="3" t="s">
        <v>1478</v>
      </c>
      <c r="G2930" s="18" t="s">
        <v>607</v>
      </c>
      <c r="H2930" s="42">
        <f t="shared" si="45"/>
        <v>0</v>
      </c>
      <c r="I2930" s="10">
        <v>1921</v>
      </c>
      <c r="J2930" s="22" t="s">
        <v>603</v>
      </c>
      <c r="K2930" s="42" t="s">
        <v>1591</v>
      </c>
      <c r="L2930" s="27">
        <v>8412.6393442622957</v>
      </c>
      <c r="M2930" s="36" t="s">
        <v>637</v>
      </c>
      <c r="P2930" s="42"/>
    </row>
    <row r="2931" spans="1:16" ht="30">
      <c r="A2931" s="3" t="s">
        <v>1196</v>
      </c>
      <c r="B2931" s="3" t="s">
        <v>1195</v>
      </c>
      <c r="C2931" s="16" t="s">
        <v>6</v>
      </c>
      <c r="D2931" s="3" t="s">
        <v>1478</v>
      </c>
      <c r="G2931" s="18" t="s">
        <v>607</v>
      </c>
      <c r="H2931" s="42">
        <f t="shared" si="45"/>
        <v>0</v>
      </c>
      <c r="I2931" s="10">
        <v>1925</v>
      </c>
      <c r="J2931" s="22" t="s">
        <v>603</v>
      </c>
      <c r="K2931" s="42" t="s">
        <v>1591</v>
      </c>
      <c r="L2931" s="27">
        <v>38606.129999999997</v>
      </c>
      <c r="M2931" s="39" t="s">
        <v>638</v>
      </c>
      <c r="N2931" s="39"/>
      <c r="O2931" s="39"/>
      <c r="P2931" s="48"/>
    </row>
    <row r="2932" spans="1:16" ht="30">
      <c r="A2932" s="3" t="s">
        <v>1196</v>
      </c>
      <c r="B2932" s="3" t="s">
        <v>1195</v>
      </c>
      <c r="C2932" s="16" t="s">
        <v>6</v>
      </c>
      <c r="D2932" s="3" t="s">
        <v>1478</v>
      </c>
      <c r="G2932" s="18" t="s">
        <v>607</v>
      </c>
      <c r="H2932" s="42">
        <f t="shared" si="45"/>
        <v>0</v>
      </c>
      <c r="I2932" s="10">
        <v>1926</v>
      </c>
      <c r="J2932" s="22" t="s">
        <v>603</v>
      </c>
      <c r="K2932" s="42" t="s">
        <v>1591</v>
      </c>
      <c r="L2932" s="27">
        <v>42963.99</v>
      </c>
      <c r="M2932" s="39" t="s">
        <v>638</v>
      </c>
      <c r="N2932" s="39"/>
      <c r="O2932" s="39"/>
      <c r="P2932" s="48"/>
    </row>
    <row r="2933" spans="1:16" ht="30">
      <c r="A2933" s="3" t="s">
        <v>1196</v>
      </c>
      <c r="B2933" s="3" t="s">
        <v>1195</v>
      </c>
      <c r="C2933" s="16" t="s">
        <v>6</v>
      </c>
      <c r="D2933" s="3" t="s">
        <v>1478</v>
      </c>
      <c r="G2933" s="18" t="s">
        <v>607</v>
      </c>
      <c r="H2933" s="42">
        <f t="shared" si="45"/>
        <v>0</v>
      </c>
      <c r="I2933" s="10">
        <v>1927</v>
      </c>
      <c r="J2933" s="22" t="s">
        <v>603</v>
      </c>
      <c r="K2933" s="42" t="s">
        <v>1591</v>
      </c>
      <c r="L2933" s="27">
        <v>41217.910000000003</v>
      </c>
      <c r="M2933" s="39" t="s">
        <v>638</v>
      </c>
      <c r="N2933" s="39"/>
      <c r="O2933" s="39"/>
      <c r="P2933" s="48"/>
    </row>
    <row r="2934" spans="1:16" ht="30">
      <c r="A2934" s="3" t="s">
        <v>1196</v>
      </c>
      <c r="B2934" s="3" t="s">
        <v>1195</v>
      </c>
      <c r="C2934" s="16" t="s">
        <v>6</v>
      </c>
      <c r="D2934" s="3" t="s">
        <v>1478</v>
      </c>
      <c r="G2934" s="18" t="s">
        <v>607</v>
      </c>
      <c r="H2934" s="42">
        <f t="shared" ref="H2934:H2997" si="46">IF(G2934="численность ВС","military strength",IF(G2934="Численность сухопутных войск","Ground Forces",IF(G2934="Численность подводных лодок"," The number of submarines",IF(G2934="Численность крупных кораблей","The number of large ships",IF(G2934="Численность кораблей","The number of ships",IF(G2934="Численность истребителей","The number of fighters",IF(G2934="Численность военных самолетов","The number of military aircraft",IF(G2934="Численность танков","The number of tanks",IF(G2934="Потери погибшими солдатами в 1 мировой","Loss of dead soldiers in 1 world",IF(G2934="Общие потери в 1 мировой войне","Total losses in World War 1",IF(G2934="Потери погибшими солдатами во 2 мировой","The loss of dead soldiers in World 2",IF(G2934="Общие потери во 2 мировой войне","Total losses in World War 2",IF(G2934="Артиллерия","Artillery",IF(G2934="Тяжелая артиллерия","Heavy artillery",))))))))))))))</f>
        <v>0</v>
      </c>
      <c r="I2934" s="10">
        <v>1928</v>
      </c>
      <c r="J2934" s="22" t="s">
        <v>603</v>
      </c>
      <c r="K2934" s="42" t="s">
        <v>1591</v>
      </c>
      <c r="L2934" s="27">
        <v>39904.300000000003</v>
      </c>
      <c r="M2934" s="39" t="s">
        <v>638</v>
      </c>
      <c r="N2934" s="39"/>
      <c r="O2934" s="39"/>
      <c r="P2934" s="48"/>
    </row>
    <row r="2935" spans="1:16" ht="30">
      <c r="A2935" s="3" t="s">
        <v>1196</v>
      </c>
      <c r="B2935" s="3" t="s">
        <v>1195</v>
      </c>
      <c r="C2935" s="16" t="s">
        <v>6</v>
      </c>
      <c r="D2935" s="3" t="s">
        <v>1478</v>
      </c>
      <c r="G2935" s="18" t="s">
        <v>607</v>
      </c>
      <c r="H2935" s="42">
        <f t="shared" si="46"/>
        <v>0</v>
      </c>
      <c r="I2935" s="10">
        <v>1930</v>
      </c>
      <c r="J2935" s="22" t="s">
        <v>603</v>
      </c>
      <c r="K2935" s="42" t="s">
        <v>1591</v>
      </c>
      <c r="L2935" s="27">
        <v>494480</v>
      </c>
      <c r="M2935" s="39" t="s">
        <v>639</v>
      </c>
      <c r="N2935" s="39"/>
      <c r="O2935" s="39"/>
      <c r="P2935" s="48"/>
    </row>
    <row r="2936" spans="1:16" ht="30">
      <c r="A2936" s="3" t="s">
        <v>1196</v>
      </c>
      <c r="B2936" s="3" t="s">
        <v>1195</v>
      </c>
      <c r="C2936" s="16" t="s">
        <v>6</v>
      </c>
      <c r="D2936" s="3" t="s">
        <v>1478</v>
      </c>
      <c r="G2936" s="18" t="s">
        <v>607</v>
      </c>
      <c r="H2936" s="42">
        <f t="shared" si="46"/>
        <v>0</v>
      </c>
      <c r="I2936" s="10">
        <v>1931</v>
      </c>
      <c r="J2936" s="22" t="s">
        <v>603</v>
      </c>
      <c r="K2936" s="42" t="s">
        <v>1591</v>
      </c>
      <c r="L2936" s="27">
        <v>448499</v>
      </c>
      <c r="M2936" s="39" t="s">
        <v>639</v>
      </c>
      <c r="N2936" s="39"/>
      <c r="O2936" s="39"/>
      <c r="P2936" s="48"/>
    </row>
    <row r="2937" spans="1:16" ht="30">
      <c r="A2937" s="3" t="s">
        <v>1196</v>
      </c>
      <c r="B2937" s="3" t="s">
        <v>1195</v>
      </c>
      <c r="C2937" s="16" t="s">
        <v>6</v>
      </c>
      <c r="D2937" s="3" t="s">
        <v>1478</v>
      </c>
      <c r="G2937" s="18" t="s">
        <v>607</v>
      </c>
      <c r="H2937" s="42">
        <f t="shared" si="46"/>
        <v>0</v>
      </c>
      <c r="I2937" s="10">
        <v>1932</v>
      </c>
      <c r="J2937" s="22" t="s">
        <v>603</v>
      </c>
      <c r="K2937" s="42" t="s">
        <v>1591</v>
      </c>
      <c r="L2937" s="27">
        <v>431198</v>
      </c>
      <c r="M2937" s="39" t="s">
        <v>639</v>
      </c>
      <c r="N2937" s="39"/>
      <c r="O2937" s="39"/>
      <c r="P2937" s="48"/>
    </row>
    <row r="2938" spans="1:16" ht="30">
      <c r="A2938" s="3" t="s">
        <v>1196</v>
      </c>
      <c r="B2938" s="3" t="s">
        <v>1195</v>
      </c>
      <c r="C2938" s="16" t="s">
        <v>6</v>
      </c>
      <c r="D2938" s="3" t="s">
        <v>1478</v>
      </c>
      <c r="G2938" s="18" t="s">
        <v>607</v>
      </c>
      <c r="H2938" s="42">
        <f t="shared" si="46"/>
        <v>0</v>
      </c>
      <c r="I2938" s="10">
        <v>1933</v>
      </c>
      <c r="J2938" s="22" t="s">
        <v>603</v>
      </c>
      <c r="K2938" s="42" t="s">
        <v>1591</v>
      </c>
      <c r="L2938" s="27">
        <v>492507</v>
      </c>
      <c r="M2938" s="39" t="s">
        <v>639</v>
      </c>
      <c r="N2938" s="39"/>
      <c r="O2938" s="39"/>
      <c r="P2938" s="48"/>
    </row>
    <row r="2939" spans="1:16" ht="30">
      <c r="A2939" s="3" t="s">
        <v>1196</v>
      </c>
      <c r="B2939" s="3" t="s">
        <v>1195</v>
      </c>
      <c r="C2939" s="16" t="s">
        <v>6</v>
      </c>
      <c r="D2939" s="3" t="s">
        <v>1478</v>
      </c>
      <c r="G2939" s="18" t="s">
        <v>607</v>
      </c>
      <c r="H2939" s="42">
        <f t="shared" si="46"/>
        <v>0</v>
      </c>
      <c r="I2939" s="10">
        <v>1934</v>
      </c>
      <c r="J2939" s="22" t="s">
        <v>603</v>
      </c>
      <c r="K2939" s="42" t="s">
        <v>1591</v>
      </c>
      <c r="L2939" s="27">
        <v>661684</v>
      </c>
      <c r="M2939" s="39" t="s">
        <v>639</v>
      </c>
      <c r="N2939" s="39"/>
      <c r="O2939" s="39"/>
      <c r="P2939" s="48"/>
    </row>
    <row r="2940" spans="1:16" ht="30">
      <c r="A2940" s="3" t="s">
        <v>1196</v>
      </c>
      <c r="B2940" s="3" t="s">
        <v>1195</v>
      </c>
      <c r="C2940" s="16" t="s">
        <v>6</v>
      </c>
      <c r="D2940" s="3" t="s">
        <v>1478</v>
      </c>
      <c r="G2940" s="18" t="s">
        <v>607</v>
      </c>
      <c r="H2940" s="42">
        <f t="shared" si="46"/>
        <v>0</v>
      </c>
      <c r="I2940" s="10">
        <v>1937</v>
      </c>
      <c r="J2940" s="22" t="s">
        <v>603</v>
      </c>
      <c r="K2940" s="42" t="s">
        <v>1591</v>
      </c>
      <c r="L2940" s="27">
        <v>656.3</v>
      </c>
      <c r="M2940" s="40" t="s">
        <v>640</v>
      </c>
      <c r="N2940" s="40"/>
      <c r="O2940" s="40"/>
      <c r="P2940" s="49"/>
    </row>
    <row r="2941" spans="1:16" ht="30">
      <c r="A2941" s="3" t="s">
        <v>1196</v>
      </c>
      <c r="B2941" s="3" t="s">
        <v>1195</v>
      </c>
      <c r="C2941" s="16" t="s">
        <v>6</v>
      </c>
      <c r="D2941" s="3" t="s">
        <v>1478</v>
      </c>
      <c r="G2941" s="18" t="s">
        <v>607</v>
      </c>
      <c r="H2941" s="42">
        <f t="shared" si="46"/>
        <v>0</v>
      </c>
      <c r="I2941" s="10">
        <v>1940</v>
      </c>
      <c r="J2941" s="22" t="s">
        <v>603</v>
      </c>
      <c r="K2941" s="42" t="s">
        <v>1591</v>
      </c>
      <c r="L2941" s="27">
        <v>842</v>
      </c>
      <c r="M2941" s="40" t="s">
        <v>640</v>
      </c>
      <c r="N2941" s="40"/>
      <c r="O2941" s="40"/>
      <c r="P2941" s="49"/>
    </row>
    <row r="2942" spans="1:16" ht="30">
      <c r="A2942" s="3" t="s">
        <v>1196</v>
      </c>
      <c r="B2942" s="3" t="s">
        <v>1195</v>
      </c>
      <c r="C2942" s="16" t="s">
        <v>6</v>
      </c>
      <c r="D2942" s="3" t="s">
        <v>1478</v>
      </c>
      <c r="G2942" s="18" t="s">
        <v>607</v>
      </c>
      <c r="H2942" s="42">
        <f t="shared" si="46"/>
        <v>0</v>
      </c>
      <c r="I2942" s="10">
        <v>1947</v>
      </c>
      <c r="J2942" s="22" t="s">
        <v>603</v>
      </c>
      <c r="K2942" s="42" t="s">
        <v>1591</v>
      </c>
      <c r="L2942" s="27">
        <v>862.2</v>
      </c>
      <c r="M2942" s="40" t="s">
        <v>640</v>
      </c>
      <c r="N2942" s="40"/>
      <c r="O2942" s="40"/>
      <c r="P2942" s="49"/>
    </row>
    <row r="2943" spans="1:16" ht="30">
      <c r="A2943" s="3" t="s">
        <v>1196</v>
      </c>
      <c r="B2943" s="3" t="s">
        <v>1195</v>
      </c>
      <c r="C2943" s="16" t="s">
        <v>6</v>
      </c>
      <c r="D2943" s="3" t="s">
        <v>1478</v>
      </c>
      <c r="G2943" s="18" t="s">
        <v>607</v>
      </c>
      <c r="H2943" s="42">
        <f t="shared" si="46"/>
        <v>0</v>
      </c>
      <c r="I2943" s="10">
        <v>1948</v>
      </c>
      <c r="J2943" s="22" t="s">
        <v>603</v>
      </c>
      <c r="K2943" s="42" t="s">
        <v>1591</v>
      </c>
      <c r="L2943" s="27">
        <v>1093.5</v>
      </c>
      <c r="M2943" s="40" t="s">
        <v>640</v>
      </c>
      <c r="N2943" s="40"/>
      <c r="O2943" s="40"/>
      <c r="P2943" s="49"/>
    </row>
    <row r="2944" spans="1:16" ht="30">
      <c r="A2944" s="3" t="s">
        <v>1196</v>
      </c>
      <c r="B2944" s="3" t="s">
        <v>1195</v>
      </c>
      <c r="C2944" s="16" t="s">
        <v>6</v>
      </c>
      <c r="D2944" s="3" t="s">
        <v>1478</v>
      </c>
      <c r="G2944" s="18" t="s">
        <v>607</v>
      </c>
      <c r="H2944" s="42">
        <f t="shared" si="46"/>
        <v>0</v>
      </c>
      <c r="I2944" s="10">
        <v>1949</v>
      </c>
      <c r="J2944" s="22" t="s">
        <v>603</v>
      </c>
      <c r="K2944" s="42" t="s">
        <v>1591</v>
      </c>
      <c r="L2944" s="27">
        <v>1124.5</v>
      </c>
      <c r="M2944" s="40" t="s">
        <v>640</v>
      </c>
      <c r="N2944" s="40"/>
      <c r="O2944" s="40"/>
      <c r="P2944" s="49"/>
    </row>
    <row r="2945" spans="1:16" ht="30">
      <c r="A2945" s="3" t="s">
        <v>1196</v>
      </c>
      <c r="B2945" s="3" t="s">
        <v>1195</v>
      </c>
      <c r="C2945" s="16" t="s">
        <v>6</v>
      </c>
      <c r="D2945" s="3" t="s">
        <v>1478</v>
      </c>
      <c r="G2945" s="18" t="s">
        <v>607</v>
      </c>
      <c r="H2945" s="42">
        <f t="shared" si="46"/>
        <v>0</v>
      </c>
      <c r="I2945" s="10">
        <v>1950</v>
      </c>
      <c r="J2945" s="22" t="s">
        <v>603</v>
      </c>
      <c r="K2945" s="42" t="s">
        <v>1591</v>
      </c>
      <c r="L2945" s="27">
        <v>1019.4</v>
      </c>
      <c r="M2945" s="40" t="s">
        <v>640</v>
      </c>
      <c r="N2945" s="40"/>
      <c r="O2945" s="40"/>
      <c r="P2945" s="49"/>
    </row>
    <row r="2946" spans="1:16" ht="30">
      <c r="A2946" s="3" t="s">
        <v>1196</v>
      </c>
      <c r="B2946" s="3" t="s">
        <v>1195</v>
      </c>
      <c r="C2946" s="16" t="s">
        <v>6</v>
      </c>
      <c r="D2946" s="3" t="s">
        <v>1478</v>
      </c>
      <c r="G2946" s="18" t="s">
        <v>607</v>
      </c>
      <c r="H2946" s="42">
        <f t="shared" si="46"/>
        <v>0</v>
      </c>
      <c r="I2946" s="10">
        <v>1951</v>
      </c>
      <c r="J2946" s="22" t="s">
        <v>603</v>
      </c>
      <c r="K2946" s="42" t="s">
        <v>1591</v>
      </c>
      <c r="L2946" s="27">
        <v>715.4</v>
      </c>
      <c r="M2946" s="40" t="s">
        <v>640</v>
      </c>
      <c r="N2946" s="40"/>
      <c r="O2946" s="40"/>
      <c r="P2946" s="49"/>
    </row>
    <row r="2947" spans="1:16" ht="30">
      <c r="A2947" s="3" t="s">
        <v>1196</v>
      </c>
      <c r="B2947" s="3" t="s">
        <v>1195</v>
      </c>
      <c r="C2947" s="16" t="s">
        <v>6</v>
      </c>
      <c r="D2947" s="3" t="s">
        <v>1478</v>
      </c>
      <c r="G2947" s="18" t="s">
        <v>607</v>
      </c>
      <c r="H2947" s="42">
        <f t="shared" si="46"/>
        <v>0</v>
      </c>
      <c r="I2947" s="10">
        <v>1953</v>
      </c>
      <c r="J2947" s="22" t="s">
        <v>603</v>
      </c>
      <c r="K2947" s="42" t="s">
        <v>1591</v>
      </c>
      <c r="L2947" s="27">
        <v>2996</v>
      </c>
      <c r="M2947" s="40" t="s">
        <v>641</v>
      </c>
      <c r="N2947" s="40"/>
      <c r="O2947" s="40"/>
      <c r="P2947" s="49"/>
    </row>
    <row r="2948" spans="1:16" ht="30">
      <c r="A2948" s="3" t="s">
        <v>1196</v>
      </c>
      <c r="B2948" s="3" t="s">
        <v>1195</v>
      </c>
      <c r="C2948" s="16" t="s">
        <v>6</v>
      </c>
      <c r="D2948" s="3" t="s">
        <v>1478</v>
      </c>
      <c r="G2948" s="18" t="s">
        <v>607</v>
      </c>
      <c r="H2948" s="42">
        <f t="shared" si="46"/>
        <v>0</v>
      </c>
      <c r="I2948" s="10">
        <v>1954</v>
      </c>
      <c r="J2948" s="22" t="s">
        <v>603</v>
      </c>
      <c r="K2948" s="42" t="s">
        <v>1591</v>
      </c>
      <c r="L2948" s="27">
        <v>2990</v>
      </c>
      <c r="M2948" s="40" t="s">
        <v>641</v>
      </c>
      <c r="N2948" s="40"/>
      <c r="O2948" s="40"/>
      <c r="P2948" s="49"/>
    </row>
    <row r="2949" spans="1:16" ht="30">
      <c r="A2949" s="3" t="s">
        <v>1196</v>
      </c>
      <c r="B2949" s="3" t="s">
        <v>1195</v>
      </c>
      <c r="C2949" s="16" t="s">
        <v>6</v>
      </c>
      <c r="D2949" s="3" t="s">
        <v>1478</v>
      </c>
      <c r="G2949" s="18" t="s">
        <v>607</v>
      </c>
      <c r="H2949" s="42">
        <f t="shared" si="46"/>
        <v>0</v>
      </c>
      <c r="I2949" s="10">
        <v>1955</v>
      </c>
      <c r="J2949" s="22" t="s">
        <v>603</v>
      </c>
      <c r="K2949" s="42" t="s">
        <v>1591</v>
      </c>
      <c r="L2949" s="27">
        <v>3026</v>
      </c>
      <c r="M2949" s="40" t="s">
        <v>641</v>
      </c>
      <c r="N2949" s="40"/>
      <c r="O2949" s="40"/>
      <c r="P2949" s="49"/>
    </row>
    <row r="2950" spans="1:16" ht="30">
      <c r="A2950" s="3" t="s">
        <v>1196</v>
      </c>
      <c r="B2950" s="3" t="s">
        <v>1195</v>
      </c>
      <c r="C2950" s="16" t="s">
        <v>6</v>
      </c>
      <c r="D2950" s="3" t="s">
        <v>1478</v>
      </c>
      <c r="G2950" s="18" t="s">
        <v>607</v>
      </c>
      <c r="H2950" s="42">
        <f t="shared" si="46"/>
        <v>0</v>
      </c>
      <c r="I2950" s="10">
        <v>1956</v>
      </c>
      <c r="J2950" s="22" t="s">
        <v>603</v>
      </c>
      <c r="K2950" s="42" t="s">
        <v>1591</v>
      </c>
      <c r="L2950" s="27">
        <v>3905</v>
      </c>
      <c r="M2950" s="40" t="s">
        <v>641</v>
      </c>
      <c r="N2950" s="40"/>
      <c r="O2950" s="40"/>
      <c r="P2950" s="49"/>
    </row>
    <row r="2951" spans="1:16" ht="30">
      <c r="A2951" s="3" t="s">
        <v>1196</v>
      </c>
      <c r="B2951" s="3" t="s">
        <v>1195</v>
      </c>
      <c r="C2951" s="16" t="s">
        <v>6</v>
      </c>
      <c r="D2951" s="3" t="s">
        <v>1478</v>
      </c>
      <c r="G2951" s="18" t="s">
        <v>607</v>
      </c>
      <c r="H2951" s="42">
        <f t="shared" si="46"/>
        <v>0</v>
      </c>
      <c r="I2951" s="10">
        <v>1957</v>
      </c>
      <c r="J2951" s="22" t="s">
        <v>603</v>
      </c>
      <c r="K2951" s="42" t="s">
        <v>1591</v>
      </c>
      <c r="L2951" s="27">
        <v>4519</v>
      </c>
      <c r="M2951" s="40" t="s">
        <v>641</v>
      </c>
      <c r="N2951" s="40"/>
      <c r="O2951" s="40"/>
      <c r="P2951" s="49"/>
    </row>
    <row r="2952" spans="1:16" ht="30">
      <c r="A2952" s="3" t="s">
        <v>1196</v>
      </c>
      <c r="B2952" s="3" t="s">
        <v>1195</v>
      </c>
      <c r="C2952" s="16" t="s">
        <v>6</v>
      </c>
      <c r="D2952" s="3" t="s">
        <v>1478</v>
      </c>
      <c r="G2952" s="18" t="s">
        <v>607</v>
      </c>
      <c r="H2952" s="42">
        <f t="shared" si="46"/>
        <v>0</v>
      </c>
      <c r="I2952" s="10">
        <v>1958</v>
      </c>
      <c r="J2952" s="22" t="s">
        <v>603</v>
      </c>
      <c r="K2952" s="42" t="s">
        <v>1591</v>
      </c>
      <c r="L2952" s="27">
        <v>4419</v>
      </c>
      <c r="M2952" s="40" t="s">
        <v>641</v>
      </c>
      <c r="N2952" s="40"/>
      <c r="O2952" s="40"/>
      <c r="P2952" s="49"/>
    </row>
    <row r="2953" spans="1:16" ht="30">
      <c r="A2953" s="3" t="s">
        <v>1196</v>
      </c>
      <c r="B2953" s="3" t="s">
        <v>1195</v>
      </c>
      <c r="C2953" s="16" t="s">
        <v>6</v>
      </c>
      <c r="D2953" s="3" t="s">
        <v>1478</v>
      </c>
      <c r="G2953" s="18" t="s">
        <v>607</v>
      </c>
      <c r="H2953" s="42">
        <f t="shared" si="46"/>
        <v>0</v>
      </c>
      <c r="I2953" s="10">
        <v>1959</v>
      </c>
      <c r="J2953" s="22" t="s">
        <v>603</v>
      </c>
      <c r="K2953" s="42" t="s">
        <v>1591</v>
      </c>
      <c r="L2953" s="27">
        <v>6449</v>
      </c>
      <c r="M2953" s="40" t="s">
        <v>641</v>
      </c>
      <c r="N2953" s="40"/>
      <c r="O2953" s="40"/>
      <c r="P2953" s="49"/>
    </row>
    <row r="2954" spans="1:16" ht="30">
      <c r="A2954" s="3" t="s">
        <v>1196</v>
      </c>
      <c r="B2954" s="3" t="s">
        <v>1195</v>
      </c>
      <c r="C2954" s="16" t="s">
        <v>6</v>
      </c>
      <c r="D2954" s="3" t="s">
        <v>1478</v>
      </c>
      <c r="G2954" s="18" t="s">
        <v>608</v>
      </c>
      <c r="H2954" s="42">
        <f t="shared" si="46"/>
        <v>0</v>
      </c>
      <c r="I2954" s="10">
        <v>1913</v>
      </c>
      <c r="J2954" s="22" t="s">
        <v>603</v>
      </c>
      <c r="K2954" s="42" t="s">
        <v>1591</v>
      </c>
      <c r="L2954" s="27">
        <v>1.68</v>
      </c>
      <c r="M2954" s="36" t="s">
        <v>637</v>
      </c>
      <c r="P2954" s="42"/>
    </row>
    <row r="2955" spans="1:16" ht="30">
      <c r="A2955" s="3" t="s">
        <v>1196</v>
      </c>
      <c r="B2955" s="3" t="s">
        <v>1195</v>
      </c>
      <c r="C2955" s="16" t="s">
        <v>6</v>
      </c>
      <c r="D2955" s="3" t="s">
        <v>1478</v>
      </c>
      <c r="G2955" s="18" t="s">
        <v>608</v>
      </c>
      <c r="H2955" s="42">
        <f t="shared" si="46"/>
        <v>0</v>
      </c>
      <c r="I2955" s="10">
        <v>1925</v>
      </c>
      <c r="J2955" s="22" t="s">
        <v>603</v>
      </c>
      <c r="K2955" s="42" t="s">
        <v>1591</v>
      </c>
      <c r="L2955" s="27">
        <v>8805.9</v>
      </c>
      <c r="M2955" s="39" t="s">
        <v>638</v>
      </c>
      <c r="N2955" s="39"/>
      <c r="O2955" s="39"/>
      <c r="P2955" s="48"/>
    </row>
    <row r="2956" spans="1:16" ht="30">
      <c r="A2956" s="3" t="s">
        <v>1196</v>
      </c>
      <c r="B2956" s="3" t="s">
        <v>1195</v>
      </c>
      <c r="C2956" s="16" t="s">
        <v>6</v>
      </c>
      <c r="D2956" s="3" t="s">
        <v>1478</v>
      </c>
      <c r="G2956" s="18" t="s">
        <v>608</v>
      </c>
      <c r="H2956" s="42">
        <f t="shared" si="46"/>
        <v>0</v>
      </c>
      <c r="I2956" s="10">
        <v>1926</v>
      </c>
      <c r="J2956" s="22" t="s">
        <v>603</v>
      </c>
      <c r="K2956" s="42" t="s">
        <v>1591</v>
      </c>
      <c r="L2956" s="27">
        <v>6357.82</v>
      </c>
      <c r="M2956" s="39" t="s">
        <v>638</v>
      </c>
      <c r="N2956" s="39"/>
      <c r="O2956" s="39"/>
      <c r="P2956" s="48"/>
    </row>
    <row r="2957" spans="1:16" ht="30">
      <c r="A2957" s="3" t="s">
        <v>1196</v>
      </c>
      <c r="B2957" s="3" t="s">
        <v>1195</v>
      </c>
      <c r="C2957" s="16" t="s">
        <v>6</v>
      </c>
      <c r="D2957" s="3" t="s">
        <v>1478</v>
      </c>
      <c r="G2957" s="18" t="s">
        <v>608</v>
      </c>
      <c r="H2957" s="42">
        <f t="shared" si="46"/>
        <v>0</v>
      </c>
      <c r="I2957" s="10">
        <v>1927</v>
      </c>
      <c r="J2957" s="22" t="s">
        <v>603</v>
      </c>
      <c r="K2957" s="42" t="s">
        <v>1591</v>
      </c>
      <c r="L2957" s="27">
        <v>100970.07</v>
      </c>
      <c r="M2957" s="39" t="s">
        <v>638</v>
      </c>
      <c r="N2957" s="39"/>
      <c r="O2957" s="39"/>
      <c r="P2957" s="48"/>
    </row>
    <row r="2958" spans="1:16" ht="30">
      <c r="A2958" s="3" t="s">
        <v>1196</v>
      </c>
      <c r="B2958" s="3" t="s">
        <v>1195</v>
      </c>
      <c r="C2958" s="16" t="s">
        <v>6</v>
      </c>
      <c r="D2958" s="3" t="s">
        <v>1478</v>
      </c>
      <c r="G2958" s="18" t="s">
        <v>608</v>
      </c>
      <c r="H2958" s="42">
        <f t="shared" si="46"/>
        <v>0</v>
      </c>
      <c r="I2958" s="10">
        <v>1928</v>
      </c>
      <c r="J2958" s="22" t="s">
        <v>603</v>
      </c>
      <c r="K2958" s="42" t="s">
        <v>1591</v>
      </c>
      <c r="L2958" s="27">
        <v>9697.51</v>
      </c>
      <c r="M2958" s="39" t="s">
        <v>638</v>
      </c>
      <c r="N2958" s="39"/>
      <c r="O2958" s="39"/>
      <c r="P2958" s="48"/>
    </row>
    <row r="2959" spans="1:16" ht="30">
      <c r="A2959" s="3" t="s">
        <v>1196</v>
      </c>
      <c r="B2959" s="3" t="s">
        <v>1195</v>
      </c>
      <c r="C2959" s="16" t="s">
        <v>6</v>
      </c>
      <c r="D2959" s="3" t="s">
        <v>1478</v>
      </c>
      <c r="G2959" s="18" t="s">
        <v>608</v>
      </c>
      <c r="H2959" s="42">
        <f t="shared" si="46"/>
        <v>0</v>
      </c>
      <c r="I2959" s="10">
        <v>1929</v>
      </c>
      <c r="J2959" s="22" t="s">
        <v>603</v>
      </c>
      <c r="K2959" s="42" t="s">
        <v>1591</v>
      </c>
      <c r="L2959" s="27">
        <v>6250</v>
      </c>
      <c r="M2959" s="39" t="s">
        <v>638</v>
      </c>
      <c r="N2959" s="39"/>
      <c r="O2959" s="39"/>
      <c r="P2959" s="48"/>
    </row>
    <row r="2960" spans="1:16" ht="30">
      <c r="A2960" s="3" t="s">
        <v>1196</v>
      </c>
      <c r="B2960" s="3" t="s">
        <v>1195</v>
      </c>
      <c r="C2960" s="16" t="s">
        <v>6</v>
      </c>
      <c r="D2960" s="3" t="s">
        <v>1478</v>
      </c>
      <c r="G2960" s="18" t="s">
        <v>608</v>
      </c>
      <c r="H2960" s="42">
        <f t="shared" si="46"/>
        <v>0</v>
      </c>
      <c r="I2960" s="10">
        <v>1930</v>
      </c>
      <c r="J2960" s="22" t="s">
        <v>603</v>
      </c>
      <c r="K2960" s="42" t="s">
        <v>1591</v>
      </c>
      <c r="L2960" s="27">
        <v>14020</v>
      </c>
      <c r="M2960" s="39" t="s">
        <v>639</v>
      </c>
      <c r="N2960" s="39"/>
      <c r="O2960" s="39"/>
      <c r="P2960" s="48"/>
    </row>
    <row r="2961" spans="1:16" ht="30">
      <c r="A2961" s="3" t="s">
        <v>1196</v>
      </c>
      <c r="B2961" s="3" t="s">
        <v>1195</v>
      </c>
      <c r="C2961" s="16" t="s">
        <v>6</v>
      </c>
      <c r="D2961" s="3" t="s">
        <v>1478</v>
      </c>
      <c r="G2961" s="18" t="s">
        <v>608</v>
      </c>
      <c r="H2961" s="42">
        <f t="shared" si="46"/>
        <v>0</v>
      </c>
      <c r="I2961" s="10">
        <v>1931</v>
      </c>
      <c r="J2961" s="22" t="s">
        <v>603</v>
      </c>
      <c r="K2961" s="42" t="s">
        <v>1591</v>
      </c>
      <c r="L2961" s="27">
        <v>12050</v>
      </c>
      <c r="M2961" s="39" t="s">
        <v>639</v>
      </c>
      <c r="N2961" s="39"/>
      <c r="O2961" s="39"/>
      <c r="P2961" s="48"/>
    </row>
    <row r="2962" spans="1:16" ht="30">
      <c r="A2962" s="3" t="s">
        <v>1196</v>
      </c>
      <c r="B2962" s="3" t="s">
        <v>1195</v>
      </c>
      <c r="C2962" s="16" t="s">
        <v>6</v>
      </c>
      <c r="D2962" s="3" t="s">
        <v>1478</v>
      </c>
      <c r="G2962" s="18" t="s">
        <v>608</v>
      </c>
      <c r="H2962" s="42">
        <f t="shared" si="46"/>
        <v>0</v>
      </c>
      <c r="I2962" s="10">
        <v>1932</v>
      </c>
      <c r="J2962" s="22" t="s">
        <v>603</v>
      </c>
      <c r="K2962" s="42" t="s">
        <v>1591</v>
      </c>
      <c r="L2962" s="27">
        <v>6560</v>
      </c>
      <c r="M2962" s="39" t="s">
        <v>639</v>
      </c>
      <c r="N2962" s="39"/>
      <c r="O2962" s="39"/>
      <c r="P2962" s="48"/>
    </row>
    <row r="2963" spans="1:16" ht="30">
      <c r="A2963" s="3" t="s">
        <v>1196</v>
      </c>
      <c r="B2963" s="3" t="s">
        <v>1195</v>
      </c>
      <c r="C2963" s="16" t="s">
        <v>6</v>
      </c>
      <c r="D2963" s="3" t="s">
        <v>1478</v>
      </c>
      <c r="G2963" s="18" t="s">
        <v>608</v>
      </c>
      <c r="H2963" s="42">
        <f t="shared" si="46"/>
        <v>0</v>
      </c>
      <c r="I2963" s="10">
        <v>1933</v>
      </c>
      <c r="J2963" s="22" t="s">
        <v>603</v>
      </c>
      <c r="K2963" s="42" t="s">
        <v>1591</v>
      </c>
      <c r="L2963" s="27">
        <v>8990</v>
      </c>
      <c r="M2963" s="39" t="s">
        <v>639</v>
      </c>
      <c r="N2963" s="39"/>
      <c r="O2963" s="39"/>
      <c r="P2963" s="48"/>
    </row>
    <row r="2964" spans="1:16" ht="30">
      <c r="A2964" s="3" t="s">
        <v>1196</v>
      </c>
      <c r="B2964" s="3" t="s">
        <v>1195</v>
      </c>
      <c r="C2964" s="16" t="s">
        <v>6</v>
      </c>
      <c r="D2964" s="3" t="s">
        <v>1478</v>
      </c>
      <c r="G2964" s="18" t="s">
        <v>608</v>
      </c>
      <c r="H2964" s="42">
        <f t="shared" si="46"/>
        <v>0</v>
      </c>
      <c r="I2964" s="10">
        <v>1934</v>
      </c>
      <c r="J2964" s="22" t="s">
        <v>603</v>
      </c>
      <c r="K2964" s="42" t="s">
        <v>1591</v>
      </c>
      <c r="L2964" s="27">
        <v>11360</v>
      </c>
      <c r="M2964" s="39" t="s">
        <v>639</v>
      </c>
      <c r="N2964" s="39"/>
      <c r="O2964" s="39"/>
      <c r="P2964" s="48"/>
    </row>
    <row r="2965" spans="1:16" ht="30">
      <c r="A2965" s="3" t="s">
        <v>1196</v>
      </c>
      <c r="B2965" s="3" t="s">
        <v>1195</v>
      </c>
      <c r="C2965" s="16" t="s">
        <v>6</v>
      </c>
      <c r="D2965" s="3" t="s">
        <v>1478</v>
      </c>
      <c r="G2965" s="18" t="s">
        <v>608</v>
      </c>
      <c r="H2965" s="42">
        <f t="shared" si="46"/>
        <v>0</v>
      </c>
      <c r="I2965" s="10">
        <v>1937</v>
      </c>
      <c r="J2965" s="22" t="s">
        <v>603</v>
      </c>
      <c r="K2965" s="42" t="s">
        <v>1591</v>
      </c>
      <c r="L2965" s="27">
        <v>21860</v>
      </c>
      <c r="M2965" s="40" t="s">
        <v>640</v>
      </c>
      <c r="N2965" s="40"/>
      <c r="O2965" s="40"/>
      <c r="P2965" s="49"/>
    </row>
    <row r="2966" spans="1:16" ht="30">
      <c r="A2966" s="3" t="s">
        <v>1196</v>
      </c>
      <c r="B2966" s="3" t="s">
        <v>1195</v>
      </c>
      <c r="C2966" s="16" t="s">
        <v>6</v>
      </c>
      <c r="D2966" s="3" t="s">
        <v>1478</v>
      </c>
      <c r="G2966" s="18" t="s">
        <v>608</v>
      </c>
      <c r="H2966" s="42">
        <f t="shared" si="46"/>
        <v>0</v>
      </c>
      <c r="I2966" s="10">
        <v>1940</v>
      </c>
      <c r="J2966" s="22" t="s">
        <v>603</v>
      </c>
      <c r="K2966" s="42" t="s">
        <v>1591</v>
      </c>
      <c r="L2966" s="27">
        <v>20950</v>
      </c>
      <c r="M2966" s="40" t="s">
        <v>640</v>
      </c>
      <c r="N2966" s="40"/>
      <c r="O2966" s="40"/>
      <c r="P2966" s="49"/>
    </row>
    <row r="2967" spans="1:16" ht="30">
      <c r="A2967" s="3" t="s">
        <v>1196</v>
      </c>
      <c r="B2967" s="3" t="s">
        <v>1195</v>
      </c>
      <c r="C2967" s="16" t="s">
        <v>6</v>
      </c>
      <c r="D2967" s="3" t="s">
        <v>1478</v>
      </c>
      <c r="G2967" s="18" t="s">
        <v>608</v>
      </c>
      <c r="H2967" s="42">
        <f t="shared" si="46"/>
        <v>0</v>
      </c>
      <c r="I2967" s="10">
        <v>1947</v>
      </c>
      <c r="J2967" s="22" t="s">
        <v>603</v>
      </c>
      <c r="K2967" s="42" t="s">
        <v>1591</v>
      </c>
      <c r="L2967" s="27">
        <v>19970</v>
      </c>
      <c r="M2967" s="40" t="s">
        <v>640</v>
      </c>
      <c r="N2967" s="40"/>
      <c r="O2967" s="40"/>
      <c r="P2967" s="49"/>
    </row>
    <row r="2968" spans="1:16" ht="30">
      <c r="A2968" s="3" t="s">
        <v>1196</v>
      </c>
      <c r="B2968" s="3" t="s">
        <v>1195</v>
      </c>
      <c r="C2968" s="16" t="s">
        <v>6</v>
      </c>
      <c r="D2968" s="3" t="s">
        <v>1478</v>
      </c>
      <c r="G2968" s="18" t="s">
        <v>608</v>
      </c>
      <c r="H2968" s="42">
        <f t="shared" si="46"/>
        <v>0</v>
      </c>
      <c r="I2968" s="10">
        <v>1948</v>
      </c>
      <c r="J2968" s="22" t="s">
        <v>603</v>
      </c>
      <c r="K2968" s="42" t="s">
        <v>1591</v>
      </c>
      <c r="L2968" s="27">
        <v>18280</v>
      </c>
      <c r="M2968" s="40" t="s">
        <v>640</v>
      </c>
      <c r="N2968" s="40"/>
      <c r="O2968" s="40"/>
      <c r="P2968" s="49"/>
    </row>
    <row r="2969" spans="1:16" ht="30">
      <c r="A2969" s="3" t="s">
        <v>1196</v>
      </c>
      <c r="B2969" s="3" t="s">
        <v>1195</v>
      </c>
      <c r="C2969" s="16" t="s">
        <v>6</v>
      </c>
      <c r="D2969" s="3" t="s">
        <v>1478</v>
      </c>
      <c r="G2969" s="18" t="s">
        <v>608</v>
      </c>
      <c r="H2969" s="42">
        <f t="shared" si="46"/>
        <v>0</v>
      </c>
      <c r="I2969" s="10">
        <v>1949</v>
      </c>
      <c r="J2969" s="22" t="s">
        <v>603</v>
      </c>
      <c r="K2969" s="42" t="s">
        <v>1591</v>
      </c>
      <c r="L2969" s="27">
        <v>22720</v>
      </c>
      <c r="M2969" s="40" t="s">
        <v>640</v>
      </c>
      <c r="N2969" s="40"/>
      <c r="O2969" s="40"/>
      <c r="P2969" s="49"/>
    </row>
    <row r="2970" spans="1:16" ht="30">
      <c r="A2970" s="3" t="s">
        <v>1196</v>
      </c>
      <c r="B2970" s="3" t="s">
        <v>1195</v>
      </c>
      <c r="C2970" s="16" t="s">
        <v>6</v>
      </c>
      <c r="D2970" s="3" t="s">
        <v>1478</v>
      </c>
      <c r="G2970" s="18" t="s">
        <v>608</v>
      </c>
      <c r="H2970" s="42">
        <f t="shared" si="46"/>
        <v>0</v>
      </c>
      <c r="I2970" s="10">
        <v>1950</v>
      </c>
      <c r="J2970" s="22" t="s">
        <v>603</v>
      </c>
      <c r="K2970" s="42" t="s">
        <v>1591</v>
      </c>
      <c r="L2970" s="27">
        <v>23780</v>
      </c>
      <c r="M2970" s="40" t="s">
        <v>640</v>
      </c>
      <c r="N2970" s="40"/>
      <c r="O2970" s="40"/>
      <c r="P2970" s="49"/>
    </row>
    <row r="2971" spans="1:16" ht="30">
      <c r="A2971" s="3" t="s">
        <v>1196</v>
      </c>
      <c r="B2971" s="3" t="s">
        <v>1195</v>
      </c>
      <c r="C2971" s="16" t="s">
        <v>6</v>
      </c>
      <c r="D2971" s="3" t="s">
        <v>1478</v>
      </c>
      <c r="G2971" s="18" t="s">
        <v>608</v>
      </c>
      <c r="H2971" s="42">
        <f t="shared" si="46"/>
        <v>0</v>
      </c>
      <c r="I2971" s="10">
        <v>1951</v>
      </c>
      <c r="J2971" s="22" t="s">
        <v>603</v>
      </c>
      <c r="K2971" s="42" t="s">
        <v>1591</v>
      </c>
      <c r="L2971" s="27">
        <v>27410</v>
      </c>
      <c r="M2971" s="41" t="s">
        <v>640</v>
      </c>
      <c r="N2971" s="41"/>
      <c r="O2971" s="41"/>
      <c r="P2971" s="49"/>
    </row>
    <row r="2972" spans="1:16" ht="30">
      <c r="A2972" s="3" t="s">
        <v>1196</v>
      </c>
      <c r="B2972" s="3" t="s">
        <v>1195</v>
      </c>
      <c r="C2972" s="16" t="s">
        <v>6</v>
      </c>
      <c r="D2972" s="3" t="s">
        <v>1478</v>
      </c>
      <c r="G2972" s="18" t="s">
        <v>608</v>
      </c>
      <c r="H2972" s="42">
        <f t="shared" si="46"/>
        <v>0</v>
      </c>
      <c r="I2972" s="10">
        <v>1953</v>
      </c>
      <c r="J2972" s="22" t="s">
        <v>603</v>
      </c>
      <c r="K2972" s="42" t="s">
        <v>1591</v>
      </c>
      <c r="L2972" s="27">
        <v>946</v>
      </c>
      <c r="M2972" s="40" t="s">
        <v>641</v>
      </c>
      <c r="N2972" s="40"/>
      <c r="O2972" s="40"/>
      <c r="P2972" s="49"/>
    </row>
    <row r="2973" spans="1:16" ht="30">
      <c r="A2973" s="3" t="s">
        <v>1196</v>
      </c>
      <c r="B2973" s="3" t="s">
        <v>1195</v>
      </c>
      <c r="C2973" s="16" t="s">
        <v>6</v>
      </c>
      <c r="D2973" s="3" t="s">
        <v>1478</v>
      </c>
      <c r="G2973" s="18" t="s">
        <v>608</v>
      </c>
      <c r="H2973" s="42">
        <f t="shared" si="46"/>
        <v>0</v>
      </c>
      <c r="I2973" s="10">
        <v>1954</v>
      </c>
      <c r="J2973" s="22" t="s">
        <v>603</v>
      </c>
      <c r="K2973" s="42" t="s">
        <v>1591</v>
      </c>
      <c r="L2973" s="27">
        <v>526</v>
      </c>
      <c r="M2973" s="40" t="s">
        <v>641</v>
      </c>
      <c r="N2973" s="40"/>
      <c r="O2973" s="40"/>
      <c r="P2973" s="49"/>
    </row>
    <row r="2974" spans="1:16" ht="30">
      <c r="A2974" s="3" t="s">
        <v>1196</v>
      </c>
      <c r="B2974" s="3" t="s">
        <v>1195</v>
      </c>
      <c r="C2974" s="16" t="s">
        <v>6</v>
      </c>
      <c r="D2974" s="3" t="s">
        <v>1478</v>
      </c>
      <c r="G2974" s="18" t="s">
        <v>608</v>
      </c>
      <c r="H2974" s="42">
        <f t="shared" si="46"/>
        <v>0</v>
      </c>
      <c r="I2974" s="10">
        <v>1955</v>
      </c>
      <c r="J2974" s="22" t="s">
        <v>603</v>
      </c>
      <c r="K2974" s="42" t="s">
        <v>1591</v>
      </c>
      <c r="L2974" s="27">
        <v>539</v>
      </c>
      <c r="M2974" s="40" t="s">
        <v>641</v>
      </c>
      <c r="N2974" s="40"/>
      <c r="O2974" s="40"/>
      <c r="P2974" s="49"/>
    </row>
    <row r="2975" spans="1:16" ht="30">
      <c r="A2975" s="3" t="s">
        <v>1196</v>
      </c>
      <c r="B2975" s="3" t="s">
        <v>1195</v>
      </c>
      <c r="C2975" s="16" t="s">
        <v>6</v>
      </c>
      <c r="D2975" s="3" t="s">
        <v>1478</v>
      </c>
      <c r="G2975" s="18" t="s">
        <v>608</v>
      </c>
      <c r="H2975" s="42">
        <f t="shared" si="46"/>
        <v>0</v>
      </c>
      <c r="I2975" s="10">
        <v>1956</v>
      </c>
      <c r="J2975" s="22" t="s">
        <v>603</v>
      </c>
      <c r="K2975" s="42" t="s">
        <v>1591</v>
      </c>
      <c r="L2975" s="27">
        <v>739</v>
      </c>
      <c r="M2975" s="40" t="s">
        <v>641</v>
      </c>
      <c r="N2975" s="40"/>
      <c r="O2975" s="40"/>
      <c r="P2975" s="49"/>
    </row>
    <row r="2976" spans="1:16" ht="30">
      <c r="A2976" s="3" t="s">
        <v>1196</v>
      </c>
      <c r="B2976" s="3" t="s">
        <v>1195</v>
      </c>
      <c r="C2976" s="16" t="s">
        <v>6</v>
      </c>
      <c r="D2976" s="3" t="s">
        <v>1478</v>
      </c>
      <c r="G2976" s="18" t="s">
        <v>608</v>
      </c>
      <c r="H2976" s="42">
        <f t="shared" si="46"/>
        <v>0</v>
      </c>
      <c r="I2976" s="10">
        <v>1957</v>
      </c>
      <c r="J2976" s="22" t="s">
        <v>603</v>
      </c>
      <c r="K2976" s="42" t="s">
        <v>1591</v>
      </c>
      <c r="L2976" s="27">
        <v>1235</v>
      </c>
      <c r="M2976" s="40" t="s">
        <v>641</v>
      </c>
      <c r="N2976" s="40"/>
      <c r="O2976" s="40"/>
      <c r="P2976" s="49"/>
    </row>
    <row r="2977" spans="1:16" ht="30">
      <c r="A2977" s="3" t="s">
        <v>1196</v>
      </c>
      <c r="B2977" s="3" t="s">
        <v>1195</v>
      </c>
      <c r="C2977" s="16" t="s">
        <v>6</v>
      </c>
      <c r="D2977" s="3" t="s">
        <v>1478</v>
      </c>
      <c r="G2977" s="18" t="s">
        <v>608</v>
      </c>
      <c r="H2977" s="42">
        <f t="shared" si="46"/>
        <v>0</v>
      </c>
      <c r="I2977" s="10">
        <v>1958</v>
      </c>
      <c r="J2977" s="22" t="s">
        <v>603</v>
      </c>
      <c r="K2977" s="42" t="s">
        <v>1591</v>
      </c>
      <c r="L2977" s="27">
        <v>2330</v>
      </c>
      <c r="M2977" s="40" t="s">
        <v>641</v>
      </c>
      <c r="N2977" s="40"/>
      <c r="O2977" s="40"/>
      <c r="P2977" s="49"/>
    </row>
    <row r="2978" spans="1:16" ht="30">
      <c r="A2978" s="3" t="s">
        <v>1196</v>
      </c>
      <c r="B2978" s="3" t="s">
        <v>1195</v>
      </c>
      <c r="C2978" s="16" t="s">
        <v>6</v>
      </c>
      <c r="D2978" s="3" t="s">
        <v>1478</v>
      </c>
      <c r="G2978" s="18" t="s">
        <v>608</v>
      </c>
      <c r="H2978" s="42">
        <f t="shared" si="46"/>
        <v>0</v>
      </c>
      <c r="I2978" s="10">
        <v>1959</v>
      </c>
      <c r="J2978" s="22" t="s">
        <v>603</v>
      </c>
      <c r="K2978" s="42" t="s">
        <v>1591</v>
      </c>
      <c r="L2978" s="27">
        <v>1738</v>
      </c>
      <c r="M2978" s="40" t="s">
        <v>641</v>
      </c>
      <c r="N2978" s="40"/>
      <c r="O2978" s="40"/>
      <c r="P2978" s="49"/>
    </row>
    <row r="2979" spans="1:16" ht="30">
      <c r="A2979" s="3" t="s">
        <v>1196</v>
      </c>
      <c r="B2979" s="3" t="s">
        <v>1195</v>
      </c>
      <c r="C2979" s="16" t="s">
        <v>6</v>
      </c>
      <c r="D2979" s="3" t="s">
        <v>1478</v>
      </c>
      <c r="G2979" s="18" t="s">
        <v>609</v>
      </c>
      <c r="H2979" s="42">
        <f t="shared" si="46"/>
        <v>0</v>
      </c>
      <c r="I2979" s="10">
        <v>1913</v>
      </c>
      <c r="J2979" s="22" t="s">
        <v>620</v>
      </c>
      <c r="K2979" s="42" t="s">
        <v>1594</v>
      </c>
      <c r="L2979" s="27">
        <v>3.4</v>
      </c>
      <c r="M2979" s="36" t="s">
        <v>637</v>
      </c>
      <c r="P2979" s="42"/>
    </row>
    <row r="2980" spans="1:16" ht="30">
      <c r="A2980" s="3" t="s">
        <v>1196</v>
      </c>
      <c r="B2980" s="3" t="s">
        <v>1195</v>
      </c>
      <c r="C2980" s="16" t="s">
        <v>6</v>
      </c>
      <c r="D2980" s="3" t="s">
        <v>1478</v>
      </c>
      <c r="G2980" s="18" t="s">
        <v>609</v>
      </c>
      <c r="H2980" s="42">
        <f t="shared" si="46"/>
        <v>0</v>
      </c>
      <c r="I2980" s="10">
        <v>1928</v>
      </c>
      <c r="J2980" s="22" t="s">
        <v>620</v>
      </c>
      <c r="K2980" s="42" t="s">
        <v>1594</v>
      </c>
      <c r="L2980" s="27">
        <v>4.3</v>
      </c>
      <c r="M2980" s="39" t="s">
        <v>638</v>
      </c>
      <c r="N2980" s="39"/>
      <c r="O2980" s="39"/>
      <c r="P2980" s="48"/>
    </row>
    <row r="2981" spans="1:16" ht="30">
      <c r="A2981" s="3" t="s">
        <v>1196</v>
      </c>
      <c r="B2981" s="3" t="s">
        <v>1195</v>
      </c>
      <c r="C2981" s="16" t="s">
        <v>6</v>
      </c>
      <c r="D2981" s="3" t="s">
        <v>1478</v>
      </c>
      <c r="G2981" s="18" t="s">
        <v>609</v>
      </c>
      <c r="H2981" s="42">
        <f t="shared" si="46"/>
        <v>0</v>
      </c>
      <c r="I2981" s="10">
        <v>1932</v>
      </c>
      <c r="J2981" s="22" t="s">
        <v>620</v>
      </c>
      <c r="K2981" s="42" t="s">
        <v>1594</v>
      </c>
      <c r="L2981" s="27">
        <v>2</v>
      </c>
      <c r="M2981" s="39" t="s">
        <v>639</v>
      </c>
      <c r="N2981" s="39"/>
      <c r="O2981" s="39"/>
      <c r="P2981" s="48"/>
    </row>
    <row r="2982" spans="1:16" ht="30">
      <c r="A2982" s="3" t="s">
        <v>1196</v>
      </c>
      <c r="B2982" s="3" t="s">
        <v>1195</v>
      </c>
      <c r="C2982" s="16" t="s">
        <v>6</v>
      </c>
      <c r="D2982" s="3" t="s">
        <v>1478</v>
      </c>
      <c r="G2982" s="18" t="s">
        <v>609</v>
      </c>
      <c r="H2982" s="42">
        <f t="shared" si="46"/>
        <v>0</v>
      </c>
      <c r="I2982" s="10">
        <v>1937</v>
      </c>
      <c r="J2982" s="22" t="s">
        <v>620</v>
      </c>
      <c r="K2982" s="42" t="s">
        <v>1594</v>
      </c>
      <c r="L2982" s="27">
        <v>3.8</v>
      </c>
      <c r="M2982" s="40" t="s">
        <v>640</v>
      </c>
      <c r="N2982" s="40"/>
      <c r="O2982" s="40"/>
      <c r="P2982" s="49"/>
    </row>
    <row r="2983" spans="1:16" ht="30">
      <c r="A2983" s="3" t="s">
        <v>1196</v>
      </c>
      <c r="B2983" s="3" t="s">
        <v>1195</v>
      </c>
      <c r="C2983" s="16" t="s">
        <v>6</v>
      </c>
      <c r="D2983" s="3" t="s">
        <v>1478</v>
      </c>
      <c r="G2983" s="18" t="s">
        <v>609</v>
      </c>
      <c r="H2983" s="42">
        <f t="shared" si="46"/>
        <v>0</v>
      </c>
      <c r="I2983" s="10">
        <v>1940</v>
      </c>
      <c r="J2983" s="22" t="s">
        <v>620</v>
      </c>
      <c r="K2983" s="42" t="s">
        <v>1594</v>
      </c>
      <c r="L2983" s="27">
        <v>4.4000000000000004</v>
      </c>
      <c r="M2983" s="40" t="s">
        <v>640</v>
      </c>
      <c r="N2983" s="40"/>
      <c r="O2983" s="40"/>
      <c r="P2983" s="49"/>
    </row>
    <row r="2984" spans="1:16" ht="30">
      <c r="A2984" s="3" t="s">
        <v>1196</v>
      </c>
      <c r="B2984" s="3" t="s">
        <v>1195</v>
      </c>
      <c r="C2984" s="16" t="s">
        <v>6</v>
      </c>
      <c r="D2984" s="3" t="s">
        <v>1478</v>
      </c>
      <c r="G2984" s="18" t="s">
        <v>609</v>
      </c>
      <c r="H2984" s="42">
        <f t="shared" si="46"/>
        <v>0</v>
      </c>
      <c r="I2984" s="10">
        <v>1947</v>
      </c>
      <c r="J2984" s="22" t="s">
        <v>620</v>
      </c>
      <c r="K2984" s="42" t="s">
        <v>1594</v>
      </c>
      <c r="L2984" s="27">
        <v>3.4</v>
      </c>
      <c r="M2984" s="40" t="s">
        <v>640</v>
      </c>
      <c r="N2984" s="40"/>
      <c r="O2984" s="40"/>
      <c r="P2984" s="49"/>
    </row>
    <row r="2985" spans="1:16" ht="30">
      <c r="A2985" s="3" t="s">
        <v>1196</v>
      </c>
      <c r="B2985" s="3" t="s">
        <v>1195</v>
      </c>
      <c r="C2985" s="16" t="s">
        <v>6</v>
      </c>
      <c r="D2985" s="3" t="s">
        <v>1478</v>
      </c>
      <c r="G2985" s="18" t="s">
        <v>609</v>
      </c>
      <c r="H2985" s="42">
        <f t="shared" si="46"/>
        <v>0</v>
      </c>
      <c r="I2985" s="10">
        <v>1948</v>
      </c>
      <c r="J2985" s="22" t="s">
        <v>620</v>
      </c>
      <c r="K2985" s="42" t="s">
        <v>1594</v>
      </c>
      <c r="L2985" s="27">
        <v>4.0999999999999996</v>
      </c>
      <c r="M2985" s="40" t="s">
        <v>640</v>
      </c>
      <c r="N2985" s="40"/>
      <c r="O2985" s="40"/>
      <c r="P2985" s="49"/>
    </row>
    <row r="2986" spans="1:16" ht="30">
      <c r="A2986" s="3" t="s">
        <v>1196</v>
      </c>
      <c r="B2986" s="3" t="s">
        <v>1195</v>
      </c>
      <c r="C2986" s="16" t="s">
        <v>6</v>
      </c>
      <c r="D2986" s="3" t="s">
        <v>1478</v>
      </c>
      <c r="G2986" s="18" t="s">
        <v>609</v>
      </c>
      <c r="H2986" s="42">
        <f t="shared" si="46"/>
        <v>0</v>
      </c>
      <c r="I2986" s="10">
        <v>1949</v>
      </c>
      <c r="J2986" s="22" t="s">
        <v>620</v>
      </c>
      <c r="K2986" s="42" t="s">
        <v>1594</v>
      </c>
      <c r="L2986" s="27">
        <v>3.9</v>
      </c>
      <c r="M2986" s="40" t="s">
        <v>640</v>
      </c>
      <c r="N2986" s="40"/>
      <c r="O2986" s="40"/>
      <c r="P2986" s="49"/>
    </row>
    <row r="2987" spans="1:16" ht="30">
      <c r="A2987" s="3" t="s">
        <v>1196</v>
      </c>
      <c r="B2987" s="3" t="s">
        <v>1195</v>
      </c>
      <c r="C2987" s="16" t="s">
        <v>6</v>
      </c>
      <c r="D2987" s="3" t="s">
        <v>1478</v>
      </c>
      <c r="G2987" s="18" t="s">
        <v>609</v>
      </c>
      <c r="H2987" s="42">
        <f t="shared" si="46"/>
        <v>0</v>
      </c>
      <c r="I2987" s="10">
        <v>1950</v>
      </c>
      <c r="J2987" s="22" t="s">
        <v>620</v>
      </c>
      <c r="K2987" s="42" t="s">
        <v>1594</v>
      </c>
      <c r="L2987" s="27">
        <v>3.5</v>
      </c>
      <c r="M2987" s="40" t="s">
        <v>640</v>
      </c>
      <c r="N2987" s="40"/>
      <c r="O2987" s="40"/>
      <c r="P2987" s="49"/>
    </row>
    <row r="2988" spans="1:16" ht="30">
      <c r="A2988" s="3" t="s">
        <v>1196</v>
      </c>
      <c r="B2988" s="3" t="s">
        <v>1195</v>
      </c>
      <c r="C2988" s="16" t="s">
        <v>6</v>
      </c>
      <c r="D2988" s="3" t="s">
        <v>1478</v>
      </c>
      <c r="G2988" s="18" t="s">
        <v>609</v>
      </c>
      <c r="H2988" s="42">
        <f t="shared" si="46"/>
        <v>0</v>
      </c>
      <c r="I2988" s="10">
        <v>1951</v>
      </c>
      <c r="J2988" s="22" t="s">
        <v>620</v>
      </c>
      <c r="K2988" s="42" t="s">
        <v>1594</v>
      </c>
      <c r="L2988" s="27">
        <v>3.3</v>
      </c>
      <c r="M2988" s="40" t="s">
        <v>640</v>
      </c>
      <c r="N2988" s="40"/>
      <c r="O2988" s="40"/>
      <c r="P2988" s="49"/>
    </row>
    <row r="2989" spans="1:16" ht="30">
      <c r="A2989" s="3" t="s">
        <v>1196</v>
      </c>
      <c r="B2989" s="3" t="s">
        <v>1195</v>
      </c>
      <c r="C2989" s="16" t="s">
        <v>6</v>
      </c>
      <c r="D2989" s="3" t="s">
        <v>1478</v>
      </c>
      <c r="G2989" s="18" t="s">
        <v>609</v>
      </c>
      <c r="H2989" s="42">
        <f t="shared" si="46"/>
        <v>0</v>
      </c>
      <c r="I2989" s="10">
        <v>1953</v>
      </c>
      <c r="J2989" s="22" t="s">
        <v>620</v>
      </c>
      <c r="K2989" s="42" t="s">
        <v>1594</v>
      </c>
      <c r="L2989" s="27">
        <v>24</v>
      </c>
      <c r="M2989" s="40" t="s">
        <v>641</v>
      </c>
      <c r="N2989" s="40"/>
      <c r="O2989" s="40"/>
      <c r="P2989" s="49"/>
    </row>
    <row r="2990" spans="1:16" ht="30">
      <c r="A2990" s="3" t="s">
        <v>1196</v>
      </c>
      <c r="B2990" s="3" t="s">
        <v>1195</v>
      </c>
      <c r="C2990" s="16" t="s">
        <v>6</v>
      </c>
      <c r="D2990" s="3" t="s">
        <v>1478</v>
      </c>
      <c r="G2990" s="18" t="s">
        <v>609</v>
      </c>
      <c r="H2990" s="42">
        <f t="shared" si="46"/>
        <v>0</v>
      </c>
      <c r="I2990" s="10">
        <v>1954</v>
      </c>
      <c r="J2990" s="22" t="s">
        <v>620</v>
      </c>
      <c r="K2990" s="42" t="s">
        <v>1594</v>
      </c>
      <c r="L2990" s="27">
        <v>24</v>
      </c>
      <c r="M2990" s="40" t="s">
        <v>641</v>
      </c>
      <c r="N2990" s="40"/>
      <c r="O2990" s="40"/>
      <c r="P2990" s="49"/>
    </row>
    <row r="2991" spans="1:16" ht="30">
      <c r="A2991" s="3" t="s">
        <v>1196</v>
      </c>
      <c r="B2991" s="3" t="s">
        <v>1195</v>
      </c>
      <c r="C2991" s="16" t="s">
        <v>6</v>
      </c>
      <c r="D2991" s="3" t="s">
        <v>1478</v>
      </c>
      <c r="G2991" s="18" t="s">
        <v>609</v>
      </c>
      <c r="H2991" s="42">
        <f t="shared" si="46"/>
        <v>0</v>
      </c>
      <c r="I2991" s="10">
        <v>1955</v>
      </c>
      <c r="J2991" s="22" t="s">
        <v>620</v>
      </c>
      <c r="K2991" s="42" t="s">
        <v>1594</v>
      </c>
      <c r="L2991" s="27">
        <v>31</v>
      </c>
      <c r="M2991" s="40" t="s">
        <v>641</v>
      </c>
      <c r="N2991" s="40"/>
      <c r="O2991" s="40"/>
      <c r="P2991" s="49"/>
    </row>
    <row r="2992" spans="1:16" ht="30">
      <c r="A2992" s="3" t="s">
        <v>1196</v>
      </c>
      <c r="B2992" s="3" t="s">
        <v>1195</v>
      </c>
      <c r="C2992" s="16" t="s">
        <v>6</v>
      </c>
      <c r="D2992" s="3" t="s">
        <v>1478</v>
      </c>
      <c r="G2992" s="18" t="s">
        <v>609</v>
      </c>
      <c r="H2992" s="42">
        <f t="shared" si="46"/>
        <v>0</v>
      </c>
      <c r="I2992" s="10">
        <v>1956</v>
      </c>
      <c r="J2992" s="22" t="s">
        <v>620</v>
      </c>
      <c r="K2992" s="42" t="s">
        <v>1594</v>
      </c>
      <c r="L2992" s="27">
        <v>20</v>
      </c>
      <c r="M2992" s="40" t="s">
        <v>641</v>
      </c>
      <c r="N2992" s="40"/>
      <c r="O2992" s="40"/>
      <c r="P2992" s="49"/>
    </row>
    <row r="2993" spans="1:16" ht="30">
      <c r="A2993" s="3" t="s">
        <v>1196</v>
      </c>
      <c r="B2993" s="3" t="s">
        <v>1195</v>
      </c>
      <c r="C2993" s="16" t="s">
        <v>6</v>
      </c>
      <c r="D2993" s="3" t="s">
        <v>1478</v>
      </c>
      <c r="G2993" s="18" t="s">
        <v>609</v>
      </c>
      <c r="H2993" s="42">
        <f t="shared" si="46"/>
        <v>0</v>
      </c>
      <c r="I2993" s="10">
        <v>1957</v>
      </c>
      <c r="J2993" s="22" t="s">
        <v>620</v>
      </c>
      <c r="K2993" s="42" t="s">
        <v>1594</v>
      </c>
      <c r="L2993" s="27">
        <v>32</v>
      </c>
      <c r="M2993" s="40" t="s">
        <v>641</v>
      </c>
      <c r="N2993" s="40"/>
      <c r="O2993" s="40"/>
      <c r="P2993" s="49"/>
    </row>
    <row r="2994" spans="1:16" ht="30">
      <c r="A2994" s="3" t="s">
        <v>1196</v>
      </c>
      <c r="B2994" s="3" t="s">
        <v>1195</v>
      </c>
      <c r="C2994" s="16" t="s">
        <v>6</v>
      </c>
      <c r="D2994" s="3" t="s">
        <v>1478</v>
      </c>
      <c r="G2994" s="18" t="s">
        <v>609</v>
      </c>
      <c r="H2994" s="42">
        <f t="shared" si="46"/>
        <v>0</v>
      </c>
      <c r="I2994" s="10">
        <v>1958</v>
      </c>
      <c r="J2994" s="22" t="s">
        <v>620</v>
      </c>
      <c r="K2994" s="42" t="s">
        <v>1594</v>
      </c>
      <c r="L2994" s="27">
        <v>35</v>
      </c>
      <c r="M2994" s="40" t="s">
        <v>641</v>
      </c>
      <c r="N2994" s="40"/>
      <c r="O2994" s="40"/>
      <c r="P2994" s="49"/>
    </row>
    <row r="2995" spans="1:16" ht="30">
      <c r="A2995" s="3" t="s">
        <v>1196</v>
      </c>
      <c r="B2995" s="3" t="s">
        <v>1195</v>
      </c>
      <c r="C2995" s="16" t="s">
        <v>6</v>
      </c>
      <c r="D2995" s="3" t="s">
        <v>1478</v>
      </c>
      <c r="G2995" s="18" t="s">
        <v>609</v>
      </c>
      <c r="H2995" s="42">
        <f t="shared" si="46"/>
        <v>0</v>
      </c>
      <c r="I2995" s="10">
        <v>1959</v>
      </c>
      <c r="J2995" s="22" t="s">
        <v>620</v>
      </c>
      <c r="K2995" s="42" t="s">
        <v>1594</v>
      </c>
      <c r="L2995" s="27">
        <v>37</v>
      </c>
      <c r="M2995" s="40" t="s">
        <v>641</v>
      </c>
      <c r="N2995" s="40"/>
      <c r="O2995" s="40"/>
      <c r="P2995" s="49"/>
    </row>
    <row r="2996" spans="1:16" ht="30">
      <c r="A2996" s="3" t="s">
        <v>1196</v>
      </c>
      <c r="B2996" s="3" t="s">
        <v>1195</v>
      </c>
      <c r="C2996" s="16" t="s">
        <v>6</v>
      </c>
      <c r="D2996" s="3" t="s">
        <v>1478</v>
      </c>
      <c r="G2996" s="18" t="s">
        <v>610</v>
      </c>
      <c r="H2996" s="42">
        <f t="shared" si="46"/>
        <v>0</v>
      </c>
      <c r="I2996" s="10">
        <v>1953</v>
      </c>
      <c r="J2996" s="22" t="s">
        <v>603</v>
      </c>
      <c r="K2996" s="42" t="s">
        <v>1591</v>
      </c>
      <c r="L2996" s="27">
        <v>1608</v>
      </c>
      <c r="M2996" s="40" t="s">
        <v>641</v>
      </c>
      <c r="N2996" s="40"/>
      <c r="O2996" s="40"/>
      <c r="P2996" s="49"/>
    </row>
    <row r="2997" spans="1:16" ht="30">
      <c r="A2997" s="3" t="s">
        <v>1196</v>
      </c>
      <c r="B2997" s="3" t="s">
        <v>1195</v>
      </c>
      <c r="C2997" s="16" t="s">
        <v>6</v>
      </c>
      <c r="D2997" s="3" t="s">
        <v>1478</v>
      </c>
      <c r="G2997" s="18" t="s">
        <v>608</v>
      </c>
      <c r="H2997" s="42">
        <f t="shared" si="46"/>
        <v>0</v>
      </c>
      <c r="I2997" s="10">
        <v>1954</v>
      </c>
      <c r="J2997" s="22" t="s">
        <v>603</v>
      </c>
      <c r="K2997" s="42" t="s">
        <v>1591</v>
      </c>
      <c r="L2997" s="27">
        <v>1817</v>
      </c>
      <c r="M2997" s="40" t="s">
        <v>641</v>
      </c>
      <c r="N2997" s="40"/>
      <c r="O2997" s="40"/>
      <c r="P2997" s="49"/>
    </row>
    <row r="2998" spans="1:16" ht="30">
      <c r="A2998" s="3" t="s">
        <v>1196</v>
      </c>
      <c r="B2998" s="3" t="s">
        <v>1195</v>
      </c>
      <c r="C2998" s="16" t="s">
        <v>6</v>
      </c>
      <c r="D2998" s="3" t="s">
        <v>1478</v>
      </c>
      <c r="G2998" s="18" t="s">
        <v>608</v>
      </c>
      <c r="H2998" s="42">
        <f t="shared" ref="H2998:H3061" si="47">IF(G2998="численность ВС","military strength",IF(G2998="Численность сухопутных войск","Ground Forces",IF(G2998="Численность подводных лодок"," The number of submarines",IF(G2998="Численность крупных кораблей","The number of large ships",IF(G2998="Численность кораблей","The number of ships",IF(G2998="Численность истребителей","The number of fighters",IF(G2998="Численность военных самолетов","The number of military aircraft",IF(G2998="Численность танков","The number of tanks",IF(G2998="Потери погибшими солдатами в 1 мировой","Loss of dead soldiers in 1 world",IF(G2998="Общие потери в 1 мировой войне","Total losses in World War 1",IF(G2998="Потери погибшими солдатами во 2 мировой","The loss of dead soldiers in World 2",IF(G2998="Общие потери во 2 мировой войне","Total losses in World War 2",IF(G2998="Артиллерия","Artillery",IF(G2998="Тяжелая артиллерия","Heavy artillery",))))))))))))))</f>
        <v>0</v>
      </c>
      <c r="I2998" s="10">
        <v>1955</v>
      </c>
      <c r="J2998" s="22" t="s">
        <v>603</v>
      </c>
      <c r="K2998" s="42" t="s">
        <v>1591</v>
      </c>
      <c r="L2998" s="27">
        <v>2177</v>
      </c>
      <c r="M2998" s="40" t="s">
        <v>641</v>
      </c>
      <c r="N2998" s="40"/>
      <c r="O2998" s="40"/>
      <c r="P2998" s="49"/>
    </row>
    <row r="2999" spans="1:16" ht="30">
      <c r="A2999" s="3" t="s">
        <v>1196</v>
      </c>
      <c r="B2999" s="3" t="s">
        <v>1195</v>
      </c>
      <c r="C2999" s="16" t="s">
        <v>6</v>
      </c>
      <c r="D2999" s="3" t="s">
        <v>1478</v>
      </c>
      <c r="G2999" s="18" t="s">
        <v>608</v>
      </c>
      <c r="H2999" s="42">
        <f t="shared" si="47"/>
        <v>0</v>
      </c>
      <c r="I2999" s="10">
        <v>1956</v>
      </c>
      <c r="J2999" s="22" t="s">
        <v>603</v>
      </c>
      <c r="K2999" s="42" t="s">
        <v>1591</v>
      </c>
      <c r="L2999" s="27">
        <v>2135</v>
      </c>
      <c r="M2999" s="40" t="s">
        <v>641</v>
      </c>
      <c r="N2999" s="40"/>
      <c r="O2999" s="40"/>
      <c r="P2999" s="49"/>
    </row>
    <row r="3000" spans="1:16" ht="30">
      <c r="A3000" s="3" t="s">
        <v>1196</v>
      </c>
      <c r="B3000" s="3" t="s">
        <v>1195</v>
      </c>
      <c r="C3000" s="16" t="s">
        <v>6</v>
      </c>
      <c r="D3000" s="3" t="s">
        <v>1478</v>
      </c>
      <c r="G3000" s="18" t="s">
        <v>608</v>
      </c>
      <c r="H3000" s="42">
        <f t="shared" si="47"/>
        <v>0</v>
      </c>
      <c r="I3000" s="10">
        <v>1957</v>
      </c>
      <c r="J3000" s="22" t="s">
        <v>603</v>
      </c>
      <c r="K3000" s="42" t="s">
        <v>1591</v>
      </c>
      <c r="L3000" s="27">
        <v>2324</v>
      </c>
      <c r="M3000" s="40" t="s">
        <v>641</v>
      </c>
      <c r="N3000" s="40"/>
      <c r="O3000" s="40"/>
      <c r="P3000" s="49"/>
    </row>
    <row r="3001" spans="1:16" ht="30">
      <c r="A3001" s="3" t="s">
        <v>1196</v>
      </c>
      <c r="B3001" s="3" t="s">
        <v>1195</v>
      </c>
      <c r="C3001" s="16" t="s">
        <v>6</v>
      </c>
      <c r="D3001" s="3" t="s">
        <v>1478</v>
      </c>
      <c r="G3001" s="18" t="s">
        <v>608</v>
      </c>
      <c r="H3001" s="42">
        <f t="shared" si="47"/>
        <v>0</v>
      </c>
      <c r="I3001" s="10">
        <v>1958</v>
      </c>
      <c r="J3001" s="22" t="s">
        <v>603</v>
      </c>
      <c r="K3001" s="42" t="s">
        <v>1591</v>
      </c>
      <c r="L3001" s="27">
        <v>2388</v>
      </c>
      <c r="M3001" s="40" t="s">
        <v>641</v>
      </c>
      <c r="N3001" s="40"/>
      <c r="O3001" s="40"/>
      <c r="P3001" s="49"/>
    </row>
    <row r="3002" spans="1:16" ht="30">
      <c r="A3002" s="3" t="s">
        <v>1196</v>
      </c>
      <c r="B3002" s="3" t="s">
        <v>1195</v>
      </c>
      <c r="C3002" s="16" t="s">
        <v>6</v>
      </c>
      <c r="D3002" s="3" t="s">
        <v>1478</v>
      </c>
      <c r="G3002" s="18" t="s">
        <v>608</v>
      </c>
      <c r="H3002" s="42">
        <f t="shared" si="47"/>
        <v>0</v>
      </c>
      <c r="I3002" s="10">
        <v>1959</v>
      </c>
      <c r="J3002" s="22" t="s">
        <v>603</v>
      </c>
      <c r="K3002" s="42" t="s">
        <v>1591</v>
      </c>
      <c r="L3002" s="27">
        <v>3122</v>
      </c>
      <c r="M3002" s="40" t="s">
        <v>641</v>
      </c>
      <c r="N3002" s="40"/>
      <c r="O3002" s="40"/>
      <c r="P3002" s="49"/>
    </row>
    <row r="3003" spans="1:16" ht="30">
      <c r="A3003" s="3" t="s">
        <v>1196</v>
      </c>
      <c r="B3003" s="3" t="s">
        <v>1195</v>
      </c>
      <c r="C3003" s="16" t="s">
        <v>6</v>
      </c>
      <c r="D3003" s="3" t="s">
        <v>1478</v>
      </c>
      <c r="G3003" s="18" t="s">
        <v>611</v>
      </c>
      <c r="H3003" s="42">
        <f t="shared" si="47"/>
        <v>0</v>
      </c>
      <c r="I3003" s="10">
        <v>1916</v>
      </c>
      <c r="J3003" s="22" t="s">
        <v>619</v>
      </c>
      <c r="K3003" s="42" t="s">
        <v>1593</v>
      </c>
      <c r="L3003" s="27">
        <v>60.6</v>
      </c>
      <c r="M3003" s="36" t="s">
        <v>642</v>
      </c>
      <c r="P3003" s="42"/>
    </row>
    <row r="3004" spans="1:16" ht="30">
      <c r="A3004" s="3" t="s">
        <v>1196</v>
      </c>
      <c r="B3004" s="3" t="s">
        <v>1195</v>
      </c>
      <c r="C3004" s="16" t="s">
        <v>6</v>
      </c>
      <c r="D3004" s="3" t="s">
        <v>1478</v>
      </c>
      <c r="G3004" s="18" t="s">
        <v>611</v>
      </c>
      <c r="H3004" s="42">
        <f t="shared" si="47"/>
        <v>0</v>
      </c>
      <c r="I3004" s="10">
        <v>1921</v>
      </c>
      <c r="J3004" s="22" t="s">
        <v>619</v>
      </c>
      <c r="K3004" s="42" t="s">
        <v>1593</v>
      </c>
      <c r="L3004" s="27">
        <v>50.8</v>
      </c>
      <c r="M3004" s="36" t="s">
        <v>642</v>
      </c>
      <c r="P3004" s="42"/>
    </row>
    <row r="3005" spans="1:16" ht="30">
      <c r="A3005" s="3" t="s">
        <v>1196</v>
      </c>
      <c r="B3005" s="3" t="s">
        <v>1195</v>
      </c>
      <c r="C3005" s="16" t="s">
        <v>6</v>
      </c>
      <c r="D3005" s="3" t="s">
        <v>1478</v>
      </c>
      <c r="G3005" s="18" t="s">
        <v>611</v>
      </c>
      <c r="H3005" s="42">
        <f t="shared" si="47"/>
        <v>0</v>
      </c>
      <c r="I3005" s="10">
        <v>1922</v>
      </c>
      <c r="J3005" s="22" t="s">
        <v>619</v>
      </c>
      <c r="K3005" s="42" t="s">
        <v>1593</v>
      </c>
      <c r="L3005" s="27">
        <v>45.8</v>
      </c>
      <c r="M3005" s="36" t="s">
        <v>642</v>
      </c>
      <c r="P3005" s="42"/>
    </row>
    <row r="3006" spans="1:16" ht="30">
      <c r="A3006" s="3" t="s">
        <v>1196</v>
      </c>
      <c r="B3006" s="3" t="s">
        <v>1195</v>
      </c>
      <c r="C3006" s="16" t="s">
        <v>6</v>
      </c>
      <c r="D3006" s="3" t="s">
        <v>1478</v>
      </c>
      <c r="G3006" s="18" t="s">
        <v>611</v>
      </c>
      <c r="H3006" s="42">
        <f t="shared" si="47"/>
        <v>0</v>
      </c>
      <c r="I3006" s="10">
        <v>1923</v>
      </c>
      <c r="J3006" s="22" t="s">
        <v>619</v>
      </c>
      <c r="K3006" s="42" t="s">
        <v>1593</v>
      </c>
      <c r="L3006" s="27">
        <v>52.9</v>
      </c>
      <c r="M3006" s="36" t="s">
        <v>642</v>
      </c>
      <c r="P3006" s="42"/>
    </row>
    <row r="3007" spans="1:16" ht="30">
      <c r="A3007" s="3" t="s">
        <v>1196</v>
      </c>
      <c r="B3007" s="3" t="s">
        <v>1195</v>
      </c>
      <c r="C3007" s="16" t="s">
        <v>6</v>
      </c>
      <c r="D3007" s="3" t="s">
        <v>1478</v>
      </c>
      <c r="G3007" s="18" t="s">
        <v>611</v>
      </c>
      <c r="H3007" s="42">
        <f t="shared" si="47"/>
        <v>0</v>
      </c>
      <c r="I3007" s="10">
        <v>1924</v>
      </c>
      <c r="J3007" s="22" t="s">
        <v>619</v>
      </c>
      <c r="K3007" s="42" t="s">
        <v>1593</v>
      </c>
      <c r="L3007" s="27">
        <v>59</v>
      </c>
      <c r="M3007" s="36" t="s">
        <v>642</v>
      </c>
    </row>
    <row r="3008" spans="1:16" ht="30">
      <c r="A3008" s="3" t="s">
        <v>1196</v>
      </c>
      <c r="B3008" s="3" t="s">
        <v>1195</v>
      </c>
      <c r="C3008" s="16" t="s">
        <v>6</v>
      </c>
      <c r="D3008" s="3" t="s">
        <v>1478</v>
      </c>
      <c r="G3008" s="18" t="s">
        <v>611</v>
      </c>
      <c r="H3008" s="42">
        <f t="shared" si="47"/>
        <v>0</v>
      </c>
      <c r="I3008" s="10">
        <v>1925</v>
      </c>
      <c r="J3008" s="22" t="s">
        <v>619</v>
      </c>
      <c r="K3008" s="42" t="s">
        <v>1593</v>
      </c>
      <c r="L3008" s="27">
        <v>62.1</v>
      </c>
      <c r="M3008" s="36" t="s">
        <v>642</v>
      </c>
    </row>
    <row r="3009" spans="1:13" ht="30">
      <c r="A3009" s="3" t="s">
        <v>1196</v>
      </c>
      <c r="B3009" s="3" t="s">
        <v>1195</v>
      </c>
      <c r="C3009" s="16" t="s">
        <v>6</v>
      </c>
      <c r="D3009" s="3" t="s">
        <v>1478</v>
      </c>
      <c r="G3009" s="18" t="s">
        <v>611</v>
      </c>
      <c r="H3009" s="42">
        <f t="shared" si="47"/>
        <v>0</v>
      </c>
      <c r="I3009" s="10">
        <v>1925</v>
      </c>
      <c r="J3009" s="22" t="s">
        <v>619</v>
      </c>
      <c r="K3009" s="42" t="s">
        <v>1593</v>
      </c>
      <c r="L3009" s="27">
        <v>62.1</v>
      </c>
      <c r="M3009" s="36" t="s">
        <v>642</v>
      </c>
    </row>
    <row r="3010" spans="1:13" ht="30">
      <c r="A3010" s="3" t="s">
        <v>1196</v>
      </c>
      <c r="B3010" s="3" t="s">
        <v>1195</v>
      </c>
      <c r="C3010" s="16" t="s">
        <v>6</v>
      </c>
      <c r="D3010" s="3" t="s">
        <v>1478</v>
      </c>
      <c r="G3010" s="18" t="s">
        <v>611</v>
      </c>
      <c r="H3010" s="42">
        <f t="shared" si="47"/>
        <v>0</v>
      </c>
      <c r="I3010" s="10">
        <v>1926</v>
      </c>
      <c r="J3010" s="22" t="s">
        <v>619</v>
      </c>
      <c r="K3010" s="42" t="s">
        <v>1593</v>
      </c>
      <c r="L3010" s="27">
        <v>65.5</v>
      </c>
      <c r="M3010" s="36" t="s">
        <v>642</v>
      </c>
    </row>
    <row r="3011" spans="1:13" ht="30">
      <c r="A3011" s="3" t="s">
        <v>1196</v>
      </c>
      <c r="B3011" s="3" t="s">
        <v>1195</v>
      </c>
      <c r="C3011" s="16" t="s">
        <v>6</v>
      </c>
      <c r="D3011" s="3" t="s">
        <v>1478</v>
      </c>
      <c r="G3011" s="18" t="s">
        <v>611</v>
      </c>
      <c r="H3011" s="42">
        <f t="shared" si="47"/>
        <v>0</v>
      </c>
      <c r="I3011" s="10">
        <v>1927</v>
      </c>
      <c r="J3011" s="22" t="s">
        <v>619</v>
      </c>
      <c r="K3011" s="42" t="s">
        <v>1593</v>
      </c>
      <c r="L3011" s="27">
        <v>68</v>
      </c>
      <c r="M3011" s="36" t="s">
        <v>642</v>
      </c>
    </row>
    <row r="3012" spans="1:13" ht="30">
      <c r="A3012" s="3" t="s">
        <v>1196</v>
      </c>
      <c r="B3012" s="3" t="s">
        <v>1195</v>
      </c>
      <c r="C3012" s="16" t="s">
        <v>6</v>
      </c>
      <c r="D3012" s="3" t="s">
        <v>1478</v>
      </c>
      <c r="G3012" s="18" t="s">
        <v>611</v>
      </c>
      <c r="H3012" s="42">
        <f t="shared" si="47"/>
        <v>0</v>
      </c>
      <c r="I3012" s="10">
        <v>1928</v>
      </c>
      <c r="J3012" s="22" t="s">
        <v>619</v>
      </c>
      <c r="K3012" s="42" t="s">
        <v>1593</v>
      </c>
      <c r="L3012" s="27">
        <v>70.5</v>
      </c>
      <c r="M3012" s="36" t="s">
        <v>642</v>
      </c>
    </row>
    <row r="3013" spans="1:13" ht="30">
      <c r="A3013" s="3" t="s">
        <v>1196</v>
      </c>
      <c r="B3013" s="3" t="s">
        <v>1195</v>
      </c>
      <c r="C3013" s="16" t="s">
        <v>6</v>
      </c>
      <c r="D3013" s="3" t="s">
        <v>1478</v>
      </c>
      <c r="G3013" s="18" t="s">
        <v>611</v>
      </c>
      <c r="H3013" s="42">
        <f t="shared" si="47"/>
        <v>0</v>
      </c>
      <c r="I3013" s="10">
        <v>1929</v>
      </c>
      <c r="J3013" s="22" t="s">
        <v>619</v>
      </c>
      <c r="K3013" s="42" t="s">
        <v>1593</v>
      </c>
      <c r="L3013" s="27">
        <v>67.099999999999994</v>
      </c>
      <c r="M3013" s="36" t="s">
        <v>642</v>
      </c>
    </row>
    <row r="3014" spans="1:13" ht="30">
      <c r="A3014" s="3" t="s">
        <v>1196</v>
      </c>
      <c r="B3014" s="3" t="s">
        <v>1195</v>
      </c>
      <c r="C3014" s="16" t="s">
        <v>6</v>
      </c>
      <c r="D3014" s="3" t="s">
        <v>1478</v>
      </c>
      <c r="G3014" s="18" t="s">
        <v>611</v>
      </c>
      <c r="H3014" s="42">
        <f t="shared" si="47"/>
        <v>0</v>
      </c>
      <c r="I3014" s="10">
        <v>1930</v>
      </c>
      <c r="J3014" s="22" t="s">
        <v>619</v>
      </c>
      <c r="K3014" s="42" t="s">
        <v>1593</v>
      </c>
      <c r="L3014" s="27">
        <v>52.5</v>
      </c>
      <c r="M3014" s="36" t="s">
        <v>642</v>
      </c>
    </row>
    <row r="3015" spans="1:13" ht="30">
      <c r="A3015" s="3" t="s">
        <v>1196</v>
      </c>
      <c r="B3015" s="3" t="s">
        <v>1195</v>
      </c>
      <c r="C3015" s="16" t="s">
        <v>6</v>
      </c>
      <c r="D3015" s="3" t="s">
        <v>1478</v>
      </c>
      <c r="G3015" s="18" t="s">
        <v>611</v>
      </c>
      <c r="H3015" s="42">
        <f t="shared" si="47"/>
        <v>0</v>
      </c>
      <c r="I3015" s="10">
        <v>1931</v>
      </c>
      <c r="J3015" s="22" t="s">
        <v>619</v>
      </c>
      <c r="K3015" s="42" t="s">
        <v>1593</v>
      </c>
      <c r="L3015" s="27">
        <v>47.9</v>
      </c>
      <c r="M3015" s="36" t="s">
        <v>642</v>
      </c>
    </row>
    <row r="3016" spans="1:13" ht="30">
      <c r="A3016" s="3" t="s">
        <v>1196</v>
      </c>
      <c r="B3016" s="3" t="s">
        <v>1195</v>
      </c>
      <c r="C3016" s="16" t="s">
        <v>6</v>
      </c>
      <c r="D3016" s="3" t="s">
        <v>1478</v>
      </c>
      <c r="G3016" s="18" t="s">
        <v>611</v>
      </c>
      <c r="H3016" s="42">
        <f t="shared" si="47"/>
        <v>0</v>
      </c>
      <c r="I3016" s="10">
        <v>1932</v>
      </c>
      <c r="J3016" s="22" t="s">
        <v>619</v>
      </c>
      <c r="K3016" s="42" t="s">
        <v>1593</v>
      </c>
      <c r="L3016" s="27">
        <v>40.700000000000003</v>
      </c>
      <c r="M3016" s="36" t="s">
        <v>642</v>
      </c>
    </row>
    <row r="3017" spans="1:13" ht="30">
      <c r="A3017" s="3" t="s">
        <v>1196</v>
      </c>
      <c r="B3017" s="3" t="s">
        <v>1195</v>
      </c>
      <c r="C3017" s="16" t="s">
        <v>6</v>
      </c>
      <c r="D3017" s="3" t="s">
        <v>1478</v>
      </c>
      <c r="G3017" s="18" t="s">
        <v>611</v>
      </c>
      <c r="H3017" s="42">
        <f t="shared" si="47"/>
        <v>0</v>
      </c>
      <c r="I3017" s="10">
        <v>1933</v>
      </c>
      <c r="J3017" s="22" t="s">
        <v>619</v>
      </c>
      <c r="K3017" s="42" t="s">
        <v>1593</v>
      </c>
      <c r="L3017" s="27">
        <v>38.4</v>
      </c>
      <c r="M3017" s="36" t="s">
        <v>642</v>
      </c>
    </row>
    <row r="3018" spans="1:13" ht="30">
      <c r="A3018" s="3" t="s">
        <v>1196</v>
      </c>
      <c r="B3018" s="3" t="s">
        <v>1195</v>
      </c>
      <c r="C3018" s="16" t="s">
        <v>6</v>
      </c>
      <c r="D3018" s="3" t="s">
        <v>1478</v>
      </c>
      <c r="G3018" s="18" t="s">
        <v>611</v>
      </c>
      <c r="H3018" s="42">
        <f t="shared" si="47"/>
        <v>0</v>
      </c>
      <c r="I3018" s="10">
        <v>1934</v>
      </c>
      <c r="J3018" s="22" t="s">
        <v>619</v>
      </c>
      <c r="K3018" s="42" t="s">
        <v>1593</v>
      </c>
      <c r="L3018" s="27">
        <v>42.4</v>
      </c>
      <c r="M3018" s="36" t="s">
        <v>642</v>
      </c>
    </row>
    <row r="3019" spans="1:13" ht="30">
      <c r="A3019" s="3" t="s">
        <v>1196</v>
      </c>
      <c r="B3019" s="3" t="s">
        <v>1195</v>
      </c>
      <c r="C3019" s="16" t="s">
        <v>6</v>
      </c>
      <c r="D3019" s="3" t="s">
        <v>1478</v>
      </c>
      <c r="G3019" s="18" t="s">
        <v>611</v>
      </c>
      <c r="H3019" s="42">
        <f t="shared" si="47"/>
        <v>0</v>
      </c>
      <c r="I3019" s="10">
        <v>1935</v>
      </c>
      <c r="J3019" s="22" t="s">
        <v>619</v>
      </c>
      <c r="K3019" s="42" t="s">
        <v>1593</v>
      </c>
      <c r="L3019" s="27">
        <v>49.2</v>
      </c>
      <c r="M3019" s="36" t="s">
        <v>642</v>
      </c>
    </row>
    <row r="3020" spans="1:13" ht="30">
      <c r="A3020" s="3" t="s">
        <v>1196</v>
      </c>
      <c r="B3020" s="3" t="s">
        <v>1195</v>
      </c>
      <c r="C3020" s="16" t="s">
        <v>6</v>
      </c>
      <c r="D3020" s="3" t="s">
        <v>1478</v>
      </c>
      <c r="G3020" s="18" t="s">
        <v>611</v>
      </c>
      <c r="H3020" s="42">
        <f t="shared" si="47"/>
        <v>0</v>
      </c>
      <c r="I3020" s="10">
        <v>1936</v>
      </c>
      <c r="J3020" s="22" t="s">
        <v>619</v>
      </c>
      <c r="K3020" s="42" t="s">
        <v>1593</v>
      </c>
      <c r="L3020" s="27">
        <v>56.7</v>
      </c>
      <c r="M3020" s="36" t="s">
        <v>642</v>
      </c>
    </row>
    <row r="3021" spans="1:13" ht="30">
      <c r="A3021" s="3" t="s">
        <v>1196</v>
      </c>
      <c r="B3021" s="3" t="s">
        <v>1195</v>
      </c>
      <c r="C3021" s="16" t="s">
        <v>6</v>
      </c>
      <c r="D3021" s="3" t="s">
        <v>1478</v>
      </c>
      <c r="G3021" s="18" t="s">
        <v>611</v>
      </c>
      <c r="H3021" s="42">
        <f t="shared" si="47"/>
        <v>0</v>
      </c>
      <c r="I3021" s="10">
        <v>1937</v>
      </c>
      <c r="J3021" s="22" t="s">
        <v>619</v>
      </c>
      <c r="K3021" s="42" t="s">
        <v>1593</v>
      </c>
      <c r="L3021" s="27">
        <v>57</v>
      </c>
      <c r="M3021" s="36" t="s">
        <v>642</v>
      </c>
    </row>
    <row r="3022" spans="1:13" ht="30">
      <c r="A3022" s="3" t="s">
        <v>1196</v>
      </c>
      <c r="B3022" s="3" t="s">
        <v>1195</v>
      </c>
      <c r="C3022" s="16" t="s">
        <v>6</v>
      </c>
      <c r="D3022" s="3" t="s">
        <v>1478</v>
      </c>
      <c r="G3022" s="18" t="s">
        <v>611</v>
      </c>
      <c r="H3022" s="42">
        <f t="shared" si="47"/>
        <v>0</v>
      </c>
      <c r="I3022" s="10">
        <v>1938</v>
      </c>
      <c r="J3022" s="22" t="s">
        <v>619</v>
      </c>
      <c r="K3022" s="42" t="s">
        <v>1593</v>
      </c>
      <c r="L3022" s="27">
        <v>63.2</v>
      </c>
      <c r="M3022" s="36" t="s">
        <v>642</v>
      </c>
    </row>
    <row r="3023" spans="1:13" ht="30">
      <c r="A3023" s="3" t="s">
        <v>1196</v>
      </c>
      <c r="B3023" s="3" t="s">
        <v>1195</v>
      </c>
      <c r="C3023" s="16" t="s">
        <v>6</v>
      </c>
      <c r="D3023" s="3" t="s">
        <v>1478</v>
      </c>
      <c r="G3023" s="18" t="s">
        <v>611</v>
      </c>
      <c r="H3023" s="42">
        <f t="shared" si="47"/>
        <v>0</v>
      </c>
      <c r="I3023" s="10">
        <v>1932</v>
      </c>
      <c r="J3023" s="22" t="s">
        <v>619</v>
      </c>
      <c r="K3023" s="42" t="s">
        <v>1593</v>
      </c>
      <c r="L3023" s="27">
        <v>38.299999999999997</v>
      </c>
      <c r="M3023" s="36" t="s">
        <v>636</v>
      </c>
    </row>
    <row r="3024" spans="1:13" ht="30">
      <c r="A3024" s="3" t="s">
        <v>1196</v>
      </c>
      <c r="B3024" s="3" t="s">
        <v>1195</v>
      </c>
      <c r="C3024" s="16" t="s">
        <v>6</v>
      </c>
      <c r="D3024" s="3" t="s">
        <v>1478</v>
      </c>
      <c r="G3024" s="18" t="s">
        <v>611</v>
      </c>
      <c r="H3024" s="42">
        <f t="shared" si="47"/>
        <v>0</v>
      </c>
      <c r="I3024" s="10">
        <v>1934</v>
      </c>
      <c r="J3024" s="22" t="s">
        <v>619</v>
      </c>
      <c r="K3024" s="42" t="s">
        <v>1593</v>
      </c>
      <c r="L3024" s="27">
        <v>33.5</v>
      </c>
      <c r="M3024" s="36" t="s">
        <v>636</v>
      </c>
    </row>
    <row r="3025" spans="1:13" ht="30">
      <c r="A3025" s="3" t="s">
        <v>1196</v>
      </c>
      <c r="B3025" s="3" t="s">
        <v>1195</v>
      </c>
      <c r="C3025" s="16" t="s">
        <v>6</v>
      </c>
      <c r="D3025" s="3" t="s">
        <v>1478</v>
      </c>
      <c r="G3025" s="18" t="s">
        <v>611</v>
      </c>
      <c r="H3025" s="42">
        <f t="shared" si="47"/>
        <v>0</v>
      </c>
      <c r="I3025" s="10">
        <v>1935</v>
      </c>
      <c r="J3025" s="22" t="s">
        <v>619</v>
      </c>
      <c r="K3025" s="42" t="s">
        <v>1593</v>
      </c>
      <c r="L3025" s="27">
        <v>38.9</v>
      </c>
      <c r="M3025" s="36" t="s">
        <v>636</v>
      </c>
    </row>
    <row r="3026" spans="1:13" ht="30">
      <c r="A3026" s="3" t="s">
        <v>1196</v>
      </c>
      <c r="B3026" s="3" t="s">
        <v>1195</v>
      </c>
      <c r="C3026" s="16" t="s">
        <v>6</v>
      </c>
      <c r="D3026" s="3" t="s">
        <v>1478</v>
      </c>
      <c r="G3026" s="18" t="s">
        <v>611</v>
      </c>
      <c r="H3026" s="42">
        <f t="shared" si="47"/>
        <v>0</v>
      </c>
      <c r="I3026" s="10">
        <v>1936</v>
      </c>
      <c r="J3026" s="22" t="s">
        <v>619</v>
      </c>
      <c r="K3026" s="42" t="s">
        <v>1593</v>
      </c>
      <c r="L3026" s="27">
        <v>46</v>
      </c>
      <c r="M3026" s="36" t="s">
        <v>636</v>
      </c>
    </row>
    <row r="3027" spans="1:13" ht="30">
      <c r="A3027" s="3" t="s">
        <v>1196</v>
      </c>
      <c r="B3027" s="3" t="s">
        <v>1195</v>
      </c>
      <c r="C3027" s="16" t="s">
        <v>6</v>
      </c>
      <c r="D3027" s="3" t="s">
        <v>1478</v>
      </c>
      <c r="G3027" s="18" t="s">
        <v>611</v>
      </c>
      <c r="H3027" s="42">
        <f t="shared" si="47"/>
        <v>0</v>
      </c>
      <c r="I3027" s="10">
        <v>1937</v>
      </c>
      <c r="J3027" s="22" t="s">
        <v>619</v>
      </c>
      <c r="K3027" s="42" t="s">
        <v>1593</v>
      </c>
      <c r="L3027" s="27">
        <v>47.5</v>
      </c>
      <c r="M3027" s="36" t="s">
        <v>636</v>
      </c>
    </row>
    <row r="3028" spans="1:13" ht="30">
      <c r="A3028" s="3" t="s">
        <v>1196</v>
      </c>
      <c r="B3028" s="3" t="s">
        <v>1195</v>
      </c>
      <c r="C3028" s="16" t="s">
        <v>6</v>
      </c>
      <c r="D3028" s="3" t="s">
        <v>1478</v>
      </c>
      <c r="G3028" s="18" t="s">
        <v>611</v>
      </c>
      <c r="H3028" s="42">
        <f t="shared" si="47"/>
        <v>0</v>
      </c>
      <c r="I3028" s="10">
        <v>1938</v>
      </c>
      <c r="J3028" s="22" t="s">
        <v>619</v>
      </c>
      <c r="K3028" s="42" t="s">
        <v>1593</v>
      </c>
      <c r="L3028" s="27">
        <v>50.9</v>
      </c>
      <c r="M3028" s="36" t="s">
        <v>636</v>
      </c>
    </row>
    <row r="3029" spans="1:13" ht="30">
      <c r="A3029" s="3" t="s">
        <v>1196</v>
      </c>
      <c r="B3029" s="3" t="s">
        <v>1195</v>
      </c>
      <c r="C3029" s="16" t="s">
        <v>6</v>
      </c>
      <c r="D3029" s="3" t="s">
        <v>1478</v>
      </c>
      <c r="G3029" s="18" t="s">
        <v>611</v>
      </c>
      <c r="H3029" s="42">
        <f t="shared" si="47"/>
        <v>0</v>
      </c>
      <c r="I3029" s="10">
        <v>1941</v>
      </c>
      <c r="J3029" s="22" t="s">
        <v>619</v>
      </c>
      <c r="K3029" s="42" t="s">
        <v>1593</v>
      </c>
      <c r="L3029" s="27">
        <v>54.5</v>
      </c>
      <c r="M3029" s="36" t="s">
        <v>636</v>
      </c>
    </row>
    <row r="3030" spans="1:13" ht="30">
      <c r="A3030" s="3" t="s">
        <v>1196</v>
      </c>
      <c r="B3030" s="3" t="s">
        <v>1195</v>
      </c>
      <c r="C3030" s="16" t="s">
        <v>6</v>
      </c>
      <c r="D3030" s="3" t="s">
        <v>1478</v>
      </c>
      <c r="G3030" s="18" t="s">
        <v>611</v>
      </c>
      <c r="H3030" s="42">
        <f t="shared" si="47"/>
        <v>0</v>
      </c>
      <c r="I3030" s="10">
        <v>1946</v>
      </c>
      <c r="J3030" s="22" t="s">
        <v>619</v>
      </c>
      <c r="K3030" s="42" t="s">
        <v>1593</v>
      </c>
      <c r="L3030" s="27">
        <v>47.6</v>
      </c>
      <c r="M3030" s="36" t="s">
        <v>636</v>
      </c>
    </row>
    <row r="3031" spans="1:13" ht="30">
      <c r="A3031" s="3" t="s">
        <v>1196</v>
      </c>
      <c r="B3031" s="3" t="s">
        <v>1195</v>
      </c>
      <c r="C3031" s="16" t="s">
        <v>6</v>
      </c>
      <c r="D3031" s="3" t="s">
        <v>1478</v>
      </c>
      <c r="G3031" s="18" t="s">
        <v>611</v>
      </c>
      <c r="H3031" s="42">
        <f t="shared" si="47"/>
        <v>0</v>
      </c>
      <c r="I3031" s="10">
        <v>1947</v>
      </c>
      <c r="J3031" s="22" t="s">
        <v>619</v>
      </c>
      <c r="K3031" s="42" t="s">
        <v>1593</v>
      </c>
      <c r="L3031" s="27">
        <v>47</v>
      </c>
      <c r="M3031" s="36" t="s">
        <v>636</v>
      </c>
    </row>
    <row r="3032" spans="1:13" ht="30">
      <c r="A3032" s="3" t="s">
        <v>1196</v>
      </c>
      <c r="B3032" s="3" t="s">
        <v>1195</v>
      </c>
      <c r="C3032" s="16" t="s">
        <v>6</v>
      </c>
      <c r="D3032" s="3" t="s">
        <v>1478</v>
      </c>
      <c r="G3032" s="18" t="s">
        <v>611</v>
      </c>
      <c r="H3032" s="42">
        <f t="shared" si="47"/>
        <v>0</v>
      </c>
      <c r="I3032" s="10">
        <v>1948</v>
      </c>
      <c r="J3032" s="22" t="s">
        <v>619</v>
      </c>
      <c r="K3032" s="42" t="s">
        <v>1593</v>
      </c>
      <c r="L3032" s="27">
        <v>50.1</v>
      </c>
      <c r="M3032" s="36" t="s">
        <v>636</v>
      </c>
    </row>
    <row r="3033" spans="1:13" ht="30">
      <c r="A3033" s="3" t="s">
        <v>1196</v>
      </c>
      <c r="B3033" s="3" t="s">
        <v>1195</v>
      </c>
      <c r="C3033" s="16" t="s">
        <v>6</v>
      </c>
      <c r="D3033" s="3" t="s">
        <v>1478</v>
      </c>
      <c r="G3033" s="18" t="s">
        <v>611</v>
      </c>
      <c r="H3033" s="42">
        <f t="shared" si="47"/>
        <v>0</v>
      </c>
      <c r="I3033" s="10">
        <v>1949</v>
      </c>
      <c r="J3033" s="22" t="s">
        <v>619</v>
      </c>
      <c r="K3033" s="42" t="s">
        <v>1593</v>
      </c>
      <c r="L3033" s="27">
        <v>54.8</v>
      </c>
      <c r="M3033" s="36" t="s">
        <v>636</v>
      </c>
    </row>
    <row r="3034" spans="1:13" ht="30">
      <c r="A3034" s="3" t="s">
        <v>1196</v>
      </c>
      <c r="B3034" s="3" t="s">
        <v>1195</v>
      </c>
      <c r="C3034" s="16" t="s">
        <v>6</v>
      </c>
      <c r="D3034" s="3" t="s">
        <v>1478</v>
      </c>
      <c r="G3034" s="18" t="s">
        <v>611</v>
      </c>
      <c r="H3034" s="42">
        <f t="shared" si="47"/>
        <v>0</v>
      </c>
      <c r="I3034" s="10">
        <v>1950</v>
      </c>
      <c r="J3034" s="22" t="s">
        <v>619</v>
      </c>
      <c r="K3034" s="42" t="s">
        <v>1593</v>
      </c>
      <c r="L3034" s="27">
        <v>58.1</v>
      </c>
      <c r="M3034" s="36" t="s">
        <v>636</v>
      </c>
    </row>
    <row r="3035" spans="1:13" ht="30">
      <c r="A3035" s="3" t="s">
        <v>1196</v>
      </c>
      <c r="B3035" s="3" t="s">
        <v>1195</v>
      </c>
      <c r="C3035" s="16" t="s">
        <v>6</v>
      </c>
      <c r="D3035" s="3" t="s">
        <v>1478</v>
      </c>
      <c r="G3035" s="18" t="s">
        <v>611</v>
      </c>
      <c r="H3035" s="42">
        <f t="shared" si="47"/>
        <v>0</v>
      </c>
      <c r="I3035" s="10">
        <v>1951</v>
      </c>
      <c r="J3035" s="22" t="s">
        <v>619</v>
      </c>
      <c r="K3035" s="42" t="s">
        <v>1593</v>
      </c>
      <c r="L3035" s="27">
        <v>57.1</v>
      </c>
      <c r="M3035" s="36" t="s">
        <v>636</v>
      </c>
    </row>
    <row r="3036" spans="1:13" ht="30">
      <c r="A3036" s="3" t="s">
        <v>1196</v>
      </c>
      <c r="B3036" s="3" t="s">
        <v>1195</v>
      </c>
      <c r="C3036" s="16" t="s">
        <v>6</v>
      </c>
      <c r="D3036" s="3" t="s">
        <v>1478</v>
      </c>
      <c r="G3036" s="18" t="s">
        <v>611</v>
      </c>
      <c r="H3036" s="42">
        <f t="shared" si="47"/>
        <v>0</v>
      </c>
      <c r="I3036" s="10">
        <v>1952</v>
      </c>
      <c r="J3036" s="22" t="s">
        <v>619</v>
      </c>
      <c r="K3036" s="42" t="s">
        <v>1593</v>
      </c>
      <c r="L3036" s="27">
        <v>58.8</v>
      </c>
      <c r="M3036" s="36" t="s">
        <v>636</v>
      </c>
    </row>
    <row r="3037" spans="1:13" ht="30">
      <c r="A3037" s="3" t="s">
        <v>1196</v>
      </c>
      <c r="B3037" s="3" t="s">
        <v>1195</v>
      </c>
      <c r="C3037" s="16" t="s">
        <v>6</v>
      </c>
      <c r="D3037" s="3" t="s">
        <v>1478</v>
      </c>
      <c r="G3037" s="18" t="s">
        <v>611</v>
      </c>
      <c r="H3037" s="42">
        <f t="shared" si="47"/>
        <v>0</v>
      </c>
      <c r="I3037" s="10">
        <v>1953</v>
      </c>
      <c r="J3037" s="22" t="s">
        <v>619</v>
      </c>
      <c r="K3037" s="42" t="s">
        <v>1593</v>
      </c>
      <c r="L3037" s="27">
        <v>34.1</v>
      </c>
      <c r="M3037" s="36" t="s">
        <v>636</v>
      </c>
    </row>
    <row r="3038" spans="1:13" ht="30">
      <c r="A3038" s="3" t="s">
        <v>1196</v>
      </c>
      <c r="B3038" s="3" t="s">
        <v>1195</v>
      </c>
      <c r="C3038" s="16" t="s">
        <v>6</v>
      </c>
      <c r="D3038" s="3" t="s">
        <v>1478</v>
      </c>
      <c r="G3038" s="18" t="s">
        <v>611</v>
      </c>
      <c r="H3038" s="42">
        <f t="shared" si="47"/>
        <v>0</v>
      </c>
      <c r="I3038" s="10">
        <v>1954</v>
      </c>
      <c r="J3038" s="22" t="s">
        <v>619</v>
      </c>
      <c r="K3038" s="42" t="s">
        <v>1593</v>
      </c>
      <c r="L3038" s="27">
        <v>32.1</v>
      </c>
      <c r="M3038" s="36" t="s">
        <v>636</v>
      </c>
    </row>
    <row r="3039" spans="1:13" ht="30">
      <c r="A3039" s="3" t="s">
        <v>1196</v>
      </c>
      <c r="B3039" s="3" t="s">
        <v>1195</v>
      </c>
      <c r="C3039" s="16" t="s">
        <v>6</v>
      </c>
      <c r="D3039" s="3" t="s">
        <v>1478</v>
      </c>
      <c r="G3039" s="18" t="s">
        <v>611</v>
      </c>
      <c r="H3039" s="42">
        <f t="shared" si="47"/>
        <v>0</v>
      </c>
      <c r="I3039" s="10">
        <v>1955</v>
      </c>
      <c r="J3039" s="22" t="s">
        <v>619</v>
      </c>
      <c r="K3039" s="42" t="s">
        <v>1593</v>
      </c>
      <c r="L3039" s="27">
        <v>31.3</v>
      </c>
      <c r="M3039" s="36" t="s">
        <v>636</v>
      </c>
    </row>
    <row r="3040" spans="1:13" ht="30">
      <c r="A3040" s="3" t="s">
        <v>1196</v>
      </c>
      <c r="B3040" s="3" t="s">
        <v>1195</v>
      </c>
      <c r="C3040" s="16" t="s">
        <v>6</v>
      </c>
      <c r="D3040" s="3" t="s">
        <v>1478</v>
      </c>
      <c r="G3040" s="18" t="s">
        <v>611</v>
      </c>
      <c r="H3040" s="42">
        <f t="shared" si="47"/>
        <v>0</v>
      </c>
      <c r="I3040" s="10">
        <v>1956</v>
      </c>
      <c r="J3040" s="22" t="s">
        <v>619</v>
      </c>
      <c r="K3040" s="42" t="s">
        <v>1593</v>
      </c>
      <c r="L3040" s="27">
        <v>31</v>
      </c>
      <c r="M3040" s="36" t="s">
        <v>636</v>
      </c>
    </row>
    <row r="3041" spans="1:13" ht="30">
      <c r="A3041" s="3" t="s">
        <v>1196</v>
      </c>
      <c r="B3041" s="3" t="s">
        <v>1195</v>
      </c>
      <c r="C3041" s="16" t="s">
        <v>6</v>
      </c>
      <c r="D3041" s="3" t="s">
        <v>1478</v>
      </c>
      <c r="G3041" s="18" t="s">
        <v>611</v>
      </c>
      <c r="H3041" s="42">
        <f t="shared" si="47"/>
        <v>0</v>
      </c>
      <c r="I3041" s="10">
        <v>1957</v>
      </c>
      <c r="J3041" s="22" t="s">
        <v>619</v>
      </c>
      <c r="K3041" s="42" t="s">
        <v>1593</v>
      </c>
      <c r="L3041" s="27">
        <v>32.5</v>
      </c>
      <c r="M3041" s="36" t="s">
        <v>636</v>
      </c>
    </row>
    <row r="3042" spans="1:13" ht="30">
      <c r="A3042" s="3" t="s">
        <v>1196</v>
      </c>
      <c r="B3042" s="3" t="s">
        <v>1195</v>
      </c>
      <c r="C3042" s="16" t="s">
        <v>6</v>
      </c>
      <c r="D3042" s="3" t="s">
        <v>1478</v>
      </c>
      <c r="G3042" s="18" t="s">
        <v>611</v>
      </c>
      <c r="H3042" s="42">
        <f t="shared" si="47"/>
        <v>0</v>
      </c>
      <c r="I3042" s="10">
        <v>1958</v>
      </c>
      <c r="J3042" s="22" t="s">
        <v>619</v>
      </c>
      <c r="K3042" s="42" t="s">
        <v>1593</v>
      </c>
      <c r="L3042" s="27">
        <v>37.299999999999997</v>
      </c>
      <c r="M3042" s="36" t="s">
        <v>636</v>
      </c>
    </row>
    <row r="3043" spans="1:13" ht="30">
      <c r="A3043" s="3" t="s">
        <v>1196</v>
      </c>
      <c r="B3043" s="3" t="s">
        <v>1195</v>
      </c>
      <c r="C3043" s="16" t="s">
        <v>6</v>
      </c>
      <c r="D3043" s="3" t="s">
        <v>1478</v>
      </c>
      <c r="G3043" s="18" t="s">
        <v>611</v>
      </c>
      <c r="H3043" s="42">
        <f t="shared" si="47"/>
        <v>0</v>
      </c>
      <c r="I3043" s="10">
        <v>1959</v>
      </c>
      <c r="J3043" s="22" t="s">
        <v>619</v>
      </c>
      <c r="K3043" s="42" t="s">
        <v>1593</v>
      </c>
      <c r="L3043" s="27">
        <v>41.7</v>
      </c>
      <c r="M3043" s="36" t="s">
        <v>636</v>
      </c>
    </row>
    <row r="3044" spans="1:13" ht="30">
      <c r="A3044" s="3" t="s">
        <v>1196</v>
      </c>
      <c r="B3044" s="3" t="s">
        <v>1195</v>
      </c>
      <c r="C3044" s="16" t="s">
        <v>6</v>
      </c>
      <c r="D3044" s="3" t="s">
        <v>1478</v>
      </c>
      <c r="G3044" s="18" t="s">
        <v>611</v>
      </c>
      <c r="H3044" s="42">
        <f t="shared" si="47"/>
        <v>0</v>
      </c>
      <c r="I3044" s="10">
        <v>1960</v>
      </c>
      <c r="J3044" s="22" t="s">
        <v>619</v>
      </c>
      <c r="K3044" s="42" t="s">
        <v>1593</v>
      </c>
      <c r="L3044" s="27">
        <v>48.4</v>
      </c>
      <c r="M3044" s="36" t="s">
        <v>636</v>
      </c>
    </row>
    <row r="3045" spans="1:13" ht="30">
      <c r="A3045" s="3" t="s">
        <v>1196</v>
      </c>
      <c r="B3045" s="3" t="s">
        <v>1195</v>
      </c>
      <c r="C3045" s="16" t="s">
        <v>6</v>
      </c>
      <c r="D3045" s="3" t="s">
        <v>1478</v>
      </c>
      <c r="G3045" s="18" t="s">
        <v>612</v>
      </c>
      <c r="H3045" s="42">
        <f t="shared" si="47"/>
        <v>0</v>
      </c>
      <c r="I3045" s="10">
        <v>1916</v>
      </c>
      <c r="J3045" s="22" t="s">
        <v>619</v>
      </c>
      <c r="K3045" s="42" t="s">
        <v>1593</v>
      </c>
      <c r="L3045" s="27">
        <v>60.6</v>
      </c>
      <c r="M3045" s="36" t="s">
        <v>642</v>
      </c>
    </row>
    <row r="3046" spans="1:13" ht="30">
      <c r="A3046" s="3" t="s">
        <v>1196</v>
      </c>
      <c r="B3046" s="3" t="s">
        <v>1195</v>
      </c>
      <c r="C3046" s="16" t="s">
        <v>6</v>
      </c>
      <c r="D3046" s="3" t="s">
        <v>1478</v>
      </c>
      <c r="G3046" s="18" t="s">
        <v>612</v>
      </c>
      <c r="H3046" s="42">
        <f t="shared" si="47"/>
        <v>0</v>
      </c>
      <c r="I3046" s="10">
        <v>1921</v>
      </c>
      <c r="J3046" s="22" t="s">
        <v>619</v>
      </c>
      <c r="K3046" s="42" t="s">
        <v>1593</v>
      </c>
      <c r="L3046" s="27">
        <v>50.8</v>
      </c>
      <c r="M3046" s="36" t="s">
        <v>642</v>
      </c>
    </row>
    <row r="3047" spans="1:13" ht="30">
      <c r="A3047" s="3" t="s">
        <v>1196</v>
      </c>
      <c r="B3047" s="3" t="s">
        <v>1195</v>
      </c>
      <c r="C3047" s="16" t="s">
        <v>6</v>
      </c>
      <c r="D3047" s="3" t="s">
        <v>1478</v>
      </c>
      <c r="G3047" s="18" t="s">
        <v>612</v>
      </c>
      <c r="H3047" s="42">
        <f t="shared" si="47"/>
        <v>0</v>
      </c>
      <c r="I3047" s="10">
        <v>1922</v>
      </c>
      <c r="J3047" s="22" t="s">
        <v>619</v>
      </c>
      <c r="K3047" s="42" t="s">
        <v>1593</v>
      </c>
      <c r="L3047" s="27">
        <v>45.8</v>
      </c>
      <c r="M3047" s="36" t="s">
        <v>642</v>
      </c>
    </row>
    <row r="3048" spans="1:13" ht="30">
      <c r="A3048" s="3" t="s">
        <v>1196</v>
      </c>
      <c r="B3048" s="3" t="s">
        <v>1195</v>
      </c>
      <c r="C3048" s="16" t="s">
        <v>6</v>
      </c>
      <c r="D3048" s="3" t="s">
        <v>1478</v>
      </c>
      <c r="G3048" s="18" t="s">
        <v>612</v>
      </c>
      <c r="H3048" s="42">
        <f t="shared" si="47"/>
        <v>0</v>
      </c>
      <c r="I3048" s="10">
        <v>1923</v>
      </c>
      <c r="J3048" s="22" t="s">
        <v>619</v>
      </c>
      <c r="K3048" s="42" t="s">
        <v>1593</v>
      </c>
      <c r="L3048" s="27">
        <v>52.9</v>
      </c>
      <c r="M3048" s="36" t="s">
        <v>642</v>
      </c>
    </row>
    <row r="3049" spans="1:13" ht="30">
      <c r="A3049" s="3" t="s">
        <v>1196</v>
      </c>
      <c r="B3049" s="3" t="s">
        <v>1195</v>
      </c>
      <c r="C3049" s="16" t="s">
        <v>6</v>
      </c>
      <c r="D3049" s="3" t="s">
        <v>1478</v>
      </c>
      <c r="G3049" s="18" t="s">
        <v>612</v>
      </c>
      <c r="H3049" s="42">
        <f t="shared" si="47"/>
        <v>0</v>
      </c>
      <c r="I3049" s="10">
        <v>1924</v>
      </c>
      <c r="J3049" s="22" t="s">
        <v>619</v>
      </c>
      <c r="K3049" s="42" t="s">
        <v>1593</v>
      </c>
      <c r="L3049" s="27">
        <v>59</v>
      </c>
      <c r="M3049" s="36" t="s">
        <v>642</v>
      </c>
    </row>
    <row r="3050" spans="1:13" ht="30">
      <c r="A3050" s="3" t="s">
        <v>1196</v>
      </c>
      <c r="B3050" s="3" t="s">
        <v>1195</v>
      </c>
      <c r="C3050" s="16" t="s">
        <v>6</v>
      </c>
      <c r="D3050" s="3" t="s">
        <v>1478</v>
      </c>
      <c r="G3050" s="18" t="s">
        <v>612</v>
      </c>
      <c r="H3050" s="42">
        <f t="shared" si="47"/>
        <v>0</v>
      </c>
      <c r="I3050" s="10">
        <v>1925</v>
      </c>
      <c r="J3050" s="22" t="s">
        <v>619</v>
      </c>
      <c r="K3050" s="42" t="s">
        <v>1593</v>
      </c>
      <c r="L3050" s="27">
        <v>62.1</v>
      </c>
      <c r="M3050" s="36" t="s">
        <v>642</v>
      </c>
    </row>
    <row r="3051" spans="1:13" ht="30">
      <c r="A3051" s="3" t="s">
        <v>1196</v>
      </c>
      <c r="B3051" s="3" t="s">
        <v>1195</v>
      </c>
      <c r="C3051" s="16" t="s">
        <v>6</v>
      </c>
      <c r="D3051" s="3" t="s">
        <v>1478</v>
      </c>
      <c r="G3051" s="18" t="s">
        <v>612</v>
      </c>
      <c r="H3051" s="42">
        <f t="shared" si="47"/>
        <v>0</v>
      </c>
      <c r="I3051" s="10">
        <v>1925</v>
      </c>
      <c r="J3051" s="22" t="s">
        <v>619</v>
      </c>
      <c r="K3051" s="42" t="s">
        <v>1593</v>
      </c>
      <c r="L3051" s="27">
        <v>62.1</v>
      </c>
      <c r="M3051" s="36" t="s">
        <v>642</v>
      </c>
    </row>
    <row r="3052" spans="1:13" ht="30">
      <c r="A3052" s="3" t="s">
        <v>1196</v>
      </c>
      <c r="B3052" s="3" t="s">
        <v>1195</v>
      </c>
      <c r="C3052" s="16" t="s">
        <v>6</v>
      </c>
      <c r="D3052" s="3" t="s">
        <v>1478</v>
      </c>
      <c r="G3052" s="18" t="s">
        <v>612</v>
      </c>
      <c r="H3052" s="42">
        <f t="shared" si="47"/>
        <v>0</v>
      </c>
      <c r="I3052" s="10">
        <v>1926</v>
      </c>
      <c r="J3052" s="22" t="s">
        <v>619</v>
      </c>
      <c r="K3052" s="42" t="s">
        <v>1593</v>
      </c>
      <c r="L3052" s="27">
        <v>65.5</v>
      </c>
      <c r="M3052" s="36" t="s">
        <v>642</v>
      </c>
    </row>
    <row r="3053" spans="1:13" ht="30">
      <c r="A3053" s="3" t="s">
        <v>1196</v>
      </c>
      <c r="B3053" s="3" t="s">
        <v>1195</v>
      </c>
      <c r="C3053" s="16" t="s">
        <v>6</v>
      </c>
      <c r="D3053" s="3" t="s">
        <v>1478</v>
      </c>
      <c r="G3053" s="18" t="s">
        <v>612</v>
      </c>
      <c r="H3053" s="42">
        <f t="shared" si="47"/>
        <v>0</v>
      </c>
      <c r="I3053" s="10">
        <v>1927</v>
      </c>
      <c r="J3053" s="22" t="s">
        <v>619</v>
      </c>
      <c r="K3053" s="42" t="s">
        <v>1593</v>
      </c>
      <c r="L3053" s="27">
        <v>68</v>
      </c>
      <c r="M3053" s="36" t="s">
        <v>642</v>
      </c>
    </row>
    <row r="3054" spans="1:13" ht="30">
      <c r="A3054" s="3" t="s">
        <v>1196</v>
      </c>
      <c r="B3054" s="3" t="s">
        <v>1195</v>
      </c>
      <c r="C3054" s="16" t="s">
        <v>6</v>
      </c>
      <c r="D3054" s="3" t="s">
        <v>1478</v>
      </c>
      <c r="G3054" s="18" t="s">
        <v>612</v>
      </c>
      <c r="H3054" s="42">
        <f t="shared" si="47"/>
        <v>0</v>
      </c>
      <c r="I3054" s="10">
        <v>1928</v>
      </c>
      <c r="J3054" s="22" t="s">
        <v>619</v>
      </c>
      <c r="K3054" s="42" t="s">
        <v>1593</v>
      </c>
      <c r="L3054" s="27">
        <v>70.5</v>
      </c>
      <c r="M3054" s="36" t="s">
        <v>642</v>
      </c>
    </row>
    <row r="3055" spans="1:13" ht="30">
      <c r="A3055" s="3" t="s">
        <v>1196</v>
      </c>
      <c r="B3055" s="3" t="s">
        <v>1195</v>
      </c>
      <c r="C3055" s="16" t="s">
        <v>6</v>
      </c>
      <c r="D3055" s="3" t="s">
        <v>1478</v>
      </c>
      <c r="G3055" s="18" t="s">
        <v>612</v>
      </c>
      <c r="H3055" s="42">
        <f t="shared" si="47"/>
        <v>0</v>
      </c>
      <c r="I3055" s="10">
        <v>1929</v>
      </c>
      <c r="J3055" s="22" t="s">
        <v>619</v>
      </c>
      <c r="K3055" s="42" t="s">
        <v>1593</v>
      </c>
      <c r="L3055" s="27">
        <v>67.099999999999994</v>
      </c>
      <c r="M3055" s="36" t="s">
        <v>642</v>
      </c>
    </row>
    <row r="3056" spans="1:13" ht="30">
      <c r="A3056" s="3" t="s">
        <v>1196</v>
      </c>
      <c r="B3056" s="3" t="s">
        <v>1195</v>
      </c>
      <c r="C3056" s="16" t="s">
        <v>6</v>
      </c>
      <c r="D3056" s="3" t="s">
        <v>1478</v>
      </c>
      <c r="G3056" s="18" t="s">
        <v>612</v>
      </c>
      <c r="H3056" s="42">
        <f t="shared" si="47"/>
        <v>0</v>
      </c>
      <c r="I3056" s="10">
        <v>1930</v>
      </c>
      <c r="J3056" s="22" t="s">
        <v>619</v>
      </c>
      <c r="K3056" s="42" t="s">
        <v>1593</v>
      </c>
      <c r="L3056" s="27">
        <v>52.5</v>
      </c>
      <c r="M3056" s="36" t="s">
        <v>642</v>
      </c>
    </row>
    <row r="3057" spans="1:13" ht="30">
      <c r="A3057" s="3" t="s">
        <v>1196</v>
      </c>
      <c r="B3057" s="3" t="s">
        <v>1195</v>
      </c>
      <c r="C3057" s="16" t="s">
        <v>6</v>
      </c>
      <c r="D3057" s="3" t="s">
        <v>1478</v>
      </c>
      <c r="G3057" s="18" t="s">
        <v>612</v>
      </c>
      <c r="H3057" s="42">
        <f t="shared" si="47"/>
        <v>0</v>
      </c>
      <c r="I3057" s="10">
        <v>1931</v>
      </c>
      <c r="J3057" s="22" t="s">
        <v>619</v>
      </c>
      <c r="K3057" s="42" t="s">
        <v>1593</v>
      </c>
      <c r="L3057" s="27">
        <v>47.9</v>
      </c>
      <c r="M3057" s="36" t="s">
        <v>642</v>
      </c>
    </row>
    <row r="3058" spans="1:13" ht="30">
      <c r="A3058" s="3" t="s">
        <v>1196</v>
      </c>
      <c r="B3058" s="3" t="s">
        <v>1195</v>
      </c>
      <c r="C3058" s="16" t="s">
        <v>6</v>
      </c>
      <c r="D3058" s="3" t="s">
        <v>1478</v>
      </c>
      <c r="G3058" s="18" t="s">
        <v>612</v>
      </c>
      <c r="H3058" s="42">
        <f t="shared" si="47"/>
        <v>0</v>
      </c>
      <c r="I3058" s="10">
        <v>1932</v>
      </c>
      <c r="J3058" s="22" t="s">
        <v>619</v>
      </c>
      <c r="K3058" s="42" t="s">
        <v>1593</v>
      </c>
      <c r="L3058" s="27">
        <v>40.700000000000003</v>
      </c>
      <c r="M3058" s="36" t="s">
        <v>642</v>
      </c>
    </row>
    <row r="3059" spans="1:13" ht="30">
      <c r="A3059" s="3" t="s">
        <v>1196</v>
      </c>
      <c r="B3059" s="3" t="s">
        <v>1195</v>
      </c>
      <c r="C3059" s="16" t="s">
        <v>6</v>
      </c>
      <c r="D3059" s="3" t="s">
        <v>1478</v>
      </c>
      <c r="G3059" s="18" t="s">
        <v>612</v>
      </c>
      <c r="H3059" s="42">
        <f t="shared" si="47"/>
        <v>0</v>
      </c>
      <c r="I3059" s="10">
        <v>1933</v>
      </c>
      <c r="J3059" s="22" t="s">
        <v>619</v>
      </c>
      <c r="K3059" s="42" t="s">
        <v>1593</v>
      </c>
      <c r="L3059" s="27">
        <v>38.4</v>
      </c>
      <c r="M3059" s="36" t="s">
        <v>642</v>
      </c>
    </row>
    <row r="3060" spans="1:13" ht="30">
      <c r="A3060" s="3" t="s">
        <v>1196</v>
      </c>
      <c r="B3060" s="3" t="s">
        <v>1195</v>
      </c>
      <c r="C3060" s="16" t="s">
        <v>6</v>
      </c>
      <c r="D3060" s="3" t="s">
        <v>1478</v>
      </c>
      <c r="G3060" s="18" t="s">
        <v>612</v>
      </c>
      <c r="H3060" s="42">
        <f t="shared" si="47"/>
        <v>0</v>
      </c>
      <c r="I3060" s="10">
        <v>1934</v>
      </c>
      <c r="J3060" s="22" t="s">
        <v>619</v>
      </c>
      <c r="K3060" s="42" t="s">
        <v>1593</v>
      </c>
      <c r="L3060" s="27">
        <v>42.4</v>
      </c>
      <c r="M3060" s="36" t="s">
        <v>642</v>
      </c>
    </row>
    <row r="3061" spans="1:13" ht="30">
      <c r="A3061" s="3" t="s">
        <v>1196</v>
      </c>
      <c r="B3061" s="3" t="s">
        <v>1195</v>
      </c>
      <c r="C3061" s="16" t="s">
        <v>6</v>
      </c>
      <c r="D3061" s="3" t="s">
        <v>1478</v>
      </c>
      <c r="G3061" s="18" t="s">
        <v>612</v>
      </c>
      <c r="H3061" s="42">
        <f t="shared" si="47"/>
        <v>0</v>
      </c>
      <c r="I3061" s="10">
        <v>1935</v>
      </c>
      <c r="J3061" s="22" t="s">
        <v>619</v>
      </c>
      <c r="K3061" s="42" t="s">
        <v>1593</v>
      </c>
      <c r="L3061" s="27">
        <v>49.2</v>
      </c>
      <c r="M3061" s="36" t="s">
        <v>642</v>
      </c>
    </row>
    <row r="3062" spans="1:13" ht="30">
      <c r="A3062" s="3" t="s">
        <v>1196</v>
      </c>
      <c r="B3062" s="3" t="s">
        <v>1195</v>
      </c>
      <c r="C3062" s="16" t="s">
        <v>6</v>
      </c>
      <c r="D3062" s="3" t="s">
        <v>1478</v>
      </c>
      <c r="G3062" s="18" t="s">
        <v>612</v>
      </c>
      <c r="H3062" s="42">
        <f t="shared" ref="H3062:H3125" si="48">IF(G3062="численность ВС","military strength",IF(G3062="Численность сухопутных войск","Ground Forces",IF(G3062="Численность подводных лодок"," The number of submarines",IF(G3062="Численность крупных кораблей","The number of large ships",IF(G3062="Численность кораблей","The number of ships",IF(G3062="Численность истребителей","The number of fighters",IF(G3062="Численность военных самолетов","The number of military aircraft",IF(G3062="Численность танков","The number of tanks",IF(G3062="Потери погибшими солдатами в 1 мировой","Loss of dead soldiers in 1 world",IF(G3062="Общие потери в 1 мировой войне","Total losses in World War 1",IF(G3062="Потери погибшими солдатами во 2 мировой","The loss of dead soldiers in World 2",IF(G3062="Общие потери во 2 мировой войне","Total losses in World War 2",IF(G3062="Артиллерия","Artillery",IF(G3062="Тяжелая артиллерия","Heavy artillery",))))))))))))))</f>
        <v>0</v>
      </c>
      <c r="I3062" s="10">
        <v>1936</v>
      </c>
      <c r="J3062" s="22" t="s">
        <v>619</v>
      </c>
      <c r="K3062" s="42" t="s">
        <v>1593</v>
      </c>
      <c r="L3062" s="27">
        <v>56.7</v>
      </c>
      <c r="M3062" s="36" t="s">
        <v>642</v>
      </c>
    </row>
    <row r="3063" spans="1:13" ht="30">
      <c r="A3063" s="3" t="s">
        <v>1196</v>
      </c>
      <c r="B3063" s="3" t="s">
        <v>1195</v>
      </c>
      <c r="C3063" s="16" t="s">
        <v>6</v>
      </c>
      <c r="D3063" s="3" t="s">
        <v>1478</v>
      </c>
      <c r="G3063" s="18" t="s">
        <v>612</v>
      </c>
      <c r="H3063" s="42">
        <f t="shared" si="48"/>
        <v>0</v>
      </c>
      <c r="I3063" s="10">
        <v>1937</v>
      </c>
      <c r="J3063" s="22" t="s">
        <v>619</v>
      </c>
      <c r="K3063" s="42" t="s">
        <v>1593</v>
      </c>
      <c r="L3063" s="27">
        <v>57</v>
      </c>
      <c r="M3063" s="36" t="s">
        <v>642</v>
      </c>
    </row>
    <row r="3064" spans="1:13" ht="30">
      <c r="A3064" s="3" t="s">
        <v>1196</v>
      </c>
      <c r="B3064" s="3" t="s">
        <v>1195</v>
      </c>
      <c r="C3064" s="16" t="s">
        <v>6</v>
      </c>
      <c r="D3064" s="3" t="s">
        <v>1478</v>
      </c>
      <c r="G3064" s="18" t="s">
        <v>612</v>
      </c>
      <c r="H3064" s="42">
        <f t="shared" si="48"/>
        <v>0</v>
      </c>
      <c r="I3064" s="10">
        <v>1938</v>
      </c>
      <c r="J3064" s="22" t="s">
        <v>619</v>
      </c>
      <c r="K3064" s="42" t="s">
        <v>1593</v>
      </c>
      <c r="L3064" s="27">
        <v>63.2</v>
      </c>
      <c r="M3064" s="36" t="s">
        <v>642</v>
      </c>
    </row>
    <row r="3065" spans="1:13" ht="30">
      <c r="A3065" s="3" t="s">
        <v>1196</v>
      </c>
      <c r="B3065" s="3" t="s">
        <v>1195</v>
      </c>
      <c r="C3065" s="16" t="s">
        <v>6</v>
      </c>
      <c r="D3065" s="3" t="s">
        <v>1478</v>
      </c>
      <c r="G3065" s="18" t="s">
        <v>612</v>
      </c>
      <c r="H3065" s="42">
        <f t="shared" si="48"/>
        <v>0</v>
      </c>
      <c r="I3065" s="10">
        <v>1932</v>
      </c>
      <c r="J3065" s="22" t="s">
        <v>619</v>
      </c>
      <c r="K3065" s="42" t="s">
        <v>1593</v>
      </c>
      <c r="L3065" s="27">
        <v>38.299999999999997</v>
      </c>
      <c r="M3065" s="36" t="s">
        <v>636</v>
      </c>
    </row>
    <row r="3066" spans="1:13" ht="30">
      <c r="A3066" s="3" t="s">
        <v>1196</v>
      </c>
      <c r="B3066" s="3" t="s">
        <v>1195</v>
      </c>
      <c r="C3066" s="16" t="s">
        <v>6</v>
      </c>
      <c r="D3066" s="3" t="s">
        <v>1478</v>
      </c>
      <c r="G3066" s="18" t="s">
        <v>612</v>
      </c>
      <c r="H3066" s="42">
        <f t="shared" si="48"/>
        <v>0</v>
      </c>
      <c r="I3066" s="10">
        <v>1934</v>
      </c>
      <c r="J3066" s="22" t="s">
        <v>619</v>
      </c>
      <c r="K3066" s="42" t="s">
        <v>1593</v>
      </c>
      <c r="L3066" s="27">
        <v>33.5</v>
      </c>
      <c r="M3066" s="36" t="s">
        <v>636</v>
      </c>
    </row>
    <row r="3067" spans="1:13" ht="30">
      <c r="A3067" s="3" t="s">
        <v>1196</v>
      </c>
      <c r="B3067" s="3" t="s">
        <v>1195</v>
      </c>
      <c r="C3067" s="16" t="s">
        <v>6</v>
      </c>
      <c r="D3067" s="3" t="s">
        <v>1478</v>
      </c>
      <c r="G3067" s="18" t="s">
        <v>612</v>
      </c>
      <c r="H3067" s="42">
        <f t="shared" si="48"/>
        <v>0</v>
      </c>
      <c r="I3067" s="10">
        <v>1935</v>
      </c>
      <c r="J3067" s="22" t="s">
        <v>619</v>
      </c>
      <c r="K3067" s="42" t="s">
        <v>1593</v>
      </c>
      <c r="L3067" s="27">
        <v>38.9</v>
      </c>
      <c r="M3067" s="36" t="s">
        <v>636</v>
      </c>
    </row>
    <row r="3068" spans="1:13" ht="30">
      <c r="A3068" s="3" t="s">
        <v>1196</v>
      </c>
      <c r="B3068" s="3" t="s">
        <v>1195</v>
      </c>
      <c r="C3068" s="16" t="s">
        <v>6</v>
      </c>
      <c r="D3068" s="3" t="s">
        <v>1478</v>
      </c>
      <c r="G3068" s="18" t="s">
        <v>612</v>
      </c>
      <c r="H3068" s="42">
        <f t="shared" si="48"/>
        <v>0</v>
      </c>
      <c r="I3068" s="10">
        <v>1936</v>
      </c>
      <c r="J3068" s="22" t="s">
        <v>619</v>
      </c>
      <c r="K3068" s="42" t="s">
        <v>1593</v>
      </c>
      <c r="L3068" s="27">
        <v>46</v>
      </c>
      <c r="M3068" s="36" t="s">
        <v>636</v>
      </c>
    </row>
    <row r="3069" spans="1:13" ht="30">
      <c r="A3069" s="3" t="s">
        <v>1196</v>
      </c>
      <c r="B3069" s="3" t="s">
        <v>1195</v>
      </c>
      <c r="C3069" s="16" t="s">
        <v>6</v>
      </c>
      <c r="D3069" s="3" t="s">
        <v>1478</v>
      </c>
      <c r="G3069" s="18" t="s">
        <v>612</v>
      </c>
      <c r="H3069" s="42">
        <f t="shared" si="48"/>
        <v>0</v>
      </c>
      <c r="I3069" s="10">
        <v>1937</v>
      </c>
      <c r="J3069" s="22" t="s">
        <v>619</v>
      </c>
      <c r="K3069" s="42" t="s">
        <v>1593</v>
      </c>
      <c r="L3069" s="27">
        <v>47.5</v>
      </c>
      <c r="M3069" s="36" t="s">
        <v>636</v>
      </c>
    </row>
    <row r="3070" spans="1:13" ht="30">
      <c r="A3070" s="3" t="s">
        <v>1196</v>
      </c>
      <c r="B3070" s="3" t="s">
        <v>1195</v>
      </c>
      <c r="C3070" s="16" t="s">
        <v>6</v>
      </c>
      <c r="D3070" s="3" t="s">
        <v>1478</v>
      </c>
      <c r="G3070" s="18" t="s">
        <v>612</v>
      </c>
      <c r="H3070" s="42">
        <f t="shared" si="48"/>
        <v>0</v>
      </c>
      <c r="I3070" s="10">
        <v>1938</v>
      </c>
      <c r="J3070" s="22" t="s">
        <v>619</v>
      </c>
      <c r="K3070" s="42" t="s">
        <v>1593</v>
      </c>
      <c r="L3070" s="27">
        <v>50.9</v>
      </c>
      <c r="M3070" s="36" t="s">
        <v>636</v>
      </c>
    </row>
    <row r="3071" spans="1:13" ht="30">
      <c r="A3071" s="3" t="s">
        <v>1196</v>
      </c>
      <c r="B3071" s="3" t="s">
        <v>1195</v>
      </c>
      <c r="C3071" s="16" t="s">
        <v>6</v>
      </c>
      <c r="D3071" s="3" t="s">
        <v>1478</v>
      </c>
      <c r="G3071" s="18" t="s">
        <v>612</v>
      </c>
      <c r="H3071" s="42">
        <f t="shared" si="48"/>
        <v>0</v>
      </c>
      <c r="I3071" s="10">
        <v>1941</v>
      </c>
      <c r="J3071" s="22" t="s">
        <v>619</v>
      </c>
      <c r="K3071" s="42" t="s">
        <v>1593</v>
      </c>
      <c r="L3071" s="27">
        <v>54.5</v>
      </c>
      <c r="M3071" s="36" t="s">
        <v>636</v>
      </c>
    </row>
    <row r="3072" spans="1:13" ht="30">
      <c r="A3072" s="3" t="s">
        <v>1196</v>
      </c>
      <c r="B3072" s="3" t="s">
        <v>1195</v>
      </c>
      <c r="C3072" s="16" t="s">
        <v>6</v>
      </c>
      <c r="D3072" s="3" t="s">
        <v>1478</v>
      </c>
      <c r="G3072" s="18" t="s">
        <v>612</v>
      </c>
      <c r="H3072" s="42">
        <f t="shared" si="48"/>
        <v>0</v>
      </c>
      <c r="I3072" s="10">
        <v>1946</v>
      </c>
      <c r="J3072" s="22" t="s">
        <v>619</v>
      </c>
      <c r="K3072" s="42" t="s">
        <v>1593</v>
      </c>
      <c r="L3072" s="27">
        <v>47.6</v>
      </c>
      <c r="M3072" s="36" t="s">
        <v>636</v>
      </c>
    </row>
    <row r="3073" spans="1:13" ht="30">
      <c r="A3073" s="3" t="s">
        <v>1196</v>
      </c>
      <c r="B3073" s="3" t="s">
        <v>1195</v>
      </c>
      <c r="C3073" s="16" t="s">
        <v>6</v>
      </c>
      <c r="D3073" s="3" t="s">
        <v>1478</v>
      </c>
      <c r="G3073" s="18" t="s">
        <v>612</v>
      </c>
      <c r="H3073" s="42">
        <f t="shared" si="48"/>
        <v>0</v>
      </c>
      <c r="I3073" s="10">
        <v>1947</v>
      </c>
      <c r="J3073" s="22" t="s">
        <v>619</v>
      </c>
      <c r="K3073" s="42" t="s">
        <v>1593</v>
      </c>
      <c r="L3073" s="27">
        <v>47</v>
      </c>
      <c r="M3073" s="36" t="s">
        <v>636</v>
      </c>
    </row>
    <row r="3074" spans="1:13" ht="30">
      <c r="A3074" s="3" t="s">
        <v>1196</v>
      </c>
      <c r="B3074" s="3" t="s">
        <v>1195</v>
      </c>
      <c r="C3074" s="16" t="s">
        <v>6</v>
      </c>
      <c r="D3074" s="3" t="s">
        <v>1478</v>
      </c>
      <c r="G3074" s="18" t="s">
        <v>612</v>
      </c>
      <c r="H3074" s="42">
        <f t="shared" si="48"/>
        <v>0</v>
      </c>
      <c r="I3074" s="10">
        <v>1948</v>
      </c>
      <c r="J3074" s="22" t="s">
        <v>619</v>
      </c>
      <c r="K3074" s="42" t="s">
        <v>1593</v>
      </c>
      <c r="L3074" s="27">
        <v>50.1</v>
      </c>
      <c r="M3074" s="36" t="s">
        <v>636</v>
      </c>
    </row>
    <row r="3075" spans="1:13" ht="30">
      <c r="A3075" s="3" t="s">
        <v>1196</v>
      </c>
      <c r="B3075" s="3" t="s">
        <v>1195</v>
      </c>
      <c r="C3075" s="16" t="s">
        <v>6</v>
      </c>
      <c r="D3075" s="3" t="s">
        <v>1478</v>
      </c>
      <c r="G3075" s="18" t="s">
        <v>612</v>
      </c>
      <c r="H3075" s="42">
        <f t="shared" si="48"/>
        <v>0</v>
      </c>
      <c r="I3075" s="10">
        <v>1949</v>
      </c>
      <c r="J3075" s="22" t="s">
        <v>619</v>
      </c>
      <c r="K3075" s="42" t="s">
        <v>1593</v>
      </c>
      <c r="L3075" s="27">
        <v>54.8</v>
      </c>
      <c r="M3075" s="36" t="s">
        <v>636</v>
      </c>
    </row>
    <row r="3076" spans="1:13" ht="30">
      <c r="A3076" s="3" t="s">
        <v>1196</v>
      </c>
      <c r="B3076" s="3" t="s">
        <v>1195</v>
      </c>
      <c r="C3076" s="16" t="s">
        <v>6</v>
      </c>
      <c r="D3076" s="3" t="s">
        <v>1478</v>
      </c>
      <c r="G3076" s="18" t="s">
        <v>612</v>
      </c>
      <c r="H3076" s="42">
        <f t="shared" si="48"/>
        <v>0</v>
      </c>
      <c r="I3076" s="10">
        <v>1950</v>
      </c>
      <c r="J3076" s="22" t="s">
        <v>619</v>
      </c>
      <c r="K3076" s="42" t="s">
        <v>1593</v>
      </c>
      <c r="L3076" s="27">
        <v>58.1</v>
      </c>
      <c r="M3076" s="36" t="s">
        <v>636</v>
      </c>
    </row>
    <row r="3077" spans="1:13" ht="30">
      <c r="A3077" s="3" t="s">
        <v>1196</v>
      </c>
      <c r="B3077" s="3" t="s">
        <v>1195</v>
      </c>
      <c r="C3077" s="16" t="s">
        <v>6</v>
      </c>
      <c r="D3077" s="3" t="s">
        <v>1478</v>
      </c>
      <c r="G3077" s="18" t="s">
        <v>612</v>
      </c>
      <c r="H3077" s="42">
        <f t="shared" si="48"/>
        <v>0</v>
      </c>
      <c r="I3077" s="10">
        <v>1951</v>
      </c>
      <c r="J3077" s="22" t="s">
        <v>619</v>
      </c>
      <c r="K3077" s="42" t="s">
        <v>1593</v>
      </c>
      <c r="L3077" s="27">
        <v>57.1</v>
      </c>
      <c r="M3077" s="36" t="s">
        <v>636</v>
      </c>
    </row>
    <row r="3078" spans="1:13" ht="30">
      <c r="A3078" s="3" t="s">
        <v>1196</v>
      </c>
      <c r="B3078" s="3" t="s">
        <v>1195</v>
      </c>
      <c r="C3078" s="16" t="s">
        <v>6</v>
      </c>
      <c r="D3078" s="3" t="s">
        <v>1478</v>
      </c>
      <c r="G3078" s="18" t="s">
        <v>612</v>
      </c>
      <c r="H3078" s="42">
        <f t="shared" si="48"/>
        <v>0</v>
      </c>
      <c r="I3078" s="10">
        <v>1952</v>
      </c>
      <c r="J3078" s="22" t="s">
        <v>619</v>
      </c>
      <c r="K3078" s="42" t="s">
        <v>1593</v>
      </c>
      <c r="L3078" s="27">
        <v>58.8</v>
      </c>
      <c r="M3078" s="36" t="s">
        <v>636</v>
      </c>
    </row>
    <row r="3079" spans="1:13" ht="30">
      <c r="A3079" s="3" t="s">
        <v>1196</v>
      </c>
      <c r="B3079" s="3" t="s">
        <v>1195</v>
      </c>
      <c r="C3079" s="16" t="s">
        <v>6</v>
      </c>
      <c r="D3079" s="3" t="s">
        <v>1478</v>
      </c>
      <c r="G3079" s="18" t="s">
        <v>612</v>
      </c>
      <c r="H3079" s="42">
        <f t="shared" si="48"/>
        <v>0</v>
      </c>
      <c r="I3079" s="10">
        <v>1953</v>
      </c>
      <c r="J3079" s="22" t="s">
        <v>619</v>
      </c>
      <c r="K3079" s="42" t="s">
        <v>1593</v>
      </c>
      <c r="L3079" s="27">
        <v>34.1</v>
      </c>
      <c r="M3079" s="36" t="s">
        <v>636</v>
      </c>
    </row>
    <row r="3080" spans="1:13" ht="30">
      <c r="A3080" s="3" t="s">
        <v>1196</v>
      </c>
      <c r="B3080" s="3" t="s">
        <v>1195</v>
      </c>
      <c r="C3080" s="16" t="s">
        <v>6</v>
      </c>
      <c r="D3080" s="3" t="s">
        <v>1478</v>
      </c>
      <c r="G3080" s="18" t="s">
        <v>612</v>
      </c>
      <c r="H3080" s="42">
        <f t="shared" si="48"/>
        <v>0</v>
      </c>
      <c r="I3080" s="10">
        <v>1954</v>
      </c>
      <c r="J3080" s="22" t="s">
        <v>619</v>
      </c>
      <c r="K3080" s="42" t="s">
        <v>1593</v>
      </c>
      <c r="L3080" s="27">
        <v>32.1</v>
      </c>
      <c r="M3080" s="36" t="s">
        <v>636</v>
      </c>
    </row>
    <row r="3081" spans="1:13" ht="30">
      <c r="A3081" s="3" t="s">
        <v>1196</v>
      </c>
      <c r="B3081" s="3" t="s">
        <v>1195</v>
      </c>
      <c r="C3081" s="16" t="s">
        <v>6</v>
      </c>
      <c r="D3081" s="3" t="s">
        <v>1478</v>
      </c>
      <c r="G3081" s="18" t="s">
        <v>612</v>
      </c>
      <c r="H3081" s="42">
        <f t="shared" si="48"/>
        <v>0</v>
      </c>
      <c r="I3081" s="10">
        <v>1955</v>
      </c>
      <c r="J3081" s="22" t="s">
        <v>619</v>
      </c>
      <c r="K3081" s="42" t="s">
        <v>1593</v>
      </c>
      <c r="L3081" s="27">
        <v>31.3</v>
      </c>
      <c r="M3081" s="36" t="s">
        <v>636</v>
      </c>
    </row>
    <row r="3082" spans="1:13" ht="30">
      <c r="A3082" s="3" t="s">
        <v>1196</v>
      </c>
      <c r="B3082" s="3" t="s">
        <v>1195</v>
      </c>
      <c r="C3082" s="16" t="s">
        <v>6</v>
      </c>
      <c r="D3082" s="3" t="s">
        <v>1478</v>
      </c>
      <c r="G3082" s="18" t="s">
        <v>612</v>
      </c>
      <c r="H3082" s="42">
        <f t="shared" si="48"/>
        <v>0</v>
      </c>
      <c r="I3082" s="10">
        <v>1956</v>
      </c>
      <c r="J3082" s="22" t="s">
        <v>619</v>
      </c>
      <c r="K3082" s="42" t="s">
        <v>1593</v>
      </c>
      <c r="L3082" s="27">
        <v>31</v>
      </c>
      <c r="M3082" s="36" t="s">
        <v>636</v>
      </c>
    </row>
    <row r="3083" spans="1:13" ht="30">
      <c r="A3083" s="3" t="s">
        <v>1196</v>
      </c>
      <c r="B3083" s="3" t="s">
        <v>1195</v>
      </c>
      <c r="C3083" s="16" t="s">
        <v>6</v>
      </c>
      <c r="D3083" s="3" t="s">
        <v>1478</v>
      </c>
      <c r="G3083" s="18" t="s">
        <v>612</v>
      </c>
      <c r="H3083" s="42">
        <f t="shared" si="48"/>
        <v>0</v>
      </c>
      <c r="I3083" s="10">
        <v>1957</v>
      </c>
      <c r="J3083" s="22" t="s">
        <v>619</v>
      </c>
      <c r="K3083" s="42" t="s">
        <v>1593</v>
      </c>
      <c r="L3083" s="27">
        <v>32.5</v>
      </c>
      <c r="M3083" s="36" t="s">
        <v>636</v>
      </c>
    </row>
    <row r="3084" spans="1:13" ht="30">
      <c r="A3084" s="3" t="s">
        <v>1196</v>
      </c>
      <c r="B3084" s="3" t="s">
        <v>1195</v>
      </c>
      <c r="C3084" s="16" t="s">
        <v>6</v>
      </c>
      <c r="D3084" s="3" t="s">
        <v>1478</v>
      </c>
      <c r="G3084" s="18" t="s">
        <v>612</v>
      </c>
      <c r="H3084" s="42">
        <f t="shared" si="48"/>
        <v>0</v>
      </c>
      <c r="I3084" s="10">
        <v>1958</v>
      </c>
      <c r="J3084" s="22" t="s">
        <v>619</v>
      </c>
      <c r="K3084" s="42" t="s">
        <v>1593</v>
      </c>
      <c r="L3084" s="27">
        <v>37.299999999999997</v>
      </c>
      <c r="M3084" s="36" t="s">
        <v>636</v>
      </c>
    </row>
    <row r="3085" spans="1:13" ht="30">
      <c r="A3085" s="3" t="s">
        <v>1196</v>
      </c>
      <c r="B3085" s="3" t="s">
        <v>1195</v>
      </c>
      <c r="C3085" s="16" t="s">
        <v>6</v>
      </c>
      <c r="D3085" s="3" t="s">
        <v>1478</v>
      </c>
      <c r="G3085" s="18" t="s">
        <v>612</v>
      </c>
      <c r="H3085" s="42">
        <f t="shared" si="48"/>
        <v>0</v>
      </c>
      <c r="I3085" s="10">
        <v>1959</v>
      </c>
      <c r="J3085" s="22" t="s">
        <v>619</v>
      </c>
      <c r="K3085" s="42" t="s">
        <v>1593</v>
      </c>
      <c r="L3085" s="27">
        <v>41.7</v>
      </c>
      <c r="M3085" s="36" t="s">
        <v>636</v>
      </c>
    </row>
    <row r="3086" spans="1:13" ht="30">
      <c r="A3086" s="3" t="s">
        <v>1196</v>
      </c>
      <c r="B3086" s="3" t="s">
        <v>1195</v>
      </c>
      <c r="C3086" s="16" t="s">
        <v>6</v>
      </c>
      <c r="D3086" s="3" t="s">
        <v>1478</v>
      </c>
      <c r="G3086" s="18" t="s">
        <v>612</v>
      </c>
      <c r="H3086" s="42">
        <f t="shared" si="48"/>
        <v>0</v>
      </c>
      <c r="I3086" s="10">
        <v>1960</v>
      </c>
      <c r="J3086" s="22" t="s">
        <v>619</v>
      </c>
      <c r="K3086" s="42" t="s">
        <v>1593</v>
      </c>
      <c r="L3086" s="27">
        <v>48.4</v>
      </c>
      <c r="M3086" s="36" t="s">
        <v>636</v>
      </c>
    </row>
    <row r="3087" spans="1:13" ht="30">
      <c r="A3087" s="3" t="s">
        <v>1196</v>
      </c>
      <c r="B3087" s="3" t="s">
        <v>1195</v>
      </c>
      <c r="C3087" s="16" t="s">
        <v>6</v>
      </c>
      <c r="D3087" s="3" t="s">
        <v>1478</v>
      </c>
      <c r="G3087" s="18" t="s">
        <v>613</v>
      </c>
      <c r="H3087" s="42">
        <f t="shared" si="48"/>
        <v>0</v>
      </c>
      <c r="I3087" s="10">
        <v>1916</v>
      </c>
      <c r="J3087" s="22" t="s">
        <v>619</v>
      </c>
      <c r="K3087" s="42" t="s">
        <v>1593</v>
      </c>
      <c r="L3087" s="27">
        <v>121.2</v>
      </c>
      <c r="M3087" s="36" t="s">
        <v>642</v>
      </c>
    </row>
    <row r="3088" spans="1:13" ht="30">
      <c r="A3088" s="3" t="s">
        <v>1196</v>
      </c>
      <c r="B3088" s="3" t="s">
        <v>1195</v>
      </c>
      <c r="C3088" s="16" t="s">
        <v>6</v>
      </c>
      <c r="D3088" s="3" t="s">
        <v>1478</v>
      </c>
      <c r="G3088" s="18" t="s">
        <v>613</v>
      </c>
      <c r="H3088" s="42">
        <f t="shared" si="48"/>
        <v>0</v>
      </c>
      <c r="I3088" s="10">
        <v>1921</v>
      </c>
      <c r="J3088" s="22" t="s">
        <v>619</v>
      </c>
      <c r="K3088" s="42" t="s">
        <v>1593</v>
      </c>
      <c r="L3088" s="27">
        <v>110.9</v>
      </c>
      <c r="M3088" s="36" t="s">
        <v>642</v>
      </c>
    </row>
    <row r="3089" spans="1:13" ht="30">
      <c r="A3089" s="3" t="s">
        <v>1196</v>
      </c>
      <c r="B3089" s="3" t="s">
        <v>1195</v>
      </c>
      <c r="C3089" s="16" t="s">
        <v>6</v>
      </c>
      <c r="D3089" s="3" t="s">
        <v>1478</v>
      </c>
      <c r="G3089" s="18" t="s">
        <v>613</v>
      </c>
      <c r="H3089" s="42">
        <f t="shared" si="48"/>
        <v>0</v>
      </c>
      <c r="I3089" s="10">
        <v>1922</v>
      </c>
      <c r="J3089" s="22" t="s">
        <v>619</v>
      </c>
      <c r="K3089" s="42" t="s">
        <v>1593</v>
      </c>
      <c r="L3089" s="27">
        <v>91.1</v>
      </c>
      <c r="M3089" s="36" t="s">
        <v>642</v>
      </c>
    </row>
    <row r="3090" spans="1:13" ht="30">
      <c r="A3090" s="3" t="s">
        <v>1196</v>
      </c>
      <c r="B3090" s="3" t="s">
        <v>1195</v>
      </c>
      <c r="C3090" s="16" t="s">
        <v>6</v>
      </c>
      <c r="D3090" s="3" t="s">
        <v>1478</v>
      </c>
      <c r="G3090" s="18" t="s">
        <v>613</v>
      </c>
      <c r="H3090" s="42">
        <f t="shared" si="48"/>
        <v>0</v>
      </c>
      <c r="I3090" s="10">
        <v>1923</v>
      </c>
      <c r="J3090" s="22" t="s">
        <v>619</v>
      </c>
      <c r="K3090" s="42" t="s">
        <v>1593</v>
      </c>
      <c r="L3090" s="27">
        <v>95.3</v>
      </c>
      <c r="M3090" s="36" t="s">
        <v>642</v>
      </c>
    </row>
    <row r="3091" spans="1:13" ht="30">
      <c r="A3091" s="3" t="s">
        <v>1196</v>
      </c>
      <c r="B3091" s="3" t="s">
        <v>1195</v>
      </c>
      <c r="C3091" s="16" t="s">
        <v>6</v>
      </c>
      <c r="D3091" s="3" t="s">
        <v>1478</v>
      </c>
      <c r="G3091" s="18" t="s">
        <v>613</v>
      </c>
      <c r="H3091" s="42">
        <f t="shared" si="48"/>
        <v>0</v>
      </c>
      <c r="I3091" s="10">
        <v>1924</v>
      </c>
      <c r="J3091" s="22" t="s">
        <v>619</v>
      </c>
      <c r="K3091" s="42" t="s">
        <v>1593</v>
      </c>
      <c r="L3091" s="27">
        <v>109</v>
      </c>
      <c r="M3091" s="36" t="s">
        <v>642</v>
      </c>
    </row>
    <row r="3092" spans="1:13" ht="30">
      <c r="A3092" s="3" t="s">
        <v>1196</v>
      </c>
      <c r="B3092" s="3" t="s">
        <v>1195</v>
      </c>
      <c r="C3092" s="16" t="s">
        <v>6</v>
      </c>
      <c r="D3092" s="3" t="s">
        <v>1478</v>
      </c>
      <c r="G3092" s="18" t="s">
        <v>613</v>
      </c>
      <c r="H3092" s="42">
        <f t="shared" si="48"/>
        <v>0</v>
      </c>
      <c r="I3092" s="10">
        <v>1925</v>
      </c>
      <c r="J3092" s="22" t="s">
        <v>619</v>
      </c>
      <c r="K3092" s="42" t="s">
        <v>1593</v>
      </c>
      <c r="L3092" s="27">
        <v>122.9</v>
      </c>
      <c r="M3092" s="36" t="s">
        <v>642</v>
      </c>
    </row>
    <row r="3093" spans="1:13" ht="30">
      <c r="A3093" s="3" t="s">
        <v>1196</v>
      </c>
      <c r="B3093" s="3" t="s">
        <v>1195</v>
      </c>
      <c r="C3093" s="16" t="s">
        <v>6</v>
      </c>
      <c r="D3093" s="3" t="s">
        <v>1478</v>
      </c>
      <c r="G3093" s="18" t="s">
        <v>613</v>
      </c>
      <c r="H3093" s="42">
        <f t="shared" si="48"/>
        <v>0</v>
      </c>
      <c r="I3093" s="10">
        <v>1925</v>
      </c>
      <c r="J3093" s="22" t="s">
        <v>619</v>
      </c>
      <c r="K3093" s="42" t="s">
        <v>1593</v>
      </c>
      <c r="L3093" s="27">
        <v>122.9</v>
      </c>
      <c r="M3093" s="36" t="s">
        <v>642</v>
      </c>
    </row>
    <row r="3094" spans="1:13" ht="30">
      <c r="A3094" s="3" t="s">
        <v>1196</v>
      </c>
      <c r="B3094" s="3" t="s">
        <v>1195</v>
      </c>
      <c r="C3094" s="16" t="s">
        <v>6</v>
      </c>
      <c r="D3094" s="3" t="s">
        <v>1478</v>
      </c>
      <c r="G3094" s="18" t="s">
        <v>613</v>
      </c>
      <c r="H3094" s="42">
        <f t="shared" si="48"/>
        <v>0</v>
      </c>
      <c r="I3094" s="10">
        <v>1926</v>
      </c>
      <c r="J3094" s="22" t="s">
        <v>619</v>
      </c>
      <c r="K3094" s="42" t="s">
        <v>1593</v>
      </c>
      <c r="L3094" s="27">
        <v>132.5</v>
      </c>
      <c r="M3094" s="36" t="s">
        <v>642</v>
      </c>
    </row>
    <row r="3095" spans="1:13" ht="30">
      <c r="A3095" s="3" t="s">
        <v>1196</v>
      </c>
      <c r="B3095" s="3" t="s">
        <v>1195</v>
      </c>
      <c r="C3095" s="16" t="s">
        <v>6</v>
      </c>
      <c r="D3095" s="3" t="s">
        <v>1478</v>
      </c>
      <c r="G3095" s="18" t="s">
        <v>613</v>
      </c>
      <c r="H3095" s="42">
        <f t="shared" si="48"/>
        <v>0</v>
      </c>
      <c r="I3095" s="10">
        <v>1927</v>
      </c>
      <c r="J3095" s="22" t="s">
        <v>619</v>
      </c>
      <c r="K3095" s="42" t="s">
        <v>1593</v>
      </c>
      <c r="L3095" s="27">
        <v>139.69999999999999</v>
      </c>
      <c r="M3095" s="36" t="s">
        <v>642</v>
      </c>
    </row>
    <row r="3096" spans="1:13" ht="30">
      <c r="A3096" s="3" t="s">
        <v>1196</v>
      </c>
      <c r="B3096" s="3" t="s">
        <v>1195</v>
      </c>
      <c r="C3096" s="16" t="s">
        <v>6</v>
      </c>
      <c r="D3096" s="3" t="s">
        <v>1478</v>
      </c>
      <c r="G3096" s="18" t="s">
        <v>613</v>
      </c>
      <c r="H3096" s="42">
        <f t="shared" si="48"/>
        <v>0</v>
      </c>
      <c r="I3096" s="10">
        <v>1928</v>
      </c>
      <c r="J3096" s="22" t="s">
        <v>619</v>
      </c>
      <c r="K3096" s="42" t="s">
        <v>1593</v>
      </c>
      <c r="L3096" s="27">
        <v>146.69999999999999</v>
      </c>
      <c r="M3096" s="36" t="s">
        <v>642</v>
      </c>
    </row>
    <row r="3097" spans="1:13" ht="30">
      <c r="A3097" s="3" t="s">
        <v>1196</v>
      </c>
      <c r="B3097" s="3" t="s">
        <v>1195</v>
      </c>
      <c r="C3097" s="16" t="s">
        <v>6</v>
      </c>
      <c r="D3097" s="3" t="s">
        <v>1478</v>
      </c>
      <c r="G3097" s="18" t="s">
        <v>613</v>
      </c>
      <c r="H3097" s="42">
        <f t="shared" si="48"/>
        <v>0</v>
      </c>
      <c r="I3097" s="10">
        <v>1929</v>
      </c>
      <c r="J3097" s="22" t="s">
        <v>619</v>
      </c>
      <c r="K3097" s="42" t="s">
        <v>1593</v>
      </c>
      <c r="L3097" s="27">
        <v>147</v>
      </c>
      <c r="M3097" s="36" t="s">
        <v>642</v>
      </c>
    </row>
    <row r="3098" spans="1:13" ht="30">
      <c r="A3098" s="3" t="s">
        <v>1196</v>
      </c>
      <c r="B3098" s="3" t="s">
        <v>1195</v>
      </c>
      <c r="C3098" s="16" t="s">
        <v>6</v>
      </c>
      <c r="D3098" s="3" t="s">
        <v>1478</v>
      </c>
      <c r="G3098" s="18" t="s">
        <v>613</v>
      </c>
      <c r="H3098" s="42">
        <f t="shared" si="48"/>
        <v>0</v>
      </c>
      <c r="I3098" s="10">
        <v>1930</v>
      </c>
      <c r="J3098" s="22" t="s">
        <v>619</v>
      </c>
      <c r="K3098" s="42" t="s">
        <v>1593</v>
      </c>
      <c r="L3098" s="27">
        <v>108.8</v>
      </c>
      <c r="M3098" s="36" t="s">
        <v>642</v>
      </c>
    </row>
    <row r="3099" spans="1:13" ht="30">
      <c r="A3099" s="3" t="s">
        <v>1196</v>
      </c>
      <c r="B3099" s="3" t="s">
        <v>1195</v>
      </c>
      <c r="C3099" s="16" t="s">
        <v>6</v>
      </c>
      <c r="D3099" s="3" t="s">
        <v>1478</v>
      </c>
      <c r="G3099" s="18" t="s">
        <v>613</v>
      </c>
      <c r="H3099" s="42">
        <f t="shared" si="48"/>
        <v>0</v>
      </c>
      <c r="I3099" s="10">
        <v>1931</v>
      </c>
      <c r="J3099" s="22" t="s">
        <v>619</v>
      </c>
      <c r="K3099" s="42" t="s">
        <v>1593</v>
      </c>
      <c r="L3099" s="27">
        <v>77.7</v>
      </c>
      <c r="M3099" s="36" t="s">
        <v>642</v>
      </c>
    </row>
    <row r="3100" spans="1:13" ht="30">
      <c r="A3100" s="3" t="s">
        <v>1196</v>
      </c>
      <c r="B3100" s="3" t="s">
        <v>1195</v>
      </c>
      <c r="C3100" s="16" t="s">
        <v>6</v>
      </c>
      <c r="D3100" s="3" t="s">
        <v>1478</v>
      </c>
      <c r="G3100" s="18" t="s">
        <v>613</v>
      </c>
      <c r="H3100" s="42">
        <f t="shared" si="48"/>
        <v>0</v>
      </c>
      <c r="I3100" s="10">
        <v>1932</v>
      </c>
      <c r="J3100" s="22" t="s">
        <v>619</v>
      </c>
      <c r="K3100" s="42" t="s">
        <v>1593</v>
      </c>
      <c r="L3100" s="27">
        <v>52.1</v>
      </c>
      <c r="M3100" s="36" t="s">
        <v>642</v>
      </c>
    </row>
    <row r="3101" spans="1:13" ht="30">
      <c r="A3101" s="3" t="s">
        <v>1196</v>
      </c>
      <c r="B3101" s="3" t="s">
        <v>1195</v>
      </c>
      <c r="C3101" s="16" t="s">
        <v>6</v>
      </c>
      <c r="D3101" s="3" t="s">
        <v>1478</v>
      </c>
      <c r="G3101" s="18" t="s">
        <v>613</v>
      </c>
      <c r="H3101" s="42">
        <f t="shared" si="48"/>
        <v>0</v>
      </c>
      <c r="I3101" s="10">
        <v>1933</v>
      </c>
      <c r="J3101" s="22" t="s">
        <v>619</v>
      </c>
      <c r="K3101" s="42" t="s">
        <v>1593</v>
      </c>
      <c r="L3101" s="27">
        <v>50.2</v>
      </c>
      <c r="M3101" s="36" t="s">
        <v>642</v>
      </c>
    </row>
    <row r="3102" spans="1:13" ht="30">
      <c r="A3102" s="3" t="s">
        <v>1196</v>
      </c>
      <c r="B3102" s="3" t="s">
        <v>1195</v>
      </c>
      <c r="C3102" s="16" t="s">
        <v>6</v>
      </c>
      <c r="D3102" s="3" t="s">
        <v>1478</v>
      </c>
      <c r="G3102" s="18" t="s">
        <v>613</v>
      </c>
      <c r="H3102" s="42">
        <f t="shared" si="48"/>
        <v>0</v>
      </c>
      <c r="I3102" s="10">
        <v>1934</v>
      </c>
      <c r="J3102" s="22" t="s">
        <v>619</v>
      </c>
      <c r="K3102" s="42" t="s">
        <v>1593</v>
      </c>
      <c r="L3102" s="27">
        <v>51.9</v>
      </c>
      <c r="M3102" s="36" t="s">
        <v>642</v>
      </c>
    </row>
    <row r="3103" spans="1:13" ht="30">
      <c r="A3103" s="3" t="s">
        <v>1196</v>
      </c>
      <c r="B3103" s="3" t="s">
        <v>1195</v>
      </c>
      <c r="C3103" s="16" t="s">
        <v>6</v>
      </c>
      <c r="D3103" s="3" t="s">
        <v>1478</v>
      </c>
      <c r="G3103" s="18" t="s">
        <v>613</v>
      </c>
      <c r="H3103" s="42">
        <f t="shared" si="48"/>
        <v>0</v>
      </c>
      <c r="I3103" s="10">
        <v>1935</v>
      </c>
      <c r="J3103" s="22" t="s">
        <v>619</v>
      </c>
      <c r="K3103" s="42" t="s">
        <v>1593</v>
      </c>
      <c r="L3103" s="27">
        <v>61.1</v>
      </c>
      <c r="M3103" s="36" t="s">
        <v>642</v>
      </c>
    </row>
    <row r="3104" spans="1:13" ht="30">
      <c r="A3104" s="3" t="s">
        <v>1196</v>
      </c>
      <c r="B3104" s="3" t="s">
        <v>1195</v>
      </c>
      <c r="C3104" s="16" t="s">
        <v>6</v>
      </c>
      <c r="D3104" s="3" t="s">
        <v>1478</v>
      </c>
      <c r="G3104" s="18" t="s">
        <v>613</v>
      </c>
      <c r="H3104" s="42">
        <f t="shared" si="48"/>
        <v>0</v>
      </c>
      <c r="I3104" s="10">
        <v>1936</v>
      </c>
      <c r="J3104" s="22" t="s">
        <v>619</v>
      </c>
      <c r="K3104" s="42" t="s">
        <v>1593</v>
      </c>
      <c r="L3104" s="27">
        <v>73.7</v>
      </c>
      <c r="M3104" s="36" t="s">
        <v>642</v>
      </c>
    </row>
    <row r="3105" spans="1:13" ht="30">
      <c r="A3105" s="3" t="s">
        <v>1196</v>
      </c>
      <c r="B3105" s="3" t="s">
        <v>1195</v>
      </c>
      <c r="C3105" s="16" t="s">
        <v>6</v>
      </c>
      <c r="D3105" s="3" t="s">
        <v>1478</v>
      </c>
      <c r="G3105" s="18" t="s">
        <v>613</v>
      </c>
      <c r="H3105" s="42">
        <f t="shared" si="48"/>
        <v>0</v>
      </c>
      <c r="I3105" s="10">
        <v>1937</v>
      </c>
      <c r="J3105" s="22" t="s">
        <v>619</v>
      </c>
      <c r="K3105" s="42" t="s">
        <v>1593</v>
      </c>
      <c r="L3105" s="27">
        <v>81.3</v>
      </c>
      <c r="M3105" s="36" t="s">
        <v>642</v>
      </c>
    </row>
    <row r="3106" spans="1:13" ht="30">
      <c r="A3106" s="3" t="s">
        <v>1196</v>
      </c>
      <c r="B3106" s="3" t="s">
        <v>1195</v>
      </c>
      <c r="C3106" s="16" t="s">
        <v>6</v>
      </c>
      <c r="D3106" s="3" t="s">
        <v>1478</v>
      </c>
      <c r="G3106" s="18" t="s">
        <v>613</v>
      </c>
      <c r="H3106" s="42">
        <f t="shared" si="48"/>
        <v>0</v>
      </c>
      <c r="I3106" s="10">
        <v>1938</v>
      </c>
      <c r="J3106" s="22" t="s">
        <v>619</v>
      </c>
      <c r="K3106" s="42" t="s">
        <v>1593</v>
      </c>
      <c r="L3106" s="27">
        <v>102.5</v>
      </c>
      <c r="M3106" s="36" t="s">
        <v>642</v>
      </c>
    </row>
    <row r="3107" spans="1:13" ht="30">
      <c r="A3107" s="3" t="s">
        <v>1196</v>
      </c>
      <c r="B3107" s="3" t="s">
        <v>1195</v>
      </c>
      <c r="C3107" s="16" t="s">
        <v>6</v>
      </c>
      <c r="D3107" s="3" t="s">
        <v>1478</v>
      </c>
      <c r="G3107" s="18" t="s">
        <v>613</v>
      </c>
      <c r="H3107" s="42">
        <f t="shared" si="48"/>
        <v>0</v>
      </c>
      <c r="I3107" s="10">
        <v>1932</v>
      </c>
      <c r="J3107" s="22" t="s">
        <v>619</v>
      </c>
      <c r="K3107" s="42" t="s">
        <v>1593</v>
      </c>
      <c r="L3107" s="27">
        <v>47.6</v>
      </c>
      <c r="M3107" s="36" t="s">
        <v>636</v>
      </c>
    </row>
    <row r="3108" spans="1:13" ht="30">
      <c r="A3108" s="3" t="s">
        <v>1196</v>
      </c>
      <c r="B3108" s="3" t="s">
        <v>1195</v>
      </c>
      <c r="C3108" s="16" t="s">
        <v>6</v>
      </c>
      <c r="D3108" s="3" t="s">
        <v>1478</v>
      </c>
      <c r="G3108" s="18" t="s">
        <v>613</v>
      </c>
      <c r="H3108" s="42">
        <f t="shared" si="48"/>
        <v>0</v>
      </c>
      <c r="I3108" s="10">
        <v>1934</v>
      </c>
      <c r="J3108" s="22" t="s">
        <v>619</v>
      </c>
      <c r="K3108" s="42" t="s">
        <v>1593</v>
      </c>
      <c r="L3108" s="27">
        <v>36.5</v>
      </c>
      <c r="M3108" s="36" t="s">
        <v>636</v>
      </c>
    </row>
    <row r="3109" spans="1:13" ht="30">
      <c r="A3109" s="3" t="s">
        <v>1196</v>
      </c>
      <c r="B3109" s="3" t="s">
        <v>1195</v>
      </c>
      <c r="C3109" s="16" t="s">
        <v>6</v>
      </c>
      <c r="D3109" s="3" t="s">
        <v>1478</v>
      </c>
      <c r="G3109" s="18" t="s">
        <v>613</v>
      </c>
      <c r="H3109" s="42">
        <f t="shared" si="48"/>
        <v>0</v>
      </c>
      <c r="I3109" s="10">
        <v>1935</v>
      </c>
      <c r="J3109" s="22" t="s">
        <v>619</v>
      </c>
      <c r="K3109" s="42" t="s">
        <v>1593</v>
      </c>
      <c r="L3109" s="27">
        <v>40.799999999999997</v>
      </c>
      <c r="M3109" s="36" t="s">
        <v>636</v>
      </c>
    </row>
    <row r="3110" spans="1:13" ht="30">
      <c r="A3110" s="3" t="s">
        <v>1196</v>
      </c>
      <c r="B3110" s="3" t="s">
        <v>1195</v>
      </c>
      <c r="C3110" s="16" t="s">
        <v>6</v>
      </c>
      <c r="D3110" s="3" t="s">
        <v>1478</v>
      </c>
      <c r="G3110" s="18" t="s">
        <v>613</v>
      </c>
      <c r="H3110" s="42">
        <f t="shared" si="48"/>
        <v>0</v>
      </c>
      <c r="I3110" s="10">
        <v>1936</v>
      </c>
      <c r="J3110" s="22" t="s">
        <v>619</v>
      </c>
      <c r="K3110" s="42" t="s">
        <v>1593</v>
      </c>
      <c r="L3110" s="27">
        <v>49.9</v>
      </c>
      <c r="M3110" s="36" t="s">
        <v>636</v>
      </c>
    </row>
    <row r="3111" spans="1:13" ht="30">
      <c r="A3111" s="3" t="s">
        <v>1196</v>
      </c>
      <c r="B3111" s="3" t="s">
        <v>1195</v>
      </c>
      <c r="C3111" s="16" t="s">
        <v>6</v>
      </c>
      <c r="D3111" s="3" t="s">
        <v>1478</v>
      </c>
      <c r="G3111" s="18" t="s">
        <v>613</v>
      </c>
      <c r="H3111" s="42">
        <f t="shared" si="48"/>
        <v>0</v>
      </c>
      <c r="I3111" s="10">
        <v>1937</v>
      </c>
      <c r="J3111" s="22" t="s">
        <v>619</v>
      </c>
      <c r="K3111" s="42" t="s">
        <v>1593</v>
      </c>
      <c r="L3111" s="27">
        <v>53.8</v>
      </c>
      <c r="M3111" s="36" t="s">
        <v>636</v>
      </c>
    </row>
    <row r="3112" spans="1:13" ht="30">
      <c r="A3112" s="3" t="s">
        <v>1196</v>
      </c>
      <c r="B3112" s="3" t="s">
        <v>1195</v>
      </c>
      <c r="C3112" s="16" t="s">
        <v>6</v>
      </c>
      <c r="D3112" s="3" t="s">
        <v>1478</v>
      </c>
      <c r="G3112" s="18" t="s">
        <v>613</v>
      </c>
      <c r="H3112" s="42">
        <f t="shared" si="48"/>
        <v>0</v>
      </c>
      <c r="I3112" s="10">
        <v>1938</v>
      </c>
      <c r="J3112" s="22" t="s">
        <v>619</v>
      </c>
      <c r="K3112" s="42" t="s">
        <v>1593</v>
      </c>
      <c r="L3112" s="27">
        <v>66.599999999999994</v>
      </c>
      <c r="M3112" s="36" t="s">
        <v>636</v>
      </c>
    </row>
    <row r="3113" spans="1:13" ht="30">
      <c r="A3113" s="3" t="s">
        <v>1196</v>
      </c>
      <c r="B3113" s="3" t="s">
        <v>1195</v>
      </c>
      <c r="C3113" s="16" t="s">
        <v>6</v>
      </c>
      <c r="D3113" s="3" t="s">
        <v>1478</v>
      </c>
      <c r="G3113" s="18" t="s">
        <v>613</v>
      </c>
      <c r="H3113" s="42">
        <f t="shared" si="48"/>
        <v>0</v>
      </c>
      <c r="I3113" s="10">
        <v>1941</v>
      </c>
      <c r="J3113" s="22" t="s">
        <v>619</v>
      </c>
      <c r="K3113" s="42" t="s">
        <v>1593</v>
      </c>
      <c r="L3113" s="27">
        <v>91.6</v>
      </c>
      <c r="M3113" s="36" t="s">
        <v>636</v>
      </c>
    </row>
    <row r="3114" spans="1:13" ht="30">
      <c r="A3114" s="3" t="s">
        <v>1196</v>
      </c>
      <c r="B3114" s="3" t="s">
        <v>1195</v>
      </c>
      <c r="C3114" s="16" t="s">
        <v>6</v>
      </c>
      <c r="D3114" s="3" t="s">
        <v>1478</v>
      </c>
      <c r="G3114" s="18" t="s">
        <v>613</v>
      </c>
      <c r="H3114" s="42">
        <f t="shared" si="48"/>
        <v>0</v>
      </c>
      <c r="I3114" s="10">
        <v>1946</v>
      </c>
      <c r="J3114" s="22" t="s">
        <v>619</v>
      </c>
      <c r="K3114" s="42" t="s">
        <v>1593</v>
      </c>
      <c r="L3114" s="27">
        <v>70.099999999999994</v>
      </c>
      <c r="M3114" s="36" t="s">
        <v>636</v>
      </c>
    </row>
    <row r="3115" spans="1:13" ht="30">
      <c r="A3115" s="3" t="s">
        <v>1196</v>
      </c>
      <c r="B3115" s="3" t="s">
        <v>1195</v>
      </c>
      <c r="C3115" s="16" t="s">
        <v>6</v>
      </c>
      <c r="D3115" s="3" t="s">
        <v>1478</v>
      </c>
      <c r="G3115" s="18" t="s">
        <v>613</v>
      </c>
      <c r="H3115" s="42">
        <f t="shared" si="48"/>
        <v>0</v>
      </c>
      <c r="I3115" s="10">
        <v>1947</v>
      </c>
      <c r="J3115" s="22" t="s">
        <v>619</v>
      </c>
      <c r="K3115" s="42" t="s">
        <v>1593</v>
      </c>
      <c r="L3115" s="27">
        <v>68.8</v>
      </c>
      <c r="M3115" s="36" t="s">
        <v>636</v>
      </c>
    </row>
    <row r="3116" spans="1:13" ht="30">
      <c r="A3116" s="3" t="s">
        <v>1196</v>
      </c>
      <c r="B3116" s="3" t="s">
        <v>1195</v>
      </c>
      <c r="C3116" s="16" t="s">
        <v>6</v>
      </c>
      <c r="D3116" s="3" t="s">
        <v>1478</v>
      </c>
      <c r="G3116" s="18" t="s">
        <v>613</v>
      </c>
      <c r="H3116" s="42">
        <f t="shared" si="48"/>
        <v>0</v>
      </c>
      <c r="I3116" s="10">
        <v>1948</v>
      </c>
      <c r="J3116" s="22" t="s">
        <v>619</v>
      </c>
      <c r="K3116" s="42" t="s">
        <v>1593</v>
      </c>
      <c r="L3116" s="27">
        <v>76.8</v>
      </c>
      <c r="M3116" s="36" t="s">
        <v>636</v>
      </c>
    </row>
    <row r="3117" spans="1:13" ht="30">
      <c r="A3117" s="3" t="s">
        <v>1196</v>
      </c>
      <c r="B3117" s="3" t="s">
        <v>1195</v>
      </c>
      <c r="C3117" s="16" t="s">
        <v>6</v>
      </c>
      <c r="D3117" s="3" t="s">
        <v>1478</v>
      </c>
      <c r="G3117" s="18" t="s">
        <v>613</v>
      </c>
      <c r="H3117" s="42">
        <f t="shared" si="48"/>
        <v>0</v>
      </c>
      <c r="I3117" s="10">
        <v>1949</v>
      </c>
      <c r="J3117" s="22" t="s">
        <v>619</v>
      </c>
      <c r="K3117" s="42" t="s">
        <v>1593</v>
      </c>
      <c r="L3117" s="27">
        <v>85.6</v>
      </c>
      <c r="M3117" s="36" t="s">
        <v>636</v>
      </c>
    </row>
    <row r="3118" spans="1:13" ht="30">
      <c r="A3118" s="3" t="s">
        <v>1196</v>
      </c>
      <c r="B3118" s="3" t="s">
        <v>1195</v>
      </c>
      <c r="C3118" s="16" t="s">
        <v>6</v>
      </c>
      <c r="D3118" s="3" t="s">
        <v>1478</v>
      </c>
      <c r="G3118" s="18" t="s">
        <v>613</v>
      </c>
      <c r="H3118" s="42">
        <f t="shared" si="48"/>
        <v>0</v>
      </c>
      <c r="I3118" s="10">
        <v>1950</v>
      </c>
      <c r="J3118" s="22" t="s">
        <v>619</v>
      </c>
      <c r="K3118" s="42" t="s">
        <v>1593</v>
      </c>
      <c r="L3118" s="27">
        <v>93.6</v>
      </c>
      <c r="M3118" s="36" t="s">
        <v>636</v>
      </c>
    </row>
    <row r="3119" spans="1:13" ht="30">
      <c r="A3119" s="3" t="s">
        <v>1196</v>
      </c>
      <c r="B3119" s="3" t="s">
        <v>1195</v>
      </c>
      <c r="C3119" s="16" t="s">
        <v>6</v>
      </c>
      <c r="D3119" s="3" t="s">
        <v>1478</v>
      </c>
      <c r="G3119" s="18" t="s">
        <v>613</v>
      </c>
      <c r="H3119" s="42">
        <f t="shared" si="48"/>
        <v>0</v>
      </c>
      <c r="I3119" s="10">
        <v>1951</v>
      </c>
      <c r="J3119" s="22" t="s">
        <v>619</v>
      </c>
      <c r="K3119" s="42" t="s">
        <v>1593</v>
      </c>
      <c r="L3119" s="27">
        <v>98.6</v>
      </c>
      <c r="M3119" s="36" t="s">
        <v>636</v>
      </c>
    </row>
    <row r="3120" spans="1:13" ht="30">
      <c r="A3120" s="3" t="s">
        <v>1196</v>
      </c>
      <c r="B3120" s="3" t="s">
        <v>1195</v>
      </c>
      <c r="C3120" s="16" t="s">
        <v>6</v>
      </c>
      <c r="D3120" s="3" t="s">
        <v>1478</v>
      </c>
      <c r="G3120" s="18" t="s">
        <v>613</v>
      </c>
      <c r="H3120" s="42">
        <f t="shared" si="48"/>
        <v>0</v>
      </c>
      <c r="I3120" s="10">
        <v>1952</v>
      </c>
      <c r="J3120" s="22" t="s">
        <v>619</v>
      </c>
      <c r="K3120" s="42" t="s">
        <v>1593</v>
      </c>
      <c r="L3120" s="27">
        <v>107.6</v>
      </c>
      <c r="M3120" s="36" t="s">
        <v>636</v>
      </c>
    </row>
    <row r="3121" spans="1:13" ht="30">
      <c r="A3121" s="3" t="s">
        <v>1196</v>
      </c>
      <c r="B3121" s="3" t="s">
        <v>1195</v>
      </c>
      <c r="C3121" s="16" t="s">
        <v>6</v>
      </c>
      <c r="D3121" s="3" t="s">
        <v>1478</v>
      </c>
      <c r="G3121" s="18" t="s">
        <v>613</v>
      </c>
      <c r="H3121" s="42">
        <f t="shared" si="48"/>
        <v>0</v>
      </c>
      <c r="I3121" s="10">
        <v>1953</v>
      </c>
      <c r="J3121" s="22" t="s">
        <v>619</v>
      </c>
      <c r="K3121" s="42" t="s">
        <v>1593</v>
      </c>
      <c r="L3121" s="27">
        <v>87.6</v>
      </c>
      <c r="M3121" s="36" t="s">
        <v>636</v>
      </c>
    </row>
    <row r="3122" spans="1:13" ht="30">
      <c r="A3122" s="3" t="s">
        <v>1196</v>
      </c>
      <c r="B3122" s="3" t="s">
        <v>1195</v>
      </c>
      <c r="C3122" s="16" t="s">
        <v>6</v>
      </c>
      <c r="D3122" s="3" t="s">
        <v>1478</v>
      </c>
      <c r="G3122" s="18" t="s">
        <v>613</v>
      </c>
      <c r="H3122" s="42">
        <f t="shared" si="48"/>
        <v>0</v>
      </c>
      <c r="I3122" s="10">
        <v>1954</v>
      </c>
      <c r="J3122" s="22" t="s">
        <v>619</v>
      </c>
      <c r="K3122" s="42" t="s">
        <v>1593</v>
      </c>
      <c r="L3122" s="27">
        <v>89</v>
      </c>
      <c r="M3122" s="36" t="s">
        <v>636</v>
      </c>
    </row>
    <row r="3123" spans="1:13" ht="30">
      <c r="A3123" s="3" t="s">
        <v>1196</v>
      </c>
      <c r="B3123" s="3" t="s">
        <v>1195</v>
      </c>
      <c r="C3123" s="16" t="s">
        <v>6</v>
      </c>
      <c r="D3123" s="3" t="s">
        <v>1478</v>
      </c>
      <c r="G3123" s="18" t="s">
        <v>613</v>
      </c>
      <c r="H3123" s="42">
        <f t="shared" si="48"/>
        <v>0</v>
      </c>
      <c r="I3123" s="10">
        <v>1955</v>
      </c>
      <c r="J3123" s="22" t="s">
        <v>619</v>
      </c>
      <c r="K3123" s="42" t="s">
        <v>1593</v>
      </c>
      <c r="L3123" s="27">
        <v>83.3</v>
      </c>
      <c r="M3123" s="36" t="s">
        <v>636</v>
      </c>
    </row>
    <row r="3124" spans="1:13" ht="30">
      <c r="A3124" s="3" t="s">
        <v>1196</v>
      </c>
      <c r="B3124" s="3" t="s">
        <v>1195</v>
      </c>
      <c r="C3124" s="16" t="s">
        <v>6</v>
      </c>
      <c r="D3124" s="3" t="s">
        <v>1478</v>
      </c>
      <c r="G3124" s="18" t="s">
        <v>613</v>
      </c>
      <c r="H3124" s="42">
        <f t="shared" si="48"/>
        <v>0</v>
      </c>
      <c r="I3124" s="10">
        <v>1956</v>
      </c>
      <c r="J3124" s="22" t="s">
        <v>619</v>
      </c>
      <c r="K3124" s="42" t="s">
        <v>1593</v>
      </c>
      <c r="L3124" s="27">
        <v>83.8</v>
      </c>
      <c r="M3124" s="36" t="s">
        <v>636</v>
      </c>
    </row>
    <row r="3125" spans="1:13" ht="30">
      <c r="A3125" s="3" t="s">
        <v>1196</v>
      </c>
      <c r="B3125" s="3" t="s">
        <v>1195</v>
      </c>
      <c r="C3125" s="16" t="s">
        <v>6</v>
      </c>
      <c r="D3125" s="3" t="s">
        <v>1478</v>
      </c>
      <c r="G3125" s="18" t="s">
        <v>613</v>
      </c>
      <c r="H3125" s="42">
        <f t="shared" si="48"/>
        <v>0</v>
      </c>
      <c r="I3125" s="10">
        <v>1957</v>
      </c>
      <c r="J3125" s="22" t="s">
        <v>619</v>
      </c>
      <c r="K3125" s="42" t="s">
        <v>1593</v>
      </c>
      <c r="L3125" s="27">
        <v>86.3</v>
      </c>
      <c r="M3125" s="36" t="s">
        <v>636</v>
      </c>
    </row>
    <row r="3126" spans="1:13" ht="30">
      <c r="A3126" s="3" t="s">
        <v>1196</v>
      </c>
      <c r="B3126" s="3" t="s">
        <v>1195</v>
      </c>
      <c r="C3126" s="16" t="s">
        <v>6</v>
      </c>
      <c r="D3126" s="3" t="s">
        <v>1478</v>
      </c>
      <c r="G3126" s="18" t="s">
        <v>613</v>
      </c>
      <c r="H3126" s="42">
        <f t="shared" ref="H3126:H3170" si="49">IF(G3126="численность ВС","military strength",IF(G3126="Численность сухопутных войск","Ground Forces",IF(G3126="Численность подводных лодок"," The number of submarines",IF(G3126="Численность крупных кораблей","The number of large ships",IF(G3126="Численность кораблей","The number of ships",IF(G3126="Численность истребителей","The number of fighters",IF(G3126="Численность военных самолетов","The number of military aircraft",IF(G3126="Численность танков","The number of tanks",IF(G3126="Потери погибшими солдатами в 1 мировой","Loss of dead soldiers in 1 world",IF(G3126="Общие потери в 1 мировой войне","Total losses in World War 1",IF(G3126="Потери погибшими солдатами во 2 мировой","The loss of dead soldiers in World 2",IF(G3126="Общие потери во 2 мировой войне","Total losses in World War 2",IF(G3126="Артиллерия","Artillery",IF(G3126="Тяжелая артиллерия","Heavy artillery",))))))))))))))</f>
        <v>0</v>
      </c>
      <c r="I3126" s="10">
        <v>1958</v>
      </c>
      <c r="J3126" s="22" t="s">
        <v>619</v>
      </c>
      <c r="K3126" s="42" t="s">
        <v>1593</v>
      </c>
      <c r="L3126" s="27">
        <v>95.7</v>
      </c>
      <c r="M3126" s="36" t="s">
        <v>636</v>
      </c>
    </row>
    <row r="3127" spans="1:13" ht="30">
      <c r="A3127" s="3" t="s">
        <v>1196</v>
      </c>
      <c r="B3127" s="3" t="s">
        <v>1195</v>
      </c>
      <c r="C3127" s="16" t="s">
        <v>6</v>
      </c>
      <c r="D3127" s="3" t="s">
        <v>1478</v>
      </c>
      <c r="G3127" s="18" t="s">
        <v>613</v>
      </c>
      <c r="H3127" s="42">
        <f t="shared" si="49"/>
        <v>0</v>
      </c>
      <c r="I3127" s="10">
        <v>1959</v>
      </c>
      <c r="J3127" s="22" t="s">
        <v>619</v>
      </c>
      <c r="K3127" s="42" t="s">
        <v>1593</v>
      </c>
      <c r="L3127" s="27">
        <v>102.3</v>
      </c>
      <c r="M3127" s="36" t="s">
        <v>636</v>
      </c>
    </row>
    <row r="3128" spans="1:13" ht="30">
      <c r="A3128" s="3" t="s">
        <v>1196</v>
      </c>
      <c r="B3128" s="3" t="s">
        <v>1195</v>
      </c>
      <c r="C3128" s="16" t="s">
        <v>6</v>
      </c>
      <c r="D3128" s="3" t="s">
        <v>1478</v>
      </c>
      <c r="G3128" s="18" t="s">
        <v>613</v>
      </c>
      <c r="H3128" s="42">
        <f t="shared" si="49"/>
        <v>0</v>
      </c>
      <c r="I3128" s="10">
        <v>1960</v>
      </c>
      <c r="J3128" s="22" t="s">
        <v>619</v>
      </c>
      <c r="K3128" s="42" t="s">
        <v>1593</v>
      </c>
      <c r="L3128" s="27">
        <v>108.1</v>
      </c>
      <c r="M3128" s="36" t="s">
        <v>636</v>
      </c>
    </row>
    <row r="3129" spans="1:13" ht="30">
      <c r="A3129" s="3" t="s">
        <v>1196</v>
      </c>
      <c r="B3129" s="3" t="s">
        <v>1195</v>
      </c>
      <c r="C3129" s="16" t="s">
        <v>6</v>
      </c>
      <c r="D3129" s="3" t="s">
        <v>1478</v>
      </c>
      <c r="G3129" s="18" t="s">
        <v>614</v>
      </c>
      <c r="H3129" s="42">
        <f t="shared" si="49"/>
        <v>0</v>
      </c>
      <c r="I3129" s="10">
        <v>1916</v>
      </c>
      <c r="J3129" s="22" t="s">
        <v>619</v>
      </c>
      <c r="K3129" s="42" t="s">
        <v>1593</v>
      </c>
      <c r="L3129" s="27">
        <v>20.9</v>
      </c>
      <c r="M3129" s="36" t="s">
        <v>642</v>
      </c>
    </row>
    <row r="3130" spans="1:13" ht="30">
      <c r="A3130" s="3" t="s">
        <v>1196</v>
      </c>
      <c r="B3130" s="3" t="s">
        <v>1195</v>
      </c>
      <c r="C3130" s="16" t="s">
        <v>6</v>
      </c>
      <c r="D3130" s="3" t="s">
        <v>1478</v>
      </c>
      <c r="G3130" s="18" t="s">
        <v>614</v>
      </c>
      <c r="H3130" s="42">
        <f t="shared" si="49"/>
        <v>0</v>
      </c>
      <c r="I3130" s="10">
        <v>1921</v>
      </c>
      <c r="J3130" s="22" t="s">
        <v>619</v>
      </c>
      <c r="K3130" s="42" t="s">
        <v>1593</v>
      </c>
      <c r="L3130" s="27">
        <v>19.399999999999999</v>
      </c>
      <c r="M3130" s="36" t="s">
        <v>642</v>
      </c>
    </row>
    <row r="3131" spans="1:13" ht="30">
      <c r="A3131" s="3" t="s">
        <v>1196</v>
      </c>
      <c r="B3131" s="3" t="s">
        <v>1195</v>
      </c>
      <c r="C3131" s="16" t="s">
        <v>6</v>
      </c>
      <c r="D3131" s="3" t="s">
        <v>1478</v>
      </c>
      <c r="G3131" s="18" t="s">
        <v>614</v>
      </c>
      <c r="H3131" s="42">
        <f t="shared" si="49"/>
        <v>0</v>
      </c>
      <c r="I3131" s="10">
        <v>1922</v>
      </c>
      <c r="J3131" s="22" t="s">
        <v>619</v>
      </c>
      <c r="K3131" s="42" t="s">
        <v>1593</v>
      </c>
      <c r="L3131" s="27">
        <v>12.1</v>
      </c>
      <c r="M3131" s="36" t="s">
        <v>642</v>
      </c>
    </row>
    <row r="3132" spans="1:13" ht="30">
      <c r="A3132" s="3" t="s">
        <v>1196</v>
      </c>
      <c r="B3132" s="3" t="s">
        <v>1195</v>
      </c>
      <c r="C3132" s="16" t="s">
        <v>6</v>
      </c>
      <c r="D3132" s="3" t="s">
        <v>1478</v>
      </c>
      <c r="G3132" s="18" t="s">
        <v>614</v>
      </c>
      <c r="H3132" s="42">
        <f t="shared" si="49"/>
        <v>0</v>
      </c>
      <c r="I3132" s="10">
        <v>1923</v>
      </c>
      <c r="J3132" s="22" t="s">
        <v>619</v>
      </c>
      <c r="K3132" s="42" t="s">
        <v>1593</v>
      </c>
      <c r="L3132" s="27">
        <v>12.9</v>
      </c>
      <c r="M3132" s="36" t="s">
        <v>642</v>
      </c>
    </row>
    <row r="3133" spans="1:13" ht="30">
      <c r="A3133" s="3" t="s">
        <v>1196</v>
      </c>
      <c r="B3133" s="3" t="s">
        <v>1195</v>
      </c>
      <c r="C3133" s="16" t="s">
        <v>6</v>
      </c>
      <c r="D3133" s="3" t="s">
        <v>1478</v>
      </c>
      <c r="G3133" s="18" t="s">
        <v>614</v>
      </c>
      <c r="H3133" s="42">
        <f t="shared" si="49"/>
        <v>0</v>
      </c>
      <c r="I3133" s="10">
        <v>1924</v>
      </c>
      <c r="J3133" s="22" t="s">
        <v>619</v>
      </c>
      <c r="K3133" s="42" t="s">
        <v>1593</v>
      </c>
      <c r="L3133" s="27">
        <v>22.2</v>
      </c>
      <c r="M3133" s="36" t="s">
        <v>642</v>
      </c>
    </row>
    <row r="3134" spans="1:13" ht="30">
      <c r="A3134" s="3" t="s">
        <v>1196</v>
      </c>
      <c r="B3134" s="3" t="s">
        <v>1195</v>
      </c>
      <c r="C3134" s="16" t="s">
        <v>6</v>
      </c>
      <c r="D3134" s="3" t="s">
        <v>1478</v>
      </c>
      <c r="G3134" s="18" t="s">
        <v>614</v>
      </c>
      <c r="H3134" s="42">
        <f t="shared" si="49"/>
        <v>0</v>
      </c>
      <c r="I3134" s="10">
        <v>1925</v>
      </c>
      <c r="J3134" s="22" t="s">
        <v>619</v>
      </c>
      <c r="K3134" s="42" t="s">
        <v>1593</v>
      </c>
      <c r="L3134" s="27">
        <v>21.8</v>
      </c>
      <c r="M3134" s="36" t="s">
        <v>642</v>
      </c>
    </row>
    <row r="3135" spans="1:13" ht="30">
      <c r="A3135" s="3" t="s">
        <v>1196</v>
      </c>
      <c r="B3135" s="3" t="s">
        <v>1195</v>
      </c>
      <c r="C3135" s="16" t="s">
        <v>6</v>
      </c>
      <c r="D3135" s="3" t="s">
        <v>1478</v>
      </c>
      <c r="G3135" s="18" t="s">
        <v>614</v>
      </c>
      <c r="H3135" s="42">
        <f t="shared" si="49"/>
        <v>0</v>
      </c>
      <c r="I3135" s="10">
        <v>1925</v>
      </c>
      <c r="J3135" s="22" t="s">
        <v>619</v>
      </c>
      <c r="K3135" s="42" t="s">
        <v>1593</v>
      </c>
      <c r="L3135" s="27">
        <v>21.8</v>
      </c>
      <c r="M3135" s="36" t="s">
        <v>642</v>
      </c>
    </row>
    <row r="3136" spans="1:13" ht="30">
      <c r="A3136" s="3" t="s">
        <v>1196</v>
      </c>
      <c r="B3136" s="3" t="s">
        <v>1195</v>
      </c>
      <c r="C3136" s="16" t="s">
        <v>6</v>
      </c>
      <c r="D3136" s="3" t="s">
        <v>1478</v>
      </c>
      <c r="G3136" s="18" t="s">
        <v>614</v>
      </c>
      <c r="H3136" s="42">
        <f t="shared" si="49"/>
        <v>0</v>
      </c>
      <c r="I3136" s="10">
        <v>1926</v>
      </c>
      <c r="J3136" s="22" t="s">
        <v>619</v>
      </c>
      <c r="K3136" s="42" t="s">
        <v>1593</v>
      </c>
      <c r="L3136" s="27">
        <v>21.6</v>
      </c>
      <c r="M3136" s="36" t="s">
        <v>642</v>
      </c>
    </row>
    <row r="3137" spans="1:13" ht="30">
      <c r="A3137" s="3" t="s">
        <v>1196</v>
      </c>
      <c r="B3137" s="3" t="s">
        <v>1195</v>
      </c>
      <c r="C3137" s="16" t="s">
        <v>6</v>
      </c>
      <c r="D3137" s="3" t="s">
        <v>1478</v>
      </c>
      <c r="G3137" s="18" t="s">
        <v>614</v>
      </c>
      <c r="H3137" s="42">
        <f t="shared" si="49"/>
        <v>0</v>
      </c>
      <c r="I3137" s="10">
        <v>1927</v>
      </c>
      <c r="J3137" s="22" t="s">
        <v>619</v>
      </c>
      <c r="K3137" s="42" t="s">
        <v>1593</v>
      </c>
      <c r="L3137" s="27">
        <v>23.2</v>
      </c>
      <c r="M3137" s="36" t="s">
        <v>642</v>
      </c>
    </row>
    <row r="3138" spans="1:13" ht="30">
      <c r="A3138" s="3" t="s">
        <v>1196</v>
      </c>
      <c r="B3138" s="3" t="s">
        <v>1195</v>
      </c>
      <c r="C3138" s="16" t="s">
        <v>6</v>
      </c>
      <c r="D3138" s="3" t="s">
        <v>1478</v>
      </c>
      <c r="G3138" s="18" t="s">
        <v>614</v>
      </c>
      <c r="H3138" s="42">
        <f t="shared" si="49"/>
        <v>0</v>
      </c>
      <c r="I3138" s="10">
        <v>1928</v>
      </c>
      <c r="J3138" s="22" t="s">
        <v>619</v>
      </c>
      <c r="K3138" s="42" t="s">
        <v>1593</v>
      </c>
      <c r="L3138" s="27">
        <v>26.4</v>
      </c>
      <c r="M3138" s="36" t="s">
        <v>642</v>
      </c>
    </row>
    <row r="3139" spans="1:13" ht="30">
      <c r="A3139" s="3" t="s">
        <v>1196</v>
      </c>
      <c r="B3139" s="3" t="s">
        <v>1195</v>
      </c>
      <c r="C3139" s="16" t="s">
        <v>6</v>
      </c>
      <c r="D3139" s="3" t="s">
        <v>1478</v>
      </c>
      <c r="G3139" s="18" t="s">
        <v>614</v>
      </c>
      <c r="H3139" s="42">
        <f t="shared" si="49"/>
        <v>0</v>
      </c>
      <c r="I3139" s="10">
        <v>1929</v>
      </c>
      <c r="J3139" s="22" t="s">
        <v>619</v>
      </c>
      <c r="K3139" s="42" t="s">
        <v>1593</v>
      </c>
      <c r="L3139" s="27">
        <v>20.399999999999999</v>
      </c>
      <c r="M3139" s="36" t="s">
        <v>642</v>
      </c>
    </row>
    <row r="3140" spans="1:13" ht="30">
      <c r="A3140" s="3" t="s">
        <v>1196</v>
      </c>
      <c r="B3140" s="3" t="s">
        <v>1195</v>
      </c>
      <c r="C3140" s="16" t="s">
        <v>6</v>
      </c>
      <c r="D3140" s="3" t="s">
        <v>1478</v>
      </c>
      <c r="G3140" s="18" t="s">
        <v>614</v>
      </c>
      <c r="H3140" s="42">
        <f t="shared" si="49"/>
        <v>0</v>
      </c>
      <c r="I3140" s="10">
        <v>1930</v>
      </c>
      <c r="J3140" s="22" t="s">
        <v>619</v>
      </c>
      <c r="K3140" s="42" t="s">
        <v>1593</v>
      </c>
      <c r="L3140" s="27">
        <v>13.6</v>
      </c>
      <c r="M3140" s="36" t="s">
        <v>642</v>
      </c>
    </row>
    <row r="3141" spans="1:13" ht="30">
      <c r="A3141" s="3" t="s">
        <v>1196</v>
      </c>
      <c r="B3141" s="3" t="s">
        <v>1195</v>
      </c>
      <c r="C3141" s="16" t="s">
        <v>6</v>
      </c>
      <c r="D3141" s="3" t="s">
        <v>1478</v>
      </c>
      <c r="G3141" s="18" t="s">
        <v>614</v>
      </c>
      <c r="H3141" s="42">
        <f t="shared" si="49"/>
        <v>0</v>
      </c>
      <c r="I3141" s="10">
        <v>1931</v>
      </c>
      <c r="J3141" s="22" t="s">
        <v>619</v>
      </c>
      <c r="K3141" s="42" t="s">
        <v>1593</v>
      </c>
      <c r="L3141" s="27">
        <v>14.4</v>
      </c>
      <c r="M3141" s="36" t="s">
        <v>642</v>
      </c>
    </row>
    <row r="3142" spans="1:13" ht="30">
      <c r="A3142" s="3" t="s">
        <v>1196</v>
      </c>
      <c r="B3142" s="3" t="s">
        <v>1195</v>
      </c>
      <c r="C3142" s="16" t="s">
        <v>6</v>
      </c>
      <c r="D3142" s="3" t="s">
        <v>1478</v>
      </c>
      <c r="G3142" s="18" t="s">
        <v>614</v>
      </c>
      <c r="H3142" s="42">
        <f t="shared" si="49"/>
        <v>0</v>
      </c>
      <c r="I3142" s="10">
        <v>1932</v>
      </c>
      <c r="J3142" s="22" t="s">
        <v>619</v>
      </c>
      <c r="K3142" s="42" t="s">
        <v>1593</v>
      </c>
      <c r="L3142" s="27">
        <v>11.6</v>
      </c>
      <c r="M3142" s="36" t="s">
        <v>642</v>
      </c>
    </row>
    <row r="3143" spans="1:13" ht="30">
      <c r="A3143" s="3" t="s">
        <v>1196</v>
      </c>
      <c r="B3143" s="3" t="s">
        <v>1195</v>
      </c>
      <c r="C3143" s="16" t="s">
        <v>6</v>
      </c>
      <c r="D3143" s="3" t="s">
        <v>1478</v>
      </c>
      <c r="G3143" s="18" t="s">
        <v>614</v>
      </c>
      <c r="H3143" s="42">
        <f t="shared" si="49"/>
        <v>0</v>
      </c>
      <c r="I3143" s="10">
        <v>1933</v>
      </c>
      <c r="J3143" s="22" t="s">
        <v>619</v>
      </c>
      <c r="K3143" s="42" t="s">
        <v>1593</v>
      </c>
      <c r="L3143" s="27">
        <v>12.1</v>
      </c>
      <c r="M3143" s="36" t="s">
        <v>642</v>
      </c>
    </row>
    <row r="3144" spans="1:13" ht="30">
      <c r="A3144" s="3" t="s">
        <v>1196</v>
      </c>
      <c r="B3144" s="3" t="s">
        <v>1195</v>
      </c>
      <c r="C3144" s="16" t="s">
        <v>6</v>
      </c>
      <c r="D3144" s="3" t="s">
        <v>1478</v>
      </c>
      <c r="G3144" s="18" t="s">
        <v>614</v>
      </c>
      <c r="H3144" s="42">
        <f t="shared" si="49"/>
        <v>0</v>
      </c>
      <c r="I3144" s="10">
        <v>1934</v>
      </c>
      <c r="J3144" s="22" t="s">
        <v>619</v>
      </c>
      <c r="K3144" s="42" t="s">
        <v>1593</v>
      </c>
      <c r="L3144" s="27">
        <v>17.399999999999999</v>
      </c>
      <c r="M3144" s="36" t="s">
        <v>642</v>
      </c>
    </row>
    <row r="3145" spans="1:13" ht="30">
      <c r="A3145" s="3" t="s">
        <v>1196</v>
      </c>
      <c r="B3145" s="3" t="s">
        <v>1195</v>
      </c>
      <c r="C3145" s="16" t="s">
        <v>6</v>
      </c>
      <c r="D3145" s="3" t="s">
        <v>1478</v>
      </c>
      <c r="G3145" s="18" t="s">
        <v>614</v>
      </c>
      <c r="H3145" s="42">
        <f t="shared" si="49"/>
        <v>0</v>
      </c>
      <c r="I3145" s="10">
        <v>1935</v>
      </c>
      <c r="J3145" s="22" t="s">
        <v>619</v>
      </c>
      <c r="K3145" s="42" t="s">
        <v>1593</v>
      </c>
      <c r="L3145" s="27">
        <v>22.5</v>
      </c>
      <c r="M3145" s="36" t="s">
        <v>642</v>
      </c>
    </row>
    <row r="3146" spans="1:13" ht="30">
      <c r="A3146" s="3" t="s">
        <v>1196</v>
      </c>
      <c r="B3146" s="3" t="s">
        <v>1195</v>
      </c>
      <c r="C3146" s="16" t="s">
        <v>6</v>
      </c>
      <c r="D3146" s="3" t="s">
        <v>1478</v>
      </c>
      <c r="G3146" s="18" t="s">
        <v>614</v>
      </c>
      <c r="H3146" s="42">
        <f t="shared" si="49"/>
        <v>0</v>
      </c>
      <c r="I3146" s="10">
        <v>1936</v>
      </c>
      <c r="J3146" s="22" t="s">
        <v>619</v>
      </c>
      <c r="K3146" s="42" t="s">
        <v>1593</v>
      </c>
      <c r="L3146" s="27">
        <v>30.5</v>
      </c>
      <c r="M3146" s="36" t="s">
        <v>642</v>
      </c>
    </row>
    <row r="3147" spans="1:13" ht="30">
      <c r="A3147" s="3" t="s">
        <v>1196</v>
      </c>
      <c r="B3147" s="3" t="s">
        <v>1195</v>
      </c>
      <c r="C3147" s="16" t="s">
        <v>6</v>
      </c>
      <c r="D3147" s="3" t="s">
        <v>1478</v>
      </c>
      <c r="G3147" s="18" t="s">
        <v>614</v>
      </c>
      <c r="H3147" s="42">
        <f t="shared" si="49"/>
        <v>0</v>
      </c>
      <c r="I3147" s="10">
        <v>1937</v>
      </c>
      <c r="J3147" s="22" t="s">
        <v>619</v>
      </c>
      <c r="K3147" s="42" t="s">
        <v>1593</v>
      </c>
      <c r="L3147" s="27">
        <v>22.8</v>
      </c>
      <c r="M3147" s="36" t="s">
        <v>642</v>
      </c>
    </row>
    <row r="3148" spans="1:13" ht="30">
      <c r="A3148" s="3" t="s">
        <v>1196</v>
      </c>
      <c r="B3148" s="3" t="s">
        <v>1195</v>
      </c>
      <c r="C3148" s="16" t="s">
        <v>6</v>
      </c>
      <c r="D3148" s="3" t="s">
        <v>1478</v>
      </c>
      <c r="G3148" s="18" t="s">
        <v>614</v>
      </c>
      <c r="H3148" s="42">
        <f t="shared" si="49"/>
        <v>0</v>
      </c>
      <c r="I3148" s="10">
        <v>1938</v>
      </c>
      <c r="J3148" s="22" t="s">
        <v>619</v>
      </c>
      <c r="K3148" s="42" t="s">
        <v>1593</v>
      </c>
      <c r="L3148" s="27">
        <v>30.6</v>
      </c>
      <c r="M3148" s="36" t="s">
        <v>642</v>
      </c>
    </row>
    <row r="3149" spans="1:13" ht="30">
      <c r="A3149" s="3" t="s">
        <v>1196</v>
      </c>
      <c r="B3149" s="3" t="s">
        <v>1195</v>
      </c>
      <c r="C3149" s="16" t="s">
        <v>6</v>
      </c>
      <c r="D3149" s="3" t="s">
        <v>1478</v>
      </c>
      <c r="G3149" s="18" t="s">
        <v>614</v>
      </c>
      <c r="H3149" s="42">
        <f t="shared" si="49"/>
        <v>0</v>
      </c>
      <c r="I3149" s="10">
        <v>1932</v>
      </c>
      <c r="J3149" s="22" t="s">
        <v>619</v>
      </c>
      <c r="K3149" s="42" t="s">
        <v>1593</v>
      </c>
      <c r="L3149" s="27">
        <v>10.9</v>
      </c>
      <c r="M3149" s="36" t="s">
        <v>636</v>
      </c>
    </row>
    <row r="3150" spans="1:13" ht="30">
      <c r="A3150" s="3" t="s">
        <v>1196</v>
      </c>
      <c r="B3150" s="3" t="s">
        <v>1195</v>
      </c>
      <c r="C3150" s="16" t="s">
        <v>6</v>
      </c>
      <c r="D3150" s="3" t="s">
        <v>1478</v>
      </c>
      <c r="G3150" s="18" t="s">
        <v>614</v>
      </c>
      <c r="H3150" s="42">
        <f t="shared" si="49"/>
        <v>0</v>
      </c>
      <c r="I3150" s="10">
        <v>1934</v>
      </c>
      <c r="J3150" s="22" t="s">
        <v>619</v>
      </c>
      <c r="K3150" s="42" t="s">
        <v>1593</v>
      </c>
      <c r="L3150" s="27">
        <v>11.5</v>
      </c>
      <c r="M3150" s="36" t="s">
        <v>636</v>
      </c>
    </row>
    <row r="3151" spans="1:13" ht="30">
      <c r="A3151" s="3" t="s">
        <v>1196</v>
      </c>
      <c r="B3151" s="3" t="s">
        <v>1195</v>
      </c>
      <c r="C3151" s="16" t="s">
        <v>6</v>
      </c>
      <c r="D3151" s="3" t="s">
        <v>1478</v>
      </c>
      <c r="G3151" s="18" t="s">
        <v>614</v>
      </c>
      <c r="H3151" s="42">
        <f t="shared" si="49"/>
        <v>0</v>
      </c>
      <c r="I3151" s="10">
        <v>1935</v>
      </c>
      <c r="J3151" s="22" t="s">
        <v>619</v>
      </c>
      <c r="K3151" s="42" t="s">
        <v>1593</v>
      </c>
      <c r="L3151" s="27">
        <v>17.100000000000001</v>
      </c>
      <c r="M3151" s="36" t="s">
        <v>636</v>
      </c>
    </row>
    <row r="3152" spans="1:13" ht="30">
      <c r="A3152" s="3" t="s">
        <v>1196</v>
      </c>
      <c r="B3152" s="3" t="s">
        <v>1195</v>
      </c>
      <c r="C3152" s="16" t="s">
        <v>6</v>
      </c>
      <c r="D3152" s="3" t="s">
        <v>1478</v>
      </c>
      <c r="G3152" s="18" t="s">
        <v>614</v>
      </c>
      <c r="H3152" s="42">
        <f t="shared" si="49"/>
        <v>0</v>
      </c>
      <c r="I3152" s="10">
        <v>1936</v>
      </c>
      <c r="J3152" s="22" t="s">
        <v>619</v>
      </c>
      <c r="K3152" s="42" t="s">
        <v>1593</v>
      </c>
      <c r="L3152" s="27">
        <v>25.9</v>
      </c>
      <c r="M3152" s="36" t="s">
        <v>636</v>
      </c>
    </row>
    <row r="3153" spans="1:13" ht="30">
      <c r="A3153" s="3" t="s">
        <v>1196</v>
      </c>
      <c r="B3153" s="3" t="s">
        <v>1195</v>
      </c>
      <c r="C3153" s="16" t="s">
        <v>6</v>
      </c>
      <c r="D3153" s="3" t="s">
        <v>1478</v>
      </c>
      <c r="G3153" s="18" t="s">
        <v>614</v>
      </c>
      <c r="H3153" s="42">
        <f t="shared" si="49"/>
        <v>0</v>
      </c>
      <c r="I3153" s="10">
        <v>1937</v>
      </c>
      <c r="J3153" s="22" t="s">
        <v>619</v>
      </c>
      <c r="K3153" s="42" t="s">
        <v>1593</v>
      </c>
      <c r="L3153" s="27">
        <v>20</v>
      </c>
      <c r="M3153" s="36" t="s">
        <v>636</v>
      </c>
    </row>
    <row r="3154" spans="1:13" ht="30">
      <c r="A3154" s="3" t="s">
        <v>1196</v>
      </c>
      <c r="B3154" s="3" t="s">
        <v>1195</v>
      </c>
      <c r="C3154" s="16" t="s">
        <v>6</v>
      </c>
      <c r="D3154" s="3" t="s">
        <v>1478</v>
      </c>
      <c r="G3154" s="18" t="s">
        <v>614</v>
      </c>
      <c r="H3154" s="42">
        <f t="shared" si="49"/>
        <v>0</v>
      </c>
      <c r="I3154" s="10">
        <v>1938</v>
      </c>
      <c r="J3154" s="22" t="s">
        <v>619</v>
      </c>
      <c r="K3154" s="42" t="s">
        <v>1593</v>
      </c>
      <c r="L3154" s="27">
        <v>25.7</v>
      </c>
      <c r="M3154" s="36" t="s">
        <v>636</v>
      </c>
    </row>
    <row r="3155" spans="1:13" ht="30">
      <c r="A3155" s="3" t="s">
        <v>1196</v>
      </c>
      <c r="B3155" s="3" t="s">
        <v>1195</v>
      </c>
      <c r="C3155" s="16" t="s">
        <v>6</v>
      </c>
      <c r="D3155" s="3" t="s">
        <v>1478</v>
      </c>
      <c r="G3155" s="18" t="s">
        <v>614</v>
      </c>
      <c r="H3155" s="42">
        <f t="shared" si="49"/>
        <v>0</v>
      </c>
      <c r="I3155" s="10">
        <v>1941</v>
      </c>
      <c r="J3155" s="22" t="s">
        <v>619</v>
      </c>
      <c r="K3155" s="42" t="s">
        <v>1593</v>
      </c>
      <c r="L3155" s="27">
        <v>27.5</v>
      </c>
      <c r="M3155" s="36" t="s">
        <v>636</v>
      </c>
    </row>
    <row r="3156" spans="1:13" ht="30">
      <c r="A3156" s="3" t="s">
        <v>1196</v>
      </c>
      <c r="B3156" s="3" t="s">
        <v>1195</v>
      </c>
      <c r="C3156" s="16" t="s">
        <v>6</v>
      </c>
      <c r="D3156" s="3" t="s">
        <v>1478</v>
      </c>
      <c r="G3156" s="18" t="s">
        <v>614</v>
      </c>
      <c r="H3156" s="42">
        <f t="shared" si="49"/>
        <v>0</v>
      </c>
      <c r="I3156" s="10">
        <v>1946</v>
      </c>
      <c r="J3156" s="22" t="s">
        <v>619</v>
      </c>
      <c r="K3156" s="42" t="s">
        <v>1593</v>
      </c>
      <c r="L3156" s="27">
        <v>10.6</v>
      </c>
      <c r="M3156" s="36" t="s">
        <v>636</v>
      </c>
    </row>
    <row r="3157" spans="1:13" ht="30">
      <c r="A3157" s="3" t="s">
        <v>1196</v>
      </c>
      <c r="B3157" s="3" t="s">
        <v>1195</v>
      </c>
      <c r="C3157" s="16" t="s">
        <v>6</v>
      </c>
      <c r="D3157" s="3" t="s">
        <v>1478</v>
      </c>
      <c r="G3157" s="18" t="s">
        <v>614</v>
      </c>
      <c r="H3157" s="42">
        <f t="shared" si="49"/>
        <v>0</v>
      </c>
      <c r="I3157" s="10">
        <v>1947</v>
      </c>
      <c r="J3157" s="22" t="s">
        <v>619</v>
      </c>
      <c r="K3157" s="42" t="s">
        <v>1593</v>
      </c>
      <c r="L3157" s="27">
        <v>8.6999999999999993</v>
      </c>
      <c r="M3157" s="36" t="s">
        <v>636</v>
      </c>
    </row>
    <row r="3158" spans="1:13" ht="30">
      <c r="A3158" s="3" t="s">
        <v>1196</v>
      </c>
      <c r="B3158" s="3" t="s">
        <v>1195</v>
      </c>
      <c r="C3158" s="16" t="s">
        <v>6</v>
      </c>
      <c r="D3158" s="3" t="s">
        <v>1478</v>
      </c>
      <c r="G3158" s="18" t="s">
        <v>614</v>
      </c>
      <c r="H3158" s="42">
        <f t="shared" si="49"/>
        <v>0</v>
      </c>
      <c r="I3158" s="10">
        <v>1948</v>
      </c>
      <c r="J3158" s="22" t="s">
        <v>619</v>
      </c>
      <c r="K3158" s="42" t="s">
        <v>1593</v>
      </c>
      <c r="L3158" s="27">
        <v>9.6999999999999993</v>
      </c>
      <c r="M3158" s="36" t="s">
        <v>636</v>
      </c>
    </row>
    <row r="3159" spans="1:13" ht="30">
      <c r="A3159" s="3" t="s">
        <v>1196</v>
      </c>
      <c r="B3159" s="3" t="s">
        <v>1195</v>
      </c>
      <c r="C3159" s="16" t="s">
        <v>6</v>
      </c>
      <c r="D3159" s="3" t="s">
        <v>1478</v>
      </c>
      <c r="G3159" s="18" t="s">
        <v>614</v>
      </c>
      <c r="H3159" s="42">
        <f t="shared" si="49"/>
        <v>0</v>
      </c>
      <c r="I3159" s="10">
        <v>1949</v>
      </c>
      <c r="J3159" s="22" t="s">
        <v>619</v>
      </c>
      <c r="K3159" s="42" t="s">
        <v>1593</v>
      </c>
      <c r="L3159" s="27">
        <v>15.2</v>
      </c>
      <c r="M3159" s="36" t="s">
        <v>636</v>
      </c>
    </row>
    <row r="3160" spans="1:13" ht="30">
      <c r="A3160" s="3" t="s">
        <v>1196</v>
      </c>
      <c r="B3160" s="3" t="s">
        <v>1195</v>
      </c>
      <c r="C3160" s="16" t="s">
        <v>6</v>
      </c>
      <c r="D3160" s="3" t="s">
        <v>1478</v>
      </c>
      <c r="G3160" s="18" t="s">
        <v>614</v>
      </c>
      <c r="H3160" s="42">
        <f t="shared" si="49"/>
        <v>0</v>
      </c>
      <c r="I3160" s="10">
        <v>1950</v>
      </c>
      <c r="J3160" s="22" t="s">
        <v>619</v>
      </c>
      <c r="K3160" s="42" t="s">
        <v>1593</v>
      </c>
      <c r="L3160" s="27">
        <v>22.2</v>
      </c>
      <c r="M3160" s="36" t="s">
        <v>636</v>
      </c>
    </row>
    <row r="3161" spans="1:13" ht="30">
      <c r="A3161" s="3" t="s">
        <v>1196</v>
      </c>
      <c r="B3161" s="3" t="s">
        <v>1195</v>
      </c>
      <c r="C3161" s="16" t="s">
        <v>6</v>
      </c>
      <c r="D3161" s="3" t="s">
        <v>1478</v>
      </c>
      <c r="G3161" s="18" t="s">
        <v>614</v>
      </c>
      <c r="H3161" s="42">
        <f t="shared" si="49"/>
        <v>0</v>
      </c>
      <c r="I3161" s="10">
        <v>1951</v>
      </c>
      <c r="J3161" s="22" t="s">
        <v>619</v>
      </c>
      <c r="K3161" s="42" t="s">
        <v>1593</v>
      </c>
      <c r="L3161" s="27">
        <v>24.4</v>
      </c>
      <c r="M3161" s="36" t="s">
        <v>636</v>
      </c>
    </row>
    <row r="3162" spans="1:13" ht="30">
      <c r="A3162" s="3" t="s">
        <v>1196</v>
      </c>
      <c r="B3162" s="3" t="s">
        <v>1195</v>
      </c>
      <c r="C3162" s="16" t="s">
        <v>6</v>
      </c>
      <c r="D3162" s="3" t="s">
        <v>1478</v>
      </c>
      <c r="G3162" s="18" t="s">
        <v>614</v>
      </c>
      <c r="H3162" s="42">
        <f t="shared" si="49"/>
        <v>0</v>
      </c>
      <c r="I3162" s="10">
        <v>1952</v>
      </c>
      <c r="J3162" s="22" t="s">
        <v>619</v>
      </c>
      <c r="K3162" s="42" t="s">
        <v>1593</v>
      </c>
      <c r="L3162" s="27">
        <v>27.1</v>
      </c>
      <c r="M3162" s="36" t="s">
        <v>636</v>
      </c>
    </row>
    <row r="3163" spans="1:13" ht="30">
      <c r="A3163" s="3" t="s">
        <v>1196</v>
      </c>
      <c r="B3163" s="3" t="s">
        <v>1195</v>
      </c>
      <c r="C3163" s="16" t="s">
        <v>6</v>
      </c>
      <c r="D3163" s="3" t="s">
        <v>1478</v>
      </c>
      <c r="G3163" s="18" t="s">
        <v>614</v>
      </c>
      <c r="H3163" s="42">
        <f t="shared" si="49"/>
        <v>0</v>
      </c>
      <c r="I3163" s="10">
        <v>1953</v>
      </c>
      <c r="J3163" s="22" t="s">
        <v>619</v>
      </c>
      <c r="K3163" s="42" t="s">
        <v>1593</v>
      </c>
      <c r="L3163" s="27">
        <v>20.100000000000001</v>
      </c>
      <c r="M3163" s="36" t="s">
        <v>636</v>
      </c>
    </row>
    <row r="3164" spans="1:13" ht="30">
      <c r="A3164" s="3" t="s">
        <v>1196</v>
      </c>
      <c r="B3164" s="3" t="s">
        <v>1195</v>
      </c>
      <c r="C3164" s="16" t="s">
        <v>6</v>
      </c>
      <c r="D3164" s="3" t="s">
        <v>1478</v>
      </c>
      <c r="G3164" s="18" t="s">
        <v>614</v>
      </c>
      <c r="H3164" s="42">
        <f t="shared" si="49"/>
        <v>0</v>
      </c>
      <c r="I3164" s="10">
        <v>1954</v>
      </c>
      <c r="J3164" s="22" t="s">
        <v>619</v>
      </c>
      <c r="K3164" s="42" t="s">
        <v>1593</v>
      </c>
      <c r="L3164" s="27">
        <v>17.8</v>
      </c>
      <c r="M3164" s="36" t="s">
        <v>636</v>
      </c>
    </row>
    <row r="3165" spans="1:13" ht="30">
      <c r="A3165" s="3" t="s">
        <v>1196</v>
      </c>
      <c r="B3165" s="3" t="s">
        <v>1195</v>
      </c>
      <c r="C3165" s="16" t="s">
        <v>6</v>
      </c>
      <c r="D3165" s="3" t="s">
        <v>1478</v>
      </c>
      <c r="G3165" s="18" t="s">
        <v>614</v>
      </c>
      <c r="H3165" s="42">
        <f t="shared" si="49"/>
        <v>0</v>
      </c>
      <c r="I3165" s="10">
        <v>1955</v>
      </c>
      <c r="J3165" s="22" t="s">
        <v>619</v>
      </c>
      <c r="K3165" s="42" t="s">
        <v>1593</v>
      </c>
      <c r="L3165" s="27">
        <v>15</v>
      </c>
      <c r="M3165" s="36" t="s">
        <v>636</v>
      </c>
    </row>
    <row r="3166" spans="1:13" ht="30">
      <c r="A3166" s="3" t="s">
        <v>1196</v>
      </c>
      <c r="B3166" s="3" t="s">
        <v>1195</v>
      </c>
      <c r="C3166" s="16" t="s">
        <v>6</v>
      </c>
      <c r="D3166" s="3" t="s">
        <v>1478</v>
      </c>
      <c r="G3166" s="18" t="s">
        <v>614</v>
      </c>
      <c r="H3166" s="42">
        <f t="shared" si="49"/>
        <v>0</v>
      </c>
      <c r="I3166" s="10">
        <v>1956</v>
      </c>
      <c r="J3166" s="22" t="s">
        <v>619</v>
      </c>
      <c r="K3166" s="42" t="s">
        <v>1593</v>
      </c>
      <c r="L3166" s="27">
        <v>17.100000000000001</v>
      </c>
      <c r="M3166" s="36" t="s">
        <v>636</v>
      </c>
    </row>
    <row r="3167" spans="1:13" ht="30">
      <c r="A3167" s="3" t="s">
        <v>1196</v>
      </c>
      <c r="B3167" s="3" t="s">
        <v>1195</v>
      </c>
      <c r="C3167" s="16" t="s">
        <v>6</v>
      </c>
      <c r="D3167" s="3" t="s">
        <v>1478</v>
      </c>
      <c r="G3167" s="18" t="s">
        <v>614</v>
      </c>
      <c r="H3167" s="42">
        <f t="shared" si="49"/>
        <v>0</v>
      </c>
      <c r="I3167" s="10">
        <v>1957</v>
      </c>
      <c r="J3167" s="22" t="s">
        <v>619</v>
      </c>
      <c r="K3167" s="42" t="s">
        <v>1593</v>
      </c>
      <c r="L3167" s="27">
        <v>22.9</v>
      </c>
      <c r="M3167" s="36" t="s">
        <v>636</v>
      </c>
    </row>
    <row r="3168" spans="1:13" ht="30">
      <c r="A3168" s="3" t="s">
        <v>1196</v>
      </c>
      <c r="B3168" s="3" t="s">
        <v>1195</v>
      </c>
      <c r="C3168" s="16" t="s">
        <v>6</v>
      </c>
      <c r="D3168" s="3" t="s">
        <v>1478</v>
      </c>
      <c r="G3168" s="18" t="s">
        <v>614</v>
      </c>
      <c r="H3168" s="42">
        <f t="shared" si="49"/>
        <v>0</v>
      </c>
      <c r="I3168" s="10">
        <v>1958</v>
      </c>
      <c r="J3168" s="22" t="s">
        <v>619</v>
      </c>
      <c r="K3168" s="42" t="s">
        <v>1593</v>
      </c>
      <c r="L3168" s="27">
        <v>29.2</v>
      </c>
      <c r="M3168" s="36" t="s">
        <v>636</v>
      </c>
    </row>
    <row r="3169" spans="1:13" ht="30">
      <c r="A3169" s="3" t="s">
        <v>1196</v>
      </c>
      <c r="B3169" s="3" t="s">
        <v>1195</v>
      </c>
      <c r="C3169" s="16" t="s">
        <v>6</v>
      </c>
      <c r="D3169" s="3" t="s">
        <v>1478</v>
      </c>
      <c r="G3169" s="18" t="s">
        <v>614</v>
      </c>
      <c r="H3169" s="42">
        <f t="shared" si="49"/>
        <v>0</v>
      </c>
      <c r="I3169" s="10">
        <v>1959</v>
      </c>
      <c r="J3169" s="22" t="s">
        <v>619</v>
      </c>
      <c r="K3169" s="42" t="s">
        <v>1593</v>
      </c>
      <c r="L3169" s="27">
        <v>33.1</v>
      </c>
      <c r="M3169" s="36" t="s">
        <v>636</v>
      </c>
    </row>
    <row r="3170" spans="1:13" ht="30">
      <c r="A3170" s="3" t="s">
        <v>1196</v>
      </c>
      <c r="B3170" s="3" t="s">
        <v>1195</v>
      </c>
      <c r="C3170" s="16" t="s">
        <v>6</v>
      </c>
      <c r="D3170" s="3" t="s">
        <v>1478</v>
      </c>
      <c r="G3170" s="18" t="s">
        <v>614</v>
      </c>
      <c r="H3170" s="42">
        <f t="shared" si="49"/>
        <v>0</v>
      </c>
      <c r="I3170" s="10">
        <v>1960</v>
      </c>
      <c r="J3170" s="22" t="s">
        <v>619</v>
      </c>
      <c r="K3170" s="42" t="s">
        <v>1593</v>
      </c>
      <c r="L3170" s="27">
        <v>38.4</v>
      </c>
      <c r="M3170" s="36" t="s">
        <v>636</v>
      </c>
    </row>
  </sheetData>
  <autoFilter ref="A1:W3170"/>
  <hyperlinks>
    <hyperlink ref="M2801" r:id="rId1"/>
    <hyperlink ref="M2808" r:id="rId2"/>
    <hyperlink ref="M2791" r:id="rId3"/>
    <hyperlink ref="M2796" r:id="rId4"/>
    <hyperlink ref="M2792:M2795" r:id="rId5" display="http://istmat.info/files/uploads/20230/cx_1928_4.pdf"/>
    <hyperlink ref="M2797:M2800" r:id="rId6" display="http://istmat.info/files/uploads/21940/sh_35_kartofel.pdf"/>
    <hyperlink ref="M2802:M2807" r:id="rId7" display="http://istmat.info/files/uploads/40054/rgae_1562.41.65_statisticheskie_dinamichesk"/>
    <hyperlink ref="M2809:M2814" r:id="rId8" display="http://istmat.info/files/uploads/26109/sh_sssr_1960_zemledelie.pdf"/>
    <hyperlink ref="M2829" r:id="rId9"/>
    <hyperlink ref="M2836" r:id="rId10"/>
    <hyperlink ref="M2819" r:id="rId11"/>
    <hyperlink ref="M2824" r:id="rId12"/>
    <hyperlink ref="M2820:M2823" r:id="rId13" display="http://istmat.info/files/uploads/20230/cx_1928_4.pdf"/>
    <hyperlink ref="M2825:M2828" r:id="rId14" display="http://istmat.info/files/uploads/21940/sh_35_kartofel.pdf"/>
    <hyperlink ref="M2830:M2835" r:id="rId15" display="http://istmat.info/files/uploads/40054/rgae_1562.41.65_statisticheskie_dinamichesk"/>
    <hyperlink ref="M2837:M2842" r:id="rId16" display="http://istmat.info/files/uploads/26109/sh_sssr_1960_zemledelie.pdf"/>
    <hyperlink ref="M2857" r:id="rId17"/>
    <hyperlink ref="M2864" r:id="rId18"/>
    <hyperlink ref="M2847" r:id="rId19"/>
    <hyperlink ref="M2852" r:id="rId20"/>
    <hyperlink ref="M2848:M2851" r:id="rId21" display="http://istmat.info/files/uploads/20230/cx_1928_4.pdf"/>
    <hyperlink ref="M2853:M2856" r:id="rId22" display="http://istmat.info/files/uploads/21940/sh_35_kartofel.pdf"/>
    <hyperlink ref="M2858:M2863" r:id="rId23" display="http://istmat.info/files/uploads/40054/rgae_1562.41.65_statisticheskie_dinamichesk"/>
    <hyperlink ref="M2865:M2870" r:id="rId24" display="http://istmat.info/files/uploads/26109/sh_sssr_1960_zemledelie.pdf"/>
    <hyperlink ref="M2893:M2898" r:id="rId25" display="http://istmat.info/files/uploads/26109/sh_sssr_1960_zemledelie.pdf"/>
    <hyperlink ref="M2886:M2891" r:id="rId26" display="http://istmat.info/files/uploads/40054/rgae_1562.41.65_statisticheskie_dinamichesk"/>
    <hyperlink ref="M2881:M2884" r:id="rId27" display="http://istmat.info/files/uploads/21940/sh_35_kartofel.pdf"/>
    <hyperlink ref="M2876:M2878" r:id="rId28" display="http://istmat.info/files/uploads/20230/cx_1928_4.pdf"/>
    <hyperlink ref="M2880" r:id="rId29"/>
    <hyperlink ref="M2875" r:id="rId30"/>
    <hyperlink ref="M2892" r:id="rId31"/>
    <hyperlink ref="M2885" r:id="rId32"/>
    <hyperlink ref="M2921:M2926" r:id="rId33" display="http://istmat.info/files/uploads/26109/sh_sssr_1960_zemledelie.pdf"/>
    <hyperlink ref="M2914:M2919" r:id="rId34" display="http://istmat.info/files/uploads/40054/rgae_1562.41.65_statisticheskie_dinamichesk"/>
    <hyperlink ref="M2909:M2912" r:id="rId35" display="http://istmat.info/files/uploads/21940/sh_35_kartofel.pdf"/>
    <hyperlink ref="M2904:M2907" r:id="rId36" display="http://istmat.info/files/uploads/20230/cx_1928_4.pdf"/>
    <hyperlink ref="M2908" r:id="rId37"/>
    <hyperlink ref="M2903" r:id="rId38"/>
    <hyperlink ref="M2920" r:id="rId39"/>
    <hyperlink ref="M2913" r:id="rId40"/>
    <hyperlink ref="M2948:M2953" r:id="rId41" display="http://istmat.info/files/uploads/26109/sh_sssr_1960_zemledelie.pdf"/>
    <hyperlink ref="M2941:M2946" r:id="rId42" display="http://istmat.info/files/uploads/40054/rgae_1562.41.65_statisticheskie_dinamichesk"/>
    <hyperlink ref="M2936:M2939" r:id="rId43" display="http://istmat.info/files/uploads/21940/sh_35_kartofel.pdf"/>
    <hyperlink ref="M2932:M2934" r:id="rId44" display="http://istmat.info/files/uploads/20230/cx_1928_4.pdf"/>
    <hyperlink ref="M2935" r:id="rId45"/>
    <hyperlink ref="M2931" r:id="rId46"/>
    <hyperlink ref="M2947" r:id="rId47"/>
    <hyperlink ref="M2940" r:id="rId48"/>
    <hyperlink ref="M2973:M2978" r:id="rId49" display="http://istmat.info/files/uploads/26109/sh_sssr_1960_zemledelie.pdf"/>
    <hyperlink ref="M2966:M2971" r:id="rId50" display="http://istmat.info/files/uploads/40054/rgae_1562.41.65_statisticheskie_dinamichesk"/>
    <hyperlink ref="M2961:M2964" r:id="rId51" display="http://istmat.info/files/uploads/21940/sh_35_kartofel.pdf"/>
    <hyperlink ref="M2956:M2959" r:id="rId52" display="http://istmat.info/files/uploads/20230/cx_1928_4.pdf"/>
    <hyperlink ref="M2960" r:id="rId53"/>
    <hyperlink ref="M2955" r:id="rId54"/>
    <hyperlink ref="M2972" r:id="rId55"/>
    <hyperlink ref="M2965" r:id="rId56"/>
    <hyperlink ref="M2990:M2995" r:id="rId57" display="http://istmat.info/files/uploads/26109/sh_sssr_1960_zemledelie.pdf"/>
    <hyperlink ref="M2983:M2988" r:id="rId58" display="http://istmat.info/files/uploads/40054/rgae_1562.41.65_statisticheskie_dinamichesk"/>
    <hyperlink ref="M2981" r:id="rId59"/>
    <hyperlink ref="M2980" r:id="rId60"/>
    <hyperlink ref="M2989" r:id="rId61"/>
    <hyperlink ref="M2982" r:id="rId62"/>
    <hyperlink ref="M2997:M3002" r:id="rId63" display="http://istmat.info/files/uploads/26109/sh_sssr_1960_zemledelie.pdf"/>
    <hyperlink ref="M2996" r:id="rId64"/>
    <hyperlink ref="M2971" r:id="rId65"/>
  </hyperlinks>
  <pageMargins left="0.7" right="0.7" top="0.75" bottom="0.75" header="0.3" footer="0.3"/>
  <pageSetup paperSize="9" orientation="portrait" r:id="rId66"/>
  <drawing r:id="rId67"/>
  <legacyDrawing r:id="rId68"/>
  <mc:AlternateContent xmlns:mc="http://schemas.openxmlformats.org/markup-compatibility/2006">
    <mc:Choice Requires="x14">
      <controls>
        <mc:AlternateContent xmlns:mc="http://schemas.openxmlformats.org/markup-compatibility/2006">
          <mc:Choice Requires="x14">
            <control shapeId="1026" r:id="rId69" name="Button 2">
              <controlPr defaultSize="0" print="0" autoFill="0" autoPict="0" macro="[0]!Кнопка2_Щелчок">
                <anchor moveWithCells="1">
                  <from>
                    <xdr:col>20</xdr:col>
                    <xdr:colOff>571500</xdr:colOff>
                    <xdr:row>0</xdr:row>
                    <xdr:rowOff>2009775</xdr:rowOff>
                  </from>
                  <to>
                    <xdr:col>20</xdr:col>
                    <xdr:colOff>1800225</xdr:colOff>
                    <xdr:row>0</xdr:row>
                    <xdr:rowOff>2305050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H260"/>
  <sheetViews>
    <sheetView topLeftCell="A229" workbookViewId="0">
      <selection activeCell="A260" sqref="A260"/>
    </sheetView>
  </sheetViews>
  <sheetFormatPr defaultRowHeight="15"/>
  <cols>
    <col min="1" max="1" width="50.5703125" customWidth="1"/>
    <col min="2" max="2" width="17.5703125" customWidth="1"/>
    <col min="3" max="3" width="20.28515625" customWidth="1"/>
    <col min="4" max="4" width="19.42578125" customWidth="1"/>
    <col min="5" max="5" width="26.7109375" customWidth="1"/>
    <col min="6" max="6" width="26.7109375" style="42" customWidth="1"/>
    <col min="7" max="7" width="21" customWidth="1"/>
    <col min="8" max="8" width="9.140625" style="42"/>
    <col min="10" max="10" width="14.85546875" customWidth="1"/>
  </cols>
  <sheetData>
    <row r="1" spans="1:7">
      <c r="A1" t="s">
        <v>675</v>
      </c>
      <c r="B1" t="s">
        <v>676</v>
      </c>
      <c r="C1" t="s">
        <v>678</v>
      </c>
      <c r="D1" t="s">
        <v>679</v>
      </c>
      <c r="E1" t="s">
        <v>680</v>
      </c>
      <c r="F1" s="42" t="s">
        <v>1581</v>
      </c>
    </row>
    <row r="2" spans="1:7">
      <c r="A2" s="42" t="s">
        <v>1499</v>
      </c>
      <c r="B2" t="s">
        <v>677</v>
      </c>
      <c r="C2" t="s">
        <v>677</v>
      </c>
      <c r="D2" t="s">
        <v>677</v>
      </c>
      <c r="E2" t="s">
        <v>681</v>
      </c>
      <c r="F2" s="42" t="s">
        <v>1581</v>
      </c>
    </row>
    <row r="3" spans="1:7">
      <c r="A3" t="s">
        <v>192</v>
      </c>
      <c r="B3" t="s">
        <v>682</v>
      </c>
      <c r="C3" t="s">
        <v>683</v>
      </c>
      <c r="D3">
        <v>36</v>
      </c>
      <c r="E3" t="s">
        <v>684</v>
      </c>
      <c r="F3" s="42" t="s">
        <v>293</v>
      </c>
      <c r="G3" s="42"/>
    </row>
    <row r="4" spans="1:7">
      <c r="A4" t="s">
        <v>197</v>
      </c>
      <c r="B4" t="s">
        <v>685</v>
      </c>
      <c r="C4" t="s">
        <v>686</v>
      </c>
      <c r="D4">
        <v>40</v>
      </c>
      <c r="E4" t="s">
        <v>687</v>
      </c>
      <c r="F4" s="42" t="s">
        <v>355</v>
      </c>
      <c r="G4" s="42"/>
    </row>
    <row r="5" spans="1:7">
      <c r="A5" t="s">
        <v>245</v>
      </c>
      <c r="B5" t="s">
        <v>688</v>
      </c>
      <c r="C5" t="s">
        <v>689</v>
      </c>
      <c r="D5">
        <v>31</v>
      </c>
      <c r="E5" t="s">
        <v>690</v>
      </c>
      <c r="F5" s="42" t="s">
        <v>347</v>
      </c>
      <c r="G5" s="42"/>
    </row>
    <row r="6" spans="1:7">
      <c r="A6" t="s">
        <v>1500</v>
      </c>
      <c r="B6" t="s">
        <v>691</v>
      </c>
      <c r="C6" t="s">
        <v>692</v>
      </c>
      <c r="D6">
        <v>248</v>
      </c>
      <c r="E6" t="s">
        <v>693</v>
      </c>
      <c r="F6" s="42" t="s">
        <v>1497</v>
      </c>
      <c r="G6" s="42"/>
    </row>
    <row r="7" spans="1:7">
      <c r="A7" t="s">
        <v>201</v>
      </c>
      <c r="B7" t="s">
        <v>694</v>
      </c>
      <c r="C7" t="s">
        <v>695</v>
      </c>
      <c r="D7">
        <v>8</v>
      </c>
      <c r="E7" t="s">
        <v>696</v>
      </c>
      <c r="F7" s="42" t="s">
        <v>393</v>
      </c>
      <c r="G7" s="42"/>
    </row>
    <row r="8" spans="1:7">
      <c r="A8" t="s">
        <v>239</v>
      </c>
      <c r="B8" t="s">
        <v>697</v>
      </c>
      <c r="C8" t="s">
        <v>698</v>
      </c>
      <c r="D8">
        <v>12</v>
      </c>
      <c r="E8" t="s">
        <v>699</v>
      </c>
      <c r="F8" s="42" t="s">
        <v>358</v>
      </c>
      <c r="G8" s="42"/>
    </row>
    <row r="9" spans="1:7">
      <c r="A9" t="s">
        <v>542</v>
      </c>
      <c r="B9" t="s">
        <v>700</v>
      </c>
      <c r="C9" t="s">
        <v>701</v>
      </c>
      <c r="D9">
        <v>16</v>
      </c>
      <c r="E9" t="s">
        <v>702</v>
      </c>
      <c r="F9" s="42" t="s">
        <v>458</v>
      </c>
      <c r="G9" s="42"/>
    </row>
    <row r="10" spans="1:7">
      <c r="A10" t="s">
        <v>1501</v>
      </c>
      <c r="B10" t="s">
        <v>703</v>
      </c>
      <c r="C10" t="s">
        <v>704</v>
      </c>
      <c r="D10">
        <v>660</v>
      </c>
      <c r="E10" t="s">
        <v>705</v>
      </c>
      <c r="F10" s="42" t="s">
        <v>1432</v>
      </c>
      <c r="G10" s="42"/>
    </row>
    <row r="11" spans="1:7">
      <c r="A11" t="s">
        <v>472</v>
      </c>
      <c r="B11" t="s">
        <v>706</v>
      </c>
      <c r="C11" t="s">
        <v>707</v>
      </c>
      <c r="D11">
        <v>24</v>
      </c>
      <c r="E11" t="s">
        <v>708</v>
      </c>
      <c r="F11" s="42" t="s">
        <v>327</v>
      </c>
      <c r="G11" s="42"/>
    </row>
    <row r="12" spans="1:7">
      <c r="A12" t="s">
        <v>1502</v>
      </c>
      <c r="B12" t="s">
        <v>709</v>
      </c>
      <c r="C12" t="s">
        <v>710</v>
      </c>
      <c r="D12">
        <v>20</v>
      </c>
      <c r="E12" t="s">
        <v>711</v>
      </c>
      <c r="F12" s="42" t="s">
        <v>1431</v>
      </c>
      <c r="G12" s="42"/>
    </row>
    <row r="13" spans="1:7">
      <c r="A13" t="s">
        <v>1503</v>
      </c>
      <c r="B13" t="s">
        <v>712</v>
      </c>
      <c r="C13" t="s">
        <v>713</v>
      </c>
      <c r="D13">
        <v>10</v>
      </c>
      <c r="E13" t="s">
        <v>714</v>
      </c>
      <c r="F13" s="42" t="s">
        <v>1433</v>
      </c>
      <c r="G13" s="42"/>
    </row>
    <row r="14" spans="1:7">
      <c r="A14" t="s">
        <v>533</v>
      </c>
      <c r="B14" t="s">
        <v>715</v>
      </c>
      <c r="C14" t="s">
        <v>716</v>
      </c>
      <c r="D14">
        <v>28</v>
      </c>
      <c r="E14" t="s">
        <v>717</v>
      </c>
      <c r="F14" s="42" t="s">
        <v>444</v>
      </c>
      <c r="G14" s="42"/>
    </row>
    <row r="15" spans="1:7">
      <c r="A15" t="s">
        <v>227</v>
      </c>
      <c r="B15" t="s">
        <v>718</v>
      </c>
      <c r="C15" t="s">
        <v>719</v>
      </c>
      <c r="D15">
        <v>32</v>
      </c>
      <c r="E15" t="s">
        <v>720</v>
      </c>
      <c r="F15" s="42" t="s">
        <v>289</v>
      </c>
      <c r="G15" s="42"/>
    </row>
    <row r="16" spans="1:7">
      <c r="A16" t="s">
        <v>259</v>
      </c>
      <c r="B16" t="s">
        <v>721</v>
      </c>
      <c r="C16" t="s">
        <v>722</v>
      </c>
      <c r="D16">
        <v>51</v>
      </c>
      <c r="E16" t="s">
        <v>723</v>
      </c>
      <c r="F16" s="42" t="s">
        <v>385</v>
      </c>
      <c r="G16" s="42"/>
    </row>
    <row r="17" spans="1:7">
      <c r="A17" t="s">
        <v>1504</v>
      </c>
      <c r="B17" t="s">
        <v>724</v>
      </c>
      <c r="C17" t="s">
        <v>725</v>
      </c>
      <c r="D17">
        <v>533</v>
      </c>
      <c r="E17" t="s">
        <v>726</v>
      </c>
      <c r="F17" s="42" t="s">
        <v>1434</v>
      </c>
      <c r="G17" s="42"/>
    </row>
    <row r="18" spans="1:7">
      <c r="A18" t="s">
        <v>234</v>
      </c>
      <c r="B18" t="s">
        <v>727</v>
      </c>
      <c r="C18" t="s">
        <v>728</v>
      </c>
      <c r="D18">
        <v>4</v>
      </c>
      <c r="E18" t="s">
        <v>729</v>
      </c>
      <c r="F18" s="42" t="s">
        <v>328</v>
      </c>
      <c r="G18" s="42"/>
    </row>
    <row r="19" spans="1:7">
      <c r="A19" t="s">
        <v>1505</v>
      </c>
      <c r="B19" t="s">
        <v>730</v>
      </c>
      <c r="C19" t="s">
        <v>731</v>
      </c>
      <c r="D19">
        <v>44</v>
      </c>
      <c r="E19" t="s">
        <v>732</v>
      </c>
      <c r="F19" s="42" t="s">
        <v>1435</v>
      </c>
      <c r="G19" s="42"/>
    </row>
    <row r="20" spans="1:7">
      <c r="A20" t="s">
        <v>460</v>
      </c>
      <c r="B20" t="s">
        <v>733</v>
      </c>
      <c r="C20" t="s">
        <v>734</v>
      </c>
      <c r="D20">
        <v>50</v>
      </c>
      <c r="E20" t="s">
        <v>735</v>
      </c>
      <c r="F20" s="42" t="s">
        <v>294</v>
      </c>
      <c r="G20" s="42"/>
    </row>
    <row r="21" spans="1:7">
      <c r="A21" t="s">
        <v>525</v>
      </c>
      <c r="B21" t="s">
        <v>736</v>
      </c>
      <c r="C21" t="s">
        <v>737</v>
      </c>
      <c r="D21">
        <v>52</v>
      </c>
      <c r="E21" t="s">
        <v>738</v>
      </c>
      <c r="F21" s="42" t="s">
        <v>438</v>
      </c>
      <c r="G21" s="42"/>
    </row>
    <row r="22" spans="1:7">
      <c r="A22" t="s">
        <v>527</v>
      </c>
      <c r="B22" t="s">
        <v>739</v>
      </c>
      <c r="C22" t="s">
        <v>740</v>
      </c>
      <c r="D22">
        <v>48</v>
      </c>
      <c r="E22" t="s">
        <v>741</v>
      </c>
      <c r="F22" s="42" t="s">
        <v>440</v>
      </c>
      <c r="G22" s="42"/>
    </row>
    <row r="23" spans="1:7">
      <c r="A23" t="s">
        <v>507</v>
      </c>
      <c r="B23" t="s">
        <v>742</v>
      </c>
      <c r="C23" t="s">
        <v>743</v>
      </c>
      <c r="D23">
        <v>84</v>
      </c>
      <c r="E23" t="s">
        <v>744</v>
      </c>
      <c r="F23" s="42" t="s">
        <v>412</v>
      </c>
      <c r="G23" s="42"/>
    </row>
    <row r="24" spans="1:7">
      <c r="A24" t="s">
        <v>1506</v>
      </c>
      <c r="B24" t="s">
        <v>745</v>
      </c>
      <c r="C24" t="s">
        <v>746</v>
      </c>
      <c r="D24">
        <v>112</v>
      </c>
      <c r="E24" t="s">
        <v>747</v>
      </c>
      <c r="F24" s="42" t="s">
        <v>334</v>
      </c>
      <c r="G24" s="42"/>
    </row>
    <row r="25" spans="1:7">
      <c r="A25" t="s">
        <v>11</v>
      </c>
      <c r="B25" t="s">
        <v>748</v>
      </c>
      <c r="C25" t="s">
        <v>749</v>
      </c>
      <c r="D25">
        <v>56</v>
      </c>
      <c r="E25" t="s">
        <v>750</v>
      </c>
      <c r="F25" s="42" t="s">
        <v>349</v>
      </c>
      <c r="G25" s="42"/>
    </row>
    <row r="26" spans="1:7">
      <c r="A26" t="s">
        <v>481</v>
      </c>
      <c r="B26" t="s">
        <v>751</v>
      </c>
      <c r="C26" t="s">
        <v>752</v>
      </c>
      <c r="D26">
        <v>204</v>
      </c>
      <c r="E26" t="s">
        <v>753</v>
      </c>
      <c r="F26" s="42" t="s">
        <v>350</v>
      </c>
      <c r="G26" s="42"/>
    </row>
    <row r="27" spans="1:7">
      <c r="A27" t="s">
        <v>1507</v>
      </c>
      <c r="B27" t="s">
        <v>754</v>
      </c>
      <c r="C27" t="s">
        <v>755</v>
      </c>
      <c r="D27">
        <v>60</v>
      </c>
      <c r="E27" t="s">
        <v>756</v>
      </c>
      <c r="F27" s="42" t="s">
        <v>452</v>
      </c>
      <c r="G27" s="42"/>
    </row>
    <row r="28" spans="1:7">
      <c r="A28" t="s">
        <v>72</v>
      </c>
      <c r="B28" t="s">
        <v>757</v>
      </c>
      <c r="C28" t="s">
        <v>758</v>
      </c>
      <c r="D28">
        <v>100</v>
      </c>
      <c r="E28" t="s">
        <v>759</v>
      </c>
      <c r="F28" s="42" t="s">
        <v>388</v>
      </c>
      <c r="G28" s="42"/>
    </row>
    <row r="29" spans="1:7">
      <c r="A29" t="s">
        <v>261</v>
      </c>
      <c r="B29" t="s">
        <v>760</v>
      </c>
      <c r="C29" t="s">
        <v>761</v>
      </c>
      <c r="D29">
        <v>68</v>
      </c>
      <c r="E29" t="s">
        <v>762</v>
      </c>
      <c r="F29" s="42" t="s">
        <v>314</v>
      </c>
      <c r="G29" s="42"/>
    </row>
    <row r="30" spans="1:7">
      <c r="A30" t="s">
        <v>1508</v>
      </c>
      <c r="B30" t="s">
        <v>763</v>
      </c>
      <c r="C30" t="s">
        <v>764</v>
      </c>
      <c r="D30">
        <v>535</v>
      </c>
      <c r="E30" t="s">
        <v>765</v>
      </c>
      <c r="F30" s="42" t="s">
        <v>1436</v>
      </c>
      <c r="G30" s="42"/>
    </row>
    <row r="31" spans="1:7">
      <c r="A31" t="s">
        <v>1509</v>
      </c>
      <c r="B31" t="s">
        <v>766</v>
      </c>
      <c r="C31" t="s">
        <v>767</v>
      </c>
      <c r="D31">
        <v>70</v>
      </c>
      <c r="E31" t="s">
        <v>768</v>
      </c>
      <c r="F31" s="42" t="s">
        <v>397</v>
      </c>
      <c r="G31" s="42"/>
    </row>
    <row r="32" spans="1:7">
      <c r="A32" t="s">
        <v>483</v>
      </c>
      <c r="B32" t="s">
        <v>769</v>
      </c>
      <c r="C32" t="s">
        <v>770</v>
      </c>
      <c r="D32">
        <v>72</v>
      </c>
      <c r="E32" t="s">
        <v>771</v>
      </c>
      <c r="F32" s="42" t="s">
        <v>352</v>
      </c>
      <c r="G32" s="42"/>
    </row>
    <row r="33" spans="1:7">
      <c r="A33" t="s">
        <v>232</v>
      </c>
      <c r="B33" t="s">
        <v>772</v>
      </c>
      <c r="C33" t="s">
        <v>773</v>
      </c>
      <c r="D33">
        <v>76</v>
      </c>
      <c r="E33" t="s">
        <v>774</v>
      </c>
      <c r="F33" s="42" t="s">
        <v>286</v>
      </c>
      <c r="G33" s="42"/>
    </row>
    <row r="34" spans="1:7">
      <c r="A34" t="s">
        <v>1510</v>
      </c>
      <c r="B34" t="s">
        <v>775</v>
      </c>
      <c r="C34" t="s">
        <v>776</v>
      </c>
      <c r="D34">
        <v>86</v>
      </c>
      <c r="E34" t="s">
        <v>777</v>
      </c>
      <c r="F34" s="42" t="s">
        <v>1438</v>
      </c>
      <c r="G34" s="42"/>
    </row>
    <row r="35" spans="1:7">
      <c r="A35" t="s">
        <v>538</v>
      </c>
      <c r="B35" t="s">
        <v>778</v>
      </c>
      <c r="C35" t="s">
        <v>779</v>
      </c>
      <c r="D35">
        <v>96</v>
      </c>
      <c r="E35" t="s">
        <v>780</v>
      </c>
      <c r="F35" s="42" t="s">
        <v>450</v>
      </c>
      <c r="G35" s="42"/>
    </row>
    <row r="36" spans="1:7">
      <c r="A36" t="s">
        <v>466</v>
      </c>
      <c r="B36" t="s">
        <v>781</v>
      </c>
      <c r="C36" t="s">
        <v>782</v>
      </c>
      <c r="D36">
        <v>854</v>
      </c>
      <c r="E36" t="s">
        <v>783</v>
      </c>
      <c r="F36" s="42" t="s">
        <v>313</v>
      </c>
      <c r="G36" s="42"/>
    </row>
    <row r="37" spans="1:7">
      <c r="A37" t="s">
        <v>496</v>
      </c>
      <c r="B37" t="s">
        <v>784</v>
      </c>
      <c r="C37" t="s">
        <v>785</v>
      </c>
      <c r="D37">
        <v>108</v>
      </c>
      <c r="E37" t="s">
        <v>786</v>
      </c>
      <c r="F37" s="42" t="s">
        <v>391</v>
      </c>
      <c r="G37" s="42"/>
    </row>
    <row r="38" spans="1:7">
      <c r="A38" t="s">
        <v>502</v>
      </c>
      <c r="B38" t="s">
        <v>787</v>
      </c>
      <c r="C38" t="s">
        <v>788</v>
      </c>
      <c r="D38">
        <v>64</v>
      </c>
      <c r="E38" t="s">
        <v>789</v>
      </c>
      <c r="F38" s="42" t="s">
        <v>404</v>
      </c>
      <c r="G38" s="42"/>
    </row>
    <row r="39" spans="1:7">
      <c r="A39" t="s">
        <v>505</v>
      </c>
      <c r="B39" t="s">
        <v>790</v>
      </c>
      <c r="C39" t="s">
        <v>791</v>
      </c>
      <c r="D39">
        <v>548</v>
      </c>
      <c r="E39" t="s">
        <v>792</v>
      </c>
      <c r="F39" s="42" t="s">
        <v>409</v>
      </c>
      <c r="G39" s="42"/>
    </row>
    <row r="40" spans="1:7">
      <c r="A40" t="s">
        <v>1511</v>
      </c>
      <c r="B40" t="s">
        <v>793</v>
      </c>
      <c r="C40" t="s">
        <v>794</v>
      </c>
      <c r="D40">
        <v>336</v>
      </c>
      <c r="E40" t="s">
        <v>795</v>
      </c>
      <c r="F40" s="42" t="s">
        <v>1457</v>
      </c>
      <c r="G40" s="42"/>
    </row>
    <row r="41" spans="1:7">
      <c r="A41" t="s">
        <v>22</v>
      </c>
      <c r="B41" t="s">
        <v>796</v>
      </c>
      <c r="C41" t="s">
        <v>797</v>
      </c>
      <c r="D41">
        <v>826</v>
      </c>
      <c r="E41" t="s">
        <v>798</v>
      </c>
      <c r="F41" s="42" t="s">
        <v>1491</v>
      </c>
      <c r="G41" s="42"/>
    </row>
    <row r="42" spans="1:7">
      <c r="A42" t="s">
        <v>196</v>
      </c>
      <c r="B42" t="s">
        <v>799</v>
      </c>
      <c r="C42" t="s">
        <v>800</v>
      </c>
      <c r="D42">
        <v>348</v>
      </c>
      <c r="E42" t="s">
        <v>801</v>
      </c>
      <c r="F42" s="42" t="s">
        <v>380</v>
      </c>
      <c r="G42" s="42"/>
    </row>
    <row r="43" spans="1:7">
      <c r="A43" t="s">
        <v>461</v>
      </c>
      <c r="B43" t="s">
        <v>802</v>
      </c>
      <c r="C43" t="s">
        <v>803</v>
      </c>
      <c r="D43">
        <v>862</v>
      </c>
      <c r="E43" t="s">
        <v>804</v>
      </c>
      <c r="F43" s="42" t="s">
        <v>546</v>
      </c>
      <c r="G43" s="42"/>
    </row>
    <row r="44" spans="1:7">
      <c r="A44" t="s">
        <v>1512</v>
      </c>
      <c r="B44" t="s">
        <v>805</v>
      </c>
      <c r="C44" t="s">
        <v>806</v>
      </c>
      <c r="D44">
        <v>92</v>
      </c>
      <c r="E44" t="s">
        <v>807</v>
      </c>
      <c r="F44" s="42" t="s">
        <v>1494</v>
      </c>
      <c r="G44" s="42"/>
    </row>
    <row r="45" spans="1:7">
      <c r="A45" t="s">
        <v>1513</v>
      </c>
      <c r="B45" t="s">
        <v>808</v>
      </c>
      <c r="C45" t="s">
        <v>809</v>
      </c>
      <c r="D45">
        <v>850</v>
      </c>
      <c r="E45" t="s">
        <v>810</v>
      </c>
      <c r="F45" s="42" t="s">
        <v>1495</v>
      </c>
      <c r="G45" s="42"/>
    </row>
    <row r="46" spans="1:7">
      <c r="A46" t="s">
        <v>1514</v>
      </c>
      <c r="B46" t="s">
        <v>811</v>
      </c>
      <c r="C46" t="s">
        <v>812</v>
      </c>
      <c r="D46">
        <v>581</v>
      </c>
      <c r="E46" t="s">
        <v>813</v>
      </c>
      <c r="F46" s="42" t="s">
        <v>1492</v>
      </c>
      <c r="G46" s="42"/>
    </row>
    <row r="47" spans="1:7">
      <c r="A47" t="s">
        <v>504</v>
      </c>
      <c r="B47" t="s">
        <v>814</v>
      </c>
      <c r="C47" t="s">
        <v>815</v>
      </c>
      <c r="D47">
        <v>626</v>
      </c>
      <c r="E47" t="s">
        <v>816</v>
      </c>
      <c r="F47" s="42" t="s">
        <v>407</v>
      </c>
      <c r="G47" s="42"/>
    </row>
    <row r="48" spans="1:7">
      <c r="A48" t="s">
        <v>469</v>
      </c>
      <c r="B48" t="s">
        <v>817</v>
      </c>
      <c r="C48" t="s">
        <v>818</v>
      </c>
      <c r="D48">
        <v>704</v>
      </c>
      <c r="E48" t="s">
        <v>819</v>
      </c>
      <c r="F48" s="42" t="s">
        <v>323</v>
      </c>
      <c r="G48" s="42"/>
    </row>
    <row r="49" spans="1:7">
      <c r="A49" t="s">
        <v>515</v>
      </c>
      <c r="B49" t="s">
        <v>820</v>
      </c>
      <c r="C49" t="s">
        <v>821</v>
      </c>
      <c r="D49">
        <v>266</v>
      </c>
      <c r="E49" t="s">
        <v>822</v>
      </c>
      <c r="F49" s="42" t="s">
        <v>424</v>
      </c>
      <c r="G49" s="42"/>
    </row>
    <row r="50" spans="1:7">
      <c r="A50" t="s">
        <v>488</v>
      </c>
      <c r="B50" t="s">
        <v>823</v>
      </c>
      <c r="C50" t="s">
        <v>824</v>
      </c>
      <c r="D50">
        <v>332</v>
      </c>
      <c r="E50" t="s">
        <v>825</v>
      </c>
      <c r="F50" s="42" t="s">
        <v>368</v>
      </c>
      <c r="G50" s="42"/>
    </row>
    <row r="51" spans="1:7">
      <c r="A51" t="s">
        <v>508</v>
      </c>
      <c r="B51" t="s">
        <v>826</v>
      </c>
      <c r="C51" t="s">
        <v>827</v>
      </c>
      <c r="D51">
        <v>328</v>
      </c>
      <c r="E51" t="s">
        <v>828</v>
      </c>
      <c r="F51" s="42" t="s">
        <v>413</v>
      </c>
      <c r="G51" s="42"/>
    </row>
    <row r="52" spans="1:7">
      <c r="A52" t="s">
        <v>497</v>
      </c>
      <c r="B52" t="s">
        <v>829</v>
      </c>
      <c r="C52" t="s">
        <v>830</v>
      </c>
      <c r="D52">
        <v>270</v>
      </c>
      <c r="E52" t="s">
        <v>831</v>
      </c>
      <c r="F52" s="42" t="s">
        <v>1453</v>
      </c>
      <c r="G52" s="42"/>
    </row>
    <row r="53" spans="1:7">
      <c r="A53" t="s">
        <v>486</v>
      </c>
      <c r="B53" t="s">
        <v>832</v>
      </c>
      <c r="C53" t="s">
        <v>833</v>
      </c>
      <c r="D53">
        <v>288</v>
      </c>
      <c r="E53" t="s">
        <v>834</v>
      </c>
      <c r="F53" s="42" t="s">
        <v>359</v>
      </c>
      <c r="G53" s="42"/>
    </row>
    <row r="54" spans="1:7">
      <c r="A54" t="s">
        <v>511</v>
      </c>
      <c r="B54" t="s">
        <v>835</v>
      </c>
      <c r="C54" t="s">
        <v>836</v>
      </c>
      <c r="D54">
        <v>312</v>
      </c>
      <c r="E54" t="s">
        <v>837</v>
      </c>
      <c r="F54" s="42" t="s">
        <v>419</v>
      </c>
      <c r="G54" s="42"/>
    </row>
    <row r="55" spans="1:7">
      <c r="A55" t="s">
        <v>476</v>
      </c>
      <c r="B55" t="s">
        <v>838</v>
      </c>
      <c r="C55" t="s">
        <v>839</v>
      </c>
      <c r="D55">
        <v>320</v>
      </c>
      <c r="E55" t="s">
        <v>840</v>
      </c>
      <c r="F55" s="42" t="s">
        <v>338</v>
      </c>
      <c r="G55" s="42"/>
    </row>
    <row r="56" spans="1:7">
      <c r="A56" t="s">
        <v>1515</v>
      </c>
      <c r="B56" t="s">
        <v>841</v>
      </c>
      <c r="C56" t="s">
        <v>842</v>
      </c>
      <c r="D56">
        <v>254</v>
      </c>
      <c r="E56" t="s">
        <v>843</v>
      </c>
      <c r="F56" s="42" t="s">
        <v>430</v>
      </c>
      <c r="G56" s="42"/>
    </row>
    <row r="57" spans="1:7">
      <c r="A57" t="s">
        <v>467</v>
      </c>
      <c r="B57" t="s">
        <v>844</v>
      </c>
      <c r="C57" t="s">
        <v>845</v>
      </c>
      <c r="D57">
        <v>324</v>
      </c>
      <c r="E57" t="s">
        <v>846</v>
      </c>
      <c r="F57" s="42" t="s">
        <v>317</v>
      </c>
      <c r="G57" s="42"/>
    </row>
    <row r="58" spans="1:7">
      <c r="A58" t="s">
        <v>495</v>
      </c>
      <c r="B58" t="s">
        <v>847</v>
      </c>
      <c r="C58" t="s">
        <v>848</v>
      </c>
      <c r="D58">
        <v>624</v>
      </c>
      <c r="E58" t="s">
        <v>849</v>
      </c>
      <c r="F58" s="42" t="s">
        <v>382</v>
      </c>
      <c r="G58" s="42"/>
    </row>
    <row r="59" spans="1:7">
      <c r="A59" t="s">
        <v>13</v>
      </c>
      <c r="B59" t="s">
        <v>850</v>
      </c>
      <c r="C59" t="s">
        <v>851</v>
      </c>
      <c r="D59">
        <v>276</v>
      </c>
      <c r="E59" t="s">
        <v>852</v>
      </c>
      <c r="F59" s="42" t="s">
        <v>306</v>
      </c>
      <c r="G59" s="42"/>
    </row>
    <row r="60" spans="1:7">
      <c r="A60" t="s">
        <v>1516</v>
      </c>
      <c r="B60" t="s">
        <v>853</v>
      </c>
      <c r="C60" t="s">
        <v>854</v>
      </c>
      <c r="D60">
        <v>831</v>
      </c>
      <c r="E60" t="s">
        <v>855</v>
      </c>
      <c r="F60" s="42" t="s">
        <v>1455</v>
      </c>
      <c r="G60" s="42"/>
    </row>
    <row r="61" spans="1:7">
      <c r="A61" t="s">
        <v>1517</v>
      </c>
      <c r="B61" t="s">
        <v>856</v>
      </c>
      <c r="C61" t="s">
        <v>857</v>
      </c>
      <c r="D61">
        <v>292</v>
      </c>
      <c r="E61" t="s">
        <v>858</v>
      </c>
      <c r="F61" s="42" t="s">
        <v>1454</v>
      </c>
      <c r="G61" s="42"/>
    </row>
    <row r="62" spans="1:7">
      <c r="A62" t="s">
        <v>479</v>
      </c>
      <c r="B62" t="s">
        <v>859</v>
      </c>
      <c r="C62" t="s">
        <v>860</v>
      </c>
      <c r="D62">
        <v>340</v>
      </c>
      <c r="E62" t="s">
        <v>861</v>
      </c>
      <c r="F62" s="42" t="s">
        <v>345</v>
      </c>
      <c r="G62" s="42"/>
    </row>
    <row r="63" spans="1:7">
      <c r="A63" t="s">
        <v>1518</v>
      </c>
      <c r="B63" t="s">
        <v>862</v>
      </c>
      <c r="C63" t="s">
        <v>863</v>
      </c>
      <c r="D63">
        <v>344</v>
      </c>
      <c r="E63" t="s">
        <v>864</v>
      </c>
      <c r="F63" s="42" t="s">
        <v>1458</v>
      </c>
      <c r="G63" s="42"/>
    </row>
    <row r="64" spans="1:7">
      <c r="A64" t="s">
        <v>1519</v>
      </c>
      <c r="B64" t="s">
        <v>865</v>
      </c>
      <c r="C64" t="s">
        <v>866</v>
      </c>
      <c r="D64">
        <v>275</v>
      </c>
      <c r="E64" t="s">
        <v>867</v>
      </c>
      <c r="F64" s="42" t="s">
        <v>1474</v>
      </c>
      <c r="G64" s="42"/>
    </row>
    <row r="65" spans="1:7">
      <c r="A65" t="s">
        <v>532</v>
      </c>
      <c r="B65" t="s">
        <v>868</v>
      </c>
      <c r="C65" t="s">
        <v>869</v>
      </c>
      <c r="D65">
        <v>308</v>
      </c>
      <c r="E65" t="s">
        <v>870</v>
      </c>
      <c r="F65" s="42" t="s">
        <v>446</v>
      </c>
      <c r="G65" s="42"/>
    </row>
    <row r="66" spans="1:7">
      <c r="A66" t="s">
        <v>544</v>
      </c>
      <c r="B66" t="s">
        <v>871</v>
      </c>
      <c r="C66" t="s">
        <v>872</v>
      </c>
      <c r="D66">
        <v>304</v>
      </c>
      <c r="E66" t="s">
        <v>873</v>
      </c>
      <c r="F66" s="42" t="s">
        <v>455</v>
      </c>
      <c r="G66" s="42"/>
    </row>
    <row r="67" spans="1:7">
      <c r="A67" t="s">
        <v>73</v>
      </c>
      <c r="B67" t="s">
        <v>874</v>
      </c>
      <c r="C67" t="s">
        <v>875</v>
      </c>
      <c r="D67">
        <v>300</v>
      </c>
      <c r="E67" t="s">
        <v>876</v>
      </c>
      <c r="F67" s="42" t="s">
        <v>389</v>
      </c>
      <c r="G67" s="42"/>
    </row>
    <row r="68" spans="1:7">
      <c r="A68" t="s">
        <v>272</v>
      </c>
      <c r="B68" t="s">
        <v>877</v>
      </c>
      <c r="C68" t="s">
        <v>878</v>
      </c>
      <c r="D68">
        <v>268</v>
      </c>
      <c r="E68" t="s">
        <v>879</v>
      </c>
      <c r="F68" s="42" t="s">
        <v>376</v>
      </c>
      <c r="G68" s="42"/>
    </row>
    <row r="69" spans="1:7">
      <c r="A69" t="s">
        <v>539</v>
      </c>
      <c r="B69" t="s">
        <v>880</v>
      </c>
      <c r="C69" t="s">
        <v>881</v>
      </c>
      <c r="D69">
        <v>316</v>
      </c>
      <c r="E69" t="s">
        <v>882</v>
      </c>
      <c r="F69" s="42" t="s">
        <v>456</v>
      </c>
      <c r="G69" s="42"/>
    </row>
    <row r="70" spans="1:7">
      <c r="A70" t="s">
        <v>207</v>
      </c>
      <c r="B70" t="s">
        <v>883</v>
      </c>
      <c r="C70" t="s">
        <v>884</v>
      </c>
      <c r="D70">
        <v>208</v>
      </c>
      <c r="E70" t="s">
        <v>885</v>
      </c>
      <c r="F70" s="42" t="s">
        <v>364</v>
      </c>
      <c r="G70" s="42"/>
    </row>
    <row r="71" spans="1:7">
      <c r="A71" t="s">
        <v>1520</v>
      </c>
      <c r="B71" t="s">
        <v>886</v>
      </c>
      <c r="C71" t="s">
        <v>887</v>
      </c>
      <c r="D71">
        <v>832</v>
      </c>
      <c r="E71" t="s">
        <v>888</v>
      </c>
      <c r="F71" s="42" t="s">
        <v>1460</v>
      </c>
      <c r="G71" s="42"/>
    </row>
    <row r="72" spans="1:7">
      <c r="A72" t="s">
        <v>503</v>
      </c>
      <c r="B72" t="s">
        <v>889</v>
      </c>
      <c r="C72" t="s">
        <v>890</v>
      </c>
      <c r="D72">
        <v>262</v>
      </c>
      <c r="E72" t="s">
        <v>891</v>
      </c>
      <c r="F72" s="42" t="s">
        <v>405</v>
      </c>
      <c r="G72" s="42"/>
    </row>
    <row r="73" spans="1:7">
      <c r="A73" t="s">
        <v>522</v>
      </c>
      <c r="B73" t="s">
        <v>892</v>
      </c>
      <c r="C73" t="s">
        <v>893</v>
      </c>
      <c r="D73">
        <v>212</v>
      </c>
      <c r="E73" t="s">
        <v>894</v>
      </c>
      <c r="F73" s="42" t="s">
        <v>434</v>
      </c>
      <c r="G73" s="42"/>
    </row>
    <row r="74" spans="1:7">
      <c r="A74" t="s">
        <v>1521</v>
      </c>
      <c r="B74" t="s">
        <v>895</v>
      </c>
      <c r="C74" t="s">
        <v>896</v>
      </c>
      <c r="D74">
        <v>214</v>
      </c>
      <c r="E74" t="s">
        <v>897</v>
      </c>
      <c r="F74" s="42" t="s">
        <v>1449</v>
      </c>
      <c r="G74" s="42"/>
    </row>
    <row r="75" spans="1:7">
      <c r="A75" t="s">
        <v>284</v>
      </c>
      <c r="B75" t="s">
        <v>898</v>
      </c>
      <c r="C75" t="s">
        <v>899</v>
      </c>
      <c r="D75">
        <v>180</v>
      </c>
      <c r="E75" t="s">
        <v>900</v>
      </c>
      <c r="F75" s="42" t="s">
        <v>1444</v>
      </c>
      <c r="G75" s="42"/>
    </row>
    <row r="76" spans="1:7">
      <c r="A76" t="s">
        <v>229</v>
      </c>
      <c r="B76" t="s">
        <v>901</v>
      </c>
      <c r="C76" t="s">
        <v>902</v>
      </c>
      <c r="D76">
        <v>818</v>
      </c>
      <c r="E76" t="s">
        <v>903</v>
      </c>
      <c r="F76" s="42" t="s">
        <v>326</v>
      </c>
      <c r="G76" s="42"/>
    </row>
    <row r="77" spans="1:7">
      <c r="A77" t="s">
        <v>263</v>
      </c>
      <c r="B77" t="s">
        <v>904</v>
      </c>
      <c r="C77" t="s">
        <v>905</v>
      </c>
      <c r="D77">
        <v>894</v>
      </c>
      <c r="E77" t="s">
        <v>906</v>
      </c>
      <c r="F77" s="42" t="s">
        <v>336</v>
      </c>
      <c r="G77" s="42"/>
    </row>
    <row r="78" spans="1:7">
      <c r="A78" t="s">
        <v>275</v>
      </c>
      <c r="B78" t="s">
        <v>907</v>
      </c>
      <c r="C78" t="s">
        <v>908</v>
      </c>
      <c r="D78">
        <v>716</v>
      </c>
      <c r="E78" t="s">
        <v>909</v>
      </c>
      <c r="F78" s="42" t="s">
        <v>325</v>
      </c>
      <c r="G78" s="42"/>
    </row>
    <row r="79" spans="1:7">
      <c r="A79" t="s">
        <v>269</v>
      </c>
      <c r="B79" t="s">
        <v>910</v>
      </c>
      <c r="C79" t="s">
        <v>911</v>
      </c>
      <c r="D79">
        <v>376</v>
      </c>
      <c r="E79" t="s">
        <v>912</v>
      </c>
      <c r="F79" s="42" t="s">
        <v>390</v>
      </c>
      <c r="G79" s="42"/>
    </row>
    <row r="80" spans="1:7">
      <c r="A80" t="s">
        <v>194</v>
      </c>
      <c r="B80" t="s">
        <v>913</v>
      </c>
      <c r="C80" t="s">
        <v>914</v>
      </c>
      <c r="D80">
        <v>356</v>
      </c>
      <c r="E80" t="s">
        <v>915</v>
      </c>
      <c r="F80" s="42" t="s">
        <v>287</v>
      </c>
      <c r="G80" s="42"/>
    </row>
    <row r="81" spans="1:7">
      <c r="A81" t="s">
        <v>462</v>
      </c>
      <c r="B81" t="s">
        <v>916</v>
      </c>
      <c r="C81" t="s">
        <v>917</v>
      </c>
      <c r="D81">
        <v>360</v>
      </c>
      <c r="E81" t="s">
        <v>918</v>
      </c>
      <c r="F81" s="42" t="s">
        <v>300</v>
      </c>
      <c r="G81" s="42"/>
    </row>
    <row r="82" spans="1:7">
      <c r="A82" t="s">
        <v>276</v>
      </c>
      <c r="B82" t="s">
        <v>919</v>
      </c>
      <c r="C82" t="s">
        <v>920</v>
      </c>
      <c r="D82">
        <v>400</v>
      </c>
      <c r="E82" t="s">
        <v>921</v>
      </c>
      <c r="F82" s="42" t="s">
        <v>420</v>
      </c>
      <c r="G82" s="42"/>
    </row>
    <row r="83" spans="1:7">
      <c r="A83" t="s">
        <v>210</v>
      </c>
      <c r="B83" t="s">
        <v>922</v>
      </c>
      <c r="C83" t="s">
        <v>923</v>
      </c>
      <c r="D83">
        <v>368</v>
      </c>
      <c r="E83" t="s">
        <v>924</v>
      </c>
      <c r="F83" s="42" t="s">
        <v>357</v>
      </c>
      <c r="G83" s="42"/>
    </row>
    <row r="84" spans="1:7">
      <c r="A84" t="s">
        <v>230</v>
      </c>
      <c r="B84" t="s">
        <v>925</v>
      </c>
      <c r="C84" t="s">
        <v>926</v>
      </c>
      <c r="D84">
        <v>364</v>
      </c>
      <c r="E84" t="s">
        <v>927</v>
      </c>
      <c r="F84" s="42" t="s">
        <v>329</v>
      </c>
      <c r="G84" s="42"/>
    </row>
    <row r="85" spans="1:7">
      <c r="A85" t="s">
        <v>251</v>
      </c>
      <c r="B85" t="s">
        <v>928</v>
      </c>
      <c r="C85" t="s">
        <v>929</v>
      </c>
      <c r="D85">
        <v>372</v>
      </c>
      <c r="E85" t="s">
        <v>930</v>
      </c>
      <c r="F85" s="42" t="s">
        <v>315</v>
      </c>
      <c r="G85" s="42"/>
    </row>
    <row r="86" spans="1:7">
      <c r="A86" t="s">
        <v>510</v>
      </c>
      <c r="B86" t="s">
        <v>931</v>
      </c>
      <c r="C86" t="s">
        <v>932</v>
      </c>
      <c r="D86">
        <v>352</v>
      </c>
      <c r="E86" t="s">
        <v>933</v>
      </c>
      <c r="F86" s="42" t="s">
        <v>418</v>
      </c>
      <c r="G86" s="42"/>
    </row>
    <row r="87" spans="1:7">
      <c r="A87" t="s">
        <v>202</v>
      </c>
      <c r="B87" t="s">
        <v>934</v>
      </c>
      <c r="C87" t="s">
        <v>935</v>
      </c>
      <c r="D87">
        <v>724</v>
      </c>
      <c r="E87" t="s">
        <v>936</v>
      </c>
      <c r="F87" s="42" t="s">
        <v>319</v>
      </c>
      <c r="G87" s="42"/>
    </row>
    <row r="88" spans="1:7">
      <c r="A88" t="s">
        <v>31</v>
      </c>
      <c r="B88" t="s">
        <v>937</v>
      </c>
      <c r="C88" t="s">
        <v>938</v>
      </c>
      <c r="D88">
        <v>380</v>
      </c>
      <c r="E88" t="s">
        <v>939</v>
      </c>
      <c r="F88" s="42" t="s">
        <v>321</v>
      </c>
      <c r="G88" s="42"/>
    </row>
    <row r="89" spans="1:7">
      <c r="A89" t="s">
        <v>264</v>
      </c>
      <c r="B89" t="s">
        <v>940</v>
      </c>
      <c r="C89" t="s">
        <v>941</v>
      </c>
      <c r="D89">
        <v>887</v>
      </c>
      <c r="E89" t="s">
        <v>942</v>
      </c>
      <c r="F89" s="42" t="s">
        <v>361</v>
      </c>
      <c r="G89" s="42"/>
    </row>
    <row r="90" spans="1:7">
      <c r="A90" t="s">
        <v>520</v>
      </c>
      <c r="B90" t="s">
        <v>943</v>
      </c>
      <c r="C90" t="s">
        <v>944</v>
      </c>
      <c r="D90">
        <v>132</v>
      </c>
      <c r="E90" t="s">
        <v>945</v>
      </c>
      <c r="F90" s="42" t="s">
        <v>428</v>
      </c>
      <c r="G90" s="42"/>
    </row>
    <row r="91" spans="1:7">
      <c r="A91" t="s">
        <v>228</v>
      </c>
      <c r="B91" t="s">
        <v>946</v>
      </c>
      <c r="C91" t="s">
        <v>947</v>
      </c>
      <c r="D91">
        <v>398</v>
      </c>
      <c r="E91" t="s">
        <v>948</v>
      </c>
      <c r="F91" s="42" t="s">
        <v>318</v>
      </c>
      <c r="G91" s="42"/>
    </row>
    <row r="92" spans="1:7">
      <c r="A92" t="s">
        <v>478</v>
      </c>
      <c r="B92" t="s">
        <v>949</v>
      </c>
      <c r="C92" t="s">
        <v>950</v>
      </c>
      <c r="D92">
        <v>116</v>
      </c>
      <c r="E92" t="s">
        <v>951</v>
      </c>
      <c r="F92" s="42" t="s">
        <v>343</v>
      </c>
      <c r="G92" s="42"/>
    </row>
    <row r="93" spans="1:7">
      <c r="A93" t="s">
        <v>468</v>
      </c>
      <c r="B93" t="s">
        <v>952</v>
      </c>
      <c r="C93" t="s">
        <v>953</v>
      </c>
      <c r="D93">
        <v>120</v>
      </c>
      <c r="E93" t="s">
        <v>954</v>
      </c>
      <c r="F93" s="42" t="s">
        <v>322</v>
      </c>
      <c r="G93" s="42"/>
    </row>
    <row r="94" spans="1:7">
      <c r="A94" t="s">
        <v>193</v>
      </c>
      <c r="B94" t="s">
        <v>955</v>
      </c>
      <c r="C94" t="s">
        <v>956</v>
      </c>
      <c r="D94">
        <v>124</v>
      </c>
      <c r="E94" t="s">
        <v>957</v>
      </c>
      <c r="F94" s="42" t="s">
        <v>309</v>
      </c>
      <c r="G94" s="42"/>
    </row>
    <row r="95" spans="1:7">
      <c r="A95" t="s">
        <v>1522</v>
      </c>
      <c r="B95" t="s">
        <v>958</v>
      </c>
      <c r="C95" t="s">
        <v>959</v>
      </c>
      <c r="D95">
        <v>634</v>
      </c>
      <c r="E95" t="s">
        <v>960</v>
      </c>
      <c r="F95" s="42" t="s">
        <v>429</v>
      </c>
      <c r="G95" s="42"/>
    </row>
    <row r="96" spans="1:7">
      <c r="A96" t="s">
        <v>260</v>
      </c>
      <c r="B96" t="s">
        <v>961</v>
      </c>
      <c r="C96" t="s">
        <v>962</v>
      </c>
      <c r="D96">
        <v>404</v>
      </c>
      <c r="E96" t="s">
        <v>963</v>
      </c>
      <c r="F96" s="42" t="s">
        <v>298</v>
      </c>
      <c r="G96" s="42"/>
    </row>
    <row r="97" spans="1:7">
      <c r="A97" t="s">
        <v>512</v>
      </c>
      <c r="B97" t="s">
        <v>964</v>
      </c>
      <c r="C97" t="s">
        <v>965</v>
      </c>
      <c r="D97">
        <v>196</v>
      </c>
      <c r="E97" t="s">
        <v>966</v>
      </c>
      <c r="F97" s="42" t="s">
        <v>421</v>
      </c>
      <c r="G97" s="42"/>
    </row>
    <row r="98" spans="1:7">
      <c r="A98" t="s">
        <v>254</v>
      </c>
      <c r="B98" t="s">
        <v>967</v>
      </c>
      <c r="C98" t="s">
        <v>968</v>
      </c>
      <c r="D98">
        <v>417</v>
      </c>
      <c r="E98" t="s">
        <v>969</v>
      </c>
      <c r="F98" s="42" t="s">
        <v>363</v>
      </c>
      <c r="G98" s="42"/>
    </row>
    <row r="99" spans="1:7">
      <c r="A99" t="s">
        <v>518</v>
      </c>
      <c r="B99" t="s">
        <v>970</v>
      </c>
      <c r="C99" t="s">
        <v>971</v>
      </c>
      <c r="D99">
        <v>296</v>
      </c>
      <c r="E99" t="s">
        <v>972</v>
      </c>
      <c r="F99" s="42" t="s">
        <v>548</v>
      </c>
      <c r="G99" s="42"/>
    </row>
    <row r="100" spans="1:7">
      <c r="A100" s="42" t="s">
        <v>20</v>
      </c>
      <c r="B100" t="s">
        <v>973</v>
      </c>
      <c r="C100" t="s">
        <v>974</v>
      </c>
      <c r="D100">
        <v>156</v>
      </c>
      <c r="E100" t="s">
        <v>975</v>
      </c>
      <c r="F100" s="42" t="s">
        <v>556</v>
      </c>
      <c r="G100" s="42"/>
    </row>
    <row r="101" spans="1:7">
      <c r="A101" t="s">
        <v>1523</v>
      </c>
      <c r="B101" t="s">
        <v>976</v>
      </c>
      <c r="C101" t="s">
        <v>977</v>
      </c>
      <c r="D101">
        <v>158</v>
      </c>
      <c r="E101" t="s">
        <v>978</v>
      </c>
      <c r="F101" s="42" t="s">
        <v>1487</v>
      </c>
      <c r="G101" s="42"/>
    </row>
    <row r="102" spans="1:7">
      <c r="A102" s="42" t="s">
        <v>274</v>
      </c>
      <c r="B102" t="s">
        <v>979</v>
      </c>
      <c r="C102" t="s">
        <v>980</v>
      </c>
      <c r="D102">
        <v>408</v>
      </c>
      <c r="E102" t="s">
        <v>981</v>
      </c>
      <c r="F102" s="42" t="s">
        <v>1461</v>
      </c>
      <c r="G102" s="42"/>
    </row>
    <row r="103" spans="1:7">
      <c r="A103" t="s">
        <v>1524</v>
      </c>
      <c r="B103" t="s">
        <v>982</v>
      </c>
      <c r="C103" t="s">
        <v>983</v>
      </c>
      <c r="D103">
        <v>166</v>
      </c>
      <c r="E103" t="s">
        <v>984</v>
      </c>
      <c r="F103" s="42" t="s">
        <v>1442</v>
      </c>
      <c r="G103" s="42"/>
    </row>
    <row r="104" spans="1:7">
      <c r="A104" t="s">
        <v>283</v>
      </c>
      <c r="B104" t="s">
        <v>985</v>
      </c>
      <c r="C104" t="s">
        <v>986</v>
      </c>
      <c r="D104">
        <v>170</v>
      </c>
      <c r="E104" t="s">
        <v>987</v>
      </c>
      <c r="F104" s="42" t="s">
        <v>295</v>
      </c>
      <c r="G104" s="42"/>
    </row>
    <row r="105" spans="1:7">
      <c r="A105" t="s">
        <v>1525</v>
      </c>
      <c r="B105" t="s">
        <v>988</v>
      </c>
      <c r="C105" t="s">
        <v>989</v>
      </c>
      <c r="D105">
        <v>174</v>
      </c>
      <c r="E105" t="s">
        <v>990</v>
      </c>
      <c r="F105" s="42" t="s">
        <v>1443</v>
      </c>
      <c r="G105" s="42"/>
    </row>
    <row r="106" spans="1:7">
      <c r="A106" t="s">
        <v>490</v>
      </c>
      <c r="B106" t="s">
        <v>991</v>
      </c>
      <c r="C106" t="s">
        <v>992</v>
      </c>
      <c r="D106">
        <v>188</v>
      </c>
      <c r="E106" t="s">
        <v>993</v>
      </c>
      <c r="F106" s="42" t="s">
        <v>371</v>
      </c>
      <c r="G106" s="42"/>
    </row>
    <row r="107" spans="1:7">
      <c r="A107" t="s">
        <v>1526</v>
      </c>
      <c r="B107" t="s">
        <v>994</v>
      </c>
      <c r="C107" t="s">
        <v>995</v>
      </c>
      <c r="D107">
        <v>384</v>
      </c>
      <c r="E107" t="s">
        <v>996</v>
      </c>
      <c r="F107" s="42" t="s">
        <v>1448</v>
      </c>
      <c r="G107" s="42"/>
    </row>
    <row r="108" spans="1:7">
      <c r="A108" t="s">
        <v>204</v>
      </c>
      <c r="B108" t="s">
        <v>997</v>
      </c>
      <c r="C108" t="s">
        <v>998</v>
      </c>
      <c r="D108">
        <v>192</v>
      </c>
      <c r="E108" t="s">
        <v>999</v>
      </c>
      <c r="F108" s="42" t="s">
        <v>337</v>
      </c>
      <c r="G108" s="42"/>
    </row>
    <row r="109" spans="1:7">
      <c r="A109" t="s">
        <v>1527</v>
      </c>
      <c r="B109" t="s">
        <v>1000</v>
      </c>
      <c r="C109" t="s">
        <v>1001</v>
      </c>
      <c r="D109">
        <v>414</v>
      </c>
      <c r="E109" t="s">
        <v>1002</v>
      </c>
      <c r="F109" s="42" t="s">
        <v>427</v>
      </c>
      <c r="G109" s="42"/>
    </row>
    <row r="110" spans="1:7">
      <c r="A110" t="s">
        <v>1528</v>
      </c>
      <c r="B110" t="s">
        <v>1003</v>
      </c>
      <c r="C110" t="s">
        <v>1004</v>
      </c>
      <c r="D110">
        <v>531</v>
      </c>
      <c r="E110" t="s">
        <v>1005</v>
      </c>
      <c r="F110" s="42" t="s">
        <v>1447</v>
      </c>
      <c r="G110" s="42"/>
    </row>
    <row r="111" spans="1:7">
      <c r="A111" t="s">
        <v>484</v>
      </c>
      <c r="B111" t="s">
        <v>1006</v>
      </c>
      <c r="C111" t="s">
        <v>1007</v>
      </c>
      <c r="D111">
        <v>418</v>
      </c>
      <c r="E111" t="s">
        <v>1008</v>
      </c>
      <c r="F111" s="42" t="s">
        <v>1463</v>
      </c>
      <c r="G111" s="42"/>
    </row>
    <row r="112" spans="1:7">
      <c r="A112" t="s">
        <v>244</v>
      </c>
      <c r="B112" t="s">
        <v>1009</v>
      </c>
      <c r="C112" t="s">
        <v>1010</v>
      </c>
      <c r="D112">
        <v>428</v>
      </c>
      <c r="E112" t="s">
        <v>1011</v>
      </c>
      <c r="F112" s="42" t="s">
        <v>399</v>
      </c>
      <c r="G112" s="42"/>
    </row>
    <row r="113" spans="1:7">
      <c r="A113" t="s">
        <v>281</v>
      </c>
      <c r="B113" t="s">
        <v>1012</v>
      </c>
      <c r="C113" t="s">
        <v>1013</v>
      </c>
      <c r="D113">
        <v>426</v>
      </c>
      <c r="E113" t="s">
        <v>1014</v>
      </c>
      <c r="F113" s="42" t="s">
        <v>394</v>
      </c>
      <c r="G113" s="42"/>
    </row>
    <row r="114" spans="1:7">
      <c r="A114" t="s">
        <v>514</v>
      </c>
      <c r="B114" t="s">
        <v>1015</v>
      </c>
      <c r="C114" t="s">
        <v>1016</v>
      </c>
      <c r="D114">
        <v>430</v>
      </c>
      <c r="E114" t="s">
        <v>1017</v>
      </c>
      <c r="F114" s="42" t="s">
        <v>423</v>
      </c>
      <c r="G114" s="42"/>
    </row>
    <row r="115" spans="1:7">
      <c r="A115" t="s">
        <v>268</v>
      </c>
      <c r="B115" t="s">
        <v>1018</v>
      </c>
      <c r="C115" t="s">
        <v>1019</v>
      </c>
      <c r="D115">
        <v>422</v>
      </c>
      <c r="E115" t="s">
        <v>1020</v>
      </c>
      <c r="F115" s="42" t="s">
        <v>417</v>
      </c>
      <c r="G115" s="42"/>
    </row>
    <row r="116" spans="1:7">
      <c r="A116" t="s">
        <v>212</v>
      </c>
      <c r="B116" t="s">
        <v>1021</v>
      </c>
      <c r="C116" t="s">
        <v>1022</v>
      </c>
      <c r="D116">
        <v>434</v>
      </c>
      <c r="E116" t="s">
        <v>1023</v>
      </c>
      <c r="F116" s="42" t="s">
        <v>411</v>
      </c>
      <c r="G116" s="42"/>
    </row>
    <row r="117" spans="1:7">
      <c r="A117" t="s">
        <v>237</v>
      </c>
      <c r="B117" t="s">
        <v>1024</v>
      </c>
      <c r="C117" t="s">
        <v>1025</v>
      </c>
      <c r="D117">
        <v>440</v>
      </c>
      <c r="E117" t="s">
        <v>1026</v>
      </c>
      <c r="F117" s="42" t="s">
        <v>384</v>
      </c>
      <c r="G117" s="42"/>
    </row>
    <row r="118" spans="1:7">
      <c r="A118" t="s">
        <v>529</v>
      </c>
      <c r="B118" t="s">
        <v>1027</v>
      </c>
      <c r="C118" t="s">
        <v>1028</v>
      </c>
      <c r="D118">
        <v>438</v>
      </c>
      <c r="E118" t="s">
        <v>1029</v>
      </c>
      <c r="F118" s="42" t="s">
        <v>442</v>
      </c>
      <c r="G118" s="42"/>
    </row>
    <row r="119" spans="1:7">
      <c r="A119" t="s">
        <v>211</v>
      </c>
      <c r="B119" t="s">
        <v>1030</v>
      </c>
      <c r="C119" t="s">
        <v>1031</v>
      </c>
      <c r="D119">
        <v>442</v>
      </c>
      <c r="E119" t="s">
        <v>1032</v>
      </c>
      <c r="F119" s="42" t="s">
        <v>408</v>
      </c>
      <c r="G119" s="42"/>
    </row>
    <row r="120" spans="1:7">
      <c r="A120" t="s">
        <v>531</v>
      </c>
      <c r="B120" t="s">
        <v>1033</v>
      </c>
      <c r="C120" t="s">
        <v>1034</v>
      </c>
      <c r="D120">
        <v>480</v>
      </c>
      <c r="E120" t="s">
        <v>1035</v>
      </c>
      <c r="F120" s="42" t="s">
        <v>445</v>
      </c>
      <c r="G120" s="42"/>
    </row>
    <row r="121" spans="1:7">
      <c r="A121" t="s">
        <v>485</v>
      </c>
      <c r="B121" t="s">
        <v>1036</v>
      </c>
      <c r="C121" t="s">
        <v>1037</v>
      </c>
      <c r="D121">
        <v>478</v>
      </c>
      <c r="E121" t="s">
        <v>1038</v>
      </c>
      <c r="F121" s="42" t="s">
        <v>356</v>
      </c>
      <c r="G121" s="42"/>
    </row>
    <row r="122" spans="1:7">
      <c r="A122" t="s">
        <v>465</v>
      </c>
      <c r="B122" t="s">
        <v>1039</v>
      </c>
      <c r="C122" t="s">
        <v>1040</v>
      </c>
      <c r="D122">
        <v>450</v>
      </c>
      <c r="E122" t="s">
        <v>1041</v>
      </c>
      <c r="F122" s="42" t="s">
        <v>311</v>
      </c>
      <c r="G122" s="42"/>
    </row>
    <row r="123" spans="1:7">
      <c r="A123" t="s">
        <v>1529</v>
      </c>
      <c r="B123" t="s">
        <v>1042</v>
      </c>
      <c r="C123" t="s">
        <v>1043</v>
      </c>
      <c r="D123">
        <v>175</v>
      </c>
      <c r="E123" t="s">
        <v>1044</v>
      </c>
      <c r="F123" s="42" t="s">
        <v>1466</v>
      </c>
      <c r="G123" s="42"/>
    </row>
    <row r="124" spans="1:7">
      <c r="A124" t="s">
        <v>1530</v>
      </c>
      <c r="B124" t="s">
        <v>1045</v>
      </c>
      <c r="C124" t="s">
        <v>1046</v>
      </c>
      <c r="D124">
        <v>446</v>
      </c>
      <c r="E124" t="s">
        <v>1047</v>
      </c>
      <c r="F124" s="42" t="s">
        <v>1464</v>
      </c>
      <c r="G124" s="42"/>
    </row>
    <row r="125" spans="1:7">
      <c r="A125" t="s">
        <v>489</v>
      </c>
      <c r="B125" t="s">
        <v>1048</v>
      </c>
      <c r="C125" t="s">
        <v>1049</v>
      </c>
      <c r="D125">
        <v>454</v>
      </c>
      <c r="E125" t="s">
        <v>1050</v>
      </c>
      <c r="F125" s="42" t="s">
        <v>367</v>
      </c>
      <c r="G125" s="42"/>
    </row>
    <row r="126" spans="1:7">
      <c r="A126" t="s">
        <v>494</v>
      </c>
      <c r="B126" t="s">
        <v>1051</v>
      </c>
      <c r="C126" t="s">
        <v>1052</v>
      </c>
      <c r="D126">
        <v>458</v>
      </c>
      <c r="E126" t="s">
        <v>1053</v>
      </c>
      <c r="F126" s="42" t="s">
        <v>381</v>
      </c>
      <c r="G126" s="42"/>
    </row>
    <row r="127" spans="1:7">
      <c r="A127" t="s">
        <v>273</v>
      </c>
      <c r="B127" t="s">
        <v>1054</v>
      </c>
      <c r="C127" t="s">
        <v>1055</v>
      </c>
      <c r="D127">
        <v>466</v>
      </c>
      <c r="E127" t="s">
        <v>1056</v>
      </c>
      <c r="F127" s="42" t="s">
        <v>310</v>
      </c>
      <c r="G127" s="42"/>
    </row>
    <row r="128" spans="1:7">
      <c r="A128" t="s">
        <v>1531</v>
      </c>
      <c r="B128" t="s">
        <v>1057</v>
      </c>
      <c r="C128" t="s">
        <v>1058</v>
      </c>
      <c r="D128">
        <v>462</v>
      </c>
      <c r="E128" t="s">
        <v>1059</v>
      </c>
      <c r="F128" s="42" t="s">
        <v>545</v>
      </c>
      <c r="G128" s="42"/>
    </row>
    <row r="129" spans="1:7">
      <c r="A129" t="s">
        <v>280</v>
      </c>
      <c r="B129" t="s">
        <v>1060</v>
      </c>
      <c r="C129" t="s">
        <v>1061</v>
      </c>
      <c r="D129">
        <v>470</v>
      </c>
      <c r="E129" t="s">
        <v>1062</v>
      </c>
      <c r="F129" s="42" t="s">
        <v>433</v>
      </c>
      <c r="G129" s="42"/>
    </row>
    <row r="130" spans="1:7">
      <c r="A130" t="s">
        <v>235</v>
      </c>
      <c r="B130" t="s">
        <v>1063</v>
      </c>
      <c r="C130" t="s">
        <v>1064</v>
      </c>
      <c r="D130">
        <v>504</v>
      </c>
      <c r="E130" t="s">
        <v>1065</v>
      </c>
      <c r="F130" s="42" t="s">
        <v>342</v>
      </c>
      <c r="G130" s="42"/>
    </row>
    <row r="131" spans="1:7">
      <c r="A131" t="s">
        <v>523</v>
      </c>
      <c r="B131" t="s">
        <v>1066</v>
      </c>
      <c r="C131" t="s">
        <v>1067</v>
      </c>
      <c r="D131">
        <v>474</v>
      </c>
      <c r="E131" t="s">
        <v>1068</v>
      </c>
      <c r="F131" s="42" t="s">
        <v>435</v>
      </c>
      <c r="G131" s="42"/>
    </row>
    <row r="132" spans="1:7">
      <c r="A132" t="s">
        <v>1532</v>
      </c>
      <c r="B132" t="s">
        <v>1069</v>
      </c>
      <c r="C132" t="s">
        <v>1070</v>
      </c>
      <c r="D132">
        <v>584</v>
      </c>
      <c r="E132" t="s">
        <v>1071</v>
      </c>
      <c r="F132" s="42" t="s">
        <v>1465</v>
      </c>
      <c r="G132" s="42"/>
    </row>
    <row r="133" spans="1:7">
      <c r="A133" t="s">
        <v>236</v>
      </c>
      <c r="B133" t="s">
        <v>1072</v>
      </c>
      <c r="C133" t="s">
        <v>1073</v>
      </c>
      <c r="D133">
        <v>484</v>
      </c>
      <c r="E133" t="s">
        <v>1074</v>
      </c>
      <c r="F133" s="42" t="s">
        <v>291</v>
      </c>
      <c r="G133" s="42"/>
    </row>
    <row r="134" spans="1:7">
      <c r="A134" t="s">
        <v>521</v>
      </c>
      <c r="B134" t="s">
        <v>1075</v>
      </c>
      <c r="C134" t="s">
        <v>1076</v>
      </c>
      <c r="D134">
        <v>583</v>
      </c>
      <c r="E134" t="s">
        <v>1077</v>
      </c>
      <c r="F134" s="42" t="s">
        <v>431</v>
      </c>
      <c r="G134" s="42"/>
    </row>
    <row r="135" spans="1:7">
      <c r="A135" t="s">
        <v>279</v>
      </c>
      <c r="B135" t="s">
        <v>1078</v>
      </c>
      <c r="C135" t="s">
        <v>1079</v>
      </c>
      <c r="D135">
        <v>508</v>
      </c>
      <c r="E135" t="s">
        <v>1080</v>
      </c>
      <c r="F135" s="42" t="s">
        <v>360</v>
      </c>
      <c r="G135" s="42"/>
    </row>
    <row r="136" spans="1:7">
      <c r="A136" t="s">
        <v>247</v>
      </c>
      <c r="B136" t="s">
        <v>1081</v>
      </c>
      <c r="C136" t="s">
        <v>1082</v>
      </c>
      <c r="D136">
        <v>498</v>
      </c>
      <c r="E136" t="s">
        <v>1083</v>
      </c>
      <c r="F136" s="42" t="s">
        <v>1467</v>
      </c>
      <c r="G136" s="42"/>
    </row>
    <row r="137" spans="1:7">
      <c r="A137" t="s">
        <v>1533</v>
      </c>
      <c r="B137" t="s">
        <v>1084</v>
      </c>
      <c r="C137" t="s">
        <v>1085</v>
      </c>
      <c r="D137">
        <v>492</v>
      </c>
      <c r="E137" t="s">
        <v>1086</v>
      </c>
      <c r="F137" s="42" t="s">
        <v>1468</v>
      </c>
      <c r="G137" s="42"/>
    </row>
    <row r="138" spans="1:7">
      <c r="A138" t="s">
        <v>257</v>
      </c>
      <c r="B138" t="s">
        <v>1087</v>
      </c>
      <c r="C138" t="s">
        <v>1088</v>
      </c>
      <c r="D138">
        <v>496</v>
      </c>
      <c r="E138" t="s">
        <v>1089</v>
      </c>
      <c r="F138" s="42" t="s">
        <v>333</v>
      </c>
      <c r="G138" s="42"/>
    </row>
    <row r="139" spans="1:7">
      <c r="A139" t="s">
        <v>1534</v>
      </c>
      <c r="B139" t="s">
        <v>1090</v>
      </c>
      <c r="C139" t="s">
        <v>1091</v>
      </c>
      <c r="D139">
        <v>500</v>
      </c>
      <c r="E139" t="s">
        <v>1092</v>
      </c>
      <c r="F139" s="42" t="s">
        <v>439</v>
      </c>
      <c r="G139" s="42"/>
    </row>
    <row r="140" spans="1:7">
      <c r="A140" t="s">
        <v>265</v>
      </c>
      <c r="B140" t="s">
        <v>1093</v>
      </c>
      <c r="C140" t="s">
        <v>1094</v>
      </c>
      <c r="D140">
        <v>104</v>
      </c>
      <c r="E140" t="s">
        <v>1095</v>
      </c>
      <c r="F140" s="42" t="s">
        <v>299</v>
      </c>
      <c r="G140" s="42"/>
    </row>
    <row r="141" spans="1:7">
      <c r="A141" t="s">
        <v>282</v>
      </c>
      <c r="B141" t="s">
        <v>1096</v>
      </c>
      <c r="C141" t="s">
        <v>1097</v>
      </c>
      <c r="D141">
        <v>516</v>
      </c>
      <c r="E141" t="s">
        <v>1098</v>
      </c>
      <c r="F141" s="42" t="s">
        <v>346</v>
      </c>
      <c r="G141" s="42"/>
    </row>
    <row r="142" spans="1:7">
      <c r="A142" t="s">
        <v>552</v>
      </c>
      <c r="B142" t="s">
        <v>1099</v>
      </c>
      <c r="C142" t="s">
        <v>1100</v>
      </c>
      <c r="D142">
        <v>520</v>
      </c>
      <c r="E142" t="s">
        <v>1101</v>
      </c>
      <c r="F142" s="42" t="s">
        <v>549</v>
      </c>
      <c r="G142" s="42"/>
    </row>
    <row r="143" spans="1:7">
      <c r="A143" t="s">
        <v>242</v>
      </c>
      <c r="B143" t="s">
        <v>1102</v>
      </c>
      <c r="C143" t="s">
        <v>1103</v>
      </c>
      <c r="D143">
        <v>524</v>
      </c>
      <c r="E143" t="s">
        <v>1104</v>
      </c>
      <c r="F143" s="42" t="s">
        <v>316</v>
      </c>
      <c r="G143" s="42"/>
    </row>
    <row r="144" spans="1:7">
      <c r="A144" t="s">
        <v>463</v>
      </c>
      <c r="B144" t="s">
        <v>1105</v>
      </c>
      <c r="C144" t="s">
        <v>1106</v>
      </c>
      <c r="D144">
        <v>562</v>
      </c>
      <c r="E144" t="s">
        <v>1107</v>
      </c>
      <c r="F144" s="42" t="s">
        <v>1470</v>
      </c>
      <c r="G144" s="42"/>
    </row>
    <row r="145" spans="1:7">
      <c r="A145" t="s">
        <v>270</v>
      </c>
      <c r="B145" t="s">
        <v>1108</v>
      </c>
      <c r="C145" t="s">
        <v>1109</v>
      </c>
      <c r="D145">
        <v>566</v>
      </c>
      <c r="E145" t="s">
        <v>1110</v>
      </c>
      <c r="F145" s="42" t="s">
        <v>296</v>
      </c>
      <c r="G145" s="42"/>
    </row>
    <row r="146" spans="1:7">
      <c r="A146" s="42" t="s">
        <v>246</v>
      </c>
      <c r="B146" t="s">
        <v>1111</v>
      </c>
      <c r="C146" t="s">
        <v>1112</v>
      </c>
      <c r="D146">
        <v>528</v>
      </c>
      <c r="E146" t="s">
        <v>1113</v>
      </c>
      <c r="F146" s="42" t="s">
        <v>1469</v>
      </c>
      <c r="G146" s="42"/>
    </row>
    <row r="147" spans="1:7">
      <c r="A147" t="s">
        <v>471</v>
      </c>
      <c r="B147" t="s">
        <v>1114</v>
      </c>
      <c r="C147" t="s">
        <v>1115</v>
      </c>
      <c r="D147">
        <v>558</v>
      </c>
      <c r="E147" t="s">
        <v>1116</v>
      </c>
      <c r="F147" s="42" t="s">
        <v>330</v>
      </c>
      <c r="G147" s="42"/>
    </row>
    <row r="148" spans="1:7">
      <c r="A148" t="s">
        <v>541</v>
      </c>
      <c r="B148" t="s">
        <v>1117</v>
      </c>
      <c r="C148" t="s">
        <v>1118</v>
      </c>
      <c r="D148">
        <v>570</v>
      </c>
      <c r="E148" t="s">
        <v>1119</v>
      </c>
      <c r="F148" s="42" t="s">
        <v>457</v>
      </c>
      <c r="G148" s="42"/>
    </row>
    <row r="149" spans="1:7">
      <c r="A149" s="42" t="s">
        <v>209</v>
      </c>
      <c r="B149" t="s">
        <v>1120</v>
      </c>
      <c r="C149" t="s">
        <v>1121</v>
      </c>
      <c r="D149">
        <v>554</v>
      </c>
      <c r="E149" t="s">
        <v>1122</v>
      </c>
      <c r="F149" s="42" t="s">
        <v>312</v>
      </c>
      <c r="G149" s="42"/>
    </row>
    <row r="150" spans="1:7">
      <c r="A150" t="s">
        <v>509</v>
      </c>
      <c r="B150" t="s">
        <v>1123</v>
      </c>
      <c r="C150" t="s">
        <v>1124</v>
      </c>
      <c r="D150">
        <v>540</v>
      </c>
      <c r="E150" t="s">
        <v>1125</v>
      </c>
      <c r="F150" s="42" t="s">
        <v>416</v>
      </c>
      <c r="G150" s="42"/>
    </row>
    <row r="151" spans="1:7">
      <c r="A151" t="s">
        <v>208</v>
      </c>
      <c r="B151" t="s">
        <v>1126</v>
      </c>
      <c r="C151" t="s">
        <v>1127</v>
      </c>
      <c r="D151">
        <v>578</v>
      </c>
      <c r="E151" t="s">
        <v>1128</v>
      </c>
      <c r="F151" s="42" t="s">
        <v>379</v>
      </c>
      <c r="G151" s="42"/>
    </row>
    <row r="152" spans="1:7">
      <c r="A152" t="s">
        <v>1535</v>
      </c>
      <c r="B152" t="s">
        <v>1129</v>
      </c>
      <c r="C152" t="s">
        <v>1130</v>
      </c>
      <c r="D152">
        <v>784</v>
      </c>
      <c r="E152" t="s">
        <v>1131</v>
      </c>
      <c r="F152" s="42" t="s">
        <v>1490</v>
      </c>
      <c r="G152" s="42"/>
    </row>
    <row r="153" spans="1:7">
      <c r="A153" t="s">
        <v>499</v>
      </c>
      <c r="B153" t="s">
        <v>1132</v>
      </c>
      <c r="C153" t="s">
        <v>1133</v>
      </c>
      <c r="D153">
        <v>512</v>
      </c>
      <c r="E153" t="s">
        <v>1134</v>
      </c>
      <c r="F153" s="42" t="s">
        <v>400</v>
      </c>
      <c r="G153" s="42"/>
    </row>
    <row r="154" spans="1:7">
      <c r="A154" t="s">
        <v>1536</v>
      </c>
      <c r="B154" t="s">
        <v>1135</v>
      </c>
      <c r="C154" t="s">
        <v>1136</v>
      </c>
      <c r="D154">
        <v>74</v>
      </c>
      <c r="E154" t="s">
        <v>1137</v>
      </c>
      <c r="F154" s="42" t="s">
        <v>1437</v>
      </c>
      <c r="G154" s="42"/>
    </row>
    <row r="155" spans="1:7">
      <c r="A155" t="s">
        <v>1537</v>
      </c>
      <c r="B155" t="s">
        <v>1138</v>
      </c>
      <c r="C155" t="s">
        <v>1139</v>
      </c>
      <c r="D155">
        <v>833</v>
      </c>
      <c r="E155" t="s">
        <v>1140</v>
      </c>
      <c r="F155" s="42" t="s">
        <v>1459</v>
      </c>
      <c r="G155" s="42"/>
    </row>
    <row r="156" spans="1:7">
      <c r="A156" t="s">
        <v>1538</v>
      </c>
      <c r="B156" t="s">
        <v>1141</v>
      </c>
      <c r="C156" t="s">
        <v>1142</v>
      </c>
      <c r="D156">
        <v>574</v>
      </c>
      <c r="E156" t="s">
        <v>1143</v>
      </c>
      <c r="F156" s="42" t="s">
        <v>1471</v>
      </c>
      <c r="G156" s="42"/>
    </row>
    <row r="157" spans="1:7">
      <c r="A157" t="s">
        <v>1539</v>
      </c>
      <c r="B157" t="s">
        <v>1144</v>
      </c>
      <c r="C157" t="s">
        <v>1145</v>
      </c>
      <c r="D157">
        <v>162</v>
      </c>
      <c r="E157" t="s">
        <v>1146</v>
      </c>
      <c r="F157" s="42" t="s">
        <v>1441</v>
      </c>
      <c r="G157" s="42"/>
    </row>
    <row r="158" spans="1:7">
      <c r="A158" t="s">
        <v>1540</v>
      </c>
      <c r="B158" t="s">
        <v>1147</v>
      </c>
      <c r="C158" t="s">
        <v>1148</v>
      </c>
      <c r="D158">
        <v>136</v>
      </c>
      <c r="E158" t="s">
        <v>1149</v>
      </c>
      <c r="F158" s="42" t="s">
        <v>1439</v>
      </c>
      <c r="G158" s="42"/>
    </row>
    <row r="159" spans="1:7">
      <c r="A159" t="s">
        <v>540</v>
      </c>
      <c r="B159" t="s">
        <v>1150</v>
      </c>
      <c r="C159" t="s">
        <v>1151</v>
      </c>
      <c r="D159">
        <v>184</v>
      </c>
      <c r="E159" t="s">
        <v>1152</v>
      </c>
      <c r="F159" s="42" t="s">
        <v>1446</v>
      </c>
      <c r="G159" s="42"/>
    </row>
    <row r="160" spans="1:7">
      <c r="A160" t="s">
        <v>1541</v>
      </c>
      <c r="B160" t="s">
        <v>1153</v>
      </c>
      <c r="C160" t="s">
        <v>1154</v>
      </c>
      <c r="D160">
        <v>612</v>
      </c>
      <c r="E160" t="s">
        <v>1155</v>
      </c>
      <c r="F160" s="42" t="s">
        <v>1476</v>
      </c>
      <c r="G160" s="42"/>
    </row>
    <row r="161" spans="1:7">
      <c r="A161" t="s">
        <v>1542</v>
      </c>
      <c r="B161" t="s">
        <v>1156</v>
      </c>
      <c r="C161" t="s">
        <v>1157</v>
      </c>
      <c r="D161">
        <v>654</v>
      </c>
      <c r="E161" t="s">
        <v>1158</v>
      </c>
      <c r="F161" s="42" t="s">
        <v>451</v>
      </c>
      <c r="G161" s="42"/>
    </row>
    <row r="162" spans="1:7">
      <c r="A162" t="s">
        <v>224</v>
      </c>
      <c r="B162" t="s">
        <v>1159</v>
      </c>
      <c r="C162" t="s">
        <v>1160</v>
      </c>
      <c r="D162">
        <v>586</v>
      </c>
      <c r="E162" t="s">
        <v>1161</v>
      </c>
      <c r="F162" s="42" t="s">
        <v>290</v>
      </c>
      <c r="G162" s="42"/>
    </row>
    <row r="163" spans="1:7">
      <c r="A163" t="s">
        <v>1543</v>
      </c>
      <c r="B163" t="s">
        <v>1162</v>
      </c>
      <c r="C163" t="s">
        <v>1163</v>
      </c>
      <c r="D163">
        <v>585</v>
      </c>
      <c r="E163" t="s">
        <v>1164</v>
      </c>
      <c r="F163" s="42" t="s">
        <v>1473</v>
      </c>
      <c r="G163" s="42"/>
    </row>
    <row r="164" spans="1:7">
      <c r="A164" t="s">
        <v>487</v>
      </c>
      <c r="B164" t="s">
        <v>1165</v>
      </c>
      <c r="C164" t="s">
        <v>1166</v>
      </c>
      <c r="D164">
        <v>591</v>
      </c>
      <c r="E164" t="s">
        <v>1167</v>
      </c>
      <c r="F164" s="42" t="s">
        <v>366</v>
      </c>
      <c r="G164" s="42"/>
    </row>
    <row r="165" spans="1:7">
      <c r="A165" t="s">
        <v>1544</v>
      </c>
      <c r="B165" t="s">
        <v>1168</v>
      </c>
      <c r="C165" t="s">
        <v>1169</v>
      </c>
      <c r="D165">
        <v>598</v>
      </c>
      <c r="E165" t="s">
        <v>1170</v>
      </c>
      <c r="F165" s="42" t="s">
        <v>414</v>
      </c>
      <c r="G165" s="42"/>
    </row>
    <row r="166" spans="1:7">
      <c r="A166" t="s">
        <v>250</v>
      </c>
      <c r="B166" t="s">
        <v>1171</v>
      </c>
      <c r="C166" t="s">
        <v>1172</v>
      </c>
      <c r="D166">
        <v>600</v>
      </c>
      <c r="E166" t="s">
        <v>1173</v>
      </c>
      <c r="F166" s="42" t="s">
        <v>303</v>
      </c>
      <c r="G166" s="42"/>
    </row>
    <row r="167" spans="1:7">
      <c r="A167" t="s">
        <v>262</v>
      </c>
      <c r="B167" t="s">
        <v>1174</v>
      </c>
      <c r="C167" t="s">
        <v>1175</v>
      </c>
      <c r="D167">
        <v>604</v>
      </c>
      <c r="E167" t="s">
        <v>1176</v>
      </c>
      <c r="F167" s="42" t="s">
        <v>324</v>
      </c>
      <c r="G167" s="42"/>
    </row>
    <row r="168" spans="1:7">
      <c r="A168" t="s">
        <v>24</v>
      </c>
      <c r="B168" t="s">
        <v>1177</v>
      </c>
      <c r="C168" t="s">
        <v>1178</v>
      </c>
      <c r="D168">
        <v>616</v>
      </c>
      <c r="E168" t="s">
        <v>1179</v>
      </c>
      <c r="F168" s="42" t="s">
        <v>320</v>
      </c>
      <c r="G168" s="42"/>
    </row>
    <row r="169" spans="1:7">
      <c r="A169" t="s">
        <v>74</v>
      </c>
      <c r="B169" t="s">
        <v>1180</v>
      </c>
      <c r="C169" t="s">
        <v>1181</v>
      </c>
      <c r="D169">
        <v>620</v>
      </c>
      <c r="E169" t="s">
        <v>1182</v>
      </c>
      <c r="F169" s="42" t="s">
        <v>362</v>
      </c>
      <c r="G169" s="42"/>
    </row>
    <row r="170" spans="1:7">
      <c r="A170" t="s">
        <v>500</v>
      </c>
      <c r="B170" t="s">
        <v>1183</v>
      </c>
      <c r="C170" t="s">
        <v>1184</v>
      </c>
      <c r="D170">
        <v>630</v>
      </c>
      <c r="E170" t="s">
        <v>1185</v>
      </c>
      <c r="F170" s="42" t="s">
        <v>401</v>
      </c>
      <c r="G170" s="42"/>
    </row>
    <row r="171" spans="1:7">
      <c r="A171" t="s">
        <v>1545</v>
      </c>
      <c r="B171" t="s">
        <v>1186</v>
      </c>
      <c r="C171" t="s">
        <v>1187</v>
      </c>
      <c r="D171">
        <v>178</v>
      </c>
      <c r="E171" t="s">
        <v>1188</v>
      </c>
      <c r="F171" s="42" t="s">
        <v>1445</v>
      </c>
      <c r="G171" s="42"/>
    </row>
    <row r="172" spans="1:7">
      <c r="A172" s="42" t="s">
        <v>1546</v>
      </c>
      <c r="B172" t="s">
        <v>1189</v>
      </c>
      <c r="C172" t="s">
        <v>1190</v>
      </c>
      <c r="D172">
        <v>410</v>
      </c>
      <c r="E172" t="s">
        <v>1191</v>
      </c>
      <c r="F172" s="42" t="s">
        <v>1462</v>
      </c>
      <c r="G172" s="42"/>
    </row>
    <row r="173" spans="1:7">
      <c r="A173" t="s">
        <v>519</v>
      </c>
      <c r="B173" t="s">
        <v>1192</v>
      </c>
      <c r="C173" t="s">
        <v>1193</v>
      </c>
      <c r="D173">
        <v>638</v>
      </c>
      <c r="E173" t="s">
        <v>1194</v>
      </c>
      <c r="F173" s="42" t="s">
        <v>1479</v>
      </c>
      <c r="G173" s="42"/>
    </row>
    <row r="174" spans="1:7">
      <c r="A174" s="42" t="s">
        <v>6</v>
      </c>
      <c r="B174" t="s">
        <v>1195</v>
      </c>
      <c r="C174" t="s">
        <v>1196</v>
      </c>
      <c r="D174">
        <v>643</v>
      </c>
      <c r="E174" t="s">
        <v>1197</v>
      </c>
      <c r="F174" s="42" t="s">
        <v>1478</v>
      </c>
      <c r="G174" s="42"/>
    </row>
    <row r="175" spans="1:7">
      <c r="A175" t="s">
        <v>271</v>
      </c>
      <c r="B175" t="s">
        <v>1198</v>
      </c>
      <c r="C175" t="s">
        <v>1199</v>
      </c>
      <c r="D175">
        <v>646</v>
      </c>
      <c r="E175" t="s">
        <v>1200</v>
      </c>
      <c r="F175" s="42" t="s">
        <v>372</v>
      </c>
      <c r="G175" s="42"/>
    </row>
    <row r="176" spans="1:7">
      <c r="A176" t="s">
        <v>75</v>
      </c>
      <c r="B176" t="s">
        <v>1201</v>
      </c>
      <c r="C176" t="s">
        <v>1202</v>
      </c>
      <c r="D176">
        <v>642</v>
      </c>
      <c r="E176" t="s">
        <v>1203</v>
      </c>
      <c r="F176" s="42" t="s">
        <v>354</v>
      </c>
      <c r="G176" s="42"/>
    </row>
    <row r="177" spans="1:7">
      <c r="A177" t="s">
        <v>1547</v>
      </c>
      <c r="B177" t="s">
        <v>1204</v>
      </c>
      <c r="C177" t="s">
        <v>1205</v>
      </c>
      <c r="D177">
        <v>732</v>
      </c>
      <c r="E177" t="s">
        <v>1206</v>
      </c>
      <c r="F177" s="42" t="s">
        <v>554</v>
      </c>
      <c r="G177" s="42"/>
    </row>
    <row r="178" spans="1:7">
      <c r="A178" t="s">
        <v>492</v>
      </c>
      <c r="B178" t="s">
        <v>1207</v>
      </c>
      <c r="C178" t="s">
        <v>1208</v>
      </c>
      <c r="D178">
        <v>222</v>
      </c>
      <c r="E178" t="s">
        <v>1209</v>
      </c>
      <c r="F178" s="42" t="s">
        <v>375</v>
      </c>
      <c r="G178" s="42"/>
    </row>
    <row r="179" spans="1:7">
      <c r="A179" t="s">
        <v>513</v>
      </c>
      <c r="B179" t="s">
        <v>1210</v>
      </c>
      <c r="C179" t="s">
        <v>1211</v>
      </c>
      <c r="D179">
        <v>882</v>
      </c>
      <c r="E179" t="s">
        <v>1212</v>
      </c>
      <c r="F179" s="42" t="s">
        <v>422</v>
      </c>
      <c r="G179" s="42"/>
    </row>
    <row r="180" spans="1:7">
      <c r="A180" t="s">
        <v>1548</v>
      </c>
      <c r="B180" t="s">
        <v>1213</v>
      </c>
      <c r="C180" t="s">
        <v>1214</v>
      </c>
      <c r="D180">
        <v>674</v>
      </c>
      <c r="E180" t="s">
        <v>1215</v>
      </c>
      <c r="F180" s="42" t="s">
        <v>1482</v>
      </c>
      <c r="G180" s="42"/>
    </row>
    <row r="181" spans="1:7">
      <c r="A181" t="s">
        <v>537</v>
      </c>
      <c r="B181" t="s">
        <v>1216</v>
      </c>
      <c r="C181" t="s">
        <v>1217</v>
      </c>
      <c r="D181">
        <v>678</v>
      </c>
      <c r="E181" t="s">
        <v>1218</v>
      </c>
      <c r="F181" s="42" t="s">
        <v>449</v>
      </c>
      <c r="G181" s="42"/>
    </row>
    <row r="182" spans="1:7">
      <c r="A182" t="s">
        <v>256</v>
      </c>
      <c r="B182" t="s">
        <v>1219</v>
      </c>
      <c r="C182" t="s">
        <v>1220</v>
      </c>
      <c r="D182">
        <v>682</v>
      </c>
      <c r="E182" t="s">
        <v>1221</v>
      </c>
      <c r="F182" s="42" t="s">
        <v>402</v>
      </c>
      <c r="G182" s="42"/>
    </row>
    <row r="183" spans="1:7">
      <c r="A183" s="42" t="s">
        <v>1549</v>
      </c>
      <c r="B183" t="s">
        <v>1222</v>
      </c>
      <c r="C183" t="s">
        <v>1223</v>
      </c>
      <c r="D183">
        <v>807</v>
      </c>
      <c r="E183" t="s">
        <v>1224</v>
      </c>
      <c r="F183" s="42" t="s">
        <v>1477</v>
      </c>
      <c r="G183" s="42"/>
    </row>
    <row r="184" spans="1:7">
      <c r="A184" t="s">
        <v>1550</v>
      </c>
      <c r="B184" t="s">
        <v>1225</v>
      </c>
      <c r="C184" t="s">
        <v>1226</v>
      </c>
      <c r="D184">
        <v>580</v>
      </c>
      <c r="E184" t="s">
        <v>1227</v>
      </c>
      <c r="F184" s="42" t="s">
        <v>1472</v>
      </c>
      <c r="G184" s="42"/>
    </row>
    <row r="185" spans="1:7">
      <c r="A185" t="s">
        <v>1551</v>
      </c>
      <c r="B185" t="s">
        <v>1228</v>
      </c>
      <c r="C185" t="s">
        <v>1229</v>
      </c>
      <c r="D185">
        <v>690</v>
      </c>
      <c r="E185" t="s">
        <v>1230</v>
      </c>
      <c r="F185" s="42" t="s">
        <v>453</v>
      </c>
      <c r="G185" s="42"/>
    </row>
    <row r="186" spans="1:7">
      <c r="A186" t="s">
        <v>1552</v>
      </c>
      <c r="B186" t="s">
        <v>1231</v>
      </c>
      <c r="C186" t="s">
        <v>1232</v>
      </c>
      <c r="D186">
        <v>652</v>
      </c>
      <c r="E186" t="s">
        <v>1233</v>
      </c>
      <c r="F186" s="42" t="s">
        <v>1480</v>
      </c>
      <c r="G186" s="42"/>
    </row>
    <row r="187" spans="1:7">
      <c r="A187" t="s">
        <v>1553</v>
      </c>
      <c r="B187" t="s">
        <v>1234</v>
      </c>
      <c r="C187" t="s">
        <v>1235</v>
      </c>
      <c r="D187">
        <v>663</v>
      </c>
      <c r="E187" t="s">
        <v>1236</v>
      </c>
      <c r="F187" s="42" t="s">
        <v>1481</v>
      </c>
      <c r="G187" s="42"/>
    </row>
    <row r="188" spans="1:7">
      <c r="A188" t="s">
        <v>1554</v>
      </c>
      <c r="B188" t="s">
        <v>1237</v>
      </c>
      <c r="C188" t="s">
        <v>1238</v>
      </c>
      <c r="D188">
        <v>666</v>
      </c>
      <c r="E188" t="s">
        <v>1239</v>
      </c>
      <c r="F188" s="42" t="s">
        <v>459</v>
      </c>
      <c r="G188" s="42"/>
    </row>
    <row r="189" spans="1:7">
      <c r="A189" t="s">
        <v>477</v>
      </c>
      <c r="B189" t="s">
        <v>1240</v>
      </c>
      <c r="C189" t="s">
        <v>1241</v>
      </c>
      <c r="D189">
        <v>686</v>
      </c>
      <c r="E189" t="s">
        <v>1242</v>
      </c>
      <c r="F189" s="42" t="s">
        <v>341</v>
      </c>
      <c r="G189" s="42"/>
    </row>
    <row r="190" spans="1:7">
      <c r="A190" t="s">
        <v>535</v>
      </c>
      <c r="B190" t="s">
        <v>1243</v>
      </c>
      <c r="C190" t="s">
        <v>1244</v>
      </c>
      <c r="D190">
        <v>670</v>
      </c>
      <c r="E190" t="s">
        <v>1245</v>
      </c>
      <c r="F190" s="42" t="s">
        <v>447</v>
      </c>
      <c r="G190" s="42"/>
    </row>
    <row r="191" spans="1:7">
      <c r="A191" t="s">
        <v>536</v>
      </c>
      <c r="B191" t="s">
        <v>1246</v>
      </c>
      <c r="C191" t="s">
        <v>1247</v>
      </c>
      <c r="D191">
        <v>659</v>
      </c>
      <c r="E191" t="s">
        <v>1248</v>
      </c>
      <c r="F191" s="42" t="s">
        <v>448</v>
      </c>
      <c r="G191" s="42"/>
    </row>
    <row r="192" spans="1:7">
      <c r="A192" t="s">
        <v>526</v>
      </c>
      <c r="B192" t="s">
        <v>1249</v>
      </c>
      <c r="C192" t="s">
        <v>1250</v>
      </c>
      <c r="D192">
        <v>662</v>
      </c>
      <c r="E192" t="s">
        <v>1251</v>
      </c>
      <c r="F192" s="42" t="s">
        <v>437</v>
      </c>
      <c r="G192" s="42"/>
    </row>
    <row r="193" spans="1:7">
      <c r="A193" t="s">
        <v>12</v>
      </c>
      <c r="B193" t="s">
        <v>1252</v>
      </c>
      <c r="C193" t="s">
        <v>1253</v>
      </c>
      <c r="D193">
        <v>688</v>
      </c>
      <c r="E193" t="s">
        <v>1254</v>
      </c>
      <c r="F193" s="42" t="s">
        <v>377</v>
      </c>
      <c r="G193" s="42"/>
    </row>
    <row r="194" spans="1:7">
      <c r="A194" t="s">
        <v>205</v>
      </c>
      <c r="B194" t="s">
        <v>1255</v>
      </c>
      <c r="C194" t="s">
        <v>1256</v>
      </c>
      <c r="D194">
        <v>702</v>
      </c>
      <c r="E194" t="s">
        <v>1257</v>
      </c>
      <c r="F194" s="42" t="s">
        <v>454</v>
      </c>
      <c r="G194" s="42"/>
    </row>
    <row r="195" spans="1:7">
      <c r="A195" t="s">
        <v>1555</v>
      </c>
      <c r="B195" t="s">
        <v>1258</v>
      </c>
      <c r="C195" t="s">
        <v>1259</v>
      </c>
      <c r="D195">
        <v>534</v>
      </c>
      <c r="E195" t="s">
        <v>1260</v>
      </c>
      <c r="F195" s="42" t="s">
        <v>1483</v>
      </c>
      <c r="G195" s="42"/>
    </row>
    <row r="196" spans="1:7">
      <c r="A196" t="s">
        <v>241</v>
      </c>
      <c r="B196" t="s">
        <v>1261</v>
      </c>
      <c r="C196" t="s">
        <v>1262</v>
      </c>
      <c r="D196">
        <v>760</v>
      </c>
      <c r="E196" t="s">
        <v>1263</v>
      </c>
      <c r="F196" s="42" t="s">
        <v>373</v>
      </c>
      <c r="G196" s="42"/>
    </row>
    <row r="197" spans="1:7">
      <c r="A197" t="s">
        <v>240</v>
      </c>
      <c r="B197" t="s">
        <v>1264</v>
      </c>
      <c r="C197" t="s">
        <v>1265</v>
      </c>
      <c r="D197">
        <v>703</v>
      </c>
      <c r="E197" t="s">
        <v>1266</v>
      </c>
      <c r="F197" s="42" t="s">
        <v>396</v>
      </c>
      <c r="G197" s="42"/>
    </row>
    <row r="198" spans="1:7">
      <c r="A198" t="s">
        <v>266</v>
      </c>
      <c r="B198" t="s">
        <v>1267</v>
      </c>
      <c r="C198" t="s">
        <v>1268</v>
      </c>
      <c r="D198">
        <v>705</v>
      </c>
      <c r="E198" t="s">
        <v>1269</v>
      </c>
      <c r="F198" s="42" t="s">
        <v>392</v>
      </c>
      <c r="G198" s="42"/>
    </row>
    <row r="199" spans="1:7">
      <c r="A199" t="s">
        <v>1556</v>
      </c>
      <c r="B199" t="s">
        <v>1270</v>
      </c>
      <c r="C199" t="s">
        <v>1271</v>
      </c>
      <c r="D199">
        <v>90</v>
      </c>
      <c r="E199" t="s">
        <v>1272</v>
      </c>
      <c r="F199" s="42" t="s">
        <v>432</v>
      </c>
      <c r="G199" s="42"/>
    </row>
    <row r="200" spans="1:7">
      <c r="A200" t="s">
        <v>473</v>
      </c>
      <c r="B200" t="s">
        <v>1273</v>
      </c>
      <c r="C200" t="s">
        <v>1274</v>
      </c>
      <c r="D200">
        <v>706</v>
      </c>
      <c r="E200" t="s">
        <v>1275</v>
      </c>
      <c r="F200" s="42" t="s">
        <v>331</v>
      </c>
      <c r="G200" s="42"/>
    </row>
    <row r="201" spans="1:7">
      <c r="A201" t="s">
        <v>258</v>
      </c>
      <c r="B201" t="s">
        <v>1276</v>
      </c>
      <c r="C201" t="s">
        <v>1277</v>
      </c>
      <c r="D201">
        <v>729</v>
      </c>
      <c r="E201" t="s">
        <v>1278</v>
      </c>
      <c r="F201" s="42" t="s">
        <v>1485</v>
      </c>
      <c r="G201" s="42"/>
    </row>
    <row r="202" spans="1:7">
      <c r="A202" t="s">
        <v>516</v>
      </c>
      <c r="B202" t="s">
        <v>1279</v>
      </c>
      <c r="C202" t="s">
        <v>1280</v>
      </c>
      <c r="D202">
        <v>740</v>
      </c>
      <c r="E202" t="s">
        <v>1281</v>
      </c>
      <c r="F202" s="42" t="s">
        <v>426</v>
      </c>
      <c r="G202" s="42"/>
    </row>
    <row r="203" spans="1:7">
      <c r="A203" t="s">
        <v>18</v>
      </c>
      <c r="B203" t="s">
        <v>1282</v>
      </c>
      <c r="C203" t="s">
        <v>1283</v>
      </c>
      <c r="D203">
        <v>840</v>
      </c>
      <c r="E203" t="s">
        <v>1284</v>
      </c>
      <c r="F203" s="42" t="s">
        <v>1493</v>
      </c>
      <c r="G203" s="42"/>
    </row>
    <row r="204" spans="1:7">
      <c r="A204" t="s">
        <v>493</v>
      </c>
      <c r="B204" t="s">
        <v>1285</v>
      </c>
      <c r="C204" t="s">
        <v>1286</v>
      </c>
      <c r="D204">
        <v>694</v>
      </c>
      <c r="E204" t="s">
        <v>1287</v>
      </c>
      <c r="F204" s="42" t="s">
        <v>383</v>
      </c>
      <c r="G204" s="42"/>
    </row>
    <row r="205" spans="1:7">
      <c r="A205" t="s">
        <v>249</v>
      </c>
      <c r="B205" t="s">
        <v>1288</v>
      </c>
      <c r="C205" t="s">
        <v>1289</v>
      </c>
      <c r="D205">
        <v>762</v>
      </c>
      <c r="E205" t="s">
        <v>1290</v>
      </c>
      <c r="F205" s="42" t="s">
        <v>351</v>
      </c>
      <c r="G205" s="42"/>
    </row>
    <row r="206" spans="1:7">
      <c r="A206" t="s">
        <v>470</v>
      </c>
      <c r="B206" t="s">
        <v>1291</v>
      </c>
      <c r="C206" t="s">
        <v>1292</v>
      </c>
      <c r="D206">
        <v>764</v>
      </c>
      <c r="E206" t="s">
        <v>1293</v>
      </c>
      <c r="F206" s="42" t="s">
        <v>332</v>
      </c>
      <c r="G206" s="42"/>
    </row>
    <row r="207" spans="1:7">
      <c r="A207" t="s">
        <v>267</v>
      </c>
      <c r="B207" t="s">
        <v>1294</v>
      </c>
      <c r="C207" t="s">
        <v>1295</v>
      </c>
      <c r="D207">
        <v>834</v>
      </c>
      <c r="E207" t="s">
        <v>1296</v>
      </c>
      <c r="F207" s="42" t="s">
        <v>1488</v>
      </c>
      <c r="G207" s="42"/>
    </row>
    <row r="208" spans="1:7">
      <c r="A208" t="s">
        <v>1557</v>
      </c>
      <c r="B208" t="s">
        <v>1297</v>
      </c>
      <c r="C208" t="s">
        <v>1298</v>
      </c>
      <c r="D208">
        <v>796</v>
      </c>
      <c r="E208" t="s">
        <v>1299</v>
      </c>
      <c r="F208" s="42" t="s">
        <v>1489</v>
      </c>
      <c r="G208" s="42"/>
    </row>
    <row r="209" spans="1:7">
      <c r="A209" t="s">
        <v>498</v>
      </c>
      <c r="B209" t="s">
        <v>1300</v>
      </c>
      <c r="C209" t="s">
        <v>1301</v>
      </c>
      <c r="D209">
        <v>768</v>
      </c>
      <c r="E209" t="s">
        <v>1302</v>
      </c>
      <c r="F209" s="42" t="s">
        <v>398</v>
      </c>
      <c r="G209" s="42"/>
    </row>
    <row r="210" spans="1:7">
      <c r="A210" t="s">
        <v>553</v>
      </c>
      <c r="B210" t="s">
        <v>1303</v>
      </c>
      <c r="C210" t="s">
        <v>1304</v>
      </c>
      <c r="D210">
        <v>772</v>
      </c>
      <c r="E210" t="s">
        <v>1305</v>
      </c>
      <c r="F210" s="42" t="s">
        <v>550</v>
      </c>
      <c r="G210" s="42"/>
    </row>
    <row r="211" spans="1:7">
      <c r="A211" t="s">
        <v>524</v>
      </c>
      <c r="B211" t="s">
        <v>1306</v>
      </c>
      <c r="C211" t="s">
        <v>1307</v>
      </c>
      <c r="D211">
        <v>776</v>
      </c>
      <c r="E211" t="s">
        <v>1308</v>
      </c>
      <c r="F211" s="42" t="s">
        <v>436</v>
      </c>
      <c r="G211" s="42"/>
    </row>
    <row r="212" spans="1:7">
      <c r="A212" t="s">
        <v>517</v>
      </c>
      <c r="B212" t="s">
        <v>1309</v>
      </c>
      <c r="C212" t="s">
        <v>1310</v>
      </c>
      <c r="D212">
        <v>780</v>
      </c>
      <c r="E212" t="s">
        <v>1311</v>
      </c>
      <c r="F212" s="42" t="s">
        <v>425</v>
      </c>
      <c r="G212" s="42"/>
    </row>
    <row r="213" spans="1:7">
      <c r="A213" t="s">
        <v>551</v>
      </c>
      <c r="B213" t="s">
        <v>1312</v>
      </c>
      <c r="C213" t="s">
        <v>1313</v>
      </c>
      <c r="D213">
        <v>798</v>
      </c>
      <c r="E213" t="s">
        <v>1314</v>
      </c>
      <c r="F213" s="42" t="s">
        <v>547</v>
      </c>
      <c r="G213" s="42"/>
    </row>
    <row r="214" spans="1:7">
      <c r="A214" t="s">
        <v>243</v>
      </c>
      <c r="B214" t="s">
        <v>1315</v>
      </c>
      <c r="C214" t="s">
        <v>1316</v>
      </c>
      <c r="D214">
        <v>788</v>
      </c>
      <c r="E214" t="s">
        <v>1317</v>
      </c>
      <c r="F214" s="42" t="s">
        <v>386</v>
      </c>
      <c r="G214" s="42"/>
    </row>
    <row r="215" spans="1:7">
      <c r="A215" t="s">
        <v>1558</v>
      </c>
      <c r="B215" t="s">
        <v>1318</v>
      </c>
      <c r="C215" t="s">
        <v>1319</v>
      </c>
      <c r="D215">
        <v>795</v>
      </c>
      <c r="E215" t="s">
        <v>1320</v>
      </c>
      <c r="F215" s="42" t="s">
        <v>348</v>
      </c>
      <c r="G215" s="42"/>
    </row>
    <row r="216" spans="1:7">
      <c r="A216" t="s">
        <v>226</v>
      </c>
      <c r="B216" t="s">
        <v>1321</v>
      </c>
      <c r="C216" t="s">
        <v>1322</v>
      </c>
      <c r="D216">
        <v>792</v>
      </c>
      <c r="E216" t="s">
        <v>1323</v>
      </c>
      <c r="F216" s="42" t="s">
        <v>302</v>
      </c>
      <c r="G216" s="42"/>
    </row>
    <row r="217" spans="1:7">
      <c r="A217" t="s">
        <v>277</v>
      </c>
      <c r="B217" t="s">
        <v>1324</v>
      </c>
      <c r="C217" t="s">
        <v>1325</v>
      </c>
      <c r="D217">
        <v>800</v>
      </c>
      <c r="E217" t="s">
        <v>1326</v>
      </c>
      <c r="F217" s="42" t="s">
        <v>301</v>
      </c>
      <c r="G217" s="42"/>
    </row>
    <row r="218" spans="1:7">
      <c r="A218" t="s">
        <v>231</v>
      </c>
      <c r="B218" t="s">
        <v>1327</v>
      </c>
      <c r="C218" t="s">
        <v>1328</v>
      </c>
      <c r="D218">
        <v>860</v>
      </c>
      <c r="E218" t="s">
        <v>1329</v>
      </c>
      <c r="F218" s="42" t="s">
        <v>305</v>
      </c>
      <c r="G218" s="42"/>
    </row>
    <row r="219" spans="1:7">
      <c r="A219" t="s">
        <v>225</v>
      </c>
      <c r="B219" t="s">
        <v>1330</v>
      </c>
      <c r="C219" t="s">
        <v>1331</v>
      </c>
      <c r="D219">
        <v>804</v>
      </c>
      <c r="E219" t="s">
        <v>1332</v>
      </c>
      <c r="F219" s="42" t="s">
        <v>340</v>
      </c>
      <c r="G219" s="42"/>
    </row>
    <row r="220" spans="1:7">
      <c r="A220" t="s">
        <v>543</v>
      </c>
      <c r="B220" t="s">
        <v>1333</v>
      </c>
      <c r="C220" t="s">
        <v>1334</v>
      </c>
      <c r="D220">
        <v>876</v>
      </c>
      <c r="E220" t="s">
        <v>1335</v>
      </c>
      <c r="F220" s="42" t="s">
        <v>1496</v>
      </c>
      <c r="G220" s="42"/>
    </row>
    <row r="221" spans="1:7">
      <c r="A221" t="s">
        <v>248</v>
      </c>
      <c r="B221" t="s">
        <v>1336</v>
      </c>
      <c r="C221" t="s">
        <v>1337</v>
      </c>
      <c r="D221">
        <v>858</v>
      </c>
      <c r="E221" t="s">
        <v>1338</v>
      </c>
      <c r="F221" s="42" t="s">
        <v>308</v>
      </c>
      <c r="G221" s="42"/>
    </row>
    <row r="222" spans="1:7">
      <c r="A222" t="s">
        <v>1559</v>
      </c>
      <c r="B222" t="s">
        <v>1339</v>
      </c>
      <c r="C222" t="s">
        <v>1340</v>
      </c>
      <c r="D222">
        <v>234</v>
      </c>
      <c r="E222" t="s">
        <v>1341</v>
      </c>
      <c r="F222" s="42" t="s">
        <v>1451</v>
      </c>
      <c r="G222" s="42"/>
    </row>
    <row r="223" spans="1:7">
      <c r="A223" t="s">
        <v>501</v>
      </c>
      <c r="B223" t="s">
        <v>1342</v>
      </c>
      <c r="C223" t="s">
        <v>1343</v>
      </c>
      <c r="D223">
        <v>242</v>
      </c>
      <c r="E223" t="s">
        <v>1344</v>
      </c>
      <c r="F223" s="42" t="s">
        <v>403</v>
      </c>
      <c r="G223" s="42"/>
    </row>
    <row r="224" spans="1:7">
      <c r="A224" s="42" t="s">
        <v>480</v>
      </c>
      <c r="B224" t="s">
        <v>1345</v>
      </c>
      <c r="C224" t="s">
        <v>1346</v>
      </c>
      <c r="D224">
        <v>608</v>
      </c>
      <c r="E224" t="s">
        <v>1347</v>
      </c>
      <c r="F224" s="42" t="s">
        <v>1475</v>
      </c>
      <c r="G224" s="42"/>
    </row>
    <row r="225" spans="1:7">
      <c r="A225" t="s">
        <v>200</v>
      </c>
      <c r="B225" t="s">
        <v>1348</v>
      </c>
      <c r="C225" t="s">
        <v>1349</v>
      </c>
      <c r="D225">
        <v>246</v>
      </c>
      <c r="E225" t="s">
        <v>1350</v>
      </c>
      <c r="F225" s="42" t="s">
        <v>378</v>
      </c>
      <c r="G225" s="42"/>
    </row>
    <row r="226" spans="1:7">
      <c r="A226" t="s">
        <v>1560</v>
      </c>
      <c r="B226" t="s">
        <v>1351</v>
      </c>
      <c r="E226" t="s">
        <v>1352</v>
      </c>
      <c r="F226" s="42" t="s">
        <v>1582</v>
      </c>
      <c r="G226" s="42"/>
    </row>
    <row r="227" spans="1:7">
      <c r="A227" t="s">
        <v>1561</v>
      </c>
      <c r="B227" t="s">
        <v>1353</v>
      </c>
      <c r="C227" t="s">
        <v>1354</v>
      </c>
      <c r="D227">
        <v>744</v>
      </c>
      <c r="E227" t="s">
        <v>1355</v>
      </c>
      <c r="F227" s="42" t="s">
        <v>1486</v>
      </c>
      <c r="G227" s="42"/>
    </row>
    <row r="228" spans="1:7">
      <c r="A228" t="s">
        <v>534</v>
      </c>
      <c r="B228" t="s">
        <v>1356</v>
      </c>
      <c r="C228" t="s">
        <v>1357</v>
      </c>
      <c r="D228">
        <v>238</v>
      </c>
      <c r="E228" t="s">
        <v>1358</v>
      </c>
      <c r="F228" s="42" t="s">
        <v>1450</v>
      </c>
      <c r="G228" s="42"/>
    </row>
    <row r="229" spans="1:7">
      <c r="A229" s="42" t="s">
        <v>9</v>
      </c>
      <c r="B229" t="s">
        <v>1359</v>
      </c>
      <c r="C229" t="s">
        <v>1360</v>
      </c>
      <c r="D229">
        <v>250</v>
      </c>
      <c r="E229" t="s">
        <v>1361</v>
      </c>
      <c r="F229" s="42" t="s">
        <v>297</v>
      </c>
      <c r="G229" s="42"/>
    </row>
    <row r="230" spans="1:7">
      <c r="A230" t="s">
        <v>528</v>
      </c>
      <c r="B230" t="s">
        <v>1362</v>
      </c>
      <c r="C230" t="s">
        <v>1363</v>
      </c>
      <c r="D230">
        <v>258</v>
      </c>
      <c r="E230" t="s">
        <v>1364</v>
      </c>
      <c r="F230" s="42" t="s">
        <v>441</v>
      </c>
      <c r="G230" s="42"/>
    </row>
    <row r="231" spans="1:7">
      <c r="A231" t="s">
        <v>1562</v>
      </c>
      <c r="B231" t="s">
        <v>1365</v>
      </c>
      <c r="C231" t="s">
        <v>1366</v>
      </c>
      <c r="D231">
        <v>260</v>
      </c>
      <c r="E231" t="s">
        <v>1367</v>
      </c>
      <c r="F231" s="42" t="s">
        <v>1452</v>
      </c>
      <c r="G231" s="42"/>
    </row>
    <row r="232" spans="1:7">
      <c r="A232" t="s">
        <v>1563</v>
      </c>
      <c r="B232" t="s">
        <v>1368</v>
      </c>
      <c r="C232" t="s">
        <v>1369</v>
      </c>
      <c r="D232">
        <v>334</v>
      </c>
      <c r="E232" t="s">
        <v>1370</v>
      </c>
      <c r="F232" s="42" t="s">
        <v>1456</v>
      </c>
      <c r="G232" s="42"/>
    </row>
    <row r="233" spans="1:7">
      <c r="A233" t="s">
        <v>252</v>
      </c>
      <c r="B233" t="s">
        <v>1371</v>
      </c>
      <c r="C233" t="s">
        <v>1372</v>
      </c>
      <c r="D233">
        <v>191</v>
      </c>
      <c r="E233" t="s">
        <v>1373</v>
      </c>
      <c r="F233" s="42" t="s">
        <v>395</v>
      </c>
      <c r="G233" s="42"/>
    </row>
    <row r="234" spans="1:7">
      <c r="A234" t="s">
        <v>1564</v>
      </c>
      <c r="B234" t="s">
        <v>1374</v>
      </c>
      <c r="C234" t="s">
        <v>1375</v>
      </c>
      <c r="D234">
        <v>140</v>
      </c>
      <c r="E234" t="s">
        <v>1376</v>
      </c>
      <c r="F234" s="42" t="s">
        <v>1440</v>
      </c>
      <c r="G234" s="42"/>
    </row>
    <row r="235" spans="1:7">
      <c r="A235" t="s">
        <v>278</v>
      </c>
      <c r="B235" t="s">
        <v>1377</v>
      </c>
      <c r="C235" t="s">
        <v>1378</v>
      </c>
      <c r="D235">
        <v>148</v>
      </c>
      <c r="E235" t="s">
        <v>1379</v>
      </c>
      <c r="F235" s="42" t="s">
        <v>292</v>
      </c>
      <c r="G235" s="42"/>
    </row>
    <row r="236" spans="1:7">
      <c r="A236" t="s">
        <v>76</v>
      </c>
      <c r="B236" t="s">
        <v>1380</v>
      </c>
      <c r="C236" t="s">
        <v>1381</v>
      </c>
      <c r="D236">
        <v>499</v>
      </c>
      <c r="E236" t="s">
        <v>1382</v>
      </c>
      <c r="F236" s="42" t="s">
        <v>415</v>
      </c>
      <c r="G236" s="42"/>
    </row>
    <row r="237" spans="1:7">
      <c r="A237" t="s">
        <v>233</v>
      </c>
      <c r="B237" t="s">
        <v>1383</v>
      </c>
      <c r="C237" t="s">
        <v>1384</v>
      </c>
      <c r="D237">
        <v>203</v>
      </c>
      <c r="E237" t="s">
        <v>1385</v>
      </c>
      <c r="F237" s="42" t="s">
        <v>370</v>
      </c>
      <c r="G237" s="42"/>
    </row>
    <row r="238" spans="1:7">
      <c r="A238" t="s">
        <v>474</v>
      </c>
      <c r="B238" t="s">
        <v>1386</v>
      </c>
      <c r="C238" t="s">
        <v>1387</v>
      </c>
      <c r="D238">
        <v>152</v>
      </c>
      <c r="E238" t="s">
        <v>1388</v>
      </c>
      <c r="F238" s="42" t="s">
        <v>344</v>
      </c>
      <c r="G238" s="42"/>
    </row>
    <row r="239" spans="1:7">
      <c r="A239" t="s">
        <v>255</v>
      </c>
      <c r="B239" t="s">
        <v>1389</v>
      </c>
      <c r="C239" t="s">
        <v>1390</v>
      </c>
      <c r="D239">
        <v>756</v>
      </c>
      <c r="E239" t="s">
        <v>1391</v>
      </c>
      <c r="F239" s="42" t="s">
        <v>365</v>
      </c>
      <c r="G239" s="42"/>
    </row>
    <row r="240" spans="1:7">
      <c r="A240" t="s">
        <v>238</v>
      </c>
      <c r="B240" t="s">
        <v>1392</v>
      </c>
      <c r="C240" t="s">
        <v>1393</v>
      </c>
      <c r="D240">
        <v>752</v>
      </c>
      <c r="E240" t="s">
        <v>1394</v>
      </c>
      <c r="F240" s="42" t="s">
        <v>369</v>
      </c>
      <c r="G240" s="42"/>
    </row>
    <row r="241" spans="1:7">
      <c r="A241" t="s">
        <v>491</v>
      </c>
      <c r="B241" t="s">
        <v>1395</v>
      </c>
      <c r="C241" t="s">
        <v>1396</v>
      </c>
      <c r="D241">
        <v>144</v>
      </c>
      <c r="E241" t="s">
        <v>1397</v>
      </c>
      <c r="F241" s="42" t="s">
        <v>374</v>
      </c>
      <c r="G241" s="42"/>
    </row>
    <row r="242" spans="1:7">
      <c r="A242" t="s">
        <v>475</v>
      </c>
      <c r="B242" t="s">
        <v>1398</v>
      </c>
      <c r="C242" t="s">
        <v>1399</v>
      </c>
      <c r="D242">
        <v>218</v>
      </c>
      <c r="E242" t="s">
        <v>1400</v>
      </c>
      <c r="F242" s="42" t="s">
        <v>335</v>
      </c>
      <c r="G242" s="42"/>
    </row>
    <row r="243" spans="1:7">
      <c r="A243" t="s">
        <v>530</v>
      </c>
      <c r="B243" t="s">
        <v>1401</v>
      </c>
      <c r="C243" t="s">
        <v>1402</v>
      </c>
      <c r="D243">
        <v>226</v>
      </c>
      <c r="E243" t="s">
        <v>1403</v>
      </c>
      <c r="F243" s="42" t="s">
        <v>443</v>
      </c>
      <c r="G243" s="42"/>
    </row>
    <row r="244" spans="1:7">
      <c r="A244" t="s">
        <v>482</v>
      </c>
      <c r="B244" t="s">
        <v>1404</v>
      </c>
      <c r="C244" t="s">
        <v>1405</v>
      </c>
      <c r="D244">
        <v>232</v>
      </c>
      <c r="E244" t="s">
        <v>1406</v>
      </c>
      <c r="F244" s="42" t="s">
        <v>353</v>
      </c>
      <c r="G244" s="42"/>
    </row>
    <row r="245" spans="1:7">
      <c r="A245" t="s">
        <v>1565</v>
      </c>
      <c r="B245" t="s">
        <v>1407</v>
      </c>
      <c r="C245" t="s">
        <v>1408</v>
      </c>
      <c r="D245">
        <v>748</v>
      </c>
      <c r="E245" t="s">
        <v>1409</v>
      </c>
      <c r="F245" s="42" t="s">
        <v>387</v>
      </c>
      <c r="G245" s="42"/>
    </row>
    <row r="246" spans="1:7">
      <c r="A246" t="s">
        <v>253</v>
      </c>
      <c r="B246" t="s">
        <v>1410</v>
      </c>
      <c r="C246" t="s">
        <v>1411</v>
      </c>
      <c r="D246">
        <v>233</v>
      </c>
      <c r="E246" t="s">
        <v>1412</v>
      </c>
      <c r="F246" s="42" t="s">
        <v>406</v>
      </c>
      <c r="G246" s="42"/>
    </row>
    <row r="247" spans="1:7">
      <c r="A247" t="s">
        <v>199</v>
      </c>
      <c r="B247" t="s">
        <v>1413</v>
      </c>
      <c r="C247" t="s">
        <v>1414</v>
      </c>
      <c r="D247">
        <v>231</v>
      </c>
      <c r="E247" t="s">
        <v>1415</v>
      </c>
      <c r="F247" s="42" t="s">
        <v>288</v>
      </c>
      <c r="G247" s="42"/>
    </row>
    <row r="248" spans="1:7">
      <c r="A248" t="s">
        <v>203</v>
      </c>
      <c r="B248" t="s">
        <v>1416</v>
      </c>
      <c r="C248" t="s">
        <v>1417</v>
      </c>
      <c r="D248">
        <v>710</v>
      </c>
      <c r="E248" t="s">
        <v>1418</v>
      </c>
      <c r="F248" s="42" t="s">
        <v>304</v>
      </c>
      <c r="G248" s="42"/>
    </row>
    <row r="249" spans="1:7">
      <c r="A249" t="s">
        <v>1566</v>
      </c>
      <c r="B249" t="s">
        <v>1419</v>
      </c>
      <c r="C249" t="s">
        <v>1420</v>
      </c>
      <c r="D249">
        <v>239</v>
      </c>
      <c r="E249" t="s">
        <v>1421</v>
      </c>
      <c r="F249" s="42" t="s">
        <v>1484</v>
      </c>
      <c r="G249" s="42"/>
    </row>
    <row r="250" spans="1:7">
      <c r="A250" t="s">
        <v>464</v>
      </c>
      <c r="B250" t="s">
        <v>1422</v>
      </c>
      <c r="C250" t="s">
        <v>1423</v>
      </c>
      <c r="D250">
        <v>728</v>
      </c>
      <c r="E250" t="s">
        <v>1424</v>
      </c>
      <c r="F250" s="42" t="s">
        <v>307</v>
      </c>
      <c r="G250" s="42"/>
    </row>
    <row r="251" spans="1:7">
      <c r="A251" t="s">
        <v>506</v>
      </c>
      <c r="B251" t="s">
        <v>1425</v>
      </c>
      <c r="C251" t="s">
        <v>1426</v>
      </c>
      <c r="D251">
        <v>388</v>
      </c>
      <c r="E251" t="s">
        <v>1427</v>
      </c>
      <c r="F251" s="42" t="s">
        <v>410</v>
      </c>
      <c r="G251" s="42"/>
    </row>
    <row r="252" spans="1:7">
      <c r="A252" t="s">
        <v>16</v>
      </c>
      <c r="B252" t="s">
        <v>1428</v>
      </c>
      <c r="C252" t="s">
        <v>1429</v>
      </c>
      <c r="D252">
        <v>392</v>
      </c>
      <c r="E252" t="s">
        <v>1430</v>
      </c>
      <c r="F252" s="42" t="s">
        <v>339</v>
      </c>
      <c r="G252" s="42"/>
    </row>
    <row r="253" spans="1:7">
      <c r="A253" s="42" t="s">
        <v>19</v>
      </c>
      <c r="B253" s="42" t="s">
        <v>1568</v>
      </c>
      <c r="C253" s="42" t="s">
        <v>1569</v>
      </c>
      <c r="D253" s="42">
        <v>810</v>
      </c>
      <c r="F253" s="42" t="s">
        <v>1567</v>
      </c>
    </row>
    <row r="254" spans="1:7">
      <c r="A254" s="42" t="s">
        <v>206</v>
      </c>
      <c r="B254" s="42" t="s">
        <v>1570</v>
      </c>
      <c r="C254" s="42" t="s">
        <v>1571</v>
      </c>
      <c r="D254">
        <v>200</v>
      </c>
      <c r="F254" s="55" t="s">
        <v>1572</v>
      </c>
    </row>
    <row r="255" spans="1:7">
      <c r="A255" s="42" t="s">
        <v>198</v>
      </c>
      <c r="B255" s="42" t="s">
        <v>1575</v>
      </c>
      <c r="C255" s="42" t="s">
        <v>1573</v>
      </c>
      <c r="D255">
        <v>891</v>
      </c>
      <c r="F255" s="55" t="s">
        <v>1574</v>
      </c>
    </row>
    <row r="256" spans="1:7">
      <c r="A256" s="42" t="s">
        <v>220</v>
      </c>
      <c r="B256" s="42" t="s">
        <v>1576</v>
      </c>
      <c r="C256" s="42" t="s">
        <v>1577</v>
      </c>
      <c r="D256">
        <v>278</v>
      </c>
      <c r="F256" s="42" t="s">
        <v>1578</v>
      </c>
    </row>
    <row r="257" spans="1:6">
      <c r="A257" s="42" t="s">
        <v>195</v>
      </c>
      <c r="B257" s="42" t="s">
        <v>1321</v>
      </c>
      <c r="C257" s="42" t="s">
        <v>1322</v>
      </c>
      <c r="D257" s="42">
        <v>792</v>
      </c>
      <c r="E257" s="42" t="s">
        <v>1323</v>
      </c>
      <c r="F257" s="42" t="s">
        <v>1579</v>
      </c>
    </row>
    <row r="258" spans="1:6">
      <c r="A258" s="42" t="s">
        <v>14</v>
      </c>
      <c r="B258" s="42" t="s">
        <v>685</v>
      </c>
      <c r="C258" s="42" t="s">
        <v>686</v>
      </c>
      <c r="D258" s="42">
        <v>40</v>
      </c>
      <c r="E258" s="42" t="s">
        <v>687</v>
      </c>
      <c r="F258" s="42" t="s">
        <v>1580</v>
      </c>
    </row>
    <row r="259" spans="1:6">
      <c r="A259" t="s">
        <v>555</v>
      </c>
      <c r="B259" t="s">
        <v>1204</v>
      </c>
      <c r="C259" t="s">
        <v>1205</v>
      </c>
      <c r="F259" s="55" t="s">
        <v>1585</v>
      </c>
    </row>
    <row r="260" spans="1:6">
      <c r="A260" t="s">
        <v>285</v>
      </c>
      <c r="F260" s="42" t="s">
        <v>1586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B10"/>
  <sheetViews>
    <sheetView workbookViewId="0">
      <selection activeCell="B7" sqref="B7"/>
    </sheetView>
  </sheetViews>
  <sheetFormatPr defaultRowHeight="15"/>
  <cols>
    <col min="1" max="1" width="10.28515625" customWidth="1"/>
    <col min="2" max="2" width="21.7109375" customWidth="1"/>
  </cols>
  <sheetData>
    <row r="1" spans="1:2" s="42" customFormat="1">
      <c r="A1" s="42" t="s">
        <v>1589</v>
      </c>
      <c r="B1" s="42" t="s">
        <v>1590</v>
      </c>
    </row>
    <row r="2" spans="1:2">
      <c r="A2" t="s">
        <v>3</v>
      </c>
      <c r="B2" t="s">
        <v>1587</v>
      </c>
    </row>
    <row r="3" spans="1:2">
      <c r="A3" t="s">
        <v>36</v>
      </c>
      <c r="B3" t="s">
        <v>1588</v>
      </c>
    </row>
    <row r="4" spans="1:2">
      <c r="A4" t="s">
        <v>603</v>
      </c>
      <c r="B4" t="s">
        <v>1591</v>
      </c>
    </row>
    <row r="5" spans="1:2">
      <c r="A5" t="s">
        <v>616</v>
      </c>
      <c r="B5" t="s">
        <v>1592</v>
      </c>
    </row>
    <row r="6" spans="1:2">
      <c r="A6" s="42" t="s">
        <v>619</v>
      </c>
      <c r="B6" t="s">
        <v>1593</v>
      </c>
    </row>
    <row r="7" spans="1:2">
      <c r="A7" s="42" t="s">
        <v>620</v>
      </c>
      <c r="B7" t="s">
        <v>1594</v>
      </c>
    </row>
    <row r="8" spans="1:2">
      <c r="A8" s="42" t="s">
        <v>618</v>
      </c>
      <c r="B8" t="s">
        <v>1595</v>
      </c>
    </row>
    <row r="9" spans="1:2">
      <c r="A9" s="42" t="s">
        <v>617</v>
      </c>
      <c r="B9" t="s">
        <v>1596</v>
      </c>
    </row>
    <row r="10" spans="1:2">
      <c r="A10" t="s">
        <v>615</v>
      </c>
      <c r="B10" t="s">
        <v>1597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3</vt:i4>
      </vt:variant>
    </vt:vector>
  </HeadingPairs>
  <TitlesOfParts>
    <vt:vector size="3" baseType="lpstr">
      <vt:lpstr>data</vt:lpstr>
      <vt:lpstr>страны</vt:lpstr>
      <vt:lpstr>единицы</vt:lpstr>
    </vt:vector>
  </TitlesOfParts>
  <Company>Hewlett-Packard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Мокрев Алексей Александрович</dc:creator>
  <cp:lastModifiedBy>Мокрев Алексей Александрович</cp:lastModifiedBy>
  <dcterms:created xsi:type="dcterms:W3CDTF">2019-02-11T07:57:26Z</dcterms:created>
  <dcterms:modified xsi:type="dcterms:W3CDTF">2019-12-27T14:12:52Z</dcterms:modified>
</cp:coreProperties>
</file>