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alexsq_estudiantec_cr/Documents/Semestre 2-2023/Micros/ProyectoGrua/Proyecto_Grua_Micros/"/>
    </mc:Choice>
  </mc:AlternateContent>
  <xr:revisionPtr revIDLastSave="0" documentId="8_{5A47F902-A838-409E-8DA4-368A6E1293AE}" xr6:coauthVersionLast="47" xr6:coauthVersionMax="47" xr10:uidLastSave="{00000000-0000-0000-0000-000000000000}"/>
  <bookViews>
    <workbookView xWindow="-21720" yWindow="-9495" windowWidth="21840" windowHeight="13140" xr2:uid="{7C785FB9-824B-4977-AFC1-771E7454B4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C8" i="1"/>
  <c r="C9" i="1" s="1"/>
  <c r="C10" i="1" s="1"/>
  <c r="C11" i="1" s="1"/>
  <c r="D8" i="1"/>
  <c r="D9" i="1" s="1"/>
  <c r="D10" i="1" s="1"/>
  <c r="D11" i="1" s="1"/>
  <c r="E8" i="1"/>
  <c r="F8" i="1"/>
  <c r="F9" i="1" s="1"/>
  <c r="F10" i="1" s="1"/>
  <c r="F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B8" i="1"/>
  <c r="B9" i="1" s="1"/>
  <c r="B10" i="1" s="1"/>
  <c r="B11" i="1" s="1"/>
</calcChain>
</file>

<file path=xl/sharedStrings.xml><?xml version="1.0" encoding="utf-8"?>
<sst xmlns="http://schemas.openxmlformats.org/spreadsheetml/2006/main" count="49" uniqueCount="49">
  <si>
    <t>Suministro</t>
  </si>
  <si>
    <t>Carga</t>
  </si>
  <si>
    <t>(100, 0, 0, 0, 5)</t>
  </si>
  <si>
    <t>(300, 2, 0, 0, 7)</t>
  </si>
  <si>
    <t>(200, 1, 0, 0, 9)</t>
  </si>
  <si>
    <t>(100, 0, 1, 1, 6)</t>
  </si>
  <si>
    <t>(300, 2, 1, 1, 7)</t>
  </si>
  <si>
    <t>(200, 1, 1, 1, 8)</t>
  </si>
  <si>
    <t>(300, 2, 2, 2, 5)</t>
  </si>
  <si>
    <t>(100, 0, 2, 2, 7)</t>
  </si>
  <si>
    <t>(200, 1, 2, 2, 9)</t>
  </si>
  <si>
    <t>(200, 1, 3, 3, 6)</t>
  </si>
  <si>
    <t>(300, 2, 3, 3, 7)</t>
  </si>
  <si>
    <t>(100, 0, 3, 3, 8)</t>
  </si>
  <si>
    <t>(200, 1, 4, 4, 5)</t>
  </si>
  <si>
    <t>(300, 2, 4, 4, 7)</t>
  </si>
  <si>
    <t>(100, 0, 4, 4, 9)</t>
  </si>
  <si>
    <t>(100, 0, 0, 0, 0)</t>
  </si>
  <si>
    <t>(300, 2, 0, 0, 2)</t>
  </si>
  <si>
    <t>(200, 1, 0, 0, 4)</t>
  </si>
  <si>
    <t>(100, 0, 1, 1, 1)</t>
  </si>
  <si>
    <t>(300, 2, 1, 1, 2)</t>
  </si>
  <si>
    <t>(200, 1, 1, 1, 3)</t>
  </si>
  <si>
    <t>(300, 2, 2, 2, 0)</t>
  </si>
  <si>
    <t>(100, 0, 2, 2, 2)</t>
  </si>
  <si>
    <t>(200, 1, 2, 2, 4)</t>
  </si>
  <si>
    <t>(200, 1, 3, 3, 1)</t>
  </si>
  <si>
    <t>(300, 2, 3, 3, 2)</t>
  </si>
  <si>
    <t>(100, 0, 3, 3, 3)</t>
  </si>
  <si>
    <t>(200, 1, 4, 4, 0)</t>
  </si>
  <si>
    <t>(300, 2, 4, 4, 2)</t>
  </si>
  <si>
    <t>(100, 0, 4, 4, 4)</t>
  </si>
  <si>
    <t>Matriz Suministro Temp</t>
  </si>
  <si>
    <t>Matriz Patron</t>
  </si>
  <si>
    <t>(100, 1, 6)</t>
  </si>
  <si>
    <t>(300, 21, 8)</t>
  </si>
  <si>
    <t>(200, 11, 10)</t>
  </si>
  <si>
    <t>(100, 2, 17)</t>
  </si>
  <si>
    <t>(300, 22, 18)</t>
  </si>
  <si>
    <t>(200, 12, 19)</t>
  </si>
  <si>
    <t>(300, 23, 26)</t>
  </si>
  <si>
    <t>(100, 3, 28)</t>
  </si>
  <si>
    <t>(200, 13, 30)</t>
  </si>
  <si>
    <t>(200, 14, 37)</t>
  </si>
  <si>
    <t>(300, 24, 38)</t>
  </si>
  <si>
    <t>(100, 4, 39)</t>
  </si>
  <si>
    <t>(200, 15, 46)</t>
  </si>
  <si>
    <t>(300, 25, 48)</t>
  </si>
  <si>
    <t>(100, 5, 50)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</si>
</sst>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E9E-8072-4331-BEFA-12D4D1D09BDA}">
  <dimension ref="B6:W30"/>
  <sheetViews>
    <sheetView tabSelected="1" topLeftCell="A4" workbookViewId="0">
      <selection activeCell="F13" sqref="F13"/>
    </sheetView>
  </sheetViews>
  <sheetFormatPr baseColWidth="10" defaultRowHeight="15" x14ac:dyDescent="0.25"/>
  <cols>
    <col min="1" max="25" width="6.7109375" customWidth="1"/>
  </cols>
  <sheetData>
    <row r="6" spans="2:23" ht="15.75" thickBot="1" x14ac:dyDescent="0.3">
      <c r="B6" s="1" t="s">
        <v>0</v>
      </c>
      <c r="C6" s="1"/>
      <c r="D6" s="1"/>
      <c r="E6" s="1"/>
      <c r="F6" s="1"/>
      <c r="G6" s="2"/>
      <c r="H6" s="1" t="s">
        <v>1</v>
      </c>
      <c r="I6" s="1"/>
      <c r="J6" s="1"/>
      <c r="K6" s="1"/>
      <c r="L6" s="1"/>
    </row>
    <row r="7" spans="2:23" x14ac:dyDescent="0.25">
      <c r="B7" s="3">
        <v>1</v>
      </c>
      <c r="C7" s="4">
        <v>2</v>
      </c>
      <c r="D7" s="4">
        <v>3</v>
      </c>
      <c r="E7" s="4">
        <v>4</v>
      </c>
      <c r="F7" s="5">
        <v>5</v>
      </c>
      <c r="G7" s="12"/>
      <c r="H7" s="3">
        <v>6</v>
      </c>
      <c r="I7" s="4">
        <v>7</v>
      </c>
      <c r="J7" s="4">
        <v>8</v>
      </c>
      <c r="K7" s="4">
        <v>9</v>
      </c>
      <c r="L7" s="5">
        <v>10</v>
      </c>
    </row>
    <row r="8" spans="2:23" x14ac:dyDescent="0.25">
      <c r="B8" s="6">
        <f>B7+10</f>
        <v>11</v>
      </c>
      <c r="C8" s="7">
        <f t="shared" ref="C8:L8" si="0">C7+10</f>
        <v>12</v>
      </c>
      <c r="D8" s="7">
        <f t="shared" si="0"/>
        <v>13</v>
      </c>
      <c r="E8" s="7">
        <f t="shared" si="0"/>
        <v>14</v>
      </c>
      <c r="F8" s="8">
        <f t="shared" si="0"/>
        <v>15</v>
      </c>
      <c r="G8" s="12"/>
      <c r="H8" s="6">
        <f t="shared" si="0"/>
        <v>16</v>
      </c>
      <c r="I8" s="7">
        <f t="shared" si="0"/>
        <v>17</v>
      </c>
      <c r="J8" s="7">
        <f t="shared" si="0"/>
        <v>18</v>
      </c>
      <c r="K8" s="7">
        <f t="shared" si="0"/>
        <v>19</v>
      </c>
      <c r="L8" s="8">
        <f t="shared" si="0"/>
        <v>20</v>
      </c>
    </row>
    <row r="9" spans="2:23" x14ac:dyDescent="0.25">
      <c r="B9" s="6">
        <f t="shared" ref="B9:B11" si="1">B8+10</f>
        <v>21</v>
      </c>
      <c r="C9" s="7">
        <f t="shared" ref="C9:C11" si="2">C8+10</f>
        <v>22</v>
      </c>
      <c r="D9" s="7">
        <f t="shared" ref="D9:D11" si="3">D8+10</f>
        <v>23</v>
      </c>
      <c r="E9" s="7">
        <f t="shared" ref="E9:E11" si="4">E8+10</f>
        <v>24</v>
      </c>
      <c r="F9" s="8">
        <f t="shared" ref="F9:F11" si="5">F8+10</f>
        <v>25</v>
      </c>
      <c r="G9" s="12"/>
      <c r="H9" s="6">
        <f t="shared" ref="H9:H11" si="6">H8+10</f>
        <v>26</v>
      </c>
      <c r="I9" s="7">
        <f t="shared" ref="I9:I11" si="7">I8+10</f>
        <v>27</v>
      </c>
      <c r="J9" s="7">
        <f t="shared" ref="J9:J11" si="8">J8+10</f>
        <v>28</v>
      </c>
      <c r="K9" s="7">
        <f t="shared" ref="K9:K11" si="9">K8+10</f>
        <v>29</v>
      </c>
      <c r="L9" s="8">
        <f t="shared" ref="L9:L11" si="10">L8+10</f>
        <v>30</v>
      </c>
    </row>
    <row r="10" spans="2:23" x14ac:dyDescent="0.25">
      <c r="B10" s="6">
        <f t="shared" si="1"/>
        <v>31</v>
      </c>
      <c r="C10" s="7">
        <f t="shared" si="2"/>
        <v>32</v>
      </c>
      <c r="D10" s="7">
        <f t="shared" si="3"/>
        <v>33</v>
      </c>
      <c r="E10" s="7">
        <f t="shared" si="4"/>
        <v>34</v>
      </c>
      <c r="F10" s="8">
        <f t="shared" si="5"/>
        <v>35</v>
      </c>
      <c r="G10" s="12"/>
      <c r="H10" s="6">
        <f t="shared" si="6"/>
        <v>36</v>
      </c>
      <c r="I10" s="7">
        <f t="shared" si="7"/>
        <v>37</v>
      </c>
      <c r="J10" s="7">
        <f t="shared" si="8"/>
        <v>38</v>
      </c>
      <c r="K10" s="7">
        <f t="shared" si="9"/>
        <v>39</v>
      </c>
      <c r="L10" s="8">
        <f t="shared" si="10"/>
        <v>40</v>
      </c>
    </row>
    <row r="11" spans="2:23" ht="15.75" thickBot="1" x14ac:dyDescent="0.3">
      <c r="B11" s="9">
        <f t="shared" si="1"/>
        <v>41</v>
      </c>
      <c r="C11" s="10">
        <f t="shared" si="2"/>
        <v>42</v>
      </c>
      <c r="D11" s="10">
        <f t="shared" si="3"/>
        <v>43</v>
      </c>
      <c r="E11" s="10">
        <f t="shared" si="4"/>
        <v>44</v>
      </c>
      <c r="F11" s="11">
        <f t="shared" si="5"/>
        <v>45</v>
      </c>
      <c r="G11" s="12"/>
      <c r="H11" s="9">
        <f t="shared" si="6"/>
        <v>46</v>
      </c>
      <c r="I11" s="10">
        <f t="shared" si="7"/>
        <v>47</v>
      </c>
      <c r="J11" s="10">
        <f t="shared" si="8"/>
        <v>48</v>
      </c>
      <c r="K11" s="10">
        <f t="shared" si="9"/>
        <v>49</v>
      </c>
      <c r="L11" s="11">
        <f t="shared" si="10"/>
        <v>50</v>
      </c>
    </row>
    <row r="14" spans="2:23" ht="15.75" thickBot="1" x14ac:dyDescent="0.3"/>
    <row r="15" spans="2:23" ht="15.75" x14ac:dyDescent="0.25">
      <c r="N15" s="13">
        <v>100</v>
      </c>
      <c r="O15" s="14">
        <v>100</v>
      </c>
      <c r="P15" s="14">
        <v>100</v>
      </c>
      <c r="Q15" s="14">
        <v>100</v>
      </c>
      <c r="R15" s="15">
        <v>100</v>
      </c>
      <c r="S15" s="24">
        <v>100</v>
      </c>
      <c r="T15" s="25"/>
      <c r="U15" s="26">
        <v>300</v>
      </c>
      <c r="V15" s="25"/>
      <c r="W15" s="27">
        <v>200</v>
      </c>
    </row>
    <row r="16" spans="2:23" ht="15.75" x14ac:dyDescent="0.25">
      <c r="C16" t="s">
        <v>2</v>
      </c>
      <c r="F16" t="s">
        <v>17</v>
      </c>
      <c r="I16" t="s">
        <v>34</v>
      </c>
      <c r="N16" s="16">
        <v>200</v>
      </c>
      <c r="O16" s="17">
        <v>200</v>
      </c>
      <c r="P16" s="17">
        <v>200</v>
      </c>
      <c r="Q16" s="17">
        <v>200</v>
      </c>
      <c r="R16" s="18">
        <v>200</v>
      </c>
      <c r="S16" s="28"/>
      <c r="T16" s="29">
        <v>100</v>
      </c>
      <c r="U16" s="29">
        <v>300</v>
      </c>
      <c r="V16" s="29">
        <v>200</v>
      </c>
      <c r="W16" s="30"/>
    </row>
    <row r="17" spans="3:23" ht="15.75" x14ac:dyDescent="0.25">
      <c r="C17" t="s">
        <v>3</v>
      </c>
      <c r="F17" t="s">
        <v>18</v>
      </c>
      <c r="I17" t="s">
        <v>35</v>
      </c>
      <c r="N17" s="16">
        <v>300</v>
      </c>
      <c r="O17" s="17">
        <v>300</v>
      </c>
      <c r="P17" s="17">
        <v>300</v>
      </c>
      <c r="Q17" s="17">
        <v>300</v>
      </c>
      <c r="R17" s="18">
        <v>300</v>
      </c>
      <c r="S17" s="28">
        <v>300</v>
      </c>
      <c r="T17" s="29"/>
      <c r="U17" s="29">
        <v>100</v>
      </c>
      <c r="V17" s="29"/>
      <c r="W17" s="30">
        <v>200</v>
      </c>
    </row>
    <row r="18" spans="3:23" ht="15.75" x14ac:dyDescent="0.25">
      <c r="C18" t="s">
        <v>4</v>
      </c>
      <c r="F18" t="s">
        <v>19</v>
      </c>
      <c r="I18" t="s">
        <v>36</v>
      </c>
      <c r="N18" s="16"/>
      <c r="O18" s="17"/>
      <c r="P18" s="17"/>
      <c r="Q18" s="17"/>
      <c r="R18" s="18"/>
      <c r="S18" s="28"/>
      <c r="T18" s="29">
        <v>200</v>
      </c>
      <c r="U18" s="29">
        <v>300</v>
      </c>
      <c r="V18" s="29">
        <v>100</v>
      </c>
      <c r="W18" s="30"/>
    </row>
    <row r="19" spans="3:23" ht="16.5" thickBot="1" x14ac:dyDescent="0.3">
      <c r="C19" t="s">
        <v>5</v>
      </c>
      <c r="F19" t="s">
        <v>20</v>
      </c>
      <c r="I19" t="s">
        <v>37</v>
      </c>
      <c r="N19" s="19"/>
      <c r="O19" s="20"/>
      <c r="P19" s="20"/>
      <c r="Q19" s="20"/>
      <c r="R19" s="21"/>
      <c r="S19" s="31">
        <v>200</v>
      </c>
      <c r="T19" s="32"/>
      <c r="U19" s="32">
        <v>300</v>
      </c>
      <c r="V19" s="32"/>
      <c r="W19" s="33">
        <v>100</v>
      </c>
    </row>
    <row r="20" spans="3:23" ht="15.75" x14ac:dyDescent="0.25">
      <c r="C20" t="s">
        <v>6</v>
      </c>
      <c r="F20" t="s">
        <v>21</v>
      </c>
      <c r="I20" t="s">
        <v>38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3:23" ht="18.75" x14ac:dyDescent="0.25">
      <c r="C21" t="s">
        <v>7</v>
      </c>
      <c r="F21" t="s">
        <v>22</v>
      </c>
      <c r="I21" t="s">
        <v>39</v>
      </c>
      <c r="N21" s="23" t="s">
        <v>32</v>
      </c>
      <c r="O21" s="23"/>
      <c r="P21" s="23"/>
      <c r="Q21" s="23"/>
      <c r="R21" s="23"/>
      <c r="S21" s="34" t="s">
        <v>33</v>
      </c>
      <c r="T21" s="34"/>
      <c r="U21" s="34"/>
      <c r="V21" s="34"/>
      <c r="W21" s="34"/>
    </row>
    <row r="22" spans="3:23" x14ac:dyDescent="0.25">
      <c r="C22" t="s">
        <v>8</v>
      </c>
      <c r="F22" t="s">
        <v>23</v>
      </c>
      <c r="I22" t="s">
        <v>40</v>
      </c>
    </row>
    <row r="23" spans="3:23" x14ac:dyDescent="0.25">
      <c r="C23" t="s">
        <v>9</v>
      </c>
      <c r="F23" t="s">
        <v>24</v>
      </c>
      <c r="I23" t="s">
        <v>41</v>
      </c>
    </row>
    <row r="24" spans="3:23" x14ac:dyDescent="0.25">
      <c r="C24" t="s">
        <v>10</v>
      </c>
      <c r="F24" t="s">
        <v>25</v>
      </c>
      <c r="I24" t="s">
        <v>42</v>
      </c>
    </row>
    <row r="25" spans="3:23" x14ac:dyDescent="0.25">
      <c r="C25" t="s">
        <v>11</v>
      </c>
      <c r="F25" t="s">
        <v>26</v>
      </c>
      <c r="I25" t="s">
        <v>43</v>
      </c>
    </row>
    <row r="26" spans="3:23" x14ac:dyDescent="0.25">
      <c r="C26" t="s">
        <v>12</v>
      </c>
      <c r="F26" t="s">
        <v>27</v>
      </c>
      <c r="I26" t="s">
        <v>44</v>
      </c>
    </row>
    <row r="27" spans="3:23" x14ac:dyDescent="0.25">
      <c r="C27" t="s">
        <v>13</v>
      </c>
      <c r="F27" t="s">
        <v>28</v>
      </c>
      <c r="I27" t="s">
        <v>45</v>
      </c>
    </row>
    <row r="28" spans="3:23" x14ac:dyDescent="0.25">
      <c r="C28" t="s">
        <v>14</v>
      </c>
      <c r="F28" t="s">
        <v>29</v>
      </c>
      <c r="I28" t="s">
        <v>46</v>
      </c>
    </row>
    <row r="29" spans="3:23" x14ac:dyDescent="0.25">
      <c r="C29" t="s">
        <v>15</v>
      </c>
      <c r="F29" t="s">
        <v>30</v>
      </c>
      <c r="I29" t="s">
        <v>47</v>
      </c>
    </row>
    <row r="30" spans="3:23" x14ac:dyDescent="0.25">
      <c r="C30" t="s">
        <v>16</v>
      </c>
      <c r="F30" t="s">
        <v>31</v>
      </c>
      <c r="I30" t="s">
        <v>48</v>
      </c>
    </row>
  </sheetData>
  <mergeCells count="4">
    <mergeCell ref="B6:F6"/>
    <mergeCell ref="H6:L6"/>
    <mergeCell ref="N21:R21"/>
    <mergeCell ref="S21:W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QUESADA ALEXANDER</dc:creator>
  <cp:lastModifiedBy>SOLIS QUESADA ALEXANDER</cp:lastModifiedBy>
  <dcterms:created xsi:type="dcterms:W3CDTF">2023-10-07T18:27:12Z</dcterms:created>
  <dcterms:modified xsi:type="dcterms:W3CDTF">2023-10-07T19:25:31Z</dcterms:modified>
</cp:coreProperties>
</file>