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66925"/>
  <mc:AlternateContent xmlns:mc="http://schemas.openxmlformats.org/markup-compatibility/2006">
    <mc:Choice Requires="x15">
      <x15ac:absPath xmlns:x15ac="http://schemas.microsoft.com/office/spreadsheetml/2010/11/ac" url="C:\Users\vivek.rajendran\Desktop\New spec and data files\Spec unit update\"/>
    </mc:Choice>
  </mc:AlternateContent>
  <xr:revisionPtr revIDLastSave="0" documentId="13_ncr:1_{7F5E17FB-CD2B-4A10-9954-DA65E4EB25D3}" xr6:coauthVersionLast="47" xr6:coauthVersionMax="47" xr10:uidLastSave="{00000000-0000-0000-0000-000000000000}"/>
  <bookViews>
    <workbookView xWindow="-28920" yWindow="-120" windowWidth="29040" windowHeight="15840" activeTab="1" xr2:uid="{00000000-000D-0000-FFFF-FFFF00000000}"/>
  </bookViews>
  <sheets>
    <sheet name="SpecTemplate" sheetId="2" r:id="rId1"/>
    <sheet name="Spec_Data" sheetId="4"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<sst xmlns="http://schemas.openxmlformats.org/spreadsheetml/2006/main" count="314" uniqueCount="162">
  <si>
    <t>Spec Data Template</t>
  </si>
  <si>
    <t>Column Types</t>
  </si>
  <si>
    <t>STD</t>
  </si>
  <si>
    <t>COND</t>
  </si>
  <si>
    <t>INF</t>
  </si>
  <si>
    <t>Column Names</t>
  </si>
  <si>
    <t>Spec ID</t>
  </si>
  <si>
    <t>Category</t>
  </si>
  <si>
    <t>Block</t>
  </si>
  <si>
    <t>Spec Symbol</t>
  </si>
  <si>
    <t>Spec Name</t>
  </si>
  <si>
    <t>Min</t>
  </si>
  <si>
    <t>Typical</t>
  </si>
  <si>
    <t>Max</t>
  </si>
  <si>
    <t>Unit</t>
  </si>
  <si>
    <t>&lt;Condition 1&gt; [(Unit)]</t>
  </si>
  <si>
    <t>&lt;Condition n&gt; [(Unit)]</t>
  </si>
  <si>
    <t>&lt;Custom Name 1&gt;</t>
  </si>
  <si>
    <t>&lt;Custom Name n&gt;</t>
  </si>
  <si>
    <t>Column Description</t>
  </si>
  <si>
    <t>User defined ID to uniquely identify a specificaiton within a product</t>
  </si>
  <si>
    <t>Category of the spec</t>
  </si>
  <si>
    <t>IP Block</t>
  </si>
  <si>
    <t>Short form of the parameter under test</t>
  </si>
  <si>
    <t>Description of the parameter under test</t>
  </si>
  <si>
    <t>Min value  of the parameter while testing under the given conditions</t>
  </si>
  <si>
    <t>Typical value of the parameter while testing under the given conditions</t>
  </si>
  <si>
    <t>Maximum value of the parameter while testing under the given conditions</t>
  </si>
  <si>
    <t>Unit of the parameter under test</t>
  </si>
  <si>
    <t>Any condition name with optional unit</t>
  </si>
  <si>
    <t>User  specific data columns</t>
  </si>
  <si>
    <t>Column Constraints</t>
  </si>
  <si>
    <t xml:space="preserve">STD </t>
  </si>
  <si>
    <t>Refers to standard columns whose names should not be changed. All columns marked as STD (B-J) must be present in the file</t>
  </si>
  <si>
    <t xml:space="preserve">Condition columns - The columns marked COND can have custom column names. The condition columns are optional and there can be maximum 20 condition columns. </t>
  </si>
  <si>
    <t xml:space="preserve">Information Columns - The columns marked INF can have custom column names. The information columns are optional and there can be maximum 20 information columns. </t>
  </si>
  <si>
    <t>Condition 1/2/../n</t>
  </si>
  <si>
    <t>Condition Column names can be provided w/wo unit. Maximum characters allowed is 32</t>
  </si>
  <si>
    <t>Custom Name 1/2/..n</t>
  </si>
  <si>
    <t>Information column names can have a maximum of 32 characters and the column values can have a maximum of 256 characters</t>
  </si>
  <si>
    <t>Column Names should not contain '[', ']' characters</t>
  </si>
  <si>
    <t>This is a mandatory field and the values provided in it should be unique and should not be empty. Maximum characters allowed is 32</t>
  </si>
  <si>
    <t>Value should not be empty. Multiple rows can have same category. The data will be grouped in the UI  based on categories provided in this file</t>
  </si>
  <si>
    <t>Value can be empty</t>
  </si>
  <si>
    <t>Value should not be empty</t>
  </si>
  <si>
    <t>Min, Typ, Max</t>
  </si>
  <si>
    <t>Numerical data only. Atleast one of these columns should have data. Data for column “Min” should be less than data under “Max” column</t>
  </si>
  <si>
    <t>Note:</t>
  </si>
  <si>
    <t>* Make sure to provide the exact sheet names (2 sheets) as given in this file</t>
  </si>
  <si>
    <t>* This sheet (Sheet1 - "SpecTemplate") is just a for reference to understand how to create spec file that can be uploaded into the GUI. The data in this sheet will not reflect in the GUI</t>
  </si>
  <si>
    <t>* The second sheet ("Spec_Data") contains a base template to start with. The data given here will be parsed by the GUI and displayed in the UI</t>
  </si>
  <si>
    <t xml:space="preserve">* Do not make any changes to this sheet. Use the second sheet to start with. </t>
  </si>
  <si>
    <t>* The columns marked as STD should have the same column names. Do not make any changes or insert columns within. The COND marked column names can be changed as required additional columns can be inserted</t>
  </si>
  <si>
    <t>* Refer the below table as an example to fill sheet #2</t>
  </si>
  <si>
    <t>Legend</t>
  </si>
  <si>
    <t>Editable cells. Can be altered as required - COND column names and spec data entries. Additional COND columns/column names can be added</t>
  </si>
  <si>
    <t>Column Types (columns are categorised into 2 - STD and COND columns) - do not change or insert</t>
  </si>
  <si>
    <t>Column Names marked STD - do not change</t>
  </si>
  <si>
    <t>Row Description - do not change</t>
  </si>
  <si>
    <t>Spec Data Sample</t>
  </si>
  <si>
    <t>Column Type</t>
  </si>
  <si>
    <t>VBSTx (V)</t>
  </si>
  <si>
    <t>Temperature (degC)</t>
  </si>
  <si>
    <t>Spec Defined By</t>
  </si>
  <si>
    <t>Spec Data</t>
  </si>
  <si>
    <t>SPEC01</t>
  </si>
  <si>
    <t>Electrical Characteristics</t>
  </si>
  <si>
    <t>Test</t>
  </si>
  <si>
    <t>IGVDD</t>
  </si>
  <si>
    <t>GVDD active mode current</t>
  </si>
  <si>
    <t>µA</t>
  </si>
  <si>
    <t>1,2,3</t>
  </si>
  <si>
    <t>-20,0,40,85</t>
  </si>
  <si>
    <t>Gina</t>
  </si>
  <si>
    <t>SPEC02</t>
  </si>
  <si>
    <t>Ibat</t>
  </si>
  <si>
    <t>Normal Mode Current</t>
  </si>
  <si>
    <t>SPEC03</t>
  </si>
  <si>
    <t>INL</t>
  </si>
  <si>
    <t>Integral NonLinearity</t>
  </si>
  <si>
    <t>4,7,9</t>
  </si>
  <si>
    <t>-20,0,15,60</t>
  </si>
  <si>
    <t>SPEC04</t>
  </si>
  <si>
    <t>Functional Characteristics</t>
  </si>
  <si>
    <t>Vih</t>
  </si>
  <si>
    <t>Input High Logic Level</t>
  </si>
  <si>
    <t>mΩ</t>
  </si>
  <si>
    <t>Albert</t>
  </si>
  <si>
    <t>SPEC05</t>
  </si>
  <si>
    <t>Block 1</t>
  </si>
  <si>
    <t>Vol</t>
  </si>
  <si>
    <t>Input Low Logic Level</t>
  </si>
  <si>
    <t>1.5,3,5.5</t>
  </si>
  <si>
    <t>-2.25,0.5,3.25,5.75</t>
  </si>
  <si>
    <t>SPEC06</t>
  </si>
  <si>
    <t>IQH</t>
  </si>
  <si>
    <t>Output Low Logic Level</t>
  </si>
  <si>
    <t>ϕ</t>
  </si>
  <si>
    <t>SPEC07</t>
  </si>
  <si>
    <t>Vbat</t>
  </si>
  <si>
    <t>Output High Logic Level</t>
  </si>
  <si>
    <t>ζ</t>
  </si>
  <si>
    <t>-2,0,4,8</t>
  </si>
  <si>
    <t>SPEC08</t>
  </si>
  <si>
    <t>Thermal Characteristics</t>
  </si>
  <si>
    <t>Output Low Sink Current</t>
  </si>
  <si>
    <t>mA</t>
  </si>
  <si>
    <t>SPEC09</t>
  </si>
  <si>
    <t>Block 2</t>
  </si>
  <si>
    <t>Input Low Sink Current</t>
  </si>
  <si>
    <t>0.35, 6.5,12.5, 20.5</t>
  </si>
  <si>
    <t>SPEC10</t>
  </si>
  <si>
    <t>Input High Sink Current</t>
  </si>
  <si>
    <t>V</t>
  </si>
  <si>
    <t>Spec 01</t>
  </si>
  <si>
    <t>Input Characteristics</t>
  </si>
  <si>
    <t>VOS</t>
  </si>
  <si>
    <t>Offset Voltage</t>
  </si>
  <si>
    <t>Test Conditions/Comments</t>
  </si>
  <si>
    <t>−40°C ≤ TA ≤ +125°C</t>
  </si>
  <si>
    <t>Spec 02</t>
  </si>
  <si>
    <t>Spec 03</t>
  </si>
  <si>
    <t>Spec 04</t>
  </si>
  <si>
    <t>Spec 05</t>
  </si>
  <si>
    <t>Spec 06</t>
  </si>
  <si>
    <t>Spec 07</t>
  </si>
  <si>
    <t>Spec 08</t>
  </si>
  <si>
    <t>Spec 09</t>
  </si>
  <si>
    <t>Spec 10</t>
  </si>
  <si>
    <t>Spec 11</t>
  </si>
  <si>
    <t>Spec 12</t>
  </si>
  <si>
    <t>Spec 13</t>
  </si>
  <si>
    <t>Spec 14</t>
  </si>
  <si>
    <t>Spec 15</t>
  </si>
  <si>
    <t>Offset Voltage Drift</t>
  </si>
  <si>
    <t>TCVOS</t>
  </si>
  <si>
    <t>VSY(V)</t>
  </si>
  <si>
    <t>Input Bias Current</t>
  </si>
  <si>
    <t>IB</t>
  </si>
  <si>
    <t>pA</t>
  </si>
  <si>
    <t>−40°C ≤ TA ≤ +85°C</t>
  </si>
  <si>
    <t xml:space="preserve">−40°C ≤ TA ≤ +125°C </t>
  </si>
  <si>
    <t>IOS</t>
  </si>
  <si>
    <t>Input Voltage Range</t>
  </si>
  <si>
    <t>IVR</t>
  </si>
  <si>
    <t>Output Characteristics</t>
  </si>
  <si>
    <t>Output Voltage - High</t>
  </si>
  <si>
    <t>VOH</t>
  </si>
  <si>
    <t>RL = 10 kΩ to VSY/2</t>
  </si>
  <si>
    <t>Output Voltage - Low</t>
  </si>
  <si>
    <t>VOL</t>
  </si>
  <si>
    <t>Continuous Output Current</t>
  </si>
  <si>
    <t>IOUT</t>
  </si>
  <si>
    <t>Dropout voltage = 1 V</t>
  </si>
  <si>
    <t>Short-Circuit Current Source</t>
  </si>
  <si>
    <t>ISC+</t>
  </si>
  <si>
    <t>Input Offset Current</t>
  </si>
  <si>
    <t>A</t>
  </si>
  <si>
    <t>C</t>
  </si>
  <si>
    <t>T</t>
  </si>
  <si>
    <t>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</si>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</sst>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rgb="FF000000"/>
      <name val="Calibri"/>
      <family val="2"/>
    </font>
    <font>
      <sz val="11"/>
      <color rgb="FF000000"/>
      <name val="Calibri"/>
      <family val="2"/>
    </font>
    <font>
      <i/>
      <sz val="10"/>
      <color rgb="FF000000"/>
      <name val="Calibri"/>
      <family val="2"/>
    </font>
    <font>
      <b/>
      <u/>
      <sz val="11"/>
      <color theme="1"/>
      <name val="Calibri"/>
      <family val="2"/>
      <scheme val="minor"/>
    </font>
    <font>
      <b/>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rgb="FFE2EFDA"/>
        <bgColor rgb="FF000000"/>
      </patternFill>
    </fill>
    <fill>
      <patternFill patternType="solid">
        <fgColor rgb="FFFFF2CC"/>
        <bgColor rgb="FF000000"/>
      </patternFill>
    </fill>
    <fill>
      <patternFill patternType="solid">
        <fgColor rgb="FF8EA9DB"/>
        <bgColor rgb="FF000000"/>
      </patternFill>
    </fill>
    <fill>
      <patternFill patternType="solid">
        <fgColor theme="0"/>
        <bgColor rgb="FF000000"/>
      </patternFill>
    </fill>
    <fill>
      <patternFill patternType="solid">
        <fgColor theme="9" tint="0.7999816888943144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4" fillId="0" borderId="0" xfId="0" applyFont="1"/>
    <xf numFmtId="0" fontId="0" fillId="0" borderId="0" xfId="0"/>
    <xf numFmtId="0" fontId="2"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1" xfId="0" applyFont="1" applyBorder="1" applyAlignment="1">
      <alignment vertical="center" wrapText="1"/>
    </xf>
    <xf numFmtId="0" fontId="2" fillId="0" borderId="1" xfId="0" applyFont="1" applyBorder="1" applyAlignment="1">
      <alignment vertical="center" wrapText="1"/>
    </xf>
    <xf numFmtId="0" fontId="2" fillId="5" borderId="1" xfId="0" applyFont="1" applyFill="1" applyBorder="1" applyAlignment="1">
      <alignment horizontal="center" vertical="center" wrapText="1"/>
    </xf>
    <xf numFmtId="0" fontId="0" fillId="6" borderId="0" xfId="0" applyFill="1"/>
    <xf numFmtId="0" fontId="5" fillId="0" borderId="0" xfId="0" applyFont="1"/>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6" xfId="0" applyFont="1" applyBorder="1" applyAlignment="1">
      <alignment vertical="center" wrapText="1"/>
    </xf>
    <xf numFmtId="0" fontId="2" fillId="0" borderId="2" xfId="0" applyFont="1" applyFill="1" applyBorder="1" applyAlignment="1">
      <alignment vertical="center" wrapText="1"/>
    </xf>
    <xf numFmtId="0" fontId="0" fillId="0" borderId="0" xfId="0" applyAlignment="1">
      <alignment wrapText="1"/>
    </xf>
    <xf numFmtId="0" fontId="2" fillId="5" borderId="3" xfId="0" applyFont="1" applyFill="1" applyBorder="1" applyAlignment="1">
      <alignment horizontal="center" vertical="center" wrapText="1"/>
    </xf>
    <xf numFmtId="0" fontId="2" fillId="0" borderId="3" xfId="0" quotePrefix="1" applyFont="1" applyBorder="1" applyAlignment="1">
      <alignment vertical="center" wrapText="1"/>
    </xf>
    <xf numFmtId="0" fontId="2" fillId="2" borderId="5"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1" fillId="3"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 xfId="0" applyFont="1" applyFill="1" applyBorder="1" applyAlignment="1">
      <alignment horizontal="left" vertical="center"/>
    </xf>
    <xf numFmtId="0" fontId="0" fillId="0" borderId="0" xfId="0" applyFont="1"/>
    <xf numFmtId="0" fontId="2" fillId="4" borderId="2" xfId="0" applyFont="1" applyFill="1" applyBorder="1" applyAlignment="1">
      <alignment horizontal="center" vertical="center"/>
    </xf>
    <xf numFmtId="0" fontId="2" fillId="4" borderId="2" xfId="0" applyFont="1" applyFill="1" applyBorder="1" applyAlignment="1">
      <alignment horizontal="left" vertical="center"/>
    </xf>
    <xf numFmtId="0" fontId="2" fillId="5" borderId="2" xfId="0" applyFont="1" applyFill="1" applyBorder="1" applyAlignment="1" applyProtection="1">
      <alignment horizontal="left" vertical="center"/>
      <protection locked="0"/>
    </xf>
    <xf numFmtId="0" fontId="1" fillId="3" borderId="3" xfId="0" applyFont="1" applyFill="1" applyBorder="1" applyAlignment="1">
      <alignment horizontal="left" vertical="center"/>
    </xf>
    <xf numFmtId="0" fontId="0" fillId="0" borderId="2"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7" fillId="0" borderId="2" xfId="0" applyFont="1" applyBorder="1" applyAlignment="1" applyProtection="1">
      <alignment horizontal="left" vertical="center"/>
      <protection locked="0"/>
    </xf>
    <xf numFmtId="0" fontId="2" fillId="0" borderId="2" xfId="0" quotePrefix="1" applyFont="1" applyBorder="1" applyAlignment="1" applyProtection="1">
      <alignment horizontal="left" vertical="center"/>
      <protection locked="0"/>
    </xf>
    <xf numFmtId="0" fontId="0" fillId="0" borderId="0" xfId="0" applyFont="1" applyFill="1" applyBorder="1"/>
    <xf numFmtId="0" fontId="5" fillId="0" borderId="0" xfId="0" applyFont="1"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opLeftCell="A25" workbookViewId="0">
      <selection activeCell="L12" sqref="L12"/>
    </sheetView>
  </sheetViews>
  <sheetFormatPr defaultColWidth="8.77734375" defaultRowHeight="14.4" x14ac:dyDescent="0.3"/>
  <cols>
    <col min="1" max="1" width="8.77734375" style="2"/>
    <col min="2" max="11" width="15.77734375" customWidth="1"/>
    <col min="12" max="12" width="17.33203125" customWidth="1"/>
    <col min="13" max="13" width="18.44140625" customWidth="1"/>
    <col min="14" max="14" width="20.33203125" customWidth="1"/>
    <col min="15" max="15" width="18.33203125" customWidth="1"/>
  </cols>
  <sheetData>
    <row r="1" spans="2:15" s="2" customFormat="1" x14ac:dyDescent="0.3">
      <c r="F1" s="35" t="s">
        <v>0</v>
      </c>
      <c r="G1" s="35"/>
      <c r="H1" s="35"/>
      <c r="I1" s="35"/>
      <c r="J1" s="35"/>
    </row>
    <row r="2" spans="2:15" x14ac:dyDescent="0.3">
      <c r="B2" s="4" t="s">
        <v>1</v>
      </c>
      <c r="C2" s="3" t="s">
        <v>2</v>
      </c>
      <c r="D2" s="3" t="s">
        <v>2</v>
      </c>
      <c r="E2" s="3" t="s">
        <v>2</v>
      </c>
      <c r="F2" s="3" t="s">
        <v>2</v>
      </c>
      <c r="G2" s="3" t="s">
        <v>2</v>
      </c>
      <c r="H2" s="3" t="s">
        <v>2</v>
      </c>
      <c r="I2" s="3" t="s">
        <v>2</v>
      </c>
      <c r="J2" s="3" t="s">
        <v>2</v>
      </c>
      <c r="K2" s="3" t="s">
        <v>2</v>
      </c>
      <c r="L2" s="3" t="s">
        <v>3</v>
      </c>
      <c r="M2" s="3" t="s">
        <v>3</v>
      </c>
      <c r="N2" s="3" t="s">
        <v>4</v>
      </c>
      <c r="O2" s="3" t="s">
        <v>4</v>
      </c>
    </row>
    <row r="3" spans="2:15" ht="28.8" x14ac:dyDescent="0.3">
      <c r="B3" s="4" t="s">
        <v>5</v>
      </c>
      <c r="C3" s="5" t="s">
        <v>6</v>
      </c>
      <c r="D3" s="5" t="s">
        <v>7</v>
      </c>
      <c r="E3" s="5" t="s">
        <v>8</v>
      </c>
      <c r="F3" s="5" t="s">
        <v>9</v>
      </c>
      <c r="G3" s="5" t="s">
        <v>10</v>
      </c>
      <c r="H3" s="5" t="s">
        <v>11</v>
      </c>
      <c r="I3" s="5" t="s">
        <v>12</v>
      </c>
      <c r="J3" s="5" t="s">
        <v>13</v>
      </c>
      <c r="K3" s="5" t="s">
        <v>14</v>
      </c>
      <c r="L3" s="5" t="s">
        <v>15</v>
      </c>
      <c r="M3" s="5" t="s">
        <v>16</v>
      </c>
      <c r="N3" s="5" t="s">
        <v>17</v>
      </c>
      <c r="O3" s="5" t="s">
        <v>18</v>
      </c>
    </row>
    <row r="4" spans="2:15" ht="69" x14ac:dyDescent="0.3">
      <c r="B4" s="4" t="s">
        <v>19</v>
      </c>
      <c r="C4" s="6" t="s">
        <v>20</v>
      </c>
      <c r="D4" s="6" t="s">
        <v>21</v>
      </c>
      <c r="E4" s="6" t="s">
        <v>22</v>
      </c>
      <c r="F4" s="6" t="s">
        <v>23</v>
      </c>
      <c r="G4" s="6" t="s">
        <v>24</v>
      </c>
      <c r="H4" s="6" t="s">
        <v>25</v>
      </c>
      <c r="I4" s="6" t="s">
        <v>26</v>
      </c>
      <c r="J4" s="6" t="s">
        <v>27</v>
      </c>
      <c r="K4" s="6" t="s">
        <v>28</v>
      </c>
      <c r="L4" s="6" t="s">
        <v>29</v>
      </c>
      <c r="M4" s="6" t="s">
        <v>29</v>
      </c>
      <c r="N4" s="6" t="s">
        <v>30</v>
      </c>
      <c r="O4" s="6" t="s">
        <v>30</v>
      </c>
    </row>
    <row r="6" spans="2:15" x14ac:dyDescent="0.3">
      <c r="B6" s="1" t="s">
        <v>31</v>
      </c>
      <c r="C6" s="2"/>
      <c r="D6" s="2"/>
      <c r="E6" s="2"/>
      <c r="F6" s="2"/>
      <c r="G6" s="2"/>
      <c r="H6" s="2"/>
      <c r="I6" s="2"/>
      <c r="J6" s="2"/>
      <c r="K6" s="2"/>
      <c r="L6" s="2"/>
      <c r="M6" s="2"/>
      <c r="N6" s="2"/>
      <c r="O6" s="2"/>
    </row>
    <row r="8" spans="2:15" x14ac:dyDescent="0.3">
      <c r="B8" s="2" t="s">
        <v>32</v>
      </c>
      <c r="C8" s="2" t="s">
        <v>33</v>
      </c>
      <c r="D8" s="2"/>
      <c r="E8" s="2"/>
      <c r="F8" s="2"/>
      <c r="G8" s="2"/>
      <c r="H8" s="2"/>
      <c r="I8" s="2"/>
      <c r="J8" s="2"/>
      <c r="K8" s="2"/>
      <c r="L8" s="2"/>
      <c r="M8" s="2"/>
      <c r="N8" s="2"/>
      <c r="O8" s="2"/>
    </row>
    <row r="9" spans="2:15" x14ac:dyDescent="0.3">
      <c r="B9" s="10" t="s">
        <v>3</v>
      </c>
      <c r="C9" s="10" t="s">
        <v>34</v>
      </c>
      <c r="D9" s="2"/>
      <c r="E9" s="2"/>
      <c r="F9" s="2"/>
      <c r="G9" s="2"/>
      <c r="H9" s="2"/>
      <c r="I9" s="2"/>
      <c r="J9" s="2"/>
      <c r="K9" s="2"/>
      <c r="L9" s="2"/>
      <c r="M9" s="2"/>
      <c r="N9" s="2"/>
      <c r="O9" s="2"/>
    </row>
    <row r="10" spans="2:15" s="2" customFormat="1" x14ac:dyDescent="0.3">
      <c r="B10" s="10" t="s">
        <v>4</v>
      </c>
      <c r="C10" s="10" t="s">
        <v>35</v>
      </c>
    </row>
    <row r="11" spans="2:15" s="2" customFormat="1" x14ac:dyDescent="0.3">
      <c r="B11" s="10"/>
      <c r="C11" s="10"/>
    </row>
    <row r="12" spans="2:15" x14ac:dyDescent="0.3">
      <c r="B12" s="2" t="s">
        <v>36</v>
      </c>
      <c r="C12" s="2" t="s">
        <v>37</v>
      </c>
      <c r="D12" s="2"/>
      <c r="E12" s="2"/>
      <c r="F12" s="2"/>
      <c r="G12" s="2"/>
      <c r="H12" s="2"/>
      <c r="I12" s="2"/>
      <c r="J12" s="2"/>
      <c r="K12" s="2"/>
      <c r="L12" s="2"/>
      <c r="M12" s="2"/>
      <c r="N12" s="2"/>
      <c r="O12" s="2"/>
    </row>
    <row r="13" spans="2:15" s="2" customFormat="1" ht="28.8" x14ac:dyDescent="0.3">
      <c r="B13" s="16" t="s">
        <v>38</v>
      </c>
      <c r="C13" s="2" t="s">
        <v>39</v>
      </c>
    </row>
    <row r="14" spans="2:15" s="2" customFormat="1" x14ac:dyDescent="0.3">
      <c r="B14" s="16" t="s">
        <v>5</v>
      </c>
      <c r="C14" s="2" t="s">
        <v>40</v>
      </c>
    </row>
    <row r="15" spans="2:15" s="2" customFormat="1" x14ac:dyDescent="0.3"/>
    <row r="16" spans="2:15" x14ac:dyDescent="0.3">
      <c r="B16" s="2" t="s">
        <v>6</v>
      </c>
      <c r="C16" s="2" t="s">
        <v>41</v>
      </c>
      <c r="D16" s="2"/>
      <c r="E16" s="2"/>
      <c r="F16" s="2"/>
      <c r="G16" s="2"/>
      <c r="H16" s="2"/>
      <c r="I16" s="2"/>
      <c r="J16" s="2"/>
      <c r="K16" s="2"/>
      <c r="L16" s="2"/>
      <c r="M16" s="2"/>
      <c r="N16" s="2"/>
      <c r="O16" s="2"/>
    </row>
    <row r="17" spans="2:15" x14ac:dyDescent="0.3">
      <c r="B17" s="2" t="s">
        <v>7</v>
      </c>
      <c r="C17" s="2" t="s">
        <v>42</v>
      </c>
      <c r="D17" s="2"/>
      <c r="E17" s="2"/>
      <c r="F17" s="2"/>
      <c r="G17" s="2"/>
      <c r="H17" s="2"/>
      <c r="I17" s="2"/>
      <c r="J17" s="2"/>
      <c r="K17" s="2"/>
      <c r="L17" s="2"/>
      <c r="M17" s="2"/>
      <c r="N17" s="2"/>
      <c r="O17" s="2"/>
    </row>
    <row r="18" spans="2:15" s="2" customFormat="1" x14ac:dyDescent="0.3">
      <c r="B18" s="2" t="s">
        <v>8</v>
      </c>
      <c r="C18" s="2" t="s">
        <v>43</v>
      </c>
    </row>
    <row r="19" spans="2:15" x14ac:dyDescent="0.3">
      <c r="B19" s="2" t="s">
        <v>9</v>
      </c>
      <c r="C19" s="2" t="s">
        <v>44</v>
      </c>
      <c r="D19" s="2"/>
      <c r="E19" s="2"/>
      <c r="F19" s="2"/>
      <c r="G19" s="2"/>
      <c r="H19" s="2"/>
      <c r="I19" s="2"/>
      <c r="J19" s="2"/>
      <c r="K19" s="2"/>
      <c r="L19" s="2"/>
      <c r="M19" s="2"/>
      <c r="N19" s="2"/>
      <c r="O19" s="2"/>
    </row>
    <row r="20" spans="2:15" s="2" customFormat="1" x14ac:dyDescent="0.3">
      <c r="B20" s="2" t="s">
        <v>10</v>
      </c>
      <c r="C20" s="2" t="s">
        <v>44</v>
      </c>
    </row>
    <row r="21" spans="2:15" s="2" customFormat="1" x14ac:dyDescent="0.3">
      <c r="B21" s="2" t="s">
        <v>14</v>
      </c>
      <c r="C21" s="2" t="s">
        <v>44</v>
      </c>
    </row>
    <row r="22" spans="2:15" s="2" customFormat="1" x14ac:dyDescent="0.3">
      <c r="B22" s="2" t="s">
        <v>45</v>
      </c>
      <c r="C22" s="2" t="s">
        <v>46</v>
      </c>
    </row>
    <row r="23" spans="2:15" s="2" customFormat="1" x14ac:dyDescent="0.3"/>
    <row r="24" spans="2:15" x14ac:dyDescent="0.3">
      <c r="B24" s="1" t="s">
        <v>47</v>
      </c>
      <c r="C24" s="2"/>
      <c r="D24" s="2"/>
      <c r="E24" s="2"/>
      <c r="F24" s="2"/>
      <c r="G24" s="2"/>
      <c r="H24" s="2"/>
      <c r="I24" s="2"/>
      <c r="J24" s="2"/>
      <c r="K24" s="2"/>
      <c r="L24" s="2"/>
      <c r="M24" s="2"/>
      <c r="N24" s="2"/>
      <c r="O24" s="2"/>
    </row>
    <row r="25" spans="2:15" x14ac:dyDescent="0.3">
      <c r="B25" s="2" t="s">
        <v>48</v>
      </c>
      <c r="C25" s="2"/>
      <c r="D25" s="2"/>
      <c r="E25" s="2"/>
      <c r="F25" s="2"/>
      <c r="G25" s="2"/>
      <c r="H25" s="2"/>
      <c r="I25" s="2"/>
      <c r="J25" s="2"/>
      <c r="K25" s="2"/>
      <c r="L25" s="2"/>
      <c r="M25" s="2"/>
      <c r="N25" s="2"/>
      <c r="O25" s="2"/>
    </row>
    <row r="26" spans="2:15" x14ac:dyDescent="0.3">
      <c r="B26" s="2" t="s">
        <v>49</v>
      </c>
      <c r="C26" s="2"/>
      <c r="D26" s="2"/>
      <c r="E26" s="2"/>
      <c r="F26" s="2"/>
      <c r="G26" s="2"/>
      <c r="H26" s="2"/>
      <c r="I26" s="2"/>
      <c r="J26" s="2"/>
      <c r="K26" s="2"/>
      <c r="L26" s="2"/>
      <c r="M26" s="2"/>
      <c r="N26" s="2"/>
      <c r="O26" s="2"/>
    </row>
    <row r="27" spans="2:15" x14ac:dyDescent="0.3">
      <c r="B27" s="2" t="s">
        <v>50</v>
      </c>
      <c r="C27" s="2"/>
      <c r="D27" s="2"/>
      <c r="E27" s="2"/>
      <c r="F27" s="2"/>
      <c r="G27" s="2"/>
      <c r="H27" s="2"/>
      <c r="I27" s="2"/>
      <c r="J27" s="2"/>
      <c r="K27" s="2"/>
      <c r="L27" s="2"/>
      <c r="M27" s="2"/>
      <c r="N27" s="2"/>
      <c r="O27" s="2"/>
    </row>
    <row r="28" spans="2:15" x14ac:dyDescent="0.3">
      <c r="B28" s="10" t="s">
        <v>51</v>
      </c>
      <c r="C28" s="2"/>
      <c r="D28" s="2"/>
      <c r="E28" s="2"/>
      <c r="F28" s="2"/>
      <c r="G28" s="2"/>
      <c r="H28" s="2"/>
      <c r="I28" s="2"/>
      <c r="J28" s="2"/>
      <c r="K28" s="2"/>
      <c r="L28" s="2"/>
      <c r="M28" s="2"/>
      <c r="N28" s="2"/>
      <c r="O28" s="2"/>
    </row>
    <row r="29" spans="2:15" x14ac:dyDescent="0.3">
      <c r="B29" s="2" t="s">
        <v>52</v>
      </c>
      <c r="C29" s="2"/>
      <c r="D29" s="2"/>
      <c r="E29" s="2"/>
      <c r="F29" s="2"/>
      <c r="G29" s="2"/>
      <c r="H29" s="2"/>
      <c r="I29" s="2"/>
      <c r="J29" s="2"/>
      <c r="K29" s="2"/>
      <c r="L29" s="2"/>
      <c r="M29" s="2"/>
      <c r="N29" s="2"/>
      <c r="O29" s="2"/>
    </row>
    <row r="30" spans="2:15" x14ac:dyDescent="0.3">
      <c r="B30" s="2" t="s">
        <v>53</v>
      </c>
      <c r="C30" s="2"/>
      <c r="D30" s="2"/>
      <c r="E30" s="2"/>
      <c r="F30" s="2"/>
      <c r="G30" s="2"/>
      <c r="H30" s="2"/>
      <c r="I30" s="2"/>
      <c r="J30" s="2"/>
      <c r="K30" s="2"/>
      <c r="L30" s="2"/>
      <c r="M30" s="2"/>
      <c r="N30" s="2"/>
      <c r="O30" s="2"/>
    </row>
    <row r="31" spans="2:15" s="2" customFormat="1" x14ac:dyDescent="0.3"/>
    <row r="32" spans="2:15" x14ac:dyDescent="0.3">
      <c r="B32" s="1" t="s">
        <v>54</v>
      </c>
      <c r="C32" s="2"/>
      <c r="D32" s="2"/>
      <c r="E32" s="2"/>
      <c r="F32" s="2"/>
      <c r="G32" s="2"/>
      <c r="H32" s="2"/>
      <c r="I32" s="2"/>
      <c r="J32" s="2"/>
      <c r="K32" s="2"/>
      <c r="L32" s="2"/>
      <c r="M32" s="2"/>
      <c r="N32" s="2"/>
      <c r="O32" s="2"/>
    </row>
    <row r="33" spans="2:15" x14ac:dyDescent="0.3">
      <c r="B33" s="2"/>
      <c r="C33" s="2" t="s">
        <v>55</v>
      </c>
      <c r="D33" s="2"/>
      <c r="E33" s="2"/>
      <c r="F33" s="2"/>
      <c r="G33" s="2"/>
      <c r="H33" s="2"/>
      <c r="I33" s="2"/>
      <c r="J33" s="2"/>
      <c r="K33" s="2"/>
      <c r="L33" s="2"/>
      <c r="M33" s="2"/>
      <c r="N33" s="2"/>
      <c r="O33" s="2"/>
    </row>
    <row r="34" spans="2:15" x14ac:dyDescent="0.3">
      <c r="B34" s="9"/>
      <c r="C34" s="2" t="s">
        <v>56</v>
      </c>
      <c r="D34" s="2"/>
      <c r="E34" s="2"/>
      <c r="F34" s="2"/>
      <c r="G34" s="2"/>
      <c r="H34" s="2"/>
      <c r="I34" s="2"/>
      <c r="J34" s="2"/>
      <c r="K34" s="2"/>
      <c r="L34" s="2"/>
      <c r="M34" s="2"/>
      <c r="N34" s="2"/>
      <c r="O34" s="2"/>
    </row>
    <row r="35" spans="2:15" x14ac:dyDescent="0.3">
      <c r="B35" s="5"/>
      <c r="C35" s="2" t="s">
        <v>57</v>
      </c>
      <c r="D35" s="2"/>
      <c r="E35" s="2"/>
      <c r="F35" s="2"/>
      <c r="G35" s="2"/>
      <c r="H35" s="2"/>
      <c r="I35" s="2"/>
      <c r="J35" s="2"/>
      <c r="K35" s="2"/>
      <c r="L35" s="2"/>
      <c r="M35" s="2"/>
      <c r="N35" s="2"/>
      <c r="O35" s="2"/>
    </row>
    <row r="36" spans="2:15" x14ac:dyDescent="0.3">
      <c r="B36" s="4"/>
      <c r="C36" s="2" t="s">
        <v>58</v>
      </c>
      <c r="D36" s="2"/>
      <c r="E36" s="2"/>
      <c r="F36" s="2"/>
      <c r="G36" s="2"/>
      <c r="H36" s="2"/>
      <c r="I36" s="2"/>
      <c r="J36" s="2"/>
      <c r="K36" s="2"/>
      <c r="L36" s="2"/>
      <c r="M36" s="2"/>
      <c r="N36" s="2"/>
      <c r="O36" s="2"/>
    </row>
    <row r="38" spans="2:15" x14ac:dyDescent="0.3">
      <c r="B38" s="2"/>
      <c r="C38" s="2"/>
      <c r="D38" s="2"/>
      <c r="E38" s="2"/>
      <c r="F38" s="35" t="s">
        <v>59</v>
      </c>
      <c r="G38" s="35"/>
      <c r="H38" s="35"/>
      <c r="I38" s="35"/>
      <c r="J38" s="35"/>
      <c r="K38" s="2"/>
      <c r="L38" s="2"/>
      <c r="M38" s="2"/>
      <c r="N38" s="2"/>
      <c r="O38" s="2"/>
    </row>
    <row r="39" spans="2:15" x14ac:dyDescent="0.3">
      <c r="B39" s="4" t="s">
        <v>60</v>
      </c>
      <c r="C39" s="3" t="s">
        <v>2</v>
      </c>
      <c r="D39" s="3" t="s">
        <v>2</v>
      </c>
      <c r="E39" s="3" t="s">
        <v>2</v>
      </c>
      <c r="F39" s="3" t="s">
        <v>2</v>
      </c>
      <c r="G39" s="3" t="s">
        <v>2</v>
      </c>
      <c r="H39" s="3" t="s">
        <v>2</v>
      </c>
      <c r="I39" s="3" t="s">
        <v>2</v>
      </c>
      <c r="J39" s="3" t="s">
        <v>2</v>
      </c>
      <c r="K39" s="3" t="s">
        <v>2</v>
      </c>
      <c r="L39" s="3" t="s">
        <v>3</v>
      </c>
      <c r="M39" s="3" t="s">
        <v>3</v>
      </c>
      <c r="N39" s="19" t="s">
        <v>4</v>
      </c>
      <c r="O39" s="2"/>
    </row>
    <row r="40" spans="2:15" x14ac:dyDescent="0.3">
      <c r="B40" s="4" t="s">
        <v>5</v>
      </c>
      <c r="C40" s="5" t="s">
        <v>6</v>
      </c>
      <c r="D40" s="5" t="s">
        <v>7</v>
      </c>
      <c r="E40" s="5" t="s">
        <v>8</v>
      </c>
      <c r="F40" s="5" t="s">
        <v>9</v>
      </c>
      <c r="G40" s="5" t="s">
        <v>10</v>
      </c>
      <c r="H40" s="5" t="s">
        <v>11</v>
      </c>
      <c r="I40" s="5" t="s">
        <v>12</v>
      </c>
      <c r="J40" s="5" t="s">
        <v>13</v>
      </c>
      <c r="K40" s="5" t="s">
        <v>14</v>
      </c>
      <c r="L40" s="8" t="s">
        <v>61</v>
      </c>
      <c r="M40" s="17" t="s">
        <v>62</v>
      </c>
      <c r="N40" s="20" t="s">
        <v>63</v>
      </c>
      <c r="O40" s="2"/>
    </row>
    <row r="41" spans="2:15" ht="28.8" x14ac:dyDescent="0.3">
      <c r="B41" s="4" t="s">
        <v>64</v>
      </c>
      <c r="C41" s="7" t="s">
        <v>65</v>
      </c>
      <c r="D41" s="7" t="s">
        <v>66</v>
      </c>
      <c r="E41" s="7" t="s">
        <v>67</v>
      </c>
      <c r="F41" s="7" t="s">
        <v>68</v>
      </c>
      <c r="G41" s="7" t="s">
        <v>69</v>
      </c>
      <c r="H41" s="7">
        <v>200</v>
      </c>
      <c r="I41" s="7">
        <v>400</v>
      </c>
      <c r="J41" s="7">
        <v>800</v>
      </c>
      <c r="K41" s="7" t="s">
        <v>70</v>
      </c>
      <c r="L41" s="7" t="s">
        <v>71</v>
      </c>
      <c r="M41" s="18" t="s">
        <v>72</v>
      </c>
      <c r="N41" s="21" t="s">
        <v>73</v>
      </c>
      <c r="O41" s="2"/>
    </row>
    <row r="42" spans="2:15" ht="28.8" x14ac:dyDescent="0.3">
      <c r="B42" s="4"/>
      <c r="C42" s="7" t="s">
        <v>74</v>
      </c>
      <c r="D42" s="7" t="s">
        <v>66</v>
      </c>
      <c r="E42" s="7" t="s">
        <v>67</v>
      </c>
      <c r="F42" s="7" t="s">
        <v>75</v>
      </c>
      <c r="G42" s="7" t="s">
        <v>76</v>
      </c>
      <c r="H42" s="7">
        <v>300</v>
      </c>
      <c r="I42" s="7">
        <v>500</v>
      </c>
      <c r="J42" s="7">
        <v>800</v>
      </c>
      <c r="K42" s="7" t="s">
        <v>70</v>
      </c>
      <c r="L42" s="7">
        <v>18</v>
      </c>
      <c r="M42" s="11">
        <v>47</v>
      </c>
      <c r="N42" s="21" t="s">
        <v>73</v>
      </c>
      <c r="O42" s="2"/>
    </row>
    <row r="43" spans="2:15" ht="28.8" x14ac:dyDescent="0.3">
      <c r="B43" s="4"/>
      <c r="C43" s="7" t="s">
        <v>77</v>
      </c>
      <c r="D43" s="7" t="s">
        <v>66</v>
      </c>
      <c r="E43" s="7" t="s">
        <v>67</v>
      </c>
      <c r="F43" s="7" t="s">
        <v>78</v>
      </c>
      <c r="G43" s="7" t="s">
        <v>79</v>
      </c>
      <c r="H43" s="7">
        <v>400</v>
      </c>
      <c r="I43" s="7">
        <v>500</v>
      </c>
      <c r="J43" s="7">
        <v>800</v>
      </c>
      <c r="K43" s="7" t="s">
        <v>70</v>
      </c>
      <c r="L43" s="7" t="s">
        <v>80</v>
      </c>
      <c r="M43" s="18" t="s">
        <v>81</v>
      </c>
      <c r="N43" s="21" t="s">
        <v>73</v>
      </c>
      <c r="O43" s="2"/>
    </row>
    <row r="44" spans="2:15" ht="28.8" x14ac:dyDescent="0.3">
      <c r="B44" s="4"/>
      <c r="C44" s="7" t="s">
        <v>82</v>
      </c>
      <c r="D44" s="7" t="s">
        <v>83</v>
      </c>
      <c r="E44" s="7" t="s">
        <v>67</v>
      </c>
      <c r="F44" s="7" t="s">
        <v>84</v>
      </c>
      <c r="G44" s="7" t="s">
        <v>85</v>
      </c>
      <c r="H44" s="7">
        <v>300</v>
      </c>
      <c r="I44" s="7">
        <v>500</v>
      </c>
      <c r="J44" s="7">
        <v>800</v>
      </c>
      <c r="K44" s="7" t="s">
        <v>86</v>
      </c>
      <c r="L44" s="7">
        <v>6</v>
      </c>
      <c r="M44" s="11">
        <v>45</v>
      </c>
      <c r="N44" s="21" t="s">
        <v>87</v>
      </c>
      <c r="O44" s="2"/>
    </row>
    <row r="45" spans="2:15" ht="28.8" x14ac:dyDescent="0.3">
      <c r="B45" s="4"/>
      <c r="C45" s="7" t="s">
        <v>88</v>
      </c>
      <c r="D45" s="7" t="s">
        <v>83</v>
      </c>
      <c r="E45" s="7" t="s">
        <v>89</v>
      </c>
      <c r="F45" s="7" t="s">
        <v>90</v>
      </c>
      <c r="G45" s="7" t="s">
        <v>91</v>
      </c>
      <c r="H45" s="7">
        <v>100</v>
      </c>
      <c r="I45" s="7">
        <v>400</v>
      </c>
      <c r="J45" s="7">
        <v>700</v>
      </c>
      <c r="K45" s="13" t="s">
        <v>70</v>
      </c>
      <c r="L45" s="7" t="s">
        <v>92</v>
      </c>
      <c r="M45" s="18" t="s">
        <v>93</v>
      </c>
      <c r="N45" s="21" t="s">
        <v>87</v>
      </c>
      <c r="O45" s="2"/>
    </row>
    <row r="46" spans="2:15" ht="28.8" x14ac:dyDescent="0.3">
      <c r="B46" s="4"/>
      <c r="C46" s="7" t="s">
        <v>94</v>
      </c>
      <c r="D46" s="7" t="s">
        <v>83</v>
      </c>
      <c r="E46" s="7" t="s">
        <v>89</v>
      </c>
      <c r="F46" s="7" t="s">
        <v>95</v>
      </c>
      <c r="G46" s="7" t="s">
        <v>96</v>
      </c>
      <c r="H46" s="7">
        <v>300</v>
      </c>
      <c r="I46" s="7">
        <v>500</v>
      </c>
      <c r="J46" s="11">
        <v>900</v>
      </c>
      <c r="K46" s="15" t="s">
        <v>97</v>
      </c>
      <c r="L46" s="12">
        <v>12</v>
      </c>
      <c r="M46" s="11">
        <v>70</v>
      </c>
      <c r="N46" s="21" t="s">
        <v>87</v>
      </c>
      <c r="O46" s="2"/>
    </row>
    <row r="47" spans="2:15" ht="28.8" x14ac:dyDescent="0.3">
      <c r="B47" s="4"/>
      <c r="C47" s="7" t="s">
        <v>98</v>
      </c>
      <c r="D47" s="7" t="s">
        <v>83</v>
      </c>
      <c r="E47" s="7" t="s">
        <v>89</v>
      </c>
      <c r="F47" s="7" t="s">
        <v>99</v>
      </c>
      <c r="G47" s="7" t="s">
        <v>100</v>
      </c>
      <c r="H47" s="7">
        <v>200</v>
      </c>
      <c r="I47" s="7">
        <v>400</v>
      </c>
      <c r="J47" s="11">
        <v>900</v>
      </c>
      <c r="K47" s="15" t="s">
        <v>101</v>
      </c>
      <c r="L47" s="12" t="s">
        <v>71</v>
      </c>
      <c r="M47" s="18" t="s">
        <v>102</v>
      </c>
      <c r="N47" s="21" t="s">
        <v>87</v>
      </c>
      <c r="O47" s="2"/>
    </row>
    <row r="48" spans="2:15" ht="28.8" x14ac:dyDescent="0.3">
      <c r="B48" s="4"/>
      <c r="C48" s="7" t="s">
        <v>103</v>
      </c>
      <c r="D48" s="7" t="s">
        <v>104</v>
      </c>
      <c r="E48" s="7" t="s">
        <v>89</v>
      </c>
      <c r="F48" s="7" t="s">
        <v>84</v>
      </c>
      <c r="G48" s="7" t="s">
        <v>105</v>
      </c>
      <c r="H48" s="7">
        <v>40.567</v>
      </c>
      <c r="I48" s="7">
        <v>55</v>
      </c>
      <c r="J48" s="7">
        <v>70.89</v>
      </c>
      <c r="K48" s="14" t="s">
        <v>106</v>
      </c>
      <c r="L48" s="7">
        <v>20</v>
      </c>
      <c r="M48" s="11">
        <v>40</v>
      </c>
      <c r="N48" s="21" t="s">
        <v>87</v>
      </c>
      <c r="O48" s="2"/>
    </row>
    <row r="49" spans="2:15" ht="28.8" x14ac:dyDescent="0.3">
      <c r="B49" s="4"/>
      <c r="C49" s="7" t="s">
        <v>107</v>
      </c>
      <c r="D49" s="7" t="s">
        <v>66</v>
      </c>
      <c r="E49" s="7" t="s">
        <v>108</v>
      </c>
      <c r="F49" s="7" t="s">
        <v>95</v>
      </c>
      <c r="G49" s="7" t="s">
        <v>109</v>
      </c>
      <c r="H49" s="7">
        <v>40.124000000000002</v>
      </c>
      <c r="I49" s="7">
        <v>50</v>
      </c>
      <c r="J49" s="7">
        <v>80.75</v>
      </c>
      <c r="K49" s="7" t="s">
        <v>70</v>
      </c>
      <c r="L49" s="7" t="s">
        <v>71</v>
      </c>
      <c r="M49" s="18" t="s">
        <v>110</v>
      </c>
      <c r="N49" s="21" t="s">
        <v>73</v>
      </c>
      <c r="O49" s="2"/>
    </row>
    <row r="50" spans="2:15" ht="28.8" x14ac:dyDescent="0.3">
      <c r="B50" s="4"/>
      <c r="C50" s="7" t="s">
        <v>111</v>
      </c>
      <c r="D50" s="7" t="s">
        <v>66</v>
      </c>
      <c r="E50" s="7" t="s">
        <v>108</v>
      </c>
      <c r="F50" s="7" t="s">
        <v>68</v>
      </c>
      <c r="G50" s="7" t="s">
        <v>112</v>
      </c>
      <c r="H50" s="7">
        <v>600</v>
      </c>
      <c r="I50" s="7">
        <v>900</v>
      </c>
      <c r="J50" s="7">
        <v>1500</v>
      </c>
      <c r="K50" s="7" t="s">
        <v>70</v>
      </c>
      <c r="L50" s="7">
        <v>5</v>
      </c>
      <c r="M50" s="11">
        <v>80</v>
      </c>
      <c r="N50" s="21" t="s">
        <v>73</v>
      </c>
      <c r="O50" s="2"/>
    </row>
    <row r="51" spans="2:15" x14ac:dyDescent="0.3">
      <c r="B51" s="2"/>
      <c r="C51" s="2"/>
      <c r="D51" s="2"/>
      <c r="E51" s="2"/>
      <c r="F51" s="2"/>
      <c r="G51" s="2"/>
      <c r="H51" s="2"/>
      <c r="I51" s="2"/>
      <c r="J51" s="2"/>
      <c r="K51" s="2"/>
      <c r="L51" s="2"/>
      <c r="M51" s="2"/>
      <c r="N51" s="2"/>
      <c r="O51" s="2"/>
    </row>
  </sheetData>
  <mergeCells count="2">
    <mergeCell ref="F1:J1"/>
    <mergeCell ref="F38:J3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41BAD-1A01-4622-B875-2101B02388F3}">
  <dimension ref="A1:L17"/>
  <sheetViews>
    <sheetView tabSelected="1" workbookViewId="0">
      <selection activeCell="J18" sqref="J18"/>
    </sheetView>
  </sheetViews>
  <sheetFormatPr defaultRowHeight="14.4" x14ac:dyDescent="0.3"/>
  <cols>
    <col min="1" max="1" width="13.88671875" style="25" bestFit="1" customWidth="1"/>
    <col min="2" max="2" width="7.21875" style="25" bestFit="1" customWidth="1"/>
    <col min="3" max="3" width="23.6640625" style="25" bestFit="1" customWidth="1"/>
    <col min="4" max="4" width="21.109375" style="25" bestFit="1" customWidth="1"/>
    <col min="5" max="5" width="11.109375" style="25" bestFit="1" customWidth="1"/>
    <col min="6" max="6" width="39.109375" style="25" bestFit="1" customWidth="1"/>
    <col min="7" max="7" width="8.21875" style="25" customWidth="1"/>
    <col min="8" max="8" width="6.6640625" style="25" bestFit="1" customWidth="1"/>
    <col min="9" max="9" width="4.5546875" style="25" bestFit="1" customWidth="1"/>
    <col min="10" max="10" width="6.21875" style="25" customWidth="1"/>
    <col min="11" max="11" width="9.44140625" style="25" bestFit="1" customWidth="1"/>
    <col min="12" max="12" width="25" bestFit="1" customWidth="1"/>
    <col min="13" max="16384" width="8.88671875" style="25"/>
  </cols>
  <sheetData>
    <row r="1" spans="1:12" x14ac:dyDescent="0.3">
      <c r="A1" s="22" t="s">
        <v>60</v>
      </c>
      <c r="B1" s="23" t="s">
        <v>2</v>
      </c>
      <c r="C1" s="23" t="s">
        <v>2</v>
      </c>
      <c r="D1" s="23" t="s">
        <v>2</v>
      </c>
      <c r="E1" s="24" t="s">
        <v>2</v>
      </c>
      <c r="F1" s="23" t="s">
        <v>2</v>
      </c>
      <c r="G1" s="23" t="s">
        <v>2</v>
      </c>
      <c r="H1" s="23" t="s">
        <v>2</v>
      </c>
      <c r="I1" s="23" t="s">
        <v>2</v>
      </c>
      <c r="J1" s="23" t="s">
        <v>2</v>
      </c>
      <c r="K1" s="24" t="s">
        <v>3</v>
      </c>
      <c r="L1" s="24" t="s">
        <v>4</v>
      </c>
    </row>
    <row r="2" spans="1:12" x14ac:dyDescent="0.3">
      <c r="A2" s="22" t="s">
        <v>5</v>
      </c>
      <c r="B2" s="26" t="s">
        <v>6</v>
      </c>
      <c r="C2" s="26" t="s">
        <v>7</v>
      </c>
      <c r="D2" s="26" t="s">
        <v>8</v>
      </c>
      <c r="E2" s="27" t="s">
        <v>9</v>
      </c>
      <c r="F2" s="26" t="s">
        <v>10</v>
      </c>
      <c r="G2" s="26" t="s">
        <v>11</v>
      </c>
      <c r="H2" s="26" t="s">
        <v>12</v>
      </c>
      <c r="I2" s="26" t="s">
        <v>13</v>
      </c>
      <c r="J2" s="26" t="s">
        <v>14</v>
      </c>
      <c r="K2" s="28" t="s">
        <v>136</v>
      </c>
      <c r="L2" s="28" t="s">
        <v>118</v>
      </c>
    </row>
    <row r="3" spans="1:12" x14ac:dyDescent="0.3">
      <c r="A3" s="29"/>
      <c r="B3" s="30" t="s">
        <v>114</v>
      </c>
      <c r="C3" s="31" t="s">
        <v>115</v>
      </c>
      <c r="D3" s="32" t="s">
        <v>66</v>
      </c>
      <c r="E3" s="31" t="s">
        <v>116</v>
      </c>
      <c r="F3" s="31" t="s">
        <v>117</v>
      </c>
      <c r="G3" s="31"/>
      <c r="H3" s="31">
        <v>0.7</v>
      </c>
      <c r="I3" s="31">
        <v>5</v>
      </c>
      <c r="J3" s="31" t="s">
        <v>157</v>
      </c>
      <c r="K3" s="31">
        <v>5</v>
      </c>
      <c r="L3" s="33" t="s">
        <v>119</v>
      </c>
    </row>
    <row r="4" spans="1:12" x14ac:dyDescent="0.3">
      <c r="B4" s="30" t="s">
        <v>120</v>
      </c>
      <c r="C4" s="31" t="s">
        <v>115</v>
      </c>
      <c r="D4" s="32" t="s">
        <v>66</v>
      </c>
      <c r="E4" s="25" t="s">
        <v>135</v>
      </c>
      <c r="F4" s="25" t="s">
        <v>134</v>
      </c>
      <c r="H4" s="25">
        <v>2.5</v>
      </c>
      <c r="I4" s="25">
        <v>15</v>
      </c>
      <c r="J4" s="25" t="s">
        <v>158</v>
      </c>
      <c r="K4" s="31">
        <v>5</v>
      </c>
      <c r="L4" s="2"/>
    </row>
    <row r="5" spans="1:12" x14ac:dyDescent="0.3">
      <c r="B5" s="30" t="s">
        <v>121</v>
      </c>
      <c r="C5" s="31" t="s">
        <v>115</v>
      </c>
      <c r="D5" s="32" t="s">
        <v>66</v>
      </c>
      <c r="E5" s="25" t="s">
        <v>138</v>
      </c>
      <c r="F5" s="25" t="s">
        <v>137</v>
      </c>
      <c r="H5" s="25">
        <v>50</v>
      </c>
      <c r="I5" s="25">
        <v>150</v>
      </c>
      <c r="J5" s="25" t="s">
        <v>113</v>
      </c>
      <c r="K5" s="31">
        <v>5</v>
      </c>
      <c r="L5" s="2"/>
    </row>
    <row r="6" spans="1:12" x14ac:dyDescent="0.3">
      <c r="B6" s="30" t="s">
        <v>122</v>
      </c>
      <c r="C6" s="31" t="s">
        <v>115</v>
      </c>
      <c r="D6" s="32" t="s">
        <v>66</v>
      </c>
      <c r="E6" s="25" t="s">
        <v>138</v>
      </c>
      <c r="F6" s="25" t="s">
        <v>137</v>
      </c>
      <c r="I6" s="25">
        <v>500</v>
      </c>
      <c r="J6" s="25" t="s">
        <v>139</v>
      </c>
      <c r="K6" s="31">
        <v>5</v>
      </c>
      <c r="L6" s="2" t="s">
        <v>140</v>
      </c>
    </row>
    <row r="7" spans="1:12" x14ac:dyDescent="0.3">
      <c r="B7" s="30" t="s">
        <v>123</v>
      </c>
      <c r="C7" s="31" t="s">
        <v>115</v>
      </c>
      <c r="D7" s="32" t="s">
        <v>66</v>
      </c>
      <c r="E7" s="25" t="s">
        <v>138</v>
      </c>
      <c r="F7" s="25" t="s">
        <v>137</v>
      </c>
      <c r="I7" s="34">
        <v>2</v>
      </c>
      <c r="J7" s="25" t="s">
        <v>139</v>
      </c>
      <c r="K7" s="31">
        <v>5</v>
      </c>
      <c r="L7" s="2" t="s">
        <v>141</v>
      </c>
    </row>
    <row r="8" spans="1:12" x14ac:dyDescent="0.3">
      <c r="B8" s="30" t="s">
        <v>124</v>
      </c>
      <c r="C8" s="31" t="s">
        <v>115</v>
      </c>
      <c r="D8" s="32" t="s">
        <v>66</v>
      </c>
      <c r="E8" s="34" t="s">
        <v>142</v>
      </c>
      <c r="F8" s="34" t="s">
        <v>156</v>
      </c>
      <c r="H8" s="34">
        <v>80</v>
      </c>
      <c r="I8" s="34">
        <v>250</v>
      </c>
      <c r="J8" s="25" t="s">
        <v>139</v>
      </c>
      <c r="K8" s="31">
        <v>5</v>
      </c>
      <c r="L8" s="2"/>
    </row>
    <row r="9" spans="1:12" x14ac:dyDescent="0.3">
      <c r="B9" s="30" t="s">
        <v>125</v>
      </c>
      <c r="C9" s="31" t="s">
        <v>115</v>
      </c>
      <c r="D9" s="32" t="s">
        <v>66</v>
      </c>
      <c r="E9" s="34" t="s">
        <v>142</v>
      </c>
      <c r="F9" s="34" t="s">
        <v>156</v>
      </c>
      <c r="I9" s="34">
        <v>350</v>
      </c>
      <c r="J9" s="25" t="s">
        <v>139</v>
      </c>
      <c r="K9" s="31">
        <v>5</v>
      </c>
      <c r="L9" s="2" t="s">
        <v>140</v>
      </c>
    </row>
    <row r="10" spans="1:12" x14ac:dyDescent="0.3">
      <c r="B10" s="30" t="s">
        <v>126</v>
      </c>
      <c r="C10" s="31" t="s">
        <v>115</v>
      </c>
      <c r="D10" s="32" t="s">
        <v>66</v>
      </c>
      <c r="E10" s="34" t="s">
        <v>142</v>
      </c>
      <c r="F10" s="34" t="s">
        <v>156</v>
      </c>
      <c r="I10" s="34">
        <v>500</v>
      </c>
      <c r="J10" s="25" t="s">
        <v>139</v>
      </c>
      <c r="K10" s="31">
        <v>5</v>
      </c>
      <c r="L10" s="2" t="s">
        <v>141</v>
      </c>
    </row>
    <row r="11" spans="1:12" x14ac:dyDescent="0.3">
      <c r="B11" s="30" t="s">
        <v>127</v>
      </c>
      <c r="C11" s="31" t="s">
        <v>115</v>
      </c>
      <c r="D11" s="32" t="s">
        <v>66</v>
      </c>
      <c r="E11" t="s">
        <v>144</v>
      </c>
      <c r="F11" s="34" t="s">
        <v>143</v>
      </c>
      <c r="G11" s="25">
        <v>0</v>
      </c>
      <c r="I11" s="34">
        <v>3.5</v>
      </c>
      <c r="J11" s="25" t="s">
        <v>157</v>
      </c>
      <c r="K11" s="31">
        <v>5</v>
      </c>
      <c r="L11" s="2"/>
    </row>
    <row r="12" spans="1:12" x14ac:dyDescent="0.3">
      <c r="B12" s="30" t="s">
        <v>128</v>
      </c>
      <c r="C12" s="25" t="s">
        <v>145</v>
      </c>
      <c r="D12" s="32" t="s">
        <v>66</v>
      </c>
      <c r="E12" s="25" t="s">
        <v>147</v>
      </c>
      <c r="F12" s="34" t="s">
        <v>146</v>
      </c>
      <c r="G12" s="25">
        <v>4.97</v>
      </c>
      <c r="H12" s="25">
        <v>4.9800000000000004</v>
      </c>
      <c r="J12" s="25" t="s">
        <v>113</v>
      </c>
      <c r="K12" s="31">
        <v>5</v>
      </c>
      <c r="L12" s="2" t="s">
        <v>148</v>
      </c>
    </row>
    <row r="13" spans="1:12" x14ac:dyDescent="0.3">
      <c r="B13" s="30" t="s">
        <v>129</v>
      </c>
      <c r="C13" s="25" t="s">
        <v>145</v>
      </c>
      <c r="D13" s="32" t="s">
        <v>66</v>
      </c>
      <c r="E13" s="25" t="s">
        <v>147</v>
      </c>
      <c r="F13" s="34" t="s">
        <v>146</v>
      </c>
      <c r="G13" s="25">
        <v>4.95</v>
      </c>
      <c r="J13" s="25" t="s">
        <v>113</v>
      </c>
      <c r="K13" s="31">
        <v>5</v>
      </c>
      <c r="L13" s="2" t="s">
        <v>119</v>
      </c>
    </row>
    <row r="14" spans="1:12" x14ac:dyDescent="0.3">
      <c r="B14" s="30" t="s">
        <v>130</v>
      </c>
      <c r="C14" s="25" t="s">
        <v>145</v>
      </c>
      <c r="D14" s="32" t="s">
        <v>66</v>
      </c>
      <c r="E14" s="25" t="s">
        <v>150</v>
      </c>
      <c r="F14" s="34" t="s">
        <v>149</v>
      </c>
      <c r="H14" s="25">
        <v>20</v>
      </c>
      <c r="I14" s="25">
        <v>30</v>
      </c>
      <c r="J14" s="25" t="s">
        <v>157</v>
      </c>
      <c r="K14" s="31">
        <v>5</v>
      </c>
      <c r="L14" s="2" t="s">
        <v>148</v>
      </c>
    </row>
    <row r="15" spans="1:12" x14ac:dyDescent="0.3">
      <c r="B15" s="30" t="s">
        <v>131</v>
      </c>
      <c r="C15" s="25" t="s">
        <v>145</v>
      </c>
      <c r="D15" s="32" t="s">
        <v>66</v>
      </c>
      <c r="E15" s="25" t="s">
        <v>150</v>
      </c>
      <c r="F15" s="34" t="s">
        <v>149</v>
      </c>
      <c r="I15" s="25">
        <v>50</v>
      </c>
      <c r="J15" s="25" t="s">
        <v>159</v>
      </c>
      <c r="K15" s="31">
        <v>5</v>
      </c>
      <c r="L15" s="2" t="s">
        <v>119</v>
      </c>
    </row>
    <row r="16" spans="1:12" x14ac:dyDescent="0.3">
      <c r="B16" s="30" t="s">
        <v>132</v>
      </c>
      <c r="C16" s="25" t="s">
        <v>145</v>
      </c>
      <c r="D16" s="32" t="s">
        <v>66</v>
      </c>
      <c r="E16" s="25" t="s">
        <v>152</v>
      </c>
      <c r="F16" s="25" t="s">
        <v>151</v>
      </c>
      <c r="H16" s="25">
        <v>14</v>
      </c>
      <c r="J16" t="s">
        <v>160</v>
      </c>
      <c r="K16" s="31">
        <v>5</v>
      </c>
      <c r="L16" s="2" t="s">
        <v>153</v>
      </c>
    </row>
    <row r="17" spans="2:11" x14ac:dyDescent="0.3">
      <c r="B17" s="30" t="s">
        <v>133</v>
      </c>
      <c r="C17" s="25" t="s">
        <v>145</v>
      </c>
      <c r="D17" s="32" t="s">
        <v>66</v>
      </c>
      <c r="E17" t="s">
        <v>155</v>
      </c>
      <c r="F17" s="25" t="s">
        <v>154</v>
      </c>
      <c r="H17" s="25">
        <v>22</v>
      </c>
      <c r="J17" t="s">
        <v>161</v>
      </c>
      <c r="K17" s="31">
        <v>5</v>
      </c>
    </row>
  </sheetData>
  <phoneticPr fontId="6" type="noConversion"/>
  <conditionalFormatting sqref="B3:B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013FCFBD5D6F4994EC4C26741C212B" ma:contentTypeVersion="13" ma:contentTypeDescription="Create a new document." ma:contentTypeScope="" ma:versionID="3c503fce9d37c15cc2aa900bd65f1e5b">
  <xsd:schema xmlns:xsd="http://www.w3.org/2001/XMLSchema" xmlns:xs="http://www.w3.org/2001/XMLSchema" xmlns:p="http://schemas.microsoft.com/office/2006/metadata/properties" xmlns:ns2="9b12abfc-eb6a-4168-8602-af3a39ffaa9d" xmlns:ns3="260fcb1f-cc92-42fc-a45a-1ffb7fdb2042" targetNamespace="http://schemas.microsoft.com/office/2006/metadata/properties" ma:root="true" ma:fieldsID="21062ecbdfa51abb18ed99e5d6e481e8" ns2:_="" ns3:_="">
    <xsd:import namespace="9b12abfc-eb6a-4168-8602-af3a39ffaa9d"/>
    <xsd:import namespace="260fcb1f-cc92-42fc-a45a-1ffb7fdb20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12abfc-eb6a-4168-8602-af3a39ffaa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0fcb1f-cc92-42fc-a45a-1ffb7fdb20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DE5B2A-2D91-4951-A1EC-1B0437C2305F}"/>
</file>

<file path=customXml/itemProps2.xml><?xml version="1.0" encoding="utf-8"?>
<ds:datastoreItem xmlns:ds="http://schemas.openxmlformats.org/officeDocument/2006/customXml" ds:itemID="{A3240C96-138A-4AA1-93EA-0C69D4241DD2}">
  <ds:schemaRefs>
    <ds:schemaRef ds:uri="http://schemas.microsoft.com/sharepoint/v3/contenttype/forms"/>
  </ds:schemaRefs>
</ds:datastoreItem>
</file>

<file path=customXml/itemProps3.xml><?xml version="1.0" encoding="utf-8"?>
<ds:datastoreItem xmlns:ds="http://schemas.openxmlformats.org/officeDocument/2006/customXml" ds:itemID="{5E615839-D624-4E39-B99C-100A14BD859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SpecTemplate</vt:lpstr>
      <vt:lpstr>Spec_Data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Vivek Rajendran</cp:lastModifiedBy>
  <cp:revision/>
  <dcterms:created xsi:type="dcterms:W3CDTF">2021-03-18T13:29:29Z</dcterms:created>
  <dcterms:modified xsi:type="dcterms:W3CDTF">2021-09-22T11:11:58Z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0x0101006F013FCFBD5D6F4994EC4C26741C212B</vt:lpwstr>
  </property>
</Properties>
</file>