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lkim/Documents/PhD/yr_2/2018_Fall/GEOG257/matlab_toy/data/"/>
    </mc:Choice>
  </mc:AlternateContent>
  <bookViews>
    <workbookView xWindow="0" yWindow="460" windowWidth="28800" windowHeight="17620" tabRatio="500" activeTab="3"/>
  </bookViews>
  <sheets>
    <sheet name="Form Responses 1" sheetId="1" r:id="rId1"/>
    <sheet name="Cleaned_wComments" sheetId="2" r:id="rId2"/>
    <sheet name="Interim_wComments" sheetId="3" r:id="rId3"/>
    <sheet name="FinalTabl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D17" i="2" l="1"/>
  <c r="FB17" i="2"/>
  <c r="EZ17" i="2"/>
  <c r="EX17" i="2"/>
  <c r="EV17" i="2"/>
  <c r="ET17" i="2"/>
  <c r="ER17" i="2"/>
  <c r="EP17" i="2"/>
  <c r="EN17" i="2"/>
  <c r="EL17" i="2"/>
  <c r="EJ17" i="2"/>
  <c r="EH17" i="2"/>
  <c r="EF17" i="2"/>
  <c r="ED17" i="2"/>
  <c r="EB17" i="2"/>
  <c r="DZ17" i="2"/>
  <c r="DX17" i="2"/>
  <c r="DV17" i="2"/>
  <c r="DT17" i="2"/>
  <c r="DR17" i="2"/>
  <c r="DP17" i="2"/>
  <c r="DN17" i="2"/>
  <c r="DL17" i="2"/>
  <c r="DJ17" i="2"/>
  <c r="DH17" i="2"/>
  <c r="DF17" i="2"/>
  <c r="DD17" i="2"/>
  <c r="DB17" i="2"/>
  <c r="CZ17" i="2"/>
  <c r="CX17" i="2"/>
  <c r="CV17" i="2"/>
  <c r="CT17" i="2"/>
  <c r="CR17" i="2"/>
  <c r="CP17" i="2"/>
  <c r="CN17" i="2"/>
  <c r="CL17" i="2"/>
  <c r="CJ17" i="2"/>
  <c r="CH17" i="2"/>
  <c r="CF17" i="2"/>
  <c r="CD17" i="2"/>
  <c r="CB17" i="2"/>
  <c r="BZ17" i="2"/>
  <c r="BX17" i="2"/>
  <c r="BV17" i="2"/>
  <c r="BT17" i="2"/>
  <c r="BR17" i="2"/>
  <c r="BP17" i="2"/>
  <c r="BN17" i="2"/>
  <c r="BL17" i="2"/>
  <c r="BJ17" i="2"/>
  <c r="BH17" i="2"/>
  <c r="BF17" i="2"/>
  <c r="BD17" i="2"/>
  <c r="BB17" i="2"/>
  <c r="AZ17" i="2"/>
  <c r="AX17" i="2"/>
  <c r="AV17" i="2"/>
  <c r="AT17" i="2"/>
  <c r="AR17" i="2"/>
  <c r="AP17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J17" i="2"/>
  <c r="H17" i="2"/>
  <c r="F17" i="2"/>
  <c r="D17" i="2"/>
</calcChain>
</file>

<file path=xl/sharedStrings.xml><?xml version="1.0" encoding="utf-8"?>
<sst xmlns="http://schemas.openxmlformats.org/spreadsheetml/2006/main" count="1890" uniqueCount="118">
  <si>
    <t>Timestamp</t>
  </si>
  <si>
    <t>Ranking:</t>
  </si>
  <si>
    <t>Comments</t>
  </si>
  <si>
    <t>Hsiang, Burke, Miguel (2013).</t>
  </si>
  <si>
    <t>Modular Workflow</t>
  </si>
  <si>
    <t>Data Products</t>
  </si>
  <si>
    <t>MRE</t>
  </si>
  <si>
    <t>Author Engagement</t>
  </si>
  <si>
    <t>Maintenance</t>
  </si>
  <si>
    <t>Readability</t>
  </si>
  <si>
    <t>Email Address</t>
  </si>
  <si>
    <t>Explicit Workflow</t>
  </si>
  <si>
    <t>User-friendly, Open Access Formats</t>
  </si>
  <si>
    <t>Re-analysis</t>
  </si>
  <si>
    <t>Extension</t>
  </si>
  <si>
    <t>separate scripts for each stage</t>
  </si>
  <si>
    <t>Intermediate data not included, bootstrapping took 2 hours to run;  Derived data made it; raw and intermediate data included</t>
  </si>
  <si>
    <t>anayahall@berkeley.edu</t>
  </si>
  <si>
    <t xml:space="preserve">I'm not as clear on this criterion </t>
  </si>
  <si>
    <t>Had replied to criticisms on a blog--no github; email address provided</t>
  </si>
  <si>
    <t>5 - To a large extent</t>
  </si>
  <si>
    <t>Future Stata and Matlab package access unclear; Not sure if they had package dependency updates; Dependecies aren't packaged, but because the analyses relies on professionally developed and maintained software (e.g., matlab, stata), this is much less really necessary</t>
  </si>
  <si>
    <t>4 - To a moderate extent</t>
  </si>
  <si>
    <t>Great readme file</t>
  </si>
  <si>
    <t>3 - To some extent</t>
  </si>
  <si>
    <t xml:space="preserve">Had replied to criticisms on a blog--no github. </t>
  </si>
  <si>
    <t>Uses Stata and Matlab; File formats accessible but uses proprietary software; Required Stata; No; Stata and matlab; Matlab and Stata are user-friendly, but only if you have them.</t>
  </si>
  <si>
    <t>2 - To a little extent</t>
  </si>
  <si>
    <t>Uses Stata and Matlab</t>
  </si>
  <si>
    <t xml:space="preserve">Could include other papers in the meta-analysis. </t>
  </si>
  <si>
    <t>Could include other papers in the meta-analysis.</t>
  </si>
  <si>
    <t>Source data provided; folders for intermediate data provided</t>
  </si>
  <si>
    <t>1 - Not at all</t>
  </si>
  <si>
    <t>Code designed for multiple versions of Stata--not always functional, but mostly true</t>
  </si>
  <si>
    <t>Uses Stata and Matlab (but also R)</t>
  </si>
  <si>
    <t>Burke, Hsiang, Miguel (2015)</t>
  </si>
  <si>
    <t>No scripts, but intermediate data could be found in the supplementary index</t>
  </si>
  <si>
    <t>There was a Github repository and email address provided, but no real activity</t>
  </si>
  <si>
    <t>There is a read me, but several of the steps do not come with code/assistance</t>
  </si>
  <si>
    <t>Feng, Krueger, Oppenheimer (2010)</t>
  </si>
  <si>
    <t>Lorenz et al. (2018)</t>
  </si>
  <si>
    <t xml:space="preserve">It used packrat, which is nice. But our group still had a lot of issues with dependencies. </t>
  </si>
  <si>
    <t>Included intermediate data and provided code for cleaning the source data</t>
  </si>
  <si>
    <t>Halpern et al. (2017)</t>
  </si>
  <si>
    <t>Uses Matlab and Stata</t>
  </si>
  <si>
    <t>molly_vandop@berkeley.edu</t>
  </si>
  <si>
    <t>Harris et al. (2018)</t>
  </si>
  <si>
    <t>Olival et al. (2017)</t>
  </si>
  <si>
    <t>Schlenker and Walker (2011).</t>
  </si>
  <si>
    <t>ekislik@berkeley.edu</t>
  </si>
  <si>
    <t>kendallcalhoun@berkeley.edu</t>
  </si>
  <si>
    <t>Intermediate data not included, bootstrapping took 2 hours to run</t>
  </si>
  <si>
    <t>Future Stata and Matlab package access unclear</t>
  </si>
  <si>
    <t>File formats accessible but uses proprietary software</t>
  </si>
  <si>
    <t>n/a</t>
  </si>
  <si>
    <t>Bootstrapping took some time</t>
  </si>
  <si>
    <t>N/A</t>
  </si>
  <si>
    <t>jsayre@berkeley.edu</t>
  </si>
  <si>
    <t>solkim@berkeley.edu</t>
  </si>
  <si>
    <t>Required Stata</t>
  </si>
  <si>
    <t>required copying the data from the PDF table into a csv file</t>
  </si>
  <si>
    <t>Analysis was broken into chunks, but none ran successfully</t>
  </si>
  <si>
    <t>Github page was available, but it wasn't helpful</t>
  </si>
  <si>
    <t>miyabi_ishihara@berkeley.edu</t>
  </si>
  <si>
    <t xml:space="preserve">Derived data made it </t>
  </si>
  <si>
    <t>Not sure if they had package dependency updates</t>
  </si>
  <si>
    <t>No; Stata and matlab</t>
  </si>
  <si>
    <t>Have not tried this</t>
  </si>
  <si>
    <t>Not sure</t>
  </si>
  <si>
    <t xml:space="preserve">Broken regression </t>
  </si>
  <si>
    <t xml:space="preserve">Don't recall </t>
  </si>
  <si>
    <t xml:space="preserve">Error in code </t>
  </si>
  <si>
    <t>Unsure</t>
  </si>
  <si>
    <t>Analysis was not reproducible</t>
  </si>
  <si>
    <t>No derived data products</t>
  </si>
  <si>
    <t>There was a github; unclear how responsive</t>
  </si>
  <si>
    <t>Data is accessible but enormously time consuming to download (CMIP5)</t>
  </si>
  <si>
    <t>No data included</t>
  </si>
  <si>
    <t>Did not try this</t>
  </si>
  <si>
    <t>Some bugs, but mostly possible</t>
  </si>
  <si>
    <t>Unclear; don't recall</t>
  </si>
  <si>
    <t>Could not reproduce bc of package dependencies</t>
  </si>
  <si>
    <t>Package dependency problems</t>
  </si>
  <si>
    <t>Stata</t>
  </si>
  <si>
    <t>cledna@berkeley.edu</t>
  </si>
  <si>
    <t>raw and intermediate data included</t>
  </si>
  <si>
    <t>email address provided</t>
  </si>
  <si>
    <t>Dependecies aren't packaged, but because the analyses relies on professionally developed and maintained software (e.g., matlab, stata), this is much less really necessary</t>
  </si>
  <si>
    <t>Matlab and Stata are user-friendly, but only if you have them.</t>
  </si>
  <si>
    <t xml:space="preserve">Dependecies aren't packaged, but because the analyses relies on professionally developed and maintained software (e.g., matlab, stata), this is much less really necessary; some reliance on R without packaged dependecies makes this a slightly more important criterium for this paper </t>
  </si>
  <si>
    <t>Data included in pdf tables as part of supplemental materials</t>
  </si>
  <si>
    <t>Not really applicable, as no code; but small samples ran very fast once analyses were recoded</t>
  </si>
  <si>
    <t>email address available</t>
  </si>
  <si>
    <t>No code to maintain; no dynamic data</t>
  </si>
  <si>
    <t>No code to be readable; equations in-text were fairly readable</t>
  </si>
  <si>
    <t>No code; workflow explained in text</t>
  </si>
  <si>
    <t>In one sense, no code is the ultimate open-access format; use whatever software you want</t>
  </si>
  <si>
    <t>regressions results matched perfectly</t>
  </si>
  <si>
    <t>Regression specifications applicable to any similar data</t>
  </si>
  <si>
    <t>Dependency on custom package in a different repo was problematic</t>
  </si>
  <si>
    <t>The complex workflow is the biggest issue with this paper, though it's a little hard to fault the authors because the topic is inherently complex</t>
  </si>
  <si>
    <t>Dependencies were a major weak link</t>
  </si>
  <si>
    <t>Jupyter notebook helped readability, but comments were lacking</t>
  </si>
  <si>
    <t>poor commenting</t>
  </si>
  <si>
    <t>hard to find reproducability materials (link included only in supplemental text)</t>
  </si>
  <si>
    <t>tried to be a one-command reproduction, but failed, so reproducibility was minimal</t>
  </si>
  <si>
    <t>Size of data repo (1.3 GB) might be prohibitive for some to download</t>
  </si>
  <si>
    <t>chesterharvey@berkeley.edu</t>
  </si>
  <si>
    <t/>
  </si>
  <si>
    <t>Jupyter notebooks helped this</t>
  </si>
  <si>
    <t>Computing power was an issue</t>
  </si>
  <si>
    <t>code was in Stata</t>
  </si>
  <si>
    <t>xrw@berkeley.edu</t>
  </si>
  <si>
    <t>samirasiddique@berkeley.edu</t>
  </si>
  <si>
    <t>Didn't provide code</t>
  </si>
  <si>
    <t>choover@berkeley.edu</t>
  </si>
  <si>
    <t>hultgren@berkeley.edu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</si>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</sst>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wrapText="1"/>
    </xf>
    <xf numFmtId="164" fontId="2" fillId="0" borderId="0" xfId="0" applyNumberFormat="1" applyFont="1" applyAlignment="1"/>
    <xf numFmtId="2" fontId="2" fillId="0" borderId="0" xfId="0" applyNumberFormat="1" applyFont="1" applyAlignment="1">
      <alignment wrapText="1"/>
    </xf>
    <xf numFmtId="3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 applyAlignment="1">
      <alignment wrapText="1"/>
    </xf>
    <xf numFmtId="3" fontId="2" fillId="0" borderId="0" xfId="0" applyNumberFormat="1" applyFont="1"/>
    <xf numFmtId="0" fontId="2" fillId="0" borderId="4" xfId="0" applyFont="1" applyBorder="1" applyAlignment="1">
      <alignment wrapText="1"/>
    </xf>
    <xf numFmtId="0" fontId="2" fillId="0" borderId="5" xfId="0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2" fillId="0" borderId="4" xfId="0" applyNumberFormat="1" applyFont="1" applyBorder="1" applyAlignment="1"/>
    <xf numFmtId="3" fontId="2" fillId="0" borderId="5" xfId="0" applyNumberFormat="1" applyFont="1" applyBorder="1" applyAlignment="1"/>
    <xf numFmtId="3" fontId="2" fillId="0" borderId="4" xfId="0" applyNumberFormat="1" applyFont="1" applyBorder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4" xfId="0" applyNumberFormat="1" applyFont="1" applyBorder="1" applyAlignment="1">
      <alignment wrapText="1"/>
    </xf>
    <xf numFmtId="3" fontId="1" fillId="0" borderId="0" xfId="0" applyNumberFormat="1" applyFont="1" applyAlignment="1">
      <alignment wrapText="1"/>
    </xf>
    <xf numFmtId="3" fontId="1" fillId="0" borderId="5" xfId="0" applyNumberFormat="1" applyFont="1" applyBorder="1" applyAlignment="1">
      <alignment wrapText="1"/>
    </xf>
    <xf numFmtId="3" fontId="1" fillId="0" borderId="5" xfId="0" applyNumberFormat="1" applyFont="1" applyBorder="1"/>
    <xf numFmtId="3" fontId="1" fillId="0" borderId="0" xfId="0" applyNumberFormat="1" applyFont="1"/>
    <xf numFmtId="3" fontId="2" fillId="0" borderId="6" xfId="0" applyNumberFormat="1" applyFont="1" applyBorder="1" applyAlignment="1">
      <alignment wrapText="1"/>
    </xf>
    <xf numFmtId="3" fontId="2" fillId="0" borderId="7" xfId="0" applyNumberFormat="1" applyFont="1" applyBorder="1" applyAlignment="1">
      <alignment wrapText="1"/>
    </xf>
    <xf numFmtId="3" fontId="2" fillId="0" borderId="8" xfId="0" applyNumberFormat="1" applyFon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F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68" width="21.5" customWidth="1"/>
    <col min="69" max="69" width="31.5" customWidth="1"/>
    <col min="70" max="168" width="21.5" customWidth="1"/>
  </cols>
  <sheetData>
    <row r="1" spans="1:162" ht="15.75" customHeight="1" x14ac:dyDescent="0.1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  <c r="R1" t="s">
        <v>1</v>
      </c>
      <c r="S1" t="s">
        <v>2</v>
      </c>
      <c r="T1" t="s">
        <v>1</v>
      </c>
      <c r="U1" t="s">
        <v>2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2</v>
      </c>
      <c r="AD1" t="s">
        <v>1</v>
      </c>
      <c r="AE1" t="s">
        <v>2</v>
      </c>
      <c r="AF1" t="s">
        <v>1</v>
      </c>
      <c r="AG1" t="s">
        <v>2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2</v>
      </c>
      <c r="AN1" t="s">
        <v>1</v>
      </c>
      <c r="AO1" t="s">
        <v>2</v>
      </c>
      <c r="AP1" t="s">
        <v>1</v>
      </c>
      <c r="AQ1" t="s">
        <v>2</v>
      </c>
      <c r="AR1" t="s">
        <v>1</v>
      </c>
      <c r="AS1" t="s">
        <v>2</v>
      </c>
      <c r="AT1" t="s">
        <v>1</v>
      </c>
      <c r="AU1" t="s">
        <v>2</v>
      </c>
      <c r="AV1" t="s">
        <v>1</v>
      </c>
      <c r="AW1" t="s">
        <v>2</v>
      </c>
      <c r="AX1" t="s">
        <v>1</v>
      </c>
      <c r="AY1" t="s">
        <v>2</v>
      </c>
      <c r="AZ1" t="s">
        <v>1</v>
      </c>
      <c r="BA1" t="s">
        <v>2</v>
      </c>
      <c r="BB1" t="s">
        <v>1</v>
      </c>
      <c r="BC1" t="s">
        <v>2</v>
      </c>
      <c r="BD1" t="s">
        <v>1</v>
      </c>
      <c r="BE1" t="s">
        <v>2</v>
      </c>
      <c r="BF1" t="s">
        <v>1</v>
      </c>
      <c r="BG1" t="s">
        <v>2</v>
      </c>
      <c r="BH1" t="s">
        <v>1</v>
      </c>
      <c r="BI1" t="s">
        <v>2</v>
      </c>
      <c r="BJ1" t="s">
        <v>1</v>
      </c>
      <c r="BK1" t="s">
        <v>2</v>
      </c>
      <c r="BL1" t="s">
        <v>1</v>
      </c>
      <c r="BM1" t="s">
        <v>2</v>
      </c>
      <c r="BN1" t="s">
        <v>1</v>
      </c>
      <c r="BO1" t="s">
        <v>2</v>
      </c>
      <c r="BP1" t="s">
        <v>1</v>
      </c>
      <c r="BQ1" t="s">
        <v>2</v>
      </c>
      <c r="BR1" t="s">
        <v>1</v>
      </c>
      <c r="BS1" t="s">
        <v>2</v>
      </c>
      <c r="BT1" t="s">
        <v>1</v>
      </c>
      <c r="BU1" t="s">
        <v>2</v>
      </c>
      <c r="BV1" t="s">
        <v>1</v>
      </c>
      <c r="BW1" t="s">
        <v>2</v>
      </c>
      <c r="BX1" t="s">
        <v>1</v>
      </c>
      <c r="BY1" t="s">
        <v>2</v>
      </c>
      <c r="BZ1" t="s">
        <v>1</v>
      </c>
      <c r="CA1" t="s">
        <v>2</v>
      </c>
      <c r="CB1" t="s">
        <v>1</v>
      </c>
      <c r="CC1" t="s">
        <v>2</v>
      </c>
      <c r="CD1" t="s">
        <v>1</v>
      </c>
      <c r="CE1" t="s">
        <v>2</v>
      </c>
      <c r="CF1" t="s">
        <v>1</v>
      </c>
      <c r="CG1" t="s">
        <v>2</v>
      </c>
      <c r="CH1" t="s">
        <v>1</v>
      </c>
      <c r="CI1" t="s">
        <v>2</v>
      </c>
      <c r="CJ1" t="s">
        <v>1</v>
      </c>
      <c r="CK1" t="s">
        <v>2</v>
      </c>
      <c r="CL1" t="s">
        <v>1</v>
      </c>
      <c r="CM1" t="s">
        <v>2</v>
      </c>
      <c r="CN1" t="s">
        <v>1</v>
      </c>
      <c r="CO1" t="s">
        <v>2</v>
      </c>
      <c r="CP1" t="s">
        <v>1</v>
      </c>
      <c r="CQ1" t="s">
        <v>2</v>
      </c>
      <c r="CR1" t="s">
        <v>1</v>
      </c>
      <c r="CS1" t="s">
        <v>2</v>
      </c>
      <c r="CT1" t="s">
        <v>1</v>
      </c>
      <c r="CU1" t="s">
        <v>2</v>
      </c>
      <c r="CV1" t="s">
        <v>1</v>
      </c>
      <c r="CW1" t="s">
        <v>2</v>
      </c>
      <c r="CX1" t="s">
        <v>1</v>
      </c>
      <c r="CY1" t="s">
        <v>2</v>
      </c>
      <c r="CZ1" t="s">
        <v>1</v>
      </c>
      <c r="DA1" t="s">
        <v>2</v>
      </c>
      <c r="DB1" t="s">
        <v>1</v>
      </c>
      <c r="DC1" t="s">
        <v>2</v>
      </c>
      <c r="DD1" t="s">
        <v>1</v>
      </c>
      <c r="DE1" t="s">
        <v>2</v>
      </c>
      <c r="DF1" t="s">
        <v>1</v>
      </c>
      <c r="DG1" t="s">
        <v>2</v>
      </c>
      <c r="DH1" t="s">
        <v>1</v>
      </c>
      <c r="DI1" t="s">
        <v>2</v>
      </c>
      <c r="DJ1" t="s">
        <v>1</v>
      </c>
      <c r="DK1" t="s">
        <v>2</v>
      </c>
      <c r="DL1" t="s">
        <v>1</v>
      </c>
      <c r="DM1" t="s">
        <v>2</v>
      </c>
      <c r="DN1" t="s">
        <v>1</v>
      </c>
      <c r="DO1" t="s">
        <v>2</v>
      </c>
      <c r="DP1" t="s">
        <v>1</v>
      </c>
      <c r="DQ1" t="s">
        <v>2</v>
      </c>
      <c r="DR1" t="s">
        <v>1</v>
      </c>
      <c r="DS1" t="s">
        <v>2</v>
      </c>
      <c r="DT1" t="s">
        <v>1</v>
      </c>
      <c r="DU1" t="s">
        <v>2</v>
      </c>
      <c r="DV1" t="s">
        <v>1</v>
      </c>
      <c r="DW1" t="s">
        <v>2</v>
      </c>
      <c r="DX1" t="s">
        <v>1</v>
      </c>
      <c r="DY1" t="s">
        <v>2</v>
      </c>
      <c r="DZ1" t="s">
        <v>1</v>
      </c>
      <c r="EA1" t="s">
        <v>2</v>
      </c>
      <c r="EB1" t="s">
        <v>1</v>
      </c>
      <c r="EC1" t="s">
        <v>2</v>
      </c>
      <c r="ED1" t="s">
        <v>1</v>
      </c>
      <c r="EE1" t="s">
        <v>2</v>
      </c>
      <c r="EF1" t="s">
        <v>1</v>
      </c>
      <c r="EG1" t="s">
        <v>2</v>
      </c>
      <c r="EH1" t="s">
        <v>1</v>
      </c>
      <c r="EI1" t="s">
        <v>2</v>
      </c>
      <c r="EJ1" t="s">
        <v>1</v>
      </c>
      <c r="EK1" t="s">
        <v>2</v>
      </c>
      <c r="EL1" t="s">
        <v>1</v>
      </c>
      <c r="EM1" t="s">
        <v>2</v>
      </c>
      <c r="EN1" t="s">
        <v>1</v>
      </c>
      <c r="EO1" t="s">
        <v>2</v>
      </c>
      <c r="EP1" t="s">
        <v>1</v>
      </c>
      <c r="EQ1" t="s">
        <v>2</v>
      </c>
      <c r="ER1" t="s">
        <v>1</v>
      </c>
      <c r="ES1" t="s">
        <v>2</v>
      </c>
      <c r="ET1" t="s">
        <v>1</v>
      </c>
      <c r="EU1" t="s">
        <v>2</v>
      </c>
      <c r="EV1" t="s">
        <v>1</v>
      </c>
      <c r="EW1" t="s">
        <v>2</v>
      </c>
      <c r="EX1" t="s">
        <v>1</v>
      </c>
      <c r="EY1" t="s">
        <v>2</v>
      </c>
      <c r="EZ1" t="s">
        <v>1</v>
      </c>
      <c r="FA1" t="s">
        <v>2</v>
      </c>
      <c r="FB1" t="s">
        <v>1</v>
      </c>
      <c r="FC1" t="s">
        <v>2</v>
      </c>
      <c r="FD1" t="s">
        <v>1</v>
      </c>
      <c r="FE1" t="s">
        <v>2</v>
      </c>
      <c r="FF1" s="4" t="s">
        <v>10</v>
      </c>
    </row>
    <row r="2" spans="1:162" ht="15.75" customHeight="1" x14ac:dyDescent="0.15">
      <c r="A2" s="6">
        <v>43410.429686678239</v>
      </c>
      <c r="B2" s="4">
        <v>5</v>
      </c>
      <c r="D2" s="4">
        <v>4</v>
      </c>
      <c r="F2" s="4">
        <v>3</v>
      </c>
      <c r="H2" s="4">
        <v>2</v>
      </c>
      <c r="J2" s="4">
        <v>2</v>
      </c>
      <c r="L2" s="4">
        <v>4</v>
      </c>
      <c r="N2" s="4">
        <v>5</v>
      </c>
      <c r="P2" s="4">
        <v>3</v>
      </c>
      <c r="R2" s="4">
        <v>4</v>
      </c>
      <c r="T2" s="4">
        <v>3</v>
      </c>
      <c r="V2" s="4">
        <v>5</v>
      </c>
      <c r="X2" s="4">
        <v>4</v>
      </c>
      <c r="Z2" s="4">
        <v>3</v>
      </c>
      <c r="AB2" s="4">
        <v>2</v>
      </c>
      <c r="AD2" s="4">
        <v>3</v>
      </c>
      <c r="AF2" s="4">
        <v>4</v>
      </c>
      <c r="AH2" s="4">
        <v>5</v>
      </c>
      <c r="AJ2" s="4">
        <v>3</v>
      </c>
      <c r="AL2" s="4">
        <v>4</v>
      </c>
      <c r="AN2" s="4">
        <v>2</v>
      </c>
      <c r="AP2" s="4">
        <v>2</v>
      </c>
      <c r="AR2" s="4">
        <v>3</v>
      </c>
      <c r="AT2" s="4">
        <v>2</v>
      </c>
      <c r="AV2" s="4">
        <v>3</v>
      </c>
      <c r="AX2" s="4">
        <v>1</v>
      </c>
      <c r="AZ2" s="4">
        <v>1</v>
      </c>
      <c r="BB2" s="4">
        <v>1</v>
      </c>
      <c r="BD2" s="4">
        <v>1</v>
      </c>
      <c r="BF2" s="4">
        <v>1</v>
      </c>
      <c r="BH2" s="4">
        <v>2</v>
      </c>
      <c r="BJ2" s="4">
        <v>2</v>
      </c>
      <c r="BL2" s="4">
        <v>1</v>
      </c>
      <c r="BN2" s="4">
        <v>1</v>
      </c>
      <c r="BP2" s="4">
        <v>3</v>
      </c>
      <c r="BR2" s="4">
        <v>2</v>
      </c>
      <c r="BT2" s="4">
        <v>3</v>
      </c>
      <c r="BV2" s="4">
        <v>3</v>
      </c>
      <c r="BX2" s="4">
        <v>4</v>
      </c>
      <c r="BZ2" s="4">
        <v>2</v>
      </c>
      <c r="CB2" s="4">
        <v>2</v>
      </c>
      <c r="CD2" s="4">
        <v>3</v>
      </c>
      <c r="CF2" s="4">
        <v>4</v>
      </c>
      <c r="CH2" s="4">
        <v>3</v>
      </c>
      <c r="CJ2" s="4">
        <v>4</v>
      </c>
      <c r="CL2" s="4">
        <v>2</v>
      </c>
      <c r="CN2" s="4">
        <v>2</v>
      </c>
      <c r="CP2" s="4">
        <v>4</v>
      </c>
      <c r="CR2" s="4">
        <v>5</v>
      </c>
      <c r="CT2" s="4">
        <v>4</v>
      </c>
      <c r="CV2" s="4">
        <v>3</v>
      </c>
      <c r="CX2" s="4">
        <v>3</v>
      </c>
      <c r="CZ2" s="4">
        <v>4</v>
      </c>
      <c r="DB2" s="4">
        <v>3</v>
      </c>
      <c r="DD2" s="4">
        <v>4</v>
      </c>
      <c r="DF2" s="4">
        <v>3</v>
      </c>
      <c r="DH2" s="4">
        <v>4</v>
      </c>
      <c r="DJ2" s="4">
        <v>4</v>
      </c>
      <c r="DL2" s="4">
        <v>4</v>
      </c>
      <c r="DN2" s="4">
        <v>4</v>
      </c>
      <c r="DP2" s="4">
        <v>3</v>
      </c>
      <c r="DR2" s="4">
        <v>4</v>
      </c>
      <c r="DT2" s="4">
        <v>4</v>
      </c>
      <c r="DV2" s="4">
        <v>2</v>
      </c>
      <c r="DX2" s="4">
        <v>4</v>
      </c>
      <c r="DZ2" s="4">
        <v>3</v>
      </c>
      <c r="EB2" s="4">
        <v>4</v>
      </c>
      <c r="ED2" s="4">
        <v>4</v>
      </c>
      <c r="EF2" s="4">
        <v>4</v>
      </c>
      <c r="EH2" s="4">
        <v>2</v>
      </c>
      <c r="EJ2" s="4">
        <v>2</v>
      </c>
      <c r="EL2" s="4">
        <v>4</v>
      </c>
      <c r="EN2" s="4">
        <v>4</v>
      </c>
      <c r="EP2" s="4">
        <v>4</v>
      </c>
      <c r="ER2" s="4">
        <v>2</v>
      </c>
      <c r="ET2" s="4">
        <v>3</v>
      </c>
      <c r="EV2" s="4">
        <v>4</v>
      </c>
      <c r="EX2" s="4">
        <v>4</v>
      </c>
      <c r="EZ2" s="4">
        <v>2</v>
      </c>
      <c r="FB2" s="4">
        <v>4</v>
      </c>
      <c r="FD2" s="4">
        <v>3</v>
      </c>
      <c r="FF2" s="4" t="s">
        <v>17</v>
      </c>
    </row>
    <row r="3" spans="1:162" ht="15.75" customHeight="1" x14ac:dyDescent="0.15">
      <c r="A3" s="6">
        <v>43411.614412326388</v>
      </c>
      <c r="B3" s="4" t="s">
        <v>20</v>
      </c>
      <c r="D3" s="4" t="s">
        <v>20</v>
      </c>
      <c r="F3" s="4" t="s">
        <v>22</v>
      </c>
      <c r="H3" s="4" t="s">
        <v>24</v>
      </c>
      <c r="I3" s="4" t="s">
        <v>25</v>
      </c>
      <c r="J3" s="4" t="s">
        <v>22</v>
      </c>
      <c r="L3" s="4" t="s">
        <v>20</v>
      </c>
      <c r="N3" s="4" t="s">
        <v>20</v>
      </c>
      <c r="P3" s="4" t="s">
        <v>27</v>
      </c>
      <c r="Q3" s="4" t="s">
        <v>28</v>
      </c>
      <c r="R3" s="4" t="s">
        <v>20</v>
      </c>
      <c r="T3" s="4" t="s">
        <v>22</v>
      </c>
      <c r="U3" s="4" t="s">
        <v>29</v>
      </c>
      <c r="V3" s="4" t="s">
        <v>20</v>
      </c>
      <c r="X3" s="4" t="s">
        <v>22</v>
      </c>
      <c r="Y3" s="4" t="s">
        <v>31</v>
      </c>
      <c r="Z3" s="4" t="s">
        <v>27</v>
      </c>
      <c r="AB3" s="4" t="s">
        <v>32</v>
      </c>
      <c r="AD3" s="4" t="s">
        <v>24</v>
      </c>
      <c r="AE3" s="4" t="s">
        <v>33</v>
      </c>
      <c r="AF3" s="4" t="s">
        <v>22</v>
      </c>
      <c r="AH3" s="4" t="s">
        <v>20</v>
      </c>
      <c r="AJ3" s="4" t="s">
        <v>27</v>
      </c>
      <c r="AK3" s="4" t="s">
        <v>34</v>
      </c>
      <c r="AL3" s="4" t="s">
        <v>22</v>
      </c>
      <c r="AN3" s="4" t="s">
        <v>24</v>
      </c>
      <c r="AP3" s="4" t="s">
        <v>32</v>
      </c>
      <c r="AR3" s="4" t="s">
        <v>27</v>
      </c>
      <c r="AS3" s="4" t="s">
        <v>36</v>
      </c>
      <c r="AT3" s="4" t="s">
        <v>32</v>
      </c>
      <c r="AV3" s="4" t="s">
        <v>32</v>
      </c>
      <c r="AX3" s="4" t="s">
        <v>32</v>
      </c>
      <c r="AZ3" s="4" t="s">
        <v>32</v>
      </c>
      <c r="BB3" s="4" t="s">
        <v>32</v>
      </c>
      <c r="BD3" s="4" t="s">
        <v>32</v>
      </c>
      <c r="BF3" s="4" t="s">
        <v>27</v>
      </c>
      <c r="BH3" s="4" t="s">
        <v>24</v>
      </c>
      <c r="BJ3" s="4" t="s">
        <v>32</v>
      </c>
      <c r="BL3" s="4" t="s">
        <v>32</v>
      </c>
      <c r="BN3" s="4" t="s">
        <v>32</v>
      </c>
      <c r="BP3" s="4" t="s">
        <v>22</v>
      </c>
      <c r="BQ3" s="4" t="s">
        <v>37</v>
      </c>
      <c r="BR3" s="4" t="s">
        <v>27</v>
      </c>
      <c r="BT3" s="4" t="s">
        <v>32</v>
      </c>
      <c r="BV3" s="4" t="s">
        <v>22</v>
      </c>
      <c r="BW3" s="4" t="s">
        <v>38</v>
      </c>
      <c r="BX3" s="4" t="s">
        <v>20</v>
      </c>
      <c r="BZ3" s="4" t="s">
        <v>32</v>
      </c>
      <c r="CB3" s="4" t="s">
        <v>24</v>
      </c>
      <c r="CD3" s="4" t="s">
        <v>24</v>
      </c>
      <c r="CF3" s="4" t="s">
        <v>22</v>
      </c>
      <c r="CH3" s="4" t="s">
        <v>27</v>
      </c>
      <c r="CJ3" s="4" t="s">
        <v>20</v>
      </c>
      <c r="CL3" s="4" t="s">
        <v>27</v>
      </c>
      <c r="CN3" s="4" t="s">
        <v>27</v>
      </c>
      <c r="CP3" s="4" t="s">
        <v>22</v>
      </c>
      <c r="CR3" s="4" t="s">
        <v>20</v>
      </c>
      <c r="CT3" s="4" t="s">
        <v>24</v>
      </c>
      <c r="CV3" s="4" t="s">
        <v>22</v>
      </c>
      <c r="CX3" s="4" t="s">
        <v>24</v>
      </c>
      <c r="CZ3" s="4" t="s">
        <v>22</v>
      </c>
      <c r="DB3" s="4" t="s">
        <v>32</v>
      </c>
      <c r="DD3" s="4" t="s">
        <v>22</v>
      </c>
      <c r="DF3" s="4" t="s">
        <v>24</v>
      </c>
      <c r="DH3" s="4" t="s">
        <v>20</v>
      </c>
      <c r="DJ3" s="4" t="s">
        <v>20</v>
      </c>
      <c r="DL3" s="4" t="s">
        <v>20</v>
      </c>
      <c r="DN3" s="4" t="s">
        <v>24</v>
      </c>
      <c r="DP3" s="4" t="s">
        <v>27</v>
      </c>
      <c r="DR3" s="4" t="s">
        <v>22</v>
      </c>
      <c r="DT3" s="4" t="s">
        <v>22</v>
      </c>
      <c r="DV3" s="4" t="s">
        <v>32</v>
      </c>
      <c r="DX3" s="4" t="s">
        <v>20</v>
      </c>
      <c r="DZ3" s="4" t="s">
        <v>24</v>
      </c>
      <c r="EA3" s="4" t="s">
        <v>41</v>
      </c>
      <c r="EB3" s="4" t="s">
        <v>22</v>
      </c>
      <c r="ED3" s="4" t="s">
        <v>20</v>
      </c>
      <c r="EF3" s="4" t="s">
        <v>20</v>
      </c>
      <c r="EH3" s="4" t="s">
        <v>22</v>
      </c>
      <c r="EJ3" s="4" t="s">
        <v>22</v>
      </c>
      <c r="EL3" s="4" t="s">
        <v>20</v>
      </c>
      <c r="EN3" s="4" t="s">
        <v>20</v>
      </c>
      <c r="EO3" s="4" t="s">
        <v>42</v>
      </c>
      <c r="EP3" s="4" t="s">
        <v>27</v>
      </c>
      <c r="ER3" s="4" t="s">
        <v>32</v>
      </c>
      <c r="ET3" s="4" t="s">
        <v>24</v>
      </c>
      <c r="EV3" s="4" t="s">
        <v>20</v>
      </c>
      <c r="EX3" s="4" t="s">
        <v>20</v>
      </c>
      <c r="EZ3" s="4" t="s">
        <v>32</v>
      </c>
      <c r="FA3" s="4" t="s">
        <v>44</v>
      </c>
      <c r="FB3" s="4" t="s">
        <v>24</v>
      </c>
      <c r="FD3" s="4" t="s">
        <v>24</v>
      </c>
      <c r="FF3" s="4" t="s">
        <v>45</v>
      </c>
    </row>
    <row r="4" spans="1:162" ht="15.75" customHeight="1" x14ac:dyDescent="0.15">
      <c r="A4" s="6">
        <v>43411.686816655092</v>
      </c>
      <c r="B4" s="4" t="s">
        <v>20</v>
      </c>
      <c r="D4" s="4" t="s">
        <v>20</v>
      </c>
      <c r="F4" s="4" t="s">
        <v>20</v>
      </c>
      <c r="H4" s="4" t="s">
        <v>20</v>
      </c>
      <c r="J4" s="4" t="s">
        <v>20</v>
      </c>
      <c r="L4" s="4" t="s">
        <v>20</v>
      </c>
      <c r="N4" s="4" t="s">
        <v>20</v>
      </c>
      <c r="P4" s="4" t="s">
        <v>24</v>
      </c>
      <c r="R4" s="4" t="s">
        <v>20</v>
      </c>
      <c r="T4" s="4" t="s">
        <v>20</v>
      </c>
      <c r="V4" s="4" t="s">
        <v>20</v>
      </c>
      <c r="X4" s="4" t="s">
        <v>20</v>
      </c>
      <c r="Z4" s="4" t="s">
        <v>22</v>
      </c>
      <c r="AB4" s="4" t="s">
        <v>22</v>
      </c>
      <c r="AD4" s="4" t="s">
        <v>22</v>
      </c>
      <c r="AF4" s="4" t="s">
        <v>20</v>
      </c>
      <c r="AH4" s="4" t="s">
        <v>20</v>
      </c>
      <c r="AJ4" s="4" t="s">
        <v>24</v>
      </c>
      <c r="AL4" s="4" t="s">
        <v>20</v>
      </c>
      <c r="AN4" s="4" t="s">
        <v>20</v>
      </c>
      <c r="AP4" s="4" t="s">
        <v>32</v>
      </c>
      <c r="AR4" s="4" t="s">
        <v>24</v>
      </c>
      <c r="AT4" s="4" t="s">
        <v>32</v>
      </c>
      <c r="AV4" s="4" t="s">
        <v>24</v>
      </c>
      <c r="AX4" s="4" t="s">
        <v>32</v>
      </c>
      <c r="AZ4" s="4" t="s">
        <v>32</v>
      </c>
      <c r="BB4" s="4" t="s">
        <v>32</v>
      </c>
      <c r="BD4" s="4" t="s">
        <v>32</v>
      </c>
      <c r="BF4" s="4" t="s">
        <v>27</v>
      </c>
      <c r="BH4" s="4" t="s">
        <v>27</v>
      </c>
      <c r="BJ4" s="4" t="s">
        <v>24</v>
      </c>
      <c r="BL4" s="4" t="s">
        <v>32</v>
      </c>
      <c r="BN4" s="4" t="s">
        <v>27</v>
      </c>
      <c r="BP4" s="4" t="s">
        <v>27</v>
      </c>
      <c r="BR4" s="4" t="s">
        <v>27</v>
      </c>
      <c r="BT4" s="4" t="s">
        <v>27</v>
      </c>
      <c r="BV4" s="4" t="s">
        <v>27</v>
      </c>
      <c r="BX4" s="4" t="s">
        <v>22</v>
      </c>
      <c r="BZ4" s="4" t="s">
        <v>27</v>
      </c>
      <c r="CB4" s="4" t="s">
        <v>27</v>
      </c>
      <c r="CD4" s="4" t="s">
        <v>24</v>
      </c>
      <c r="CF4" s="4" t="s">
        <v>24</v>
      </c>
      <c r="CH4" s="4" t="s">
        <v>24</v>
      </c>
      <c r="CJ4" s="4" t="s">
        <v>24</v>
      </c>
      <c r="CL4" s="4" t="s">
        <v>27</v>
      </c>
      <c r="CN4" s="4" t="s">
        <v>27</v>
      </c>
      <c r="CP4" s="4" t="s">
        <v>22</v>
      </c>
      <c r="CR4" s="4" t="s">
        <v>22</v>
      </c>
      <c r="CT4" s="4" t="s">
        <v>24</v>
      </c>
      <c r="CV4" s="4" t="s">
        <v>27</v>
      </c>
      <c r="CX4" s="4" t="s">
        <v>20</v>
      </c>
      <c r="CZ4" s="4" t="s">
        <v>22</v>
      </c>
      <c r="DB4" s="4" t="s">
        <v>20</v>
      </c>
      <c r="DD4" s="4" t="s">
        <v>22</v>
      </c>
      <c r="DF4" s="4" t="s">
        <v>22</v>
      </c>
      <c r="DH4" s="4" t="s">
        <v>20</v>
      </c>
      <c r="DJ4" s="4" t="s">
        <v>20</v>
      </c>
      <c r="DL4" s="4" t="s">
        <v>22</v>
      </c>
      <c r="DN4" s="4" t="s">
        <v>20</v>
      </c>
      <c r="DP4" s="4" t="s">
        <v>22</v>
      </c>
      <c r="DR4" s="4" t="s">
        <v>24</v>
      </c>
      <c r="DT4" s="4" t="s">
        <v>22</v>
      </c>
      <c r="DV4" s="4" t="s">
        <v>27</v>
      </c>
      <c r="DX4" s="4" t="s">
        <v>24</v>
      </c>
      <c r="DZ4" s="4" t="s">
        <v>27</v>
      </c>
      <c r="EB4" s="4" t="s">
        <v>24</v>
      </c>
      <c r="ED4" s="4" t="s">
        <v>22</v>
      </c>
      <c r="EF4" s="4" t="s">
        <v>27</v>
      </c>
      <c r="EH4" s="4" t="s">
        <v>24</v>
      </c>
      <c r="EJ4" s="4" t="s">
        <v>27</v>
      </c>
      <c r="EL4" s="4" t="s">
        <v>22</v>
      </c>
      <c r="EN4" s="4" t="s">
        <v>20</v>
      </c>
      <c r="EP4" s="4" t="s">
        <v>22</v>
      </c>
      <c r="ER4" s="4" t="s">
        <v>22</v>
      </c>
      <c r="ET4" s="4" t="s">
        <v>24</v>
      </c>
      <c r="EV4" s="4" t="s">
        <v>20</v>
      </c>
      <c r="EX4" s="4" t="s">
        <v>20</v>
      </c>
      <c r="EZ4" s="4" t="s">
        <v>27</v>
      </c>
      <c r="FB4" s="4" t="s">
        <v>20</v>
      </c>
      <c r="FD4" s="4" t="s">
        <v>24</v>
      </c>
      <c r="FF4" s="4" t="s">
        <v>49</v>
      </c>
    </row>
    <row r="5" spans="1:162" ht="15.75" customHeight="1" x14ac:dyDescent="0.15">
      <c r="A5" s="6">
        <v>43415.45630283565</v>
      </c>
      <c r="B5" s="4" t="s">
        <v>22</v>
      </c>
      <c r="D5" s="4" t="s">
        <v>22</v>
      </c>
      <c r="F5" s="4" t="s">
        <v>22</v>
      </c>
      <c r="H5" s="4" t="s">
        <v>20</v>
      </c>
      <c r="J5" s="4" t="s">
        <v>22</v>
      </c>
      <c r="L5" s="4" t="s">
        <v>20</v>
      </c>
      <c r="N5" s="4" t="s">
        <v>20</v>
      </c>
      <c r="P5" s="4" t="s">
        <v>24</v>
      </c>
      <c r="R5" s="4" t="s">
        <v>22</v>
      </c>
      <c r="T5" s="4" t="s">
        <v>22</v>
      </c>
      <c r="V5" s="4" t="s">
        <v>24</v>
      </c>
      <c r="X5" s="4" t="s">
        <v>22</v>
      </c>
      <c r="Z5" s="4" t="s">
        <v>22</v>
      </c>
      <c r="AB5" s="4" t="s">
        <v>20</v>
      </c>
      <c r="AD5" s="4" t="s">
        <v>22</v>
      </c>
      <c r="AF5" s="4" t="s">
        <v>20</v>
      </c>
      <c r="AH5" s="4" t="s">
        <v>20</v>
      </c>
      <c r="AJ5" s="4" t="s">
        <v>24</v>
      </c>
      <c r="AL5" s="4" t="s">
        <v>22</v>
      </c>
      <c r="AN5" s="4" t="s">
        <v>22</v>
      </c>
      <c r="AP5" s="4" t="s">
        <v>24</v>
      </c>
      <c r="AR5" s="4" t="s">
        <v>24</v>
      </c>
      <c r="AT5" s="4" t="s">
        <v>27</v>
      </c>
      <c r="AV5" s="4" t="s">
        <v>24</v>
      </c>
      <c r="AX5" s="4" t="s">
        <v>24</v>
      </c>
      <c r="AZ5" s="4" t="s">
        <v>24</v>
      </c>
      <c r="BB5" s="4" t="s">
        <v>22</v>
      </c>
      <c r="BD5" s="4" t="s">
        <v>22</v>
      </c>
      <c r="BF5" s="4" t="s">
        <v>27</v>
      </c>
      <c r="BH5" s="4" t="s">
        <v>24</v>
      </c>
      <c r="BJ5" s="4" t="s">
        <v>24</v>
      </c>
      <c r="BL5" s="4" t="s">
        <v>24</v>
      </c>
      <c r="BN5" s="4" t="s">
        <v>27</v>
      </c>
      <c r="BP5" s="4" t="s">
        <v>27</v>
      </c>
      <c r="BR5" s="4" t="s">
        <v>27</v>
      </c>
      <c r="BT5" s="4" t="s">
        <v>24</v>
      </c>
      <c r="BV5" s="4" t="s">
        <v>27</v>
      </c>
      <c r="BX5" s="4" t="s">
        <v>24</v>
      </c>
      <c r="BZ5" s="4" t="s">
        <v>27</v>
      </c>
      <c r="CB5" s="4" t="s">
        <v>27</v>
      </c>
      <c r="CD5" s="4" t="s">
        <v>24</v>
      </c>
      <c r="CF5" s="4" t="s">
        <v>22</v>
      </c>
      <c r="CH5" s="4" t="s">
        <v>24</v>
      </c>
      <c r="CJ5" s="4" t="s">
        <v>27</v>
      </c>
      <c r="CL5" s="4" t="s">
        <v>24</v>
      </c>
      <c r="CN5" s="4" t="s">
        <v>22</v>
      </c>
      <c r="CP5" s="4" t="s">
        <v>24</v>
      </c>
      <c r="CR5" s="4" t="s">
        <v>20</v>
      </c>
      <c r="CT5" s="4" t="s">
        <v>22</v>
      </c>
      <c r="CV5" s="4" t="s">
        <v>24</v>
      </c>
      <c r="CX5" s="4" t="s">
        <v>27</v>
      </c>
      <c r="CZ5" s="4" t="s">
        <v>22</v>
      </c>
      <c r="DB5" s="4" t="s">
        <v>24</v>
      </c>
      <c r="DD5" s="4" t="s">
        <v>27</v>
      </c>
      <c r="DF5" s="4" t="s">
        <v>27</v>
      </c>
      <c r="DH5" s="4" t="s">
        <v>24</v>
      </c>
      <c r="DJ5" s="4" t="s">
        <v>24</v>
      </c>
      <c r="DL5" s="4" t="s">
        <v>22</v>
      </c>
      <c r="DN5" s="4" t="s">
        <v>27</v>
      </c>
      <c r="DP5" s="4" t="s">
        <v>24</v>
      </c>
      <c r="DR5" s="4" t="s">
        <v>24</v>
      </c>
      <c r="DT5" s="4" t="s">
        <v>24</v>
      </c>
      <c r="DV5" s="4" t="s">
        <v>22</v>
      </c>
      <c r="DX5" s="4" t="s">
        <v>24</v>
      </c>
      <c r="DZ5" s="4" t="s">
        <v>24</v>
      </c>
      <c r="EB5" s="4" t="s">
        <v>24</v>
      </c>
      <c r="ED5" s="4" t="s">
        <v>22</v>
      </c>
      <c r="EF5" s="4" t="s">
        <v>20</v>
      </c>
      <c r="EH5" s="4" t="s">
        <v>22</v>
      </c>
      <c r="EJ5" s="4" t="s">
        <v>22</v>
      </c>
      <c r="EL5" s="4" t="s">
        <v>22</v>
      </c>
      <c r="EN5" s="4" t="s">
        <v>24</v>
      </c>
      <c r="EP5" s="4" t="s">
        <v>22</v>
      </c>
      <c r="ER5" s="4" t="s">
        <v>22</v>
      </c>
      <c r="ET5" s="4" t="s">
        <v>24</v>
      </c>
      <c r="EV5" s="4" t="s">
        <v>22</v>
      </c>
      <c r="EX5" s="4" t="s">
        <v>22</v>
      </c>
      <c r="EZ5" s="4" t="s">
        <v>24</v>
      </c>
      <c r="FB5" s="4" t="s">
        <v>22</v>
      </c>
      <c r="FD5" s="4" t="s">
        <v>24</v>
      </c>
      <c r="FF5" s="4" t="s">
        <v>50</v>
      </c>
    </row>
    <row r="6" spans="1:162" ht="15.75" customHeight="1" x14ac:dyDescent="0.15">
      <c r="A6" s="6">
        <v>43415.972157523152</v>
      </c>
      <c r="B6" s="4" t="s">
        <v>20</v>
      </c>
      <c r="D6" s="4" t="s">
        <v>24</v>
      </c>
      <c r="E6" s="4" t="s">
        <v>51</v>
      </c>
      <c r="F6" s="4" t="s">
        <v>27</v>
      </c>
      <c r="H6" s="4" t="s">
        <v>27</v>
      </c>
      <c r="J6" s="4" t="s">
        <v>27</v>
      </c>
      <c r="K6" s="4" t="s">
        <v>52</v>
      </c>
      <c r="L6" s="4" t="s">
        <v>22</v>
      </c>
      <c r="N6" s="4" t="s">
        <v>20</v>
      </c>
      <c r="P6" s="4" t="s">
        <v>24</v>
      </c>
      <c r="Q6" s="4" t="s">
        <v>53</v>
      </c>
      <c r="R6" s="4" t="s">
        <v>20</v>
      </c>
      <c r="U6" s="4" t="s">
        <v>54</v>
      </c>
      <c r="V6" s="4" t="s">
        <v>20</v>
      </c>
      <c r="X6" s="4" t="s">
        <v>24</v>
      </c>
      <c r="Y6" s="4" t="s">
        <v>55</v>
      </c>
      <c r="Z6" s="4" t="s">
        <v>27</v>
      </c>
      <c r="AB6" s="4" t="s">
        <v>24</v>
      </c>
      <c r="AD6" s="4" t="s">
        <v>27</v>
      </c>
      <c r="AF6" s="4" t="s">
        <v>20</v>
      </c>
      <c r="AH6" s="4" t="s">
        <v>20</v>
      </c>
      <c r="AJ6" s="4" t="s">
        <v>24</v>
      </c>
      <c r="AL6" s="4" t="s">
        <v>20</v>
      </c>
      <c r="AO6" s="4" t="s">
        <v>56</v>
      </c>
      <c r="AQ6" s="4" t="s">
        <v>56</v>
      </c>
      <c r="AR6" s="4" t="s">
        <v>20</v>
      </c>
      <c r="AU6" s="4" t="s">
        <v>56</v>
      </c>
      <c r="AV6" s="4" t="s">
        <v>24</v>
      </c>
      <c r="AY6" s="4" t="s">
        <v>56</v>
      </c>
      <c r="BA6" s="4" t="s">
        <v>56</v>
      </c>
      <c r="BC6" s="4" t="s">
        <v>56</v>
      </c>
      <c r="BD6" s="4" t="s">
        <v>20</v>
      </c>
      <c r="BF6" s="4" t="s">
        <v>24</v>
      </c>
      <c r="BH6" s="4" t="s">
        <v>24</v>
      </c>
      <c r="BJ6" s="4" t="s">
        <v>20</v>
      </c>
      <c r="BL6" s="4" t="s">
        <v>24</v>
      </c>
      <c r="BN6" s="4" t="s">
        <v>32</v>
      </c>
      <c r="BP6" s="4" t="s">
        <v>20</v>
      </c>
      <c r="BR6" s="4" t="s">
        <v>20</v>
      </c>
      <c r="BT6" s="4" t="s">
        <v>20</v>
      </c>
      <c r="BV6" s="4" t="s">
        <v>20</v>
      </c>
      <c r="BX6" s="4" t="s">
        <v>20</v>
      </c>
      <c r="BZ6" s="4" t="s">
        <v>24</v>
      </c>
      <c r="CB6" s="4" t="s">
        <v>20</v>
      </c>
      <c r="CD6" s="4" t="s">
        <v>20</v>
      </c>
      <c r="CF6" s="4" t="s">
        <v>24</v>
      </c>
      <c r="CH6" s="4" t="s">
        <v>22</v>
      </c>
      <c r="CJ6" s="4" t="s">
        <v>20</v>
      </c>
      <c r="CL6" s="4" t="s">
        <v>20</v>
      </c>
      <c r="CN6" s="4" t="s">
        <v>20</v>
      </c>
      <c r="CP6" s="4" t="s">
        <v>20</v>
      </c>
      <c r="CR6" s="4" t="s">
        <v>20</v>
      </c>
      <c r="CT6" s="4" t="s">
        <v>24</v>
      </c>
      <c r="CV6" s="4" t="s">
        <v>20</v>
      </c>
      <c r="CX6" s="4" t="s">
        <v>20</v>
      </c>
      <c r="CZ6" s="4" t="s">
        <v>24</v>
      </c>
      <c r="DB6" s="4" t="s">
        <v>22</v>
      </c>
      <c r="DD6" s="4" t="s">
        <v>22</v>
      </c>
      <c r="DF6" s="4" t="s">
        <v>22</v>
      </c>
      <c r="DH6" s="4" t="s">
        <v>20</v>
      </c>
      <c r="DJ6" s="4" t="s">
        <v>22</v>
      </c>
      <c r="DL6" s="4" t="s">
        <v>20</v>
      </c>
      <c r="DN6" s="4" t="s">
        <v>22</v>
      </c>
      <c r="DP6" s="4" t="s">
        <v>22</v>
      </c>
      <c r="DR6" s="4" t="s">
        <v>22</v>
      </c>
      <c r="DT6" s="4" t="s">
        <v>24</v>
      </c>
      <c r="DV6" s="4" t="s">
        <v>24</v>
      </c>
      <c r="DX6" s="4" t="s">
        <v>20</v>
      </c>
      <c r="DZ6" s="4" t="s">
        <v>20</v>
      </c>
      <c r="EB6" s="4" t="s">
        <v>20</v>
      </c>
      <c r="ED6" s="4" t="s">
        <v>24</v>
      </c>
      <c r="EF6" s="4" t="s">
        <v>20</v>
      </c>
      <c r="EH6" s="4" t="s">
        <v>32</v>
      </c>
      <c r="EJ6" s="4" t="s">
        <v>24</v>
      </c>
      <c r="EL6" s="4" t="s">
        <v>20</v>
      </c>
      <c r="EN6" s="4" t="s">
        <v>20</v>
      </c>
      <c r="EP6" s="4" t="s">
        <v>20</v>
      </c>
      <c r="ER6" s="4" t="s">
        <v>27</v>
      </c>
      <c r="ET6" s="4" t="s">
        <v>27</v>
      </c>
      <c r="EV6" s="4" t="s">
        <v>20</v>
      </c>
      <c r="EX6" s="4" t="s">
        <v>20</v>
      </c>
      <c r="EZ6" s="4" t="s">
        <v>27</v>
      </c>
      <c r="FB6" s="4" t="s">
        <v>20</v>
      </c>
      <c r="FD6" s="4" t="s">
        <v>20</v>
      </c>
      <c r="FF6" s="4" t="s">
        <v>57</v>
      </c>
    </row>
    <row r="7" spans="1:162" ht="15.75" customHeight="1" x14ac:dyDescent="0.15">
      <c r="A7" s="6">
        <v>43416.499233275463</v>
      </c>
      <c r="B7" s="4" t="s">
        <v>20</v>
      </c>
      <c r="D7" s="4" t="s">
        <v>20</v>
      </c>
      <c r="F7" s="4" t="s">
        <v>24</v>
      </c>
      <c r="H7" s="4" t="s">
        <v>24</v>
      </c>
      <c r="J7" s="4" t="s">
        <v>20</v>
      </c>
      <c r="L7" s="4" t="s">
        <v>20</v>
      </c>
      <c r="N7" s="4" t="s">
        <v>20</v>
      </c>
      <c r="P7" s="4" t="s">
        <v>24</v>
      </c>
      <c r="R7" s="4" t="s">
        <v>20</v>
      </c>
      <c r="T7" s="4" t="s">
        <v>24</v>
      </c>
      <c r="V7" s="4" t="s">
        <v>20</v>
      </c>
      <c r="X7" s="4" t="s">
        <v>20</v>
      </c>
      <c r="Z7" s="4" t="s">
        <v>27</v>
      </c>
      <c r="AB7" s="4" t="s">
        <v>24</v>
      </c>
      <c r="AD7" s="4" t="s">
        <v>24</v>
      </c>
      <c r="AF7" s="4" t="s">
        <v>24</v>
      </c>
      <c r="AH7" s="4" t="s">
        <v>20</v>
      </c>
      <c r="AJ7" s="4" t="s">
        <v>24</v>
      </c>
      <c r="AL7" s="4" t="s">
        <v>24</v>
      </c>
      <c r="AN7" s="4" t="s">
        <v>24</v>
      </c>
      <c r="AP7" s="4" t="s">
        <v>27</v>
      </c>
      <c r="AR7" s="4" t="s">
        <v>32</v>
      </c>
      <c r="AT7" s="4" t="s">
        <v>27</v>
      </c>
      <c r="AV7" s="4" t="s">
        <v>27</v>
      </c>
      <c r="AX7" s="4" t="s">
        <v>32</v>
      </c>
      <c r="AZ7" s="4" t="s">
        <v>32</v>
      </c>
      <c r="BB7" s="4" t="s">
        <v>20</v>
      </c>
      <c r="BD7" s="4" t="s">
        <v>27</v>
      </c>
      <c r="BF7" s="4" t="s">
        <v>24</v>
      </c>
      <c r="BH7" s="4" t="s">
        <v>24</v>
      </c>
      <c r="BJ7" s="4" t="s">
        <v>27</v>
      </c>
      <c r="BL7" s="4" t="s">
        <v>32</v>
      </c>
      <c r="BN7" s="4" t="s">
        <v>32</v>
      </c>
      <c r="BP7" s="4" t="s">
        <v>27</v>
      </c>
      <c r="BR7" s="4" t="s">
        <v>27</v>
      </c>
      <c r="BT7" s="4" t="s">
        <v>24</v>
      </c>
      <c r="BV7" s="4" t="s">
        <v>27</v>
      </c>
      <c r="BX7" s="4" t="s">
        <v>24</v>
      </c>
      <c r="BZ7" s="4" t="s">
        <v>27</v>
      </c>
      <c r="CB7" s="4" t="s">
        <v>22</v>
      </c>
      <c r="CD7" s="4" t="s">
        <v>24</v>
      </c>
      <c r="CF7" s="4" t="s">
        <v>24</v>
      </c>
      <c r="CH7" s="4" t="s">
        <v>27</v>
      </c>
      <c r="CJ7" s="4" t="s">
        <v>20</v>
      </c>
      <c r="CL7" s="4" t="s">
        <v>27</v>
      </c>
      <c r="CN7" s="4" t="s">
        <v>27</v>
      </c>
      <c r="CP7" s="4" t="s">
        <v>24</v>
      </c>
      <c r="CR7" s="4" t="s">
        <v>24</v>
      </c>
      <c r="CT7" s="4" t="s">
        <v>27</v>
      </c>
      <c r="CV7" s="4" t="s">
        <v>27</v>
      </c>
      <c r="CX7" s="4" t="s">
        <v>24</v>
      </c>
      <c r="CZ7" s="4" t="s">
        <v>24</v>
      </c>
      <c r="DB7" s="4" t="s">
        <v>24</v>
      </c>
      <c r="DD7" s="4" t="s">
        <v>27</v>
      </c>
      <c r="DF7" s="4" t="s">
        <v>27</v>
      </c>
      <c r="DH7" s="4" t="s">
        <v>24</v>
      </c>
      <c r="DJ7" s="4" t="s">
        <v>27</v>
      </c>
      <c r="DL7" s="4" t="s">
        <v>24</v>
      </c>
      <c r="DN7" s="4" t="s">
        <v>27</v>
      </c>
      <c r="DP7" s="4" t="s">
        <v>22</v>
      </c>
      <c r="DR7" s="4" t="s">
        <v>27</v>
      </c>
      <c r="DT7" s="4" t="s">
        <v>22</v>
      </c>
      <c r="DV7" s="4" t="s">
        <v>27</v>
      </c>
      <c r="DX7" s="4" t="s">
        <v>22</v>
      </c>
      <c r="DZ7" s="4" t="s">
        <v>27</v>
      </c>
      <c r="EB7" s="4" t="s">
        <v>27</v>
      </c>
      <c r="ED7" s="4" t="s">
        <v>24</v>
      </c>
      <c r="EF7" s="4" t="s">
        <v>22</v>
      </c>
      <c r="EH7" s="4" t="s">
        <v>24</v>
      </c>
      <c r="EJ7" s="4" t="s">
        <v>24</v>
      </c>
      <c r="EL7" s="4" t="s">
        <v>20</v>
      </c>
      <c r="EN7" s="4" t="s">
        <v>24</v>
      </c>
      <c r="EP7" s="4" t="s">
        <v>22</v>
      </c>
      <c r="ER7" s="4" t="s">
        <v>27</v>
      </c>
      <c r="ET7" s="4" t="s">
        <v>27</v>
      </c>
      <c r="EV7" s="4" t="s">
        <v>22</v>
      </c>
      <c r="EX7" s="4" t="s">
        <v>22</v>
      </c>
      <c r="EZ7" s="4" t="s">
        <v>24</v>
      </c>
      <c r="FB7" s="4" t="s">
        <v>20</v>
      </c>
      <c r="FD7" s="4" t="s">
        <v>22</v>
      </c>
      <c r="FF7" s="4" t="s">
        <v>58</v>
      </c>
    </row>
    <row r="8" spans="1:162" ht="15.75" customHeight="1" x14ac:dyDescent="0.15">
      <c r="A8" s="6">
        <v>43416.644339016202</v>
      </c>
      <c r="B8" s="4" t="s">
        <v>20</v>
      </c>
      <c r="D8" s="4" t="s">
        <v>20</v>
      </c>
      <c r="F8" s="4" t="s">
        <v>22</v>
      </c>
      <c r="H8" s="4" t="s">
        <v>27</v>
      </c>
      <c r="J8" s="4" t="s">
        <v>24</v>
      </c>
      <c r="L8" s="4" t="s">
        <v>20</v>
      </c>
      <c r="N8" s="4" t="s">
        <v>20</v>
      </c>
      <c r="P8" s="4" t="s">
        <v>22</v>
      </c>
      <c r="Q8" s="4" t="s">
        <v>59</v>
      </c>
      <c r="R8" s="4" t="s">
        <v>20</v>
      </c>
      <c r="T8" s="4" t="s">
        <v>22</v>
      </c>
      <c r="V8" s="4" t="s">
        <v>20</v>
      </c>
      <c r="X8" s="4" t="s">
        <v>22</v>
      </c>
      <c r="Z8" s="4" t="s">
        <v>24</v>
      </c>
      <c r="AB8" s="4" t="s">
        <v>22</v>
      </c>
      <c r="AD8" s="4" t="s">
        <v>24</v>
      </c>
      <c r="AF8" s="4" t="s">
        <v>20</v>
      </c>
      <c r="AH8" s="4" t="s">
        <v>20</v>
      </c>
      <c r="AJ8" s="4" t="s">
        <v>22</v>
      </c>
      <c r="AL8" s="4" t="s">
        <v>22</v>
      </c>
      <c r="AN8" s="4" t="s">
        <v>22</v>
      </c>
      <c r="AP8" s="4" t="s">
        <v>27</v>
      </c>
      <c r="AR8" s="4" t="s">
        <v>27</v>
      </c>
      <c r="AS8" s="4" t="s">
        <v>60</v>
      </c>
      <c r="AT8" s="4" t="s">
        <v>24</v>
      </c>
      <c r="AV8" s="4" t="s">
        <v>27</v>
      </c>
      <c r="AX8" s="4" t="s">
        <v>27</v>
      </c>
      <c r="AZ8" s="4" t="s">
        <v>27</v>
      </c>
      <c r="BB8" s="4" t="s">
        <v>27</v>
      </c>
      <c r="BD8" s="4" t="s">
        <v>27</v>
      </c>
      <c r="BF8" s="4" t="s">
        <v>27</v>
      </c>
      <c r="BH8" s="4" t="s">
        <v>24</v>
      </c>
      <c r="BJ8" s="4" t="s">
        <v>27</v>
      </c>
      <c r="BK8" s="4" t="s">
        <v>61</v>
      </c>
      <c r="BL8" s="4" t="s">
        <v>32</v>
      </c>
      <c r="BN8" s="4" t="s">
        <v>27</v>
      </c>
      <c r="BP8" s="4" t="s">
        <v>27</v>
      </c>
      <c r="BQ8" s="4" t="s">
        <v>62</v>
      </c>
      <c r="BR8" s="4" t="s">
        <v>32</v>
      </c>
      <c r="BT8" s="4" t="s">
        <v>27</v>
      </c>
      <c r="BV8" s="4" t="s">
        <v>27</v>
      </c>
      <c r="BX8" s="4" t="s">
        <v>32</v>
      </c>
      <c r="BZ8" s="4" t="s">
        <v>32</v>
      </c>
      <c r="CB8" s="4" t="s">
        <v>27</v>
      </c>
      <c r="CD8" s="4" t="s">
        <v>24</v>
      </c>
      <c r="CF8" s="4" t="s">
        <v>24</v>
      </c>
      <c r="CH8" s="4" t="s">
        <v>24</v>
      </c>
      <c r="CJ8" s="4" t="s">
        <v>20</v>
      </c>
      <c r="CL8" s="4" t="s">
        <v>22</v>
      </c>
      <c r="CN8" s="4" t="s">
        <v>20</v>
      </c>
      <c r="CP8" s="4" t="s">
        <v>20</v>
      </c>
      <c r="CR8" s="4" t="s">
        <v>20</v>
      </c>
      <c r="CT8" s="4" t="s">
        <v>24</v>
      </c>
      <c r="CV8" s="4" t="s">
        <v>22</v>
      </c>
      <c r="CX8" s="4" t="s">
        <v>22</v>
      </c>
      <c r="CZ8" s="4" t="s">
        <v>24</v>
      </c>
      <c r="DB8" s="4" t="s">
        <v>24</v>
      </c>
      <c r="DD8" s="4" t="s">
        <v>20</v>
      </c>
      <c r="DF8" s="4" t="s">
        <v>24</v>
      </c>
      <c r="DH8" s="4" t="s">
        <v>20</v>
      </c>
      <c r="DJ8" s="4" t="s">
        <v>22</v>
      </c>
      <c r="DL8" s="4" t="s">
        <v>22</v>
      </c>
      <c r="DN8" s="4" t="s">
        <v>24</v>
      </c>
      <c r="DP8" s="4" t="s">
        <v>24</v>
      </c>
      <c r="DR8" s="4" t="s">
        <v>22</v>
      </c>
      <c r="DT8" s="4" t="s">
        <v>24</v>
      </c>
      <c r="DV8" s="4" t="s">
        <v>24</v>
      </c>
      <c r="DX8" s="4" t="s">
        <v>27</v>
      </c>
      <c r="DZ8" s="4" t="s">
        <v>24</v>
      </c>
      <c r="EB8" s="4" t="s">
        <v>27</v>
      </c>
      <c r="ED8" s="4" t="s">
        <v>27</v>
      </c>
      <c r="EF8" s="4" t="s">
        <v>22</v>
      </c>
      <c r="EH8" s="4" t="s">
        <v>24</v>
      </c>
      <c r="EJ8" s="4" t="s">
        <v>24</v>
      </c>
      <c r="EL8" s="4" t="s">
        <v>20</v>
      </c>
      <c r="EN8" s="4" t="s">
        <v>22</v>
      </c>
      <c r="EP8" s="4" t="s">
        <v>24</v>
      </c>
      <c r="ER8" s="4" t="s">
        <v>22</v>
      </c>
      <c r="ET8" s="4" t="s">
        <v>24</v>
      </c>
      <c r="EV8" s="4" t="s">
        <v>20</v>
      </c>
      <c r="EX8" s="4" t="s">
        <v>20</v>
      </c>
      <c r="EZ8" s="4" t="s">
        <v>22</v>
      </c>
      <c r="FB8" s="4" t="s">
        <v>22</v>
      </c>
      <c r="FD8" s="4" t="s">
        <v>22</v>
      </c>
      <c r="FF8" s="4" t="s">
        <v>63</v>
      </c>
    </row>
    <row r="9" spans="1:162" ht="15.75" customHeight="1" x14ac:dyDescent="0.15">
      <c r="A9" s="6">
        <v>43417.546881585644</v>
      </c>
      <c r="B9" s="4" t="s">
        <v>20</v>
      </c>
      <c r="D9" s="4" t="s">
        <v>20</v>
      </c>
      <c r="E9" s="4" t="s">
        <v>64</v>
      </c>
      <c r="F9" s="4" t="s">
        <v>24</v>
      </c>
      <c r="G9" s="4" t="s">
        <v>18</v>
      </c>
      <c r="J9" s="4" t="s">
        <v>32</v>
      </c>
      <c r="K9" s="4" t="s">
        <v>65</v>
      </c>
      <c r="L9" s="4" t="s">
        <v>20</v>
      </c>
      <c r="N9" s="4" t="s">
        <v>20</v>
      </c>
      <c r="O9" s="4" t="s">
        <v>23</v>
      </c>
      <c r="P9" s="4" t="s">
        <v>32</v>
      </c>
      <c r="Q9" s="4" t="s">
        <v>66</v>
      </c>
      <c r="R9" s="4" t="s">
        <v>20</v>
      </c>
      <c r="U9" s="4" t="s">
        <v>67</v>
      </c>
      <c r="V9" s="4" t="s">
        <v>20</v>
      </c>
      <c r="X9" s="4" t="s">
        <v>20</v>
      </c>
      <c r="Z9" s="4" t="s">
        <v>22</v>
      </c>
      <c r="AC9" s="4" t="s">
        <v>68</v>
      </c>
      <c r="AD9" s="4" t="s">
        <v>32</v>
      </c>
      <c r="AF9" s="4" t="s">
        <v>20</v>
      </c>
      <c r="AH9" s="4" t="s">
        <v>20</v>
      </c>
      <c r="AJ9" s="4" t="s">
        <v>32</v>
      </c>
      <c r="AL9" s="4" t="s">
        <v>22</v>
      </c>
      <c r="AN9" s="4" t="s">
        <v>22</v>
      </c>
      <c r="AP9" s="4" t="s">
        <v>22</v>
      </c>
      <c r="AR9" s="4" t="s">
        <v>24</v>
      </c>
      <c r="AT9" s="4" t="s">
        <v>32</v>
      </c>
      <c r="AU9" s="4" t="s">
        <v>69</v>
      </c>
      <c r="AV9" s="4" t="s">
        <v>32</v>
      </c>
      <c r="AX9" s="4" t="s">
        <v>32</v>
      </c>
      <c r="AZ9" s="4" t="s">
        <v>24</v>
      </c>
      <c r="BB9" s="4" t="s">
        <v>24</v>
      </c>
      <c r="BE9" s="4" t="s">
        <v>70</v>
      </c>
      <c r="BF9" s="4" t="s">
        <v>32</v>
      </c>
      <c r="BG9" s="4" t="s">
        <v>71</v>
      </c>
      <c r="BI9" s="4" t="s">
        <v>72</v>
      </c>
      <c r="BJ9" s="4" t="s">
        <v>32</v>
      </c>
      <c r="BK9" s="4" t="s">
        <v>73</v>
      </c>
      <c r="BL9" s="4" t="s">
        <v>32</v>
      </c>
      <c r="BM9" s="4" t="s">
        <v>74</v>
      </c>
      <c r="BN9" s="4" t="s">
        <v>32</v>
      </c>
      <c r="BO9" s="4" t="s">
        <v>73</v>
      </c>
      <c r="BP9" s="4" t="s">
        <v>27</v>
      </c>
      <c r="BQ9" s="4" t="s">
        <v>75</v>
      </c>
      <c r="BR9" s="4" t="s">
        <v>27</v>
      </c>
      <c r="BS9" s="4" t="s">
        <v>70</v>
      </c>
      <c r="BT9" s="4" t="s">
        <v>24</v>
      </c>
      <c r="BV9" s="4" t="s">
        <v>27</v>
      </c>
      <c r="BX9" s="4" t="s">
        <v>22</v>
      </c>
      <c r="BY9" s="4" t="s">
        <v>76</v>
      </c>
      <c r="BZ9" s="4" t="s">
        <v>32</v>
      </c>
      <c r="CA9" s="4" t="s">
        <v>77</v>
      </c>
      <c r="CB9" s="4" t="s">
        <v>24</v>
      </c>
      <c r="CC9" s="4" t="s">
        <v>78</v>
      </c>
      <c r="CD9" s="4" t="s">
        <v>22</v>
      </c>
      <c r="CF9" s="4" t="s">
        <v>20</v>
      </c>
      <c r="CH9" s="4" t="s">
        <v>22</v>
      </c>
      <c r="CI9" s="4" t="s">
        <v>79</v>
      </c>
      <c r="CJ9" s="4" t="s">
        <v>22</v>
      </c>
      <c r="CL9" s="4" t="s">
        <v>24</v>
      </c>
      <c r="CM9" s="4" t="s">
        <v>80</v>
      </c>
      <c r="CN9" s="4" t="s">
        <v>22</v>
      </c>
      <c r="CP9" s="4" t="s">
        <v>22</v>
      </c>
      <c r="CR9" s="4" t="s">
        <v>20</v>
      </c>
      <c r="CT9" s="4" t="s">
        <v>22</v>
      </c>
      <c r="CV9" s="4" t="s">
        <v>20</v>
      </c>
      <c r="CX9" s="4" t="s">
        <v>27</v>
      </c>
      <c r="CZ9" s="4" t="s">
        <v>27</v>
      </c>
      <c r="DB9" s="4" t="s">
        <v>24</v>
      </c>
      <c r="DD9" s="4" t="s">
        <v>24</v>
      </c>
      <c r="DF9" s="4" t="s">
        <v>24</v>
      </c>
      <c r="DH9" s="4" t="s">
        <v>22</v>
      </c>
      <c r="DJ9" s="4" t="s">
        <v>22</v>
      </c>
      <c r="DL9" s="4" t="s">
        <v>20</v>
      </c>
      <c r="DN9" s="4" t="s">
        <v>22</v>
      </c>
      <c r="DP9" s="4" t="s">
        <v>24</v>
      </c>
      <c r="DR9" s="4" t="s">
        <v>22</v>
      </c>
      <c r="DT9" s="4" t="s">
        <v>24</v>
      </c>
      <c r="DV9" s="4" t="s">
        <v>27</v>
      </c>
      <c r="DX9" s="4" t="s">
        <v>22</v>
      </c>
      <c r="DZ9" s="4" t="s">
        <v>32</v>
      </c>
      <c r="EA9" s="4" t="s">
        <v>81</v>
      </c>
      <c r="EB9" s="4" t="s">
        <v>24</v>
      </c>
      <c r="ED9" s="4" t="s">
        <v>24</v>
      </c>
      <c r="EF9" s="4" t="s">
        <v>22</v>
      </c>
      <c r="EH9" s="4" t="s">
        <v>32</v>
      </c>
      <c r="EI9" s="4" t="s">
        <v>82</v>
      </c>
      <c r="EJ9" s="4" t="s">
        <v>27</v>
      </c>
      <c r="EL9" s="4" t="s">
        <v>24</v>
      </c>
      <c r="EN9" s="4" t="s">
        <v>22</v>
      </c>
      <c r="EP9" s="4" t="s">
        <v>22</v>
      </c>
      <c r="ER9" s="4" t="s">
        <v>22</v>
      </c>
      <c r="ET9" s="4" t="s">
        <v>22</v>
      </c>
      <c r="EV9" s="4" t="s">
        <v>22</v>
      </c>
      <c r="EX9" s="4" t="s">
        <v>22</v>
      </c>
      <c r="EZ9" s="4" t="s">
        <v>32</v>
      </c>
      <c r="FA9" s="4" t="s">
        <v>83</v>
      </c>
      <c r="FB9" s="4" t="s">
        <v>20</v>
      </c>
      <c r="FD9" s="4" t="s">
        <v>24</v>
      </c>
      <c r="FF9" s="4" t="s">
        <v>84</v>
      </c>
    </row>
    <row r="10" spans="1:162" ht="15.75" customHeight="1" x14ac:dyDescent="0.15">
      <c r="A10" s="6">
        <v>43417.854756909721</v>
      </c>
      <c r="B10" s="4" t="s">
        <v>20</v>
      </c>
      <c r="C10" s="4" t="s">
        <v>15</v>
      </c>
      <c r="D10" s="4" t="s">
        <v>22</v>
      </c>
      <c r="E10" s="4" t="s">
        <v>85</v>
      </c>
      <c r="F10" s="4" t="s">
        <v>20</v>
      </c>
      <c r="H10" s="4" t="s">
        <v>27</v>
      </c>
      <c r="I10" s="4" t="s">
        <v>86</v>
      </c>
      <c r="J10" s="4" t="s">
        <v>22</v>
      </c>
      <c r="K10" s="4" t="s">
        <v>87</v>
      </c>
      <c r="L10" s="4" t="s">
        <v>20</v>
      </c>
      <c r="N10" s="4" t="s">
        <v>20</v>
      </c>
      <c r="P10" s="4" t="s">
        <v>27</v>
      </c>
      <c r="Q10" s="4" t="s">
        <v>88</v>
      </c>
      <c r="R10" s="4" t="s">
        <v>20</v>
      </c>
      <c r="T10" s="4" t="s">
        <v>27</v>
      </c>
      <c r="V10" s="4" t="s">
        <v>20</v>
      </c>
      <c r="X10" s="4" t="s">
        <v>22</v>
      </c>
      <c r="Z10" s="4" t="s">
        <v>22</v>
      </c>
      <c r="AB10" s="4" t="s">
        <v>27</v>
      </c>
      <c r="AD10" s="4" t="s">
        <v>24</v>
      </c>
      <c r="AE10" s="4" t="s">
        <v>89</v>
      </c>
      <c r="AF10" s="4" t="s">
        <v>22</v>
      </c>
      <c r="AH10" s="4" t="s">
        <v>22</v>
      </c>
      <c r="AJ10" s="4" t="s">
        <v>27</v>
      </c>
      <c r="AL10" s="4" t="s">
        <v>22</v>
      </c>
      <c r="AN10" s="4" t="s">
        <v>27</v>
      </c>
      <c r="AP10" s="4" t="s">
        <v>20</v>
      </c>
      <c r="AR10" s="4" t="s">
        <v>24</v>
      </c>
      <c r="AS10" s="4" t="s">
        <v>90</v>
      </c>
      <c r="AT10" s="4" t="s">
        <v>20</v>
      </c>
      <c r="AU10" s="4" t="s">
        <v>91</v>
      </c>
      <c r="AV10" s="4" t="s">
        <v>27</v>
      </c>
      <c r="AW10" s="4" t="s">
        <v>92</v>
      </c>
      <c r="AX10" s="4" t="s">
        <v>32</v>
      </c>
      <c r="AY10" s="4" t="s">
        <v>93</v>
      </c>
      <c r="AZ10" s="4" t="s">
        <v>24</v>
      </c>
      <c r="BA10" s="4" t="s">
        <v>94</v>
      </c>
      <c r="BB10" s="4" t="s">
        <v>24</v>
      </c>
      <c r="BC10" s="4" t="s">
        <v>95</v>
      </c>
      <c r="BD10" s="4" t="s">
        <v>22</v>
      </c>
      <c r="BE10" s="4" t="s">
        <v>96</v>
      </c>
      <c r="BF10" s="4" t="s">
        <v>20</v>
      </c>
      <c r="BG10" s="4" t="s">
        <v>97</v>
      </c>
      <c r="BH10" s="4" t="s">
        <v>20</v>
      </c>
      <c r="BI10" s="4" t="s">
        <v>98</v>
      </c>
      <c r="BJ10" s="4" t="s">
        <v>27</v>
      </c>
      <c r="BL10" s="4" t="s">
        <v>32</v>
      </c>
      <c r="BN10" s="4" t="s">
        <v>27</v>
      </c>
      <c r="BP10" s="4" t="s">
        <v>24</v>
      </c>
      <c r="BR10" s="4" t="s">
        <v>27</v>
      </c>
      <c r="BS10" s="4" t="s">
        <v>99</v>
      </c>
      <c r="BT10" s="4" t="s">
        <v>27</v>
      </c>
      <c r="BV10" s="4" t="s">
        <v>27</v>
      </c>
      <c r="BX10" s="4" t="s">
        <v>22</v>
      </c>
      <c r="BZ10" s="4" t="s">
        <v>27</v>
      </c>
      <c r="CB10" s="4" t="s">
        <v>22</v>
      </c>
      <c r="CD10" s="4" t="s">
        <v>27</v>
      </c>
      <c r="CF10" s="4" t="s">
        <v>24</v>
      </c>
      <c r="CH10" s="4" t="s">
        <v>27</v>
      </c>
      <c r="CJ10" s="4" t="s">
        <v>22</v>
      </c>
      <c r="CL10" s="4" t="s">
        <v>27</v>
      </c>
      <c r="CN10" s="4" t="s">
        <v>27</v>
      </c>
      <c r="CP10" s="4" t="s">
        <v>24</v>
      </c>
      <c r="CQ10" s="4" t="s">
        <v>100</v>
      </c>
      <c r="CR10" s="4" t="s">
        <v>22</v>
      </c>
      <c r="CT10" s="4" t="s">
        <v>27</v>
      </c>
      <c r="CV10" s="4" t="s">
        <v>22</v>
      </c>
      <c r="CX10" s="4" t="s">
        <v>27</v>
      </c>
      <c r="CZ10" s="4" t="s">
        <v>22</v>
      </c>
      <c r="DB10" s="4" t="s">
        <v>24</v>
      </c>
      <c r="DD10" s="4" t="s">
        <v>22</v>
      </c>
      <c r="DF10" s="4" t="s">
        <v>27</v>
      </c>
      <c r="DG10" s="4" t="s">
        <v>101</v>
      </c>
      <c r="DH10" s="4" t="s">
        <v>24</v>
      </c>
      <c r="DI10" s="4" t="s">
        <v>102</v>
      </c>
      <c r="DJ10" s="4" t="s">
        <v>22</v>
      </c>
      <c r="DL10" s="4" t="s">
        <v>22</v>
      </c>
      <c r="DN10" s="4" t="s">
        <v>27</v>
      </c>
      <c r="DP10" s="4" t="s">
        <v>22</v>
      </c>
      <c r="DR10" s="4" t="s">
        <v>32</v>
      </c>
      <c r="DT10" s="4" t="s">
        <v>24</v>
      </c>
      <c r="DV10" s="4" t="s">
        <v>27</v>
      </c>
      <c r="DX10" s="4" t="s">
        <v>24</v>
      </c>
      <c r="DZ10" s="4" t="s">
        <v>24</v>
      </c>
      <c r="EB10" s="4" t="s">
        <v>32</v>
      </c>
      <c r="EC10" s="4" t="s">
        <v>103</v>
      </c>
      <c r="ED10" s="4" t="s">
        <v>24</v>
      </c>
      <c r="EE10" s="4" t="s">
        <v>104</v>
      </c>
      <c r="EF10" s="4" t="s">
        <v>22</v>
      </c>
      <c r="EH10" s="4" t="s">
        <v>32</v>
      </c>
      <c r="EI10" s="4" t="s">
        <v>105</v>
      </c>
      <c r="EJ10" s="4" t="s">
        <v>27</v>
      </c>
      <c r="EL10" s="4" t="s">
        <v>20</v>
      </c>
      <c r="EN10" s="4" t="s">
        <v>20</v>
      </c>
      <c r="EP10" s="4" t="s">
        <v>24</v>
      </c>
      <c r="ER10" s="4" t="s">
        <v>27</v>
      </c>
      <c r="ET10" s="4" t="s">
        <v>22</v>
      </c>
      <c r="EU10" s="4" t="s">
        <v>106</v>
      </c>
      <c r="EV10" s="4" t="s">
        <v>22</v>
      </c>
      <c r="EX10" s="4" t="s">
        <v>22</v>
      </c>
      <c r="EZ10" s="4" t="s">
        <v>27</v>
      </c>
      <c r="FB10" s="4" t="s">
        <v>20</v>
      </c>
      <c r="FD10" s="4" t="s">
        <v>27</v>
      </c>
      <c r="FF10" s="4" t="s">
        <v>107</v>
      </c>
    </row>
    <row r="11" spans="1:162" ht="15.75" customHeight="1" x14ac:dyDescent="0.15">
      <c r="A11" s="6">
        <v>43419.395652916668</v>
      </c>
      <c r="B11" s="4" t="s">
        <v>22</v>
      </c>
      <c r="D11" s="4" t="s">
        <v>24</v>
      </c>
      <c r="F11" s="4" t="s">
        <v>27</v>
      </c>
      <c r="H11" s="4" t="s">
        <v>27</v>
      </c>
      <c r="J11" s="4" t="s">
        <v>32</v>
      </c>
      <c r="L11" s="4" t="s">
        <v>27</v>
      </c>
      <c r="N11" s="4" t="s">
        <v>27</v>
      </c>
      <c r="P11" s="4" t="s">
        <v>27</v>
      </c>
      <c r="R11" s="4" t="s">
        <v>27</v>
      </c>
      <c r="T11" s="4" t="s">
        <v>20</v>
      </c>
      <c r="V11" s="4" t="s">
        <v>22</v>
      </c>
      <c r="X11" s="4" t="s">
        <v>22</v>
      </c>
      <c r="Z11" s="4" t="s">
        <v>22</v>
      </c>
      <c r="AB11" s="4" t="s">
        <v>27</v>
      </c>
      <c r="AD11" s="4" t="s">
        <v>27</v>
      </c>
      <c r="AF11" s="4" t="s">
        <v>22</v>
      </c>
      <c r="AH11" s="4" t="s">
        <v>22</v>
      </c>
      <c r="AJ11" s="4" t="s">
        <v>27</v>
      </c>
      <c r="AL11" s="4" t="s">
        <v>22</v>
      </c>
      <c r="AN11" s="4" t="s">
        <v>20</v>
      </c>
      <c r="AP11" s="4" t="s">
        <v>24</v>
      </c>
      <c r="AR11" s="4" t="s">
        <v>24</v>
      </c>
      <c r="AT11" s="4" t="s">
        <v>24</v>
      </c>
      <c r="AV11" s="4" t="s">
        <v>27</v>
      </c>
      <c r="AX11" s="4" t="s">
        <v>32</v>
      </c>
      <c r="AZ11" s="4" t="s">
        <v>32</v>
      </c>
      <c r="BB11" s="4" t="s">
        <v>27</v>
      </c>
      <c r="BD11" s="4" t="s">
        <v>22</v>
      </c>
      <c r="BF11" s="4" t="s">
        <v>24</v>
      </c>
      <c r="BH11" s="4" t="s">
        <v>20</v>
      </c>
      <c r="BJ11" s="4" t="s">
        <v>24</v>
      </c>
      <c r="BL11" s="4" t="s">
        <v>32</v>
      </c>
      <c r="BN11" s="4" t="s">
        <v>32</v>
      </c>
      <c r="BP11" s="4" t="s">
        <v>27</v>
      </c>
      <c r="BR11" s="4" t="s">
        <v>32</v>
      </c>
      <c r="BT11" s="4" t="s">
        <v>24</v>
      </c>
      <c r="BV11" s="4" t="s">
        <v>27</v>
      </c>
      <c r="BX11" s="4" t="s">
        <v>20</v>
      </c>
      <c r="BZ11" s="4" t="s">
        <v>24</v>
      </c>
      <c r="CB11" s="4" t="s">
        <v>24</v>
      </c>
      <c r="CD11" s="4" t="s">
        <v>24</v>
      </c>
      <c r="CF11" s="4" t="s">
        <v>24</v>
      </c>
      <c r="CH11" s="4" t="s">
        <v>22</v>
      </c>
      <c r="CJ11" s="4" t="s">
        <v>22</v>
      </c>
      <c r="CL11" s="4" t="s">
        <v>22</v>
      </c>
      <c r="CN11" s="4" t="s">
        <v>22</v>
      </c>
      <c r="CP11" s="4" t="s">
        <v>20</v>
      </c>
      <c r="CR11" s="4" t="s">
        <v>22</v>
      </c>
      <c r="CT11" s="4" t="s">
        <v>24</v>
      </c>
      <c r="CV11" s="4" t="s">
        <v>24</v>
      </c>
      <c r="CX11" s="4" t="s">
        <v>20</v>
      </c>
      <c r="CZ11" s="4" t="s">
        <v>20</v>
      </c>
      <c r="DB11" s="4" t="s">
        <v>20</v>
      </c>
      <c r="DD11" s="4" t="s">
        <v>20</v>
      </c>
      <c r="DF11" s="4" t="s">
        <v>20</v>
      </c>
      <c r="DH11" s="4" t="s">
        <v>20</v>
      </c>
      <c r="DJ11" s="4" t="s">
        <v>20</v>
      </c>
      <c r="DK11" s="4" t="s">
        <v>109</v>
      </c>
      <c r="DL11" s="4" t="s">
        <v>20</v>
      </c>
      <c r="DN11" s="4" t="s">
        <v>20</v>
      </c>
      <c r="DP11" s="4" t="s">
        <v>20</v>
      </c>
      <c r="DR11" s="4" t="s">
        <v>20</v>
      </c>
      <c r="DT11" s="4" t="s">
        <v>22</v>
      </c>
      <c r="DV11" s="4" t="s">
        <v>24</v>
      </c>
      <c r="DX11" s="4" t="s">
        <v>20</v>
      </c>
      <c r="DZ11" s="4" t="s">
        <v>20</v>
      </c>
      <c r="EB11" s="4" t="s">
        <v>20</v>
      </c>
      <c r="ED11" s="4" t="s">
        <v>20</v>
      </c>
      <c r="EF11" s="4" t="s">
        <v>20</v>
      </c>
      <c r="EH11" s="4" t="s">
        <v>22</v>
      </c>
      <c r="EI11" s="4" t="s">
        <v>110</v>
      </c>
      <c r="EJ11" s="4" t="s">
        <v>24</v>
      </c>
      <c r="EL11" s="4" t="s">
        <v>27</v>
      </c>
      <c r="EN11" s="4" t="s">
        <v>27</v>
      </c>
      <c r="EP11" s="4" t="s">
        <v>27</v>
      </c>
      <c r="ER11" s="4" t="s">
        <v>27</v>
      </c>
      <c r="ET11" s="4" t="s">
        <v>27</v>
      </c>
      <c r="EV11" s="4" t="s">
        <v>27</v>
      </c>
      <c r="EX11" s="4" t="s">
        <v>27</v>
      </c>
      <c r="EZ11" s="4" t="s">
        <v>32</v>
      </c>
      <c r="FA11" s="4" t="s">
        <v>111</v>
      </c>
      <c r="FB11" s="4" t="s">
        <v>20</v>
      </c>
      <c r="FD11" s="4" t="s">
        <v>24</v>
      </c>
      <c r="FF11" s="4" t="s">
        <v>112</v>
      </c>
    </row>
    <row r="12" spans="1:162" ht="15.75" customHeight="1" x14ac:dyDescent="0.15">
      <c r="A12" s="6">
        <v>43423.459929467594</v>
      </c>
      <c r="B12" s="4" t="s">
        <v>24</v>
      </c>
      <c r="D12" s="4" t="s">
        <v>22</v>
      </c>
      <c r="F12" s="4" t="s">
        <v>22</v>
      </c>
      <c r="H12" s="4" t="s">
        <v>20</v>
      </c>
      <c r="J12" s="4" t="s">
        <v>24</v>
      </c>
      <c r="L12" s="4" t="s">
        <v>22</v>
      </c>
      <c r="N12" s="4" t="s">
        <v>24</v>
      </c>
      <c r="P12" s="4" t="s">
        <v>22</v>
      </c>
      <c r="R12" s="4" t="s">
        <v>22</v>
      </c>
      <c r="T12" s="4" t="s">
        <v>27</v>
      </c>
      <c r="V12" s="4" t="s">
        <v>22</v>
      </c>
      <c r="X12" s="4" t="s">
        <v>22</v>
      </c>
      <c r="Z12" s="4" t="s">
        <v>22</v>
      </c>
      <c r="AB12" s="4" t="s">
        <v>22</v>
      </c>
      <c r="AD12" s="4" t="s">
        <v>22</v>
      </c>
      <c r="AF12" s="4" t="s">
        <v>24</v>
      </c>
      <c r="AH12" s="4" t="s">
        <v>24</v>
      </c>
      <c r="AJ12" s="4" t="s">
        <v>22</v>
      </c>
      <c r="AL12" s="4" t="s">
        <v>22</v>
      </c>
      <c r="AN12" s="4" t="s">
        <v>27</v>
      </c>
      <c r="AP12" s="4" t="s">
        <v>27</v>
      </c>
      <c r="AR12" s="4" t="s">
        <v>24</v>
      </c>
      <c r="AT12" s="4" t="s">
        <v>27</v>
      </c>
      <c r="AV12" s="4" t="s">
        <v>24</v>
      </c>
      <c r="AX12" s="4" t="s">
        <v>27</v>
      </c>
      <c r="AZ12" s="4" t="s">
        <v>22</v>
      </c>
      <c r="BB12" s="4" t="s">
        <v>24</v>
      </c>
      <c r="BD12" s="4" t="s">
        <v>24</v>
      </c>
      <c r="BF12" s="4" t="s">
        <v>27</v>
      </c>
      <c r="BH12" s="4" t="s">
        <v>24</v>
      </c>
      <c r="BJ12" s="4" t="s">
        <v>24</v>
      </c>
      <c r="BL12" s="4" t="s">
        <v>24</v>
      </c>
      <c r="BN12" s="4" t="s">
        <v>27</v>
      </c>
      <c r="BP12" s="4" t="s">
        <v>24</v>
      </c>
      <c r="BR12" s="4" t="s">
        <v>27</v>
      </c>
      <c r="BT12" s="4" t="s">
        <v>24</v>
      </c>
      <c r="BV12" s="4" t="s">
        <v>24</v>
      </c>
      <c r="BX12" s="4" t="s">
        <v>24</v>
      </c>
      <c r="BZ12" s="4" t="s">
        <v>22</v>
      </c>
      <c r="CB12" s="4" t="s">
        <v>24</v>
      </c>
      <c r="CD12" s="4" t="s">
        <v>24</v>
      </c>
      <c r="CF12" s="4" t="s">
        <v>22</v>
      </c>
      <c r="CH12" s="4" t="s">
        <v>22</v>
      </c>
      <c r="CJ12" s="4" t="s">
        <v>24</v>
      </c>
      <c r="CL12" s="4" t="s">
        <v>24</v>
      </c>
      <c r="CN12" s="4" t="s">
        <v>24</v>
      </c>
      <c r="CP12" s="4" t="s">
        <v>22</v>
      </c>
      <c r="CR12" s="4" t="s">
        <v>22</v>
      </c>
      <c r="CT12" s="4" t="s">
        <v>24</v>
      </c>
      <c r="CV12" s="4" t="s">
        <v>24</v>
      </c>
      <c r="CX12" s="4" t="s">
        <v>24</v>
      </c>
      <c r="CZ12" s="4" t="s">
        <v>22</v>
      </c>
      <c r="DB12" s="4" t="s">
        <v>24</v>
      </c>
      <c r="DD12" s="4" t="s">
        <v>22</v>
      </c>
      <c r="DF12" s="4" t="s">
        <v>24</v>
      </c>
      <c r="DH12" s="4" t="s">
        <v>22</v>
      </c>
      <c r="DJ12" s="4" t="s">
        <v>22</v>
      </c>
      <c r="DL12" s="4" t="s">
        <v>24</v>
      </c>
      <c r="DN12" s="4" t="s">
        <v>24</v>
      </c>
      <c r="DP12" s="4" t="s">
        <v>27</v>
      </c>
      <c r="DR12" s="4" t="s">
        <v>27</v>
      </c>
      <c r="DT12" s="4" t="s">
        <v>32</v>
      </c>
      <c r="DV12" s="4" t="s">
        <v>32</v>
      </c>
      <c r="DX12" s="4" t="s">
        <v>27</v>
      </c>
      <c r="DZ12" s="4" t="s">
        <v>32</v>
      </c>
      <c r="EB12" s="4" t="s">
        <v>27</v>
      </c>
      <c r="ED12" s="4" t="s">
        <v>27</v>
      </c>
      <c r="EF12" s="4" t="s">
        <v>32</v>
      </c>
      <c r="EH12" s="4" t="s">
        <v>32</v>
      </c>
      <c r="EJ12" s="4" t="s">
        <v>27</v>
      </c>
      <c r="EL12" s="4" t="s">
        <v>27</v>
      </c>
      <c r="EN12" s="4" t="s">
        <v>27</v>
      </c>
      <c r="EP12" s="4" t="s">
        <v>27</v>
      </c>
      <c r="ER12" s="4" t="s">
        <v>24</v>
      </c>
      <c r="ET12" s="4" t="s">
        <v>24</v>
      </c>
      <c r="EV12" s="4" t="s">
        <v>24</v>
      </c>
      <c r="EX12" s="4" t="s">
        <v>24</v>
      </c>
      <c r="EZ12" s="4" t="s">
        <v>24</v>
      </c>
      <c r="FB12" s="4" t="s">
        <v>22</v>
      </c>
      <c r="FD12" s="4" t="s">
        <v>24</v>
      </c>
      <c r="FF12" s="4" t="s">
        <v>113</v>
      </c>
    </row>
    <row r="13" spans="1:162" ht="15.75" customHeight="1" x14ac:dyDescent="0.15">
      <c r="A13" s="6">
        <v>43424.646563634262</v>
      </c>
      <c r="B13" s="4" t="s">
        <v>20</v>
      </c>
      <c r="D13" s="4" t="s">
        <v>20</v>
      </c>
      <c r="F13" s="4" t="s">
        <v>27</v>
      </c>
      <c r="H13" s="4" t="s">
        <v>27</v>
      </c>
      <c r="J13" s="4" t="s">
        <v>27</v>
      </c>
      <c r="L13" s="4" t="s">
        <v>20</v>
      </c>
      <c r="N13" s="4" t="s">
        <v>20</v>
      </c>
      <c r="P13" s="4" t="s">
        <v>24</v>
      </c>
      <c r="R13" s="4" t="s">
        <v>22</v>
      </c>
      <c r="T13" s="4" t="s">
        <v>24</v>
      </c>
      <c r="V13" s="4" t="s">
        <v>20</v>
      </c>
      <c r="X13" s="4" t="s">
        <v>20</v>
      </c>
      <c r="Z13" s="4" t="s">
        <v>27</v>
      </c>
      <c r="AB13" s="4" t="s">
        <v>24</v>
      </c>
      <c r="AD13" s="4" t="s">
        <v>24</v>
      </c>
      <c r="AF13" s="4" t="s">
        <v>20</v>
      </c>
      <c r="AH13" s="4" t="s">
        <v>20</v>
      </c>
      <c r="AJ13" s="4" t="s">
        <v>24</v>
      </c>
      <c r="AL13" s="4" t="s">
        <v>20</v>
      </c>
      <c r="AN13" s="4" t="s">
        <v>24</v>
      </c>
      <c r="AP13" s="4" t="s">
        <v>24</v>
      </c>
      <c r="AR13" s="4" t="s">
        <v>32</v>
      </c>
      <c r="AT13" s="4" t="s">
        <v>24</v>
      </c>
      <c r="AV13" s="4" t="s">
        <v>27</v>
      </c>
      <c r="AX13" s="4" t="s">
        <v>32</v>
      </c>
      <c r="AY13" s="4" t="s">
        <v>114</v>
      </c>
      <c r="AZ13" s="4" t="s">
        <v>32</v>
      </c>
      <c r="BA13" s="4" t="s">
        <v>114</v>
      </c>
      <c r="BB13" s="4" t="s">
        <v>32</v>
      </c>
      <c r="BD13" s="4" t="s">
        <v>24</v>
      </c>
      <c r="BF13" s="4" t="s">
        <v>27</v>
      </c>
      <c r="BH13" s="4" t="s">
        <v>24</v>
      </c>
      <c r="BJ13" s="4" t="s">
        <v>32</v>
      </c>
      <c r="BL13" s="4" t="s">
        <v>27</v>
      </c>
      <c r="BN13" s="4" t="s">
        <v>32</v>
      </c>
      <c r="BP13" s="4" t="s">
        <v>20</v>
      </c>
      <c r="BR13" s="4" t="s">
        <v>22</v>
      </c>
      <c r="BT13" s="4" t="s">
        <v>20</v>
      </c>
      <c r="BV13" s="4" t="s">
        <v>22</v>
      </c>
      <c r="BX13" s="4" t="s">
        <v>20</v>
      </c>
      <c r="BZ13" s="4" t="s">
        <v>24</v>
      </c>
      <c r="CB13" s="4" t="s">
        <v>24</v>
      </c>
      <c r="CD13" s="4" t="s">
        <v>24</v>
      </c>
      <c r="CF13" s="4" t="s">
        <v>20</v>
      </c>
      <c r="CH13" s="4" t="s">
        <v>24</v>
      </c>
      <c r="CJ13" s="4" t="s">
        <v>20</v>
      </c>
      <c r="CL13" s="4" t="s">
        <v>20</v>
      </c>
      <c r="CN13" s="4" t="s">
        <v>24</v>
      </c>
      <c r="CP13" s="4" t="s">
        <v>22</v>
      </c>
      <c r="CR13" s="4" t="s">
        <v>20</v>
      </c>
      <c r="CT13" s="4" t="s">
        <v>20</v>
      </c>
      <c r="CV13" s="4" t="s">
        <v>24</v>
      </c>
      <c r="CX13" s="4" t="s">
        <v>22</v>
      </c>
      <c r="CZ13" s="4" t="s">
        <v>20</v>
      </c>
      <c r="DB13" s="4" t="s">
        <v>22</v>
      </c>
      <c r="DD13" s="4" t="s">
        <v>20</v>
      </c>
      <c r="DF13" s="4" t="s">
        <v>24</v>
      </c>
      <c r="DH13" s="4" t="s">
        <v>22</v>
      </c>
      <c r="DJ13" s="4" t="s">
        <v>20</v>
      </c>
      <c r="DL13" s="4" t="s">
        <v>20</v>
      </c>
      <c r="DN13" s="4" t="s">
        <v>22</v>
      </c>
      <c r="DP13" s="4" t="s">
        <v>22</v>
      </c>
      <c r="DR13" s="4" t="s">
        <v>20</v>
      </c>
      <c r="DT13" s="4" t="s">
        <v>22</v>
      </c>
      <c r="DV13" s="4" t="s">
        <v>22</v>
      </c>
      <c r="DX13" s="4" t="s">
        <v>20</v>
      </c>
      <c r="DZ13" s="4" t="s">
        <v>20</v>
      </c>
      <c r="EB13" s="4" t="s">
        <v>20</v>
      </c>
      <c r="ED13" s="4" t="s">
        <v>20</v>
      </c>
      <c r="EF13" s="4" t="s">
        <v>20</v>
      </c>
      <c r="EH13" s="4" t="s">
        <v>20</v>
      </c>
      <c r="EJ13" s="4" t="s">
        <v>22</v>
      </c>
      <c r="EL13" s="4" t="s">
        <v>20</v>
      </c>
      <c r="EN13" s="4" t="s">
        <v>20</v>
      </c>
      <c r="EP13" s="4" t="s">
        <v>27</v>
      </c>
      <c r="ER13" s="4" t="s">
        <v>27</v>
      </c>
      <c r="ET13" s="4" t="s">
        <v>27</v>
      </c>
      <c r="EV13" s="4" t="s">
        <v>24</v>
      </c>
      <c r="EX13" s="4" t="s">
        <v>22</v>
      </c>
      <c r="EZ13" s="4" t="s">
        <v>27</v>
      </c>
      <c r="FB13" s="4" t="s">
        <v>22</v>
      </c>
      <c r="FD13" s="4" t="s">
        <v>22</v>
      </c>
      <c r="FF13" s="4" t="s">
        <v>115</v>
      </c>
    </row>
    <row r="14" spans="1:162" ht="15.75" customHeight="1" x14ac:dyDescent="0.15">
      <c r="A14" s="6">
        <v>43431.011732430554</v>
      </c>
      <c r="B14" s="4" t="s">
        <v>20</v>
      </c>
      <c r="D14" s="4" t="s">
        <v>20</v>
      </c>
      <c r="F14" s="4" t="s">
        <v>20</v>
      </c>
      <c r="H14" s="4" t="s">
        <v>20</v>
      </c>
      <c r="J14" s="4" t="s">
        <v>24</v>
      </c>
      <c r="L14" s="4" t="s">
        <v>20</v>
      </c>
      <c r="N14" s="4" t="s">
        <v>20</v>
      </c>
      <c r="P14" s="4" t="s">
        <v>22</v>
      </c>
      <c r="R14" s="4" t="s">
        <v>20</v>
      </c>
      <c r="T14" s="4" t="s">
        <v>20</v>
      </c>
      <c r="V14" s="4" t="s">
        <v>20</v>
      </c>
      <c r="X14" s="4" t="s">
        <v>20</v>
      </c>
      <c r="Z14" s="4" t="s">
        <v>20</v>
      </c>
      <c r="AB14" s="4" t="s">
        <v>20</v>
      </c>
      <c r="AD14" s="4" t="s">
        <v>24</v>
      </c>
      <c r="AF14" s="4" t="s">
        <v>20</v>
      </c>
      <c r="AH14" s="4" t="s">
        <v>20</v>
      </c>
      <c r="AJ14" s="4" t="s">
        <v>22</v>
      </c>
      <c r="AL14" s="4" t="s">
        <v>20</v>
      </c>
      <c r="AN14" s="4" t="s">
        <v>20</v>
      </c>
      <c r="AP14" s="4" t="s">
        <v>20</v>
      </c>
      <c r="AR14" s="4" t="s">
        <v>24</v>
      </c>
      <c r="AT14" s="4" t="s">
        <v>24</v>
      </c>
      <c r="AV14" s="4" t="s">
        <v>20</v>
      </c>
      <c r="AX14" s="4" t="s">
        <v>24</v>
      </c>
      <c r="AZ14" s="4" t="s">
        <v>32</v>
      </c>
      <c r="BB14" s="4" t="s">
        <v>24</v>
      </c>
      <c r="BD14" s="4" t="s">
        <v>22</v>
      </c>
      <c r="BF14" s="4" t="s">
        <v>27</v>
      </c>
      <c r="BH14" s="4" t="s">
        <v>22</v>
      </c>
      <c r="BJ14" s="4" t="s">
        <v>24</v>
      </c>
      <c r="BL14" s="4" t="s">
        <v>27</v>
      </c>
      <c r="BN14" s="4" t="s">
        <v>24</v>
      </c>
      <c r="BP14" s="4" t="s">
        <v>22</v>
      </c>
      <c r="BR14" s="4" t="s">
        <v>27</v>
      </c>
      <c r="BT14" s="4" t="s">
        <v>27</v>
      </c>
      <c r="BV14" s="4" t="s">
        <v>24</v>
      </c>
      <c r="BX14" s="4" t="s">
        <v>27</v>
      </c>
      <c r="BZ14" s="4" t="s">
        <v>27</v>
      </c>
      <c r="CB14" s="4" t="s">
        <v>24</v>
      </c>
      <c r="CD14" s="4" t="s">
        <v>22</v>
      </c>
      <c r="CF14" s="4" t="s">
        <v>24</v>
      </c>
      <c r="CH14" s="4" t="s">
        <v>22</v>
      </c>
      <c r="CJ14" s="4" t="s">
        <v>20</v>
      </c>
      <c r="CL14" s="4" t="s">
        <v>24</v>
      </c>
      <c r="CN14" s="4" t="s">
        <v>22</v>
      </c>
      <c r="CP14" s="4" t="s">
        <v>22</v>
      </c>
      <c r="CR14" s="4" t="s">
        <v>20</v>
      </c>
      <c r="CT14" s="4" t="s">
        <v>20</v>
      </c>
      <c r="CV14" s="4" t="s">
        <v>20</v>
      </c>
      <c r="CX14" s="4" t="s">
        <v>20</v>
      </c>
      <c r="CZ14" s="4" t="s">
        <v>20</v>
      </c>
      <c r="DB14" s="4" t="s">
        <v>20</v>
      </c>
      <c r="DD14" s="4" t="s">
        <v>20</v>
      </c>
      <c r="DF14" s="4" t="s">
        <v>24</v>
      </c>
      <c r="DH14" s="4" t="s">
        <v>20</v>
      </c>
      <c r="DJ14" s="4" t="s">
        <v>20</v>
      </c>
      <c r="DL14" s="4" t="s">
        <v>20</v>
      </c>
      <c r="DN14" s="4" t="s">
        <v>22</v>
      </c>
      <c r="DP14" s="4" t="s">
        <v>20</v>
      </c>
      <c r="DR14" s="4" t="s">
        <v>22</v>
      </c>
      <c r="DT14" s="4" t="s">
        <v>22</v>
      </c>
      <c r="DV14" s="4" t="s">
        <v>27</v>
      </c>
      <c r="DX14" s="4" t="s">
        <v>20</v>
      </c>
      <c r="DZ14" s="4" t="s">
        <v>27</v>
      </c>
      <c r="EB14" s="4" t="s">
        <v>20</v>
      </c>
      <c r="ED14" s="4" t="s">
        <v>20</v>
      </c>
      <c r="EF14" s="4" t="s">
        <v>22</v>
      </c>
      <c r="EH14" s="4" t="s">
        <v>27</v>
      </c>
      <c r="EJ14" s="4" t="s">
        <v>20</v>
      </c>
      <c r="EL14" s="4" t="s">
        <v>20</v>
      </c>
      <c r="EN14" s="4" t="s">
        <v>20</v>
      </c>
      <c r="EP14" s="4" t="s">
        <v>20</v>
      </c>
      <c r="ER14" s="4" t="s">
        <v>20</v>
      </c>
      <c r="ET14" s="4" t="s">
        <v>20</v>
      </c>
      <c r="EV14" s="4" t="s">
        <v>20</v>
      </c>
      <c r="EX14" s="4" t="s">
        <v>20</v>
      </c>
      <c r="EZ14" s="4" t="s">
        <v>22</v>
      </c>
      <c r="FB14" s="4" t="s">
        <v>20</v>
      </c>
      <c r="FD14" s="4" t="s">
        <v>20</v>
      </c>
      <c r="FF14" s="4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F18"/>
  <sheetViews>
    <sheetView workbookViewId="0"/>
  </sheetViews>
  <sheetFormatPr baseColWidth="10" defaultColWidth="14.5" defaultRowHeight="15.75" customHeight="1" x14ac:dyDescent="0.15"/>
  <cols>
    <col min="1" max="1" width="22.33203125" customWidth="1"/>
    <col min="2" max="161" width="10.33203125" customWidth="1"/>
  </cols>
  <sheetData>
    <row r="1" spans="1:162" ht="15.75" customHeight="1" x14ac:dyDescent="0.15">
      <c r="B1" s="32" t="s">
        <v>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4"/>
      <c r="V1" s="35" t="s">
        <v>35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2" t="s">
        <v>39</v>
      </c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4"/>
      <c r="BJ1" s="32" t="s">
        <v>40</v>
      </c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4"/>
      <c r="CD1" s="32" t="s">
        <v>43</v>
      </c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4"/>
      <c r="CX1" s="35" t="s">
        <v>46</v>
      </c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2" t="s">
        <v>47</v>
      </c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4"/>
      <c r="EL1" s="32" t="s">
        <v>48</v>
      </c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4"/>
      <c r="FF1" s="8"/>
    </row>
    <row r="2" spans="1:162" ht="15.75" customHeight="1" x14ac:dyDescent="0.15">
      <c r="B2" s="12" t="s">
        <v>4</v>
      </c>
      <c r="C2" s="10"/>
      <c r="D2" s="10" t="s">
        <v>5</v>
      </c>
      <c r="E2" s="10"/>
      <c r="F2" s="10" t="s">
        <v>6</v>
      </c>
      <c r="G2" s="10"/>
      <c r="H2" s="10" t="s">
        <v>7</v>
      </c>
      <c r="I2" s="10"/>
      <c r="J2" s="10" t="s">
        <v>8</v>
      </c>
      <c r="K2" s="10"/>
      <c r="L2" s="10" t="s">
        <v>9</v>
      </c>
      <c r="M2" s="10"/>
      <c r="N2" s="10" t="s">
        <v>11</v>
      </c>
      <c r="O2" s="10"/>
      <c r="P2" s="10" t="s">
        <v>12</v>
      </c>
      <c r="Q2" s="10"/>
      <c r="R2" s="10" t="s">
        <v>13</v>
      </c>
      <c r="S2" s="10"/>
      <c r="T2" s="10" t="s">
        <v>14</v>
      </c>
      <c r="U2" s="13"/>
      <c r="V2" s="10" t="s">
        <v>4</v>
      </c>
      <c r="W2" s="10"/>
      <c r="X2" s="10" t="s">
        <v>5</v>
      </c>
      <c r="Y2" s="10"/>
      <c r="Z2" s="10" t="s">
        <v>6</v>
      </c>
      <c r="AA2" s="10"/>
      <c r="AB2" s="10" t="s">
        <v>7</v>
      </c>
      <c r="AC2" s="10"/>
      <c r="AD2" s="10" t="s">
        <v>8</v>
      </c>
      <c r="AE2" s="10"/>
      <c r="AF2" s="10" t="s">
        <v>9</v>
      </c>
      <c r="AG2" s="10"/>
      <c r="AH2" s="10" t="s">
        <v>11</v>
      </c>
      <c r="AI2" s="10"/>
      <c r="AJ2" s="10" t="s">
        <v>12</v>
      </c>
      <c r="AK2" s="10"/>
      <c r="AL2" s="10" t="s">
        <v>13</v>
      </c>
      <c r="AM2" s="10"/>
      <c r="AN2" s="10" t="s">
        <v>14</v>
      </c>
      <c r="AP2" s="12" t="s">
        <v>4</v>
      </c>
      <c r="AQ2" s="10"/>
      <c r="AR2" s="10" t="s">
        <v>5</v>
      </c>
      <c r="AS2" s="10"/>
      <c r="AT2" s="10" t="s">
        <v>6</v>
      </c>
      <c r="AU2" s="10"/>
      <c r="AV2" s="10" t="s">
        <v>7</v>
      </c>
      <c r="AW2" s="10"/>
      <c r="AX2" s="10" t="s">
        <v>8</v>
      </c>
      <c r="AY2" s="10"/>
      <c r="AZ2" s="10" t="s">
        <v>9</v>
      </c>
      <c r="BA2" s="10"/>
      <c r="BB2" s="10" t="s">
        <v>11</v>
      </c>
      <c r="BC2" s="10"/>
      <c r="BD2" s="10" t="s">
        <v>12</v>
      </c>
      <c r="BE2" s="10"/>
      <c r="BF2" s="10" t="s">
        <v>13</v>
      </c>
      <c r="BG2" s="10"/>
      <c r="BH2" s="10" t="s">
        <v>14</v>
      </c>
      <c r="BI2" s="13"/>
      <c r="BJ2" s="12" t="s">
        <v>4</v>
      </c>
      <c r="BK2" s="10"/>
      <c r="BL2" s="10" t="s">
        <v>5</v>
      </c>
      <c r="BM2" s="10"/>
      <c r="BN2" s="10" t="s">
        <v>6</v>
      </c>
      <c r="BO2" s="10"/>
      <c r="BP2" s="10" t="s">
        <v>7</v>
      </c>
      <c r="BQ2" s="10"/>
      <c r="BR2" s="10" t="s">
        <v>8</v>
      </c>
      <c r="BS2" s="10"/>
      <c r="BT2" s="10" t="s">
        <v>9</v>
      </c>
      <c r="BU2" s="10"/>
      <c r="BV2" s="10" t="s">
        <v>11</v>
      </c>
      <c r="BW2" s="10"/>
      <c r="BX2" s="10" t="s">
        <v>12</v>
      </c>
      <c r="BY2" s="10"/>
      <c r="BZ2" s="10" t="s">
        <v>13</v>
      </c>
      <c r="CA2" s="10"/>
      <c r="CB2" s="10" t="s">
        <v>14</v>
      </c>
      <c r="CC2" s="13"/>
      <c r="CD2" s="12" t="s">
        <v>4</v>
      </c>
      <c r="CE2" s="10"/>
      <c r="CF2" s="10" t="s">
        <v>5</v>
      </c>
      <c r="CG2" s="10"/>
      <c r="CH2" s="10" t="s">
        <v>6</v>
      </c>
      <c r="CI2" s="10"/>
      <c r="CJ2" s="10" t="s">
        <v>7</v>
      </c>
      <c r="CK2" s="10"/>
      <c r="CL2" s="10" t="s">
        <v>8</v>
      </c>
      <c r="CM2" s="10"/>
      <c r="CN2" s="10" t="s">
        <v>9</v>
      </c>
      <c r="CO2" s="10"/>
      <c r="CP2" s="10" t="s">
        <v>11</v>
      </c>
      <c r="CQ2" s="10"/>
      <c r="CR2" s="10" t="s">
        <v>12</v>
      </c>
      <c r="CS2" s="10"/>
      <c r="CT2" s="10" t="s">
        <v>13</v>
      </c>
      <c r="CU2" s="10"/>
      <c r="CV2" s="10" t="s">
        <v>14</v>
      </c>
      <c r="CW2" s="13"/>
      <c r="CX2" s="10" t="s">
        <v>4</v>
      </c>
      <c r="CY2" s="10"/>
      <c r="CZ2" s="10" t="s">
        <v>5</v>
      </c>
      <c r="DA2" s="10"/>
      <c r="DB2" s="10" t="s">
        <v>6</v>
      </c>
      <c r="DC2" s="10"/>
      <c r="DD2" s="10" t="s">
        <v>7</v>
      </c>
      <c r="DE2" s="10"/>
      <c r="DF2" s="10" t="s">
        <v>8</v>
      </c>
      <c r="DG2" s="10"/>
      <c r="DH2" s="10" t="s">
        <v>9</v>
      </c>
      <c r="DI2" s="10"/>
      <c r="DJ2" s="10" t="s">
        <v>11</v>
      </c>
      <c r="DK2" s="10"/>
      <c r="DL2" s="10" t="s">
        <v>12</v>
      </c>
      <c r="DM2" s="10"/>
      <c r="DN2" s="10" t="s">
        <v>13</v>
      </c>
      <c r="DO2" s="10"/>
      <c r="DP2" s="10" t="s">
        <v>14</v>
      </c>
      <c r="DR2" s="12" t="s">
        <v>4</v>
      </c>
      <c r="DS2" s="10"/>
      <c r="DT2" s="10" t="s">
        <v>5</v>
      </c>
      <c r="DU2" s="10"/>
      <c r="DV2" s="10" t="s">
        <v>6</v>
      </c>
      <c r="DW2" s="10"/>
      <c r="DX2" s="10" t="s">
        <v>7</v>
      </c>
      <c r="DY2" s="10"/>
      <c r="DZ2" s="10" t="s">
        <v>8</v>
      </c>
      <c r="EA2" s="10"/>
      <c r="EB2" s="10" t="s">
        <v>9</v>
      </c>
      <c r="EC2" s="10"/>
      <c r="ED2" s="10" t="s">
        <v>11</v>
      </c>
      <c r="EE2" s="10"/>
      <c r="EF2" s="10" t="s">
        <v>12</v>
      </c>
      <c r="EG2" s="10"/>
      <c r="EH2" s="10" t="s">
        <v>13</v>
      </c>
      <c r="EI2" s="10"/>
      <c r="EJ2" s="10" t="s">
        <v>14</v>
      </c>
      <c r="EK2" s="13"/>
      <c r="EL2" s="12" t="s">
        <v>4</v>
      </c>
      <c r="EM2" s="10"/>
      <c r="EN2" s="10" t="s">
        <v>5</v>
      </c>
      <c r="EO2" s="10"/>
      <c r="EP2" s="10" t="s">
        <v>6</v>
      </c>
      <c r="EQ2" s="10"/>
      <c r="ER2" s="10" t="s">
        <v>7</v>
      </c>
      <c r="ES2" s="10"/>
      <c r="ET2" s="10" t="s">
        <v>8</v>
      </c>
      <c r="EU2" s="10"/>
      <c r="EV2" s="10" t="s">
        <v>9</v>
      </c>
      <c r="EW2" s="10"/>
      <c r="EX2" s="10" t="s">
        <v>11</v>
      </c>
      <c r="EY2" s="10"/>
      <c r="EZ2" s="10" t="s">
        <v>12</v>
      </c>
      <c r="FA2" s="10"/>
      <c r="FB2" s="10" t="s">
        <v>13</v>
      </c>
      <c r="FC2" s="10"/>
      <c r="FD2" s="10" t="s">
        <v>14</v>
      </c>
      <c r="FE2" s="13"/>
      <c r="FF2" s="8"/>
    </row>
    <row r="3" spans="1:162" ht="15.75" customHeight="1" x14ac:dyDescent="0.15">
      <c r="A3" t="s">
        <v>0</v>
      </c>
      <c r="B3" s="14" t="s">
        <v>1</v>
      </c>
      <c r="C3" s="11" t="s">
        <v>2</v>
      </c>
      <c r="D3" s="11" t="s">
        <v>1</v>
      </c>
      <c r="E3" s="11" t="s">
        <v>2</v>
      </c>
      <c r="F3" s="11" t="s">
        <v>1</v>
      </c>
      <c r="G3" s="11" t="s">
        <v>2</v>
      </c>
      <c r="H3" s="11" t="s">
        <v>1</v>
      </c>
      <c r="I3" s="11" t="s">
        <v>2</v>
      </c>
      <c r="J3" s="11" t="s">
        <v>1</v>
      </c>
      <c r="K3" s="11" t="s">
        <v>2</v>
      </c>
      <c r="L3" s="11" t="s">
        <v>1</v>
      </c>
      <c r="M3" s="11" t="s">
        <v>2</v>
      </c>
      <c r="N3" s="11" t="s">
        <v>1</v>
      </c>
      <c r="O3" s="11" t="s">
        <v>2</v>
      </c>
      <c r="P3" s="11" t="s">
        <v>1</v>
      </c>
      <c r="Q3" s="11" t="s">
        <v>2</v>
      </c>
      <c r="R3" s="11" t="s">
        <v>1</v>
      </c>
      <c r="S3" s="11" t="s">
        <v>2</v>
      </c>
      <c r="T3" s="11" t="s">
        <v>1</v>
      </c>
      <c r="U3" s="15" t="s">
        <v>2</v>
      </c>
      <c r="V3" s="11" t="s">
        <v>1</v>
      </c>
      <c r="W3" s="11" t="s">
        <v>2</v>
      </c>
      <c r="X3" s="11" t="s">
        <v>1</v>
      </c>
      <c r="Y3" s="11" t="s">
        <v>2</v>
      </c>
      <c r="Z3" s="11" t="s">
        <v>1</v>
      </c>
      <c r="AA3" s="11" t="s">
        <v>2</v>
      </c>
      <c r="AB3" s="11" t="s">
        <v>1</v>
      </c>
      <c r="AC3" s="11" t="s">
        <v>2</v>
      </c>
      <c r="AD3" s="11" t="s">
        <v>1</v>
      </c>
      <c r="AE3" s="11" t="s">
        <v>2</v>
      </c>
      <c r="AF3" s="11" t="s">
        <v>1</v>
      </c>
      <c r="AG3" s="11" t="s">
        <v>2</v>
      </c>
      <c r="AH3" s="11" t="s">
        <v>1</v>
      </c>
      <c r="AI3" s="11" t="s">
        <v>2</v>
      </c>
      <c r="AJ3" s="11" t="s">
        <v>1</v>
      </c>
      <c r="AK3" s="11" t="s">
        <v>2</v>
      </c>
      <c r="AL3" s="11" t="s">
        <v>1</v>
      </c>
      <c r="AM3" s="11" t="s">
        <v>2</v>
      </c>
      <c r="AN3" s="11" t="s">
        <v>1</v>
      </c>
      <c r="AO3" s="11" t="s">
        <v>2</v>
      </c>
      <c r="AP3" s="14" t="s">
        <v>1</v>
      </c>
      <c r="AQ3" s="11" t="s">
        <v>2</v>
      </c>
      <c r="AR3" s="11" t="s">
        <v>1</v>
      </c>
      <c r="AS3" s="11" t="s">
        <v>2</v>
      </c>
      <c r="AT3" s="11" t="s">
        <v>1</v>
      </c>
      <c r="AU3" s="11" t="s">
        <v>2</v>
      </c>
      <c r="AV3" s="11" t="s">
        <v>1</v>
      </c>
      <c r="AW3" s="11" t="s">
        <v>2</v>
      </c>
      <c r="AX3" s="11" t="s">
        <v>1</v>
      </c>
      <c r="AY3" s="11" t="s">
        <v>2</v>
      </c>
      <c r="AZ3" s="11" t="s">
        <v>1</v>
      </c>
      <c r="BA3" s="11" t="s">
        <v>2</v>
      </c>
      <c r="BB3" s="11" t="s">
        <v>1</v>
      </c>
      <c r="BC3" s="11" t="s">
        <v>2</v>
      </c>
      <c r="BD3" s="11" t="s">
        <v>1</v>
      </c>
      <c r="BE3" s="11" t="s">
        <v>2</v>
      </c>
      <c r="BF3" s="11" t="s">
        <v>1</v>
      </c>
      <c r="BG3" s="11" t="s">
        <v>2</v>
      </c>
      <c r="BH3" s="11" t="s">
        <v>1</v>
      </c>
      <c r="BI3" s="15" t="s">
        <v>2</v>
      </c>
      <c r="BJ3" s="14" t="s">
        <v>1</v>
      </c>
      <c r="BK3" s="11" t="s">
        <v>2</v>
      </c>
      <c r="BL3" s="11" t="s">
        <v>1</v>
      </c>
      <c r="BM3" s="11" t="s">
        <v>2</v>
      </c>
      <c r="BN3" s="11" t="s">
        <v>1</v>
      </c>
      <c r="BO3" s="11" t="s">
        <v>2</v>
      </c>
      <c r="BP3" s="11" t="s">
        <v>1</v>
      </c>
      <c r="BQ3" s="11" t="s">
        <v>2</v>
      </c>
      <c r="BR3" s="11" t="s">
        <v>1</v>
      </c>
      <c r="BS3" s="11" t="s">
        <v>2</v>
      </c>
      <c r="BT3" s="11" t="s">
        <v>1</v>
      </c>
      <c r="BU3" s="11" t="s">
        <v>2</v>
      </c>
      <c r="BV3" s="11" t="s">
        <v>1</v>
      </c>
      <c r="BW3" s="11" t="s">
        <v>2</v>
      </c>
      <c r="BX3" s="11" t="s">
        <v>1</v>
      </c>
      <c r="BY3" s="11" t="s">
        <v>2</v>
      </c>
      <c r="BZ3" s="11" t="s">
        <v>1</v>
      </c>
      <c r="CA3" s="11" t="s">
        <v>2</v>
      </c>
      <c r="CB3" s="11" t="s">
        <v>1</v>
      </c>
      <c r="CC3" s="15" t="s">
        <v>2</v>
      </c>
      <c r="CD3" s="14" t="s">
        <v>1</v>
      </c>
      <c r="CE3" s="11" t="s">
        <v>2</v>
      </c>
      <c r="CF3" s="11" t="s">
        <v>1</v>
      </c>
      <c r="CG3" s="11" t="s">
        <v>2</v>
      </c>
      <c r="CH3" s="11" t="s">
        <v>1</v>
      </c>
      <c r="CI3" s="11" t="s">
        <v>2</v>
      </c>
      <c r="CJ3" s="11" t="s">
        <v>1</v>
      </c>
      <c r="CK3" s="11" t="s">
        <v>2</v>
      </c>
      <c r="CL3" s="11" t="s">
        <v>1</v>
      </c>
      <c r="CM3" s="11" t="s">
        <v>2</v>
      </c>
      <c r="CN3" s="11" t="s">
        <v>1</v>
      </c>
      <c r="CO3" s="11" t="s">
        <v>2</v>
      </c>
      <c r="CP3" s="11" t="s">
        <v>1</v>
      </c>
      <c r="CQ3" s="11" t="s">
        <v>2</v>
      </c>
      <c r="CR3" s="11" t="s">
        <v>1</v>
      </c>
      <c r="CS3" s="11" t="s">
        <v>2</v>
      </c>
      <c r="CT3" s="11" t="s">
        <v>1</v>
      </c>
      <c r="CU3" s="11" t="s">
        <v>2</v>
      </c>
      <c r="CV3" s="11" t="s">
        <v>1</v>
      </c>
      <c r="CW3" s="15" t="s">
        <v>2</v>
      </c>
      <c r="CX3" s="11" t="s">
        <v>1</v>
      </c>
      <c r="CY3" s="11" t="s">
        <v>2</v>
      </c>
      <c r="CZ3" s="11" t="s">
        <v>1</v>
      </c>
      <c r="DA3" s="11" t="s">
        <v>2</v>
      </c>
      <c r="DB3" s="11" t="s">
        <v>1</v>
      </c>
      <c r="DC3" s="11" t="s">
        <v>2</v>
      </c>
      <c r="DD3" s="11" t="s">
        <v>1</v>
      </c>
      <c r="DE3" s="11" t="s">
        <v>2</v>
      </c>
      <c r="DF3" s="11" t="s">
        <v>1</v>
      </c>
      <c r="DG3" s="11" t="s">
        <v>2</v>
      </c>
      <c r="DH3" s="11" t="s">
        <v>1</v>
      </c>
      <c r="DI3" s="11" t="s">
        <v>2</v>
      </c>
      <c r="DJ3" s="11" t="s">
        <v>1</v>
      </c>
      <c r="DK3" s="11" t="s">
        <v>2</v>
      </c>
      <c r="DL3" s="11" t="s">
        <v>1</v>
      </c>
      <c r="DM3" s="11" t="s">
        <v>2</v>
      </c>
      <c r="DN3" s="11" t="s">
        <v>1</v>
      </c>
      <c r="DO3" s="11" t="s">
        <v>2</v>
      </c>
      <c r="DP3" s="11" t="s">
        <v>1</v>
      </c>
      <c r="DQ3" s="11" t="s">
        <v>2</v>
      </c>
      <c r="DR3" s="14" t="s">
        <v>1</v>
      </c>
      <c r="DS3" s="11" t="s">
        <v>2</v>
      </c>
      <c r="DT3" s="11" t="s">
        <v>1</v>
      </c>
      <c r="DU3" s="11" t="s">
        <v>2</v>
      </c>
      <c r="DV3" s="11" t="s">
        <v>1</v>
      </c>
      <c r="DW3" s="11" t="s">
        <v>2</v>
      </c>
      <c r="DX3" s="11" t="s">
        <v>1</v>
      </c>
      <c r="DY3" s="11" t="s">
        <v>2</v>
      </c>
      <c r="DZ3" s="11" t="s">
        <v>1</v>
      </c>
      <c r="EA3" s="11" t="s">
        <v>2</v>
      </c>
      <c r="EB3" s="11" t="s">
        <v>1</v>
      </c>
      <c r="EC3" s="11" t="s">
        <v>2</v>
      </c>
      <c r="ED3" s="11" t="s">
        <v>1</v>
      </c>
      <c r="EE3" s="11" t="s">
        <v>2</v>
      </c>
      <c r="EF3" s="11" t="s">
        <v>1</v>
      </c>
      <c r="EG3" s="11" t="s">
        <v>2</v>
      </c>
      <c r="EH3" s="11" t="s">
        <v>1</v>
      </c>
      <c r="EI3" s="11" t="s">
        <v>2</v>
      </c>
      <c r="EJ3" s="11" t="s">
        <v>1</v>
      </c>
      <c r="EK3" s="15" t="s">
        <v>2</v>
      </c>
      <c r="EL3" s="14" t="s">
        <v>1</v>
      </c>
      <c r="EM3" s="11" t="s">
        <v>2</v>
      </c>
      <c r="EN3" s="11" t="s">
        <v>1</v>
      </c>
      <c r="EO3" s="11" t="s">
        <v>2</v>
      </c>
      <c r="EP3" s="11" t="s">
        <v>1</v>
      </c>
      <c r="EQ3" s="11" t="s">
        <v>2</v>
      </c>
      <c r="ER3" s="11" t="s">
        <v>1</v>
      </c>
      <c r="ES3" s="11" t="s">
        <v>2</v>
      </c>
      <c r="ET3" s="11" t="s">
        <v>1</v>
      </c>
      <c r="EU3" s="11" t="s">
        <v>2</v>
      </c>
      <c r="EV3" s="11" t="s">
        <v>1</v>
      </c>
      <c r="EW3" s="11" t="s">
        <v>2</v>
      </c>
      <c r="EX3" s="11" t="s">
        <v>1</v>
      </c>
      <c r="EY3" s="11" t="s">
        <v>2</v>
      </c>
      <c r="EZ3" s="11" t="s">
        <v>1</v>
      </c>
      <c r="FA3" s="11" t="s">
        <v>2</v>
      </c>
      <c r="FB3" s="11" t="s">
        <v>1</v>
      </c>
      <c r="FC3" s="11" t="s">
        <v>2</v>
      </c>
      <c r="FD3" s="11" t="s">
        <v>1</v>
      </c>
      <c r="FE3" s="15" t="s">
        <v>2</v>
      </c>
      <c r="FF3" s="8" t="s">
        <v>10</v>
      </c>
    </row>
    <row r="4" spans="1:162" ht="15.75" customHeight="1" x14ac:dyDescent="0.15">
      <c r="A4" s="6">
        <v>43410.429686678239</v>
      </c>
      <c r="B4" s="18">
        <v>5</v>
      </c>
      <c r="C4" s="11"/>
      <c r="D4" s="8">
        <v>4</v>
      </c>
      <c r="E4" s="11"/>
      <c r="F4" s="8">
        <v>3</v>
      </c>
      <c r="G4" s="11"/>
      <c r="H4" s="8">
        <v>2</v>
      </c>
      <c r="I4" s="11"/>
      <c r="J4" s="8">
        <v>2</v>
      </c>
      <c r="K4" s="11"/>
      <c r="L4" s="8">
        <v>4</v>
      </c>
      <c r="M4" s="11"/>
      <c r="N4" s="8">
        <v>5</v>
      </c>
      <c r="O4" s="11"/>
      <c r="P4" s="8">
        <v>3</v>
      </c>
      <c r="Q4" s="11"/>
      <c r="R4" s="8">
        <v>4</v>
      </c>
      <c r="S4" s="11"/>
      <c r="T4" s="8">
        <v>3</v>
      </c>
      <c r="U4" s="15"/>
      <c r="V4" s="8">
        <v>5</v>
      </c>
      <c r="W4" s="11"/>
      <c r="X4" s="8">
        <v>4</v>
      </c>
      <c r="Y4" s="11"/>
      <c r="Z4" s="8">
        <v>3</v>
      </c>
      <c r="AA4" s="11"/>
      <c r="AB4" s="8">
        <v>2</v>
      </c>
      <c r="AC4" s="11"/>
      <c r="AD4" s="8">
        <v>3</v>
      </c>
      <c r="AE4" s="11"/>
      <c r="AF4" s="8">
        <v>4</v>
      </c>
      <c r="AG4" s="11"/>
      <c r="AH4" s="8">
        <v>5</v>
      </c>
      <c r="AI4" s="11"/>
      <c r="AJ4" s="8">
        <v>3</v>
      </c>
      <c r="AK4" s="11"/>
      <c r="AL4" s="8">
        <v>4</v>
      </c>
      <c r="AM4" s="11"/>
      <c r="AN4" s="8">
        <v>2</v>
      </c>
      <c r="AO4" s="11"/>
      <c r="AP4" s="18">
        <v>2</v>
      </c>
      <c r="AQ4" s="11"/>
      <c r="AR4" s="8">
        <v>3</v>
      </c>
      <c r="AS4" s="11"/>
      <c r="AT4" s="8">
        <v>2</v>
      </c>
      <c r="AU4" s="11"/>
      <c r="AV4" s="8">
        <v>3</v>
      </c>
      <c r="AW4" s="11"/>
      <c r="AX4" s="8">
        <v>1</v>
      </c>
      <c r="AY4" s="11"/>
      <c r="AZ4" s="8">
        <v>1</v>
      </c>
      <c r="BA4" s="11"/>
      <c r="BB4" s="8">
        <v>1</v>
      </c>
      <c r="BC4" s="11"/>
      <c r="BD4" s="8">
        <v>1</v>
      </c>
      <c r="BE4" s="11"/>
      <c r="BF4" s="8">
        <v>1</v>
      </c>
      <c r="BG4" s="11"/>
      <c r="BH4" s="8">
        <v>2</v>
      </c>
      <c r="BI4" s="15"/>
      <c r="BJ4" s="18">
        <v>2</v>
      </c>
      <c r="BK4" s="11"/>
      <c r="BL4" s="8">
        <v>1</v>
      </c>
      <c r="BM4" s="11"/>
      <c r="BN4" s="8">
        <v>1</v>
      </c>
      <c r="BO4" s="11"/>
      <c r="BP4" s="8">
        <v>3</v>
      </c>
      <c r="BQ4" s="11"/>
      <c r="BR4" s="8">
        <v>2</v>
      </c>
      <c r="BS4" s="11"/>
      <c r="BT4" s="8">
        <v>3</v>
      </c>
      <c r="BU4" s="11"/>
      <c r="BV4" s="8">
        <v>3</v>
      </c>
      <c r="BW4" s="11"/>
      <c r="BX4" s="8">
        <v>4</v>
      </c>
      <c r="BY4" s="11"/>
      <c r="BZ4" s="8">
        <v>2</v>
      </c>
      <c r="CA4" s="11"/>
      <c r="CB4" s="8">
        <v>2</v>
      </c>
      <c r="CC4" s="15"/>
      <c r="CD4" s="18">
        <v>3</v>
      </c>
      <c r="CE4" s="11"/>
      <c r="CF4" s="8">
        <v>4</v>
      </c>
      <c r="CG4" s="11"/>
      <c r="CH4" s="8">
        <v>3</v>
      </c>
      <c r="CI4" s="11"/>
      <c r="CJ4" s="8">
        <v>4</v>
      </c>
      <c r="CK4" s="11"/>
      <c r="CL4" s="8">
        <v>2</v>
      </c>
      <c r="CM4" s="11"/>
      <c r="CN4" s="8">
        <v>2</v>
      </c>
      <c r="CO4" s="11"/>
      <c r="CP4" s="8">
        <v>4</v>
      </c>
      <c r="CQ4" s="11"/>
      <c r="CR4" s="8">
        <v>5</v>
      </c>
      <c r="CS4" s="11"/>
      <c r="CT4" s="8">
        <v>4</v>
      </c>
      <c r="CU4" s="11"/>
      <c r="CV4" s="8">
        <v>3</v>
      </c>
      <c r="CW4" s="15"/>
      <c r="CX4" s="8">
        <v>3</v>
      </c>
      <c r="CY4" s="11"/>
      <c r="CZ4" s="8">
        <v>4</v>
      </c>
      <c r="DA4" s="11"/>
      <c r="DB4" s="8">
        <v>3</v>
      </c>
      <c r="DC4" s="11"/>
      <c r="DD4" s="8">
        <v>4</v>
      </c>
      <c r="DE4" s="11"/>
      <c r="DF4" s="8">
        <v>3</v>
      </c>
      <c r="DG4" s="11"/>
      <c r="DH4" s="8">
        <v>4</v>
      </c>
      <c r="DI4" s="11"/>
      <c r="DJ4" s="8">
        <v>4</v>
      </c>
      <c r="DK4" s="11"/>
      <c r="DL4" s="8">
        <v>4</v>
      </c>
      <c r="DM4" s="11"/>
      <c r="DN4" s="8">
        <v>4</v>
      </c>
      <c r="DO4" s="11"/>
      <c r="DP4" s="8">
        <v>3</v>
      </c>
      <c r="DQ4" s="11"/>
      <c r="DR4" s="18">
        <v>4</v>
      </c>
      <c r="DS4" s="11"/>
      <c r="DT4" s="8">
        <v>4</v>
      </c>
      <c r="DU4" s="11"/>
      <c r="DV4" s="8">
        <v>2</v>
      </c>
      <c r="DW4" s="11"/>
      <c r="DX4" s="8">
        <v>4</v>
      </c>
      <c r="DY4" s="11"/>
      <c r="DZ4" s="8">
        <v>3</v>
      </c>
      <c r="EA4" s="11"/>
      <c r="EB4" s="8">
        <v>4</v>
      </c>
      <c r="EC4" s="11"/>
      <c r="ED4" s="8">
        <v>4</v>
      </c>
      <c r="EE4" s="11"/>
      <c r="EF4" s="8">
        <v>4</v>
      </c>
      <c r="EG4" s="11"/>
      <c r="EH4" s="8">
        <v>2</v>
      </c>
      <c r="EI4" s="11"/>
      <c r="EJ4" s="8">
        <v>2</v>
      </c>
      <c r="EK4" s="15"/>
      <c r="EL4" s="18">
        <v>4</v>
      </c>
      <c r="EM4" s="11"/>
      <c r="EN4" s="8">
        <v>4</v>
      </c>
      <c r="EO4" s="11"/>
      <c r="EP4" s="8">
        <v>4</v>
      </c>
      <c r="EQ4" s="11"/>
      <c r="ER4" s="8">
        <v>2</v>
      </c>
      <c r="ES4" s="11"/>
      <c r="ET4" s="8">
        <v>3</v>
      </c>
      <c r="EU4" s="11"/>
      <c r="EV4" s="8">
        <v>4</v>
      </c>
      <c r="EW4" s="11"/>
      <c r="EX4" s="8">
        <v>4</v>
      </c>
      <c r="EY4" s="11"/>
      <c r="EZ4" s="8">
        <v>2</v>
      </c>
      <c r="FA4" s="11"/>
      <c r="FB4" s="8">
        <v>4</v>
      </c>
      <c r="FC4" s="11"/>
      <c r="FD4" s="8">
        <v>3</v>
      </c>
      <c r="FE4" s="15"/>
      <c r="FF4" s="8" t="s">
        <v>17</v>
      </c>
    </row>
    <row r="5" spans="1:162" ht="15.75" customHeight="1" x14ac:dyDescent="0.15">
      <c r="A5" s="6">
        <v>43411.614412326388</v>
      </c>
      <c r="B5" s="18">
        <v>5</v>
      </c>
      <c r="C5" s="11"/>
      <c r="D5" s="8">
        <v>5</v>
      </c>
      <c r="E5" s="11"/>
      <c r="F5" s="8">
        <v>4</v>
      </c>
      <c r="G5" s="11"/>
      <c r="H5" s="8">
        <v>3</v>
      </c>
      <c r="I5" s="8" t="s">
        <v>25</v>
      </c>
      <c r="J5" s="8">
        <v>4</v>
      </c>
      <c r="K5" s="11"/>
      <c r="L5" s="8">
        <v>5</v>
      </c>
      <c r="M5" s="8" t="s">
        <v>108</v>
      </c>
      <c r="N5" s="8">
        <v>5</v>
      </c>
      <c r="O5" s="11"/>
      <c r="P5" s="8">
        <v>2</v>
      </c>
      <c r="Q5" s="8" t="s">
        <v>28</v>
      </c>
      <c r="R5" s="8">
        <v>5</v>
      </c>
      <c r="S5" s="11"/>
      <c r="T5" s="8">
        <v>4</v>
      </c>
      <c r="U5" s="19" t="s">
        <v>29</v>
      </c>
      <c r="V5" s="8">
        <v>5</v>
      </c>
      <c r="W5" s="11"/>
      <c r="X5" s="8">
        <v>4</v>
      </c>
      <c r="Y5" s="8" t="s">
        <v>31</v>
      </c>
      <c r="Z5" s="8">
        <v>2</v>
      </c>
      <c r="AA5" s="11"/>
      <c r="AB5" s="8">
        <v>1</v>
      </c>
      <c r="AC5" s="11"/>
      <c r="AD5" s="8">
        <v>3</v>
      </c>
      <c r="AE5" s="8" t="s">
        <v>33</v>
      </c>
      <c r="AF5" s="8">
        <v>4</v>
      </c>
      <c r="AG5" s="11"/>
      <c r="AH5" s="8">
        <v>5</v>
      </c>
      <c r="AI5" s="11"/>
      <c r="AJ5" s="8">
        <v>2</v>
      </c>
      <c r="AK5" s="8" t="s">
        <v>34</v>
      </c>
      <c r="AL5" s="8">
        <v>4</v>
      </c>
      <c r="AM5" s="11"/>
      <c r="AN5" s="8">
        <v>3</v>
      </c>
      <c r="AO5" s="11"/>
      <c r="AP5" s="18">
        <v>1</v>
      </c>
      <c r="AQ5" s="11"/>
      <c r="AR5" s="8">
        <v>2</v>
      </c>
      <c r="AS5" s="8" t="s">
        <v>36</v>
      </c>
      <c r="AT5" s="8">
        <v>1</v>
      </c>
      <c r="AU5" s="11"/>
      <c r="AV5" s="8">
        <v>1</v>
      </c>
      <c r="AW5" s="11"/>
      <c r="AX5" s="8">
        <v>1</v>
      </c>
      <c r="AY5" s="11"/>
      <c r="AZ5" s="8">
        <v>1</v>
      </c>
      <c r="BA5" s="11"/>
      <c r="BB5" s="8">
        <v>1</v>
      </c>
      <c r="BC5" s="11"/>
      <c r="BD5" s="8">
        <v>1</v>
      </c>
      <c r="BE5" s="11"/>
      <c r="BF5" s="8">
        <v>2</v>
      </c>
      <c r="BG5" s="11"/>
      <c r="BH5" s="8">
        <v>3</v>
      </c>
      <c r="BI5" s="15"/>
      <c r="BJ5" s="18">
        <v>1</v>
      </c>
      <c r="BK5" s="11"/>
      <c r="BL5" s="8">
        <v>1</v>
      </c>
      <c r="BM5" s="11"/>
      <c r="BN5" s="8">
        <v>1</v>
      </c>
      <c r="BO5" s="11"/>
      <c r="BP5" s="8">
        <v>4</v>
      </c>
      <c r="BQ5" s="8" t="s">
        <v>37</v>
      </c>
      <c r="BR5" s="8">
        <v>2</v>
      </c>
      <c r="BS5" s="11"/>
      <c r="BT5" s="8">
        <v>1</v>
      </c>
      <c r="BU5" s="8" t="s">
        <v>108</v>
      </c>
      <c r="BV5" s="8">
        <v>4</v>
      </c>
      <c r="BW5" s="8" t="s">
        <v>38</v>
      </c>
      <c r="BX5" s="8">
        <v>5</v>
      </c>
      <c r="BY5" s="11"/>
      <c r="BZ5" s="8">
        <v>1</v>
      </c>
      <c r="CA5" s="11"/>
      <c r="CB5" s="8">
        <v>3</v>
      </c>
      <c r="CC5" s="15"/>
      <c r="CD5" s="18">
        <v>3</v>
      </c>
      <c r="CE5" s="8" t="s">
        <v>108</v>
      </c>
      <c r="CF5" s="8">
        <v>4</v>
      </c>
      <c r="CG5" s="8" t="s">
        <v>108</v>
      </c>
      <c r="CH5" s="8">
        <v>2</v>
      </c>
      <c r="CI5" s="11"/>
      <c r="CJ5" s="8">
        <v>5</v>
      </c>
      <c r="CK5" s="8" t="s">
        <v>108</v>
      </c>
      <c r="CL5" s="8">
        <v>2</v>
      </c>
      <c r="CM5" s="11"/>
      <c r="CN5" s="8">
        <v>2</v>
      </c>
      <c r="CO5" s="8" t="s">
        <v>108</v>
      </c>
      <c r="CP5" s="8">
        <v>4</v>
      </c>
      <c r="CQ5" s="11"/>
      <c r="CR5" s="8">
        <v>5</v>
      </c>
      <c r="CS5" s="8" t="s">
        <v>108</v>
      </c>
      <c r="CT5" s="8">
        <v>3</v>
      </c>
      <c r="CU5" s="8" t="s">
        <v>108</v>
      </c>
      <c r="CV5" s="8">
        <v>4</v>
      </c>
      <c r="CW5" s="19" t="s">
        <v>108</v>
      </c>
      <c r="CX5" s="8">
        <v>3</v>
      </c>
      <c r="CY5" s="8" t="s">
        <v>108</v>
      </c>
      <c r="CZ5" s="8">
        <v>4</v>
      </c>
      <c r="DA5" s="8" t="s">
        <v>108</v>
      </c>
      <c r="DB5" s="8">
        <v>1</v>
      </c>
      <c r="DC5" s="8" t="s">
        <v>108</v>
      </c>
      <c r="DD5" s="8">
        <v>4</v>
      </c>
      <c r="DE5" s="11"/>
      <c r="DF5" s="8">
        <v>3</v>
      </c>
      <c r="DG5" s="11"/>
      <c r="DH5" s="8">
        <v>5</v>
      </c>
      <c r="DI5" s="11"/>
      <c r="DJ5" s="8">
        <v>5</v>
      </c>
      <c r="DK5" s="11"/>
      <c r="DL5" s="8">
        <v>5</v>
      </c>
      <c r="DM5" s="8" t="s">
        <v>108</v>
      </c>
      <c r="DN5" s="8">
        <v>3</v>
      </c>
      <c r="DO5" s="8" t="s">
        <v>108</v>
      </c>
      <c r="DP5" s="8">
        <v>2</v>
      </c>
      <c r="DQ5" s="8" t="s">
        <v>108</v>
      </c>
      <c r="DR5" s="18">
        <v>4</v>
      </c>
      <c r="DS5" s="8" t="s">
        <v>108</v>
      </c>
      <c r="DT5" s="8">
        <v>4</v>
      </c>
      <c r="DU5" s="11"/>
      <c r="DV5" s="8">
        <v>1</v>
      </c>
      <c r="DW5" s="8" t="s">
        <v>108</v>
      </c>
      <c r="DX5" s="8">
        <v>5</v>
      </c>
      <c r="DY5" s="8" t="s">
        <v>108</v>
      </c>
      <c r="DZ5" s="8">
        <v>3</v>
      </c>
      <c r="EA5" s="8" t="s">
        <v>41</v>
      </c>
      <c r="EB5" s="8">
        <v>4</v>
      </c>
      <c r="EC5" s="11"/>
      <c r="ED5" s="8">
        <v>5</v>
      </c>
      <c r="EE5" s="11"/>
      <c r="EF5" s="8">
        <v>5</v>
      </c>
      <c r="EG5" s="8" t="s">
        <v>108</v>
      </c>
      <c r="EH5" s="8">
        <v>4</v>
      </c>
      <c r="EI5" s="11"/>
      <c r="EJ5" s="8">
        <v>4</v>
      </c>
      <c r="EK5" s="19" t="s">
        <v>108</v>
      </c>
      <c r="EL5" s="18">
        <v>5</v>
      </c>
      <c r="EM5" s="8" t="s">
        <v>108</v>
      </c>
      <c r="EN5" s="8">
        <v>5</v>
      </c>
      <c r="EO5" s="8" t="s">
        <v>42</v>
      </c>
      <c r="EP5" s="8">
        <v>2</v>
      </c>
      <c r="EQ5" s="8" t="s">
        <v>108</v>
      </c>
      <c r="ER5" s="8">
        <v>1</v>
      </c>
      <c r="ES5" s="8" t="s">
        <v>108</v>
      </c>
      <c r="ET5" s="8">
        <v>3</v>
      </c>
      <c r="EU5" s="11"/>
      <c r="EV5" s="8">
        <v>5</v>
      </c>
      <c r="EW5" s="8" t="s">
        <v>108</v>
      </c>
      <c r="EX5" s="8">
        <v>5</v>
      </c>
      <c r="EY5" s="8" t="s">
        <v>108</v>
      </c>
      <c r="EZ5" s="8">
        <v>1</v>
      </c>
      <c r="FA5" s="8" t="s">
        <v>44</v>
      </c>
      <c r="FB5" s="8">
        <v>3</v>
      </c>
      <c r="FC5" s="8" t="s">
        <v>108</v>
      </c>
      <c r="FD5" s="8">
        <v>3</v>
      </c>
      <c r="FE5" s="15"/>
      <c r="FF5" s="8" t="s">
        <v>45</v>
      </c>
    </row>
    <row r="6" spans="1:162" ht="15.75" customHeight="1" x14ac:dyDescent="0.15">
      <c r="A6" s="6">
        <v>43411.686816655092</v>
      </c>
      <c r="B6" s="18">
        <v>5</v>
      </c>
      <c r="C6" s="11"/>
      <c r="D6" s="8">
        <v>5</v>
      </c>
      <c r="E6" s="11"/>
      <c r="F6" s="8">
        <v>5</v>
      </c>
      <c r="G6" s="11"/>
      <c r="H6" s="8">
        <v>5</v>
      </c>
      <c r="I6" s="11"/>
      <c r="J6" s="8">
        <v>5</v>
      </c>
      <c r="K6" s="11"/>
      <c r="L6" s="8">
        <v>5</v>
      </c>
      <c r="M6" s="8" t="s">
        <v>108</v>
      </c>
      <c r="N6" s="8">
        <v>5</v>
      </c>
      <c r="O6" s="11"/>
      <c r="P6" s="8">
        <v>3</v>
      </c>
      <c r="Q6" s="11"/>
      <c r="R6" s="8">
        <v>5</v>
      </c>
      <c r="S6" s="11"/>
      <c r="T6" s="8">
        <v>5</v>
      </c>
      <c r="U6" s="15"/>
      <c r="V6" s="8">
        <v>5</v>
      </c>
      <c r="W6" s="11"/>
      <c r="X6" s="8">
        <v>5</v>
      </c>
      <c r="Y6" s="11"/>
      <c r="Z6" s="8">
        <v>4</v>
      </c>
      <c r="AA6" s="11"/>
      <c r="AB6" s="8">
        <v>4</v>
      </c>
      <c r="AC6" s="11"/>
      <c r="AD6" s="8">
        <v>4</v>
      </c>
      <c r="AE6" s="11"/>
      <c r="AF6" s="8">
        <v>5</v>
      </c>
      <c r="AG6" s="11"/>
      <c r="AH6" s="8">
        <v>5</v>
      </c>
      <c r="AI6" s="11"/>
      <c r="AJ6" s="8">
        <v>3</v>
      </c>
      <c r="AK6" s="11"/>
      <c r="AL6" s="8">
        <v>5</v>
      </c>
      <c r="AM6" s="11"/>
      <c r="AN6" s="8">
        <v>5</v>
      </c>
      <c r="AO6" s="11"/>
      <c r="AP6" s="18">
        <v>1</v>
      </c>
      <c r="AQ6" s="11"/>
      <c r="AR6" s="8">
        <v>3</v>
      </c>
      <c r="AS6" s="11"/>
      <c r="AT6" s="8">
        <v>1</v>
      </c>
      <c r="AU6" s="11"/>
      <c r="AV6" s="8">
        <v>3</v>
      </c>
      <c r="AW6" s="11"/>
      <c r="AX6" s="8">
        <v>1</v>
      </c>
      <c r="AY6" s="11"/>
      <c r="AZ6" s="8">
        <v>1</v>
      </c>
      <c r="BA6" s="11"/>
      <c r="BB6" s="8">
        <v>1</v>
      </c>
      <c r="BC6" s="11"/>
      <c r="BD6" s="8">
        <v>1</v>
      </c>
      <c r="BE6" s="11"/>
      <c r="BF6" s="8">
        <v>2</v>
      </c>
      <c r="BG6" s="11"/>
      <c r="BH6" s="8">
        <v>2</v>
      </c>
      <c r="BI6" s="15"/>
      <c r="BJ6" s="18">
        <v>3</v>
      </c>
      <c r="BK6" s="11"/>
      <c r="BL6" s="8">
        <v>1</v>
      </c>
      <c r="BM6" s="11"/>
      <c r="BN6" s="8">
        <v>2</v>
      </c>
      <c r="BO6" s="11"/>
      <c r="BP6" s="8">
        <v>2</v>
      </c>
      <c r="BQ6" s="11"/>
      <c r="BR6" s="8">
        <v>2</v>
      </c>
      <c r="BS6" s="11"/>
      <c r="BT6" s="8">
        <v>2</v>
      </c>
      <c r="BU6" s="8" t="s">
        <v>108</v>
      </c>
      <c r="BV6" s="8">
        <v>2</v>
      </c>
      <c r="BW6" s="11"/>
      <c r="BX6" s="8">
        <v>4</v>
      </c>
      <c r="BY6" s="11"/>
      <c r="BZ6" s="8">
        <v>2</v>
      </c>
      <c r="CA6" s="11"/>
      <c r="CB6" s="8">
        <v>2</v>
      </c>
      <c r="CC6" s="15"/>
      <c r="CD6" s="18">
        <v>3</v>
      </c>
      <c r="CE6" s="8" t="s">
        <v>108</v>
      </c>
      <c r="CF6" s="8">
        <v>3</v>
      </c>
      <c r="CG6" s="8" t="s">
        <v>108</v>
      </c>
      <c r="CH6" s="8">
        <v>3</v>
      </c>
      <c r="CI6" s="11"/>
      <c r="CJ6" s="8">
        <v>3</v>
      </c>
      <c r="CK6" s="8" t="s">
        <v>108</v>
      </c>
      <c r="CL6" s="8">
        <v>2</v>
      </c>
      <c r="CM6" s="11"/>
      <c r="CN6" s="8">
        <v>2</v>
      </c>
      <c r="CO6" s="8" t="s">
        <v>108</v>
      </c>
      <c r="CP6" s="8">
        <v>4</v>
      </c>
      <c r="CQ6" s="11"/>
      <c r="CR6" s="8">
        <v>4</v>
      </c>
      <c r="CS6" s="8" t="s">
        <v>108</v>
      </c>
      <c r="CT6" s="8">
        <v>3</v>
      </c>
      <c r="CU6" s="8" t="s">
        <v>108</v>
      </c>
      <c r="CV6" s="8">
        <v>2</v>
      </c>
      <c r="CW6" s="19" t="s">
        <v>108</v>
      </c>
      <c r="CX6" s="8">
        <v>5</v>
      </c>
      <c r="CY6" s="8" t="s">
        <v>108</v>
      </c>
      <c r="CZ6" s="8">
        <v>4</v>
      </c>
      <c r="DA6" s="8" t="s">
        <v>108</v>
      </c>
      <c r="DB6" s="8">
        <v>5</v>
      </c>
      <c r="DC6" s="8" t="s">
        <v>108</v>
      </c>
      <c r="DD6" s="8">
        <v>4</v>
      </c>
      <c r="DE6" s="11"/>
      <c r="DF6" s="8">
        <v>4</v>
      </c>
      <c r="DG6" s="11"/>
      <c r="DH6" s="8">
        <v>5</v>
      </c>
      <c r="DI6" s="11"/>
      <c r="DJ6" s="8">
        <v>5</v>
      </c>
      <c r="DK6" s="11"/>
      <c r="DL6" s="8">
        <v>4</v>
      </c>
      <c r="DM6" s="8" t="s">
        <v>108</v>
      </c>
      <c r="DN6" s="8">
        <v>5</v>
      </c>
      <c r="DO6" s="8" t="s">
        <v>108</v>
      </c>
      <c r="DP6" s="8">
        <v>4</v>
      </c>
      <c r="DQ6" s="8" t="s">
        <v>108</v>
      </c>
      <c r="DR6" s="18">
        <v>3</v>
      </c>
      <c r="DS6" s="8" t="s">
        <v>108</v>
      </c>
      <c r="DT6" s="8">
        <v>4</v>
      </c>
      <c r="DU6" s="11"/>
      <c r="DV6" s="8">
        <v>2</v>
      </c>
      <c r="DW6" s="8" t="s">
        <v>108</v>
      </c>
      <c r="DX6" s="8">
        <v>3</v>
      </c>
      <c r="DY6" s="8" t="s">
        <v>108</v>
      </c>
      <c r="DZ6" s="8">
        <v>2</v>
      </c>
      <c r="EA6" s="11"/>
      <c r="EB6" s="8">
        <v>3</v>
      </c>
      <c r="EC6" s="11"/>
      <c r="ED6" s="8">
        <v>4</v>
      </c>
      <c r="EE6" s="11"/>
      <c r="EF6" s="8">
        <v>2</v>
      </c>
      <c r="EG6" s="8" t="s">
        <v>108</v>
      </c>
      <c r="EH6" s="8">
        <v>3</v>
      </c>
      <c r="EI6" s="11"/>
      <c r="EJ6" s="8">
        <v>2</v>
      </c>
      <c r="EK6" s="19" t="s">
        <v>108</v>
      </c>
      <c r="EL6" s="18">
        <v>4</v>
      </c>
      <c r="EM6" s="8" t="s">
        <v>108</v>
      </c>
      <c r="EN6" s="8">
        <v>5</v>
      </c>
      <c r="EO6" s="11"/>
      <c r="EP6" s="8">
        <v>4</v>
      </c>
      <c r="EQ6" s="8" t="s">
        <v>108</v>
      </c>
      <c r="ER6" s="8">
        <v>4</v>
      </c>
      <c r="ES6" s="8" t="s">
        <v>108</v>
      </c>
      <c r="ET6" s="8">
        <v>3</v>
      </c>
      <c r="EU6" s="11"/>
      <c r="EV6" s="8">
        <v>5</v>
      </c>
      <c r="EW6" s="8" t="s">
        <v>108</v>
      </c>
      <c r="EX6" s="8">
        <v>5</v>
      </c>
      <c r="EY6" s="8" t="s">
        <v>108</v>
      </c>
      <c r="EZ6" s="8">
        <v>2</v>
      </c>
      <c r="FA6" s="11"/>
      <c r="FB6" s="8">
        <v>5</v>
      </c>
      <c r="FC6" s="8" t="s">
        <v>108</v>
      </c>
      <c r="FD6" s="8">
        <v>3</v>
      </c>
      <c r="FE6" s="15"/>
      <c r="FF6" s="8" t="s">
        <v>49</v>
      </c>
    </row>
    <row r="7" spans="1:162" ht="15.75" customHeight="1" x14ac:dyDescent="0.15">
      <c r="A7" s="6">
        <v>43415.45630283565</v>
      </c>
      <c r="B7" s="18">
        <v>4</v>
      </c>
      <c r="C7" s="11"/>
      <c r="D7" s="8">
        <v>4</v>
      </c>
      <c r="E7" s="11"/>
      <c r="F7" s="8">
        <v>4</v>
      </c>
      <c r="G7" s="11"/>
      <c r="H7" s="8">
        <v>5</v>
      </c>
      <c r="I7" s="11"/>
      <c r="J7" s="8">
        <v>4</v>
      </c>
      <c r="K7" s="11"/>
      <c r="L7" s="8">
        <v>5</v>
      </c>
      <c r="M7" s="8" t="s">
        <v>108</v>
      </c>
      <c r="N7" s="8">
        <v>5</v>
      </c>
      <c r="O7" s="11"/>
      <c r="P7" s="8">
        <v>3</v>
      </c>
      <c r="Q7" s="11"/>
      <c r="R7" s="8">
        <v>4</v>
      </c>
      <c r="S7" s="11"/>
      <c r="T7" s="8">
        <v>4</v>
      </c>
      <c r="U7" s="15"/>
      <c r="V7" s="8">
        <v>3</v>
      </c>
      <c r="W7" s="11"/>
      <c r="X7" s="8">
        <v>4</v>
      </c>
      <c r="Y7" s="11"/>
      <c r="Z7" s="8">
        <v>4</v>
      </c>
      <c r="AA7" s="11"/>
      <c r="AB7" s="8">
        <v>5</v>
      </c>
      <c r="AC7" s="11"/>
      <c r="AD7" s="8">
        <v>4</v>
      </c>
      <c r="AE7" s="11"/>
      <c r="AF7" s="8">
        <v>5</v>
      </c>
      <c r="AG7" s="11"/>
      <c r="AH7" s="8">
        <v>5</v>
      </c>
      <c r="AI7" s="11"/>
      <c r="AJ7" s="8">
        <v>3</v>
      </c>
      <c r="AK7" s="11"/>
      <c r="AL7" s="8">
        <v>4</v>
      </c>
      <c r="AM7" s="11"/>
      <c r="AN7" s="8">
        <v>4</v>
      </c>
      <c r="AO7" s="11"/>
      <c r="AP7" s="18">
        <v>3</v>
      </c>
      <c r="AQ7" s="11"/>
      <c r="AR7" s="8">
        <v>3</v>
      </c>
      <c r="AS7" s="11"/>
      <c r="AT7" s="8">
        <v>2</v>
      </c>
      <c r="AU7" s="11"/>
      <c r="AV7" s="8">
        <v>3</v>
      </c>
      <c r="AW7" s="11"/>
      <c r="AX7" s="8">
        <v>3</v>
      </c>
      <c r="AY7" s="11"/>
      <c r="AZ7" s="8">
        <v>3</v>
      </c>
      <c r="BA7" s="11"/>
      <c r="BB7" s="8">
        <v>4</v>
      </c>
      <c r="BC7" s="11"/>
      <c r="BD7" s="8">
        <v>4</v>
      </c>
      <c r="BE7" s="11"/>
      <c r="BF7" s="8">
        <v>2</v>
      </c>
      <c r="BG7" s="11"/>
      <c r="BH7" s="8">
        <v>3</v>
      </c>
      <c r="BI7" s="15"/>
      <c r="BJ7" s="18">
        <v>3</v>
      </c>
      <c r="BK7" s="11"/>
      <c r="BL7" s="8">
        <v>3</v>
      </c>
      <c r="BM7" s="11"/>
      <c r="BN7" s="8">
        <v>2</v>
      </c>
      <c r="BO7" s="11"/>
      <c r="BP7" s="8">
        <v>2</v>
      </c>
      <c r="BQ7" s="11"/>
      <c r="BR7" s="8">
        <v>2</v>
      </c>
      <c r="BS7" s="11"/>
      <c r="BT7" s="8">
        <v>3</v>
      </c>
      <c r="BU7" s="8" t="s">
        <v>108</v>
      </c>
      <c r="BV7" s="8">
        <v>2</v>
      </c>
      <c r="BW7" s="11"/>
      <c r="BX7" s="8">
        <v>3</v>
      </c>
      <c r="BY7" s="11"/>
      <c r="BZ7" s="8">
        <v>2</v>
      </c>
      <c r="CA7" s="11"/>
      <c r="CB7" s="8">
        <v>2</v>
      </c>
      <c r="CC7" s="15"/>
      <c r="CD7" s="18">
        <v>3</v>
      </c>
      <c r="CE7" s="8" t="s">
        <v>108</v>
      </c>
      <c r="CF7" s="8">
        <v>4</v>
      </c>
      <c r="CG7" s="8" t="s">
        <v>108</v>
      </c>
      <c r="CH7" s="8">
        <v>3</v>
      </c>
      <c r="CI7" s="11"/>
      <c r="CJ7" s="8">
        <v>2</v>
      </c>
      <c r="CK7" s="8" t="s">
        <v>108</v>
      </c>
      <c r="CL7" s="8">
        <v>3</v>
      </c>
      <c r="CM7" s="11"/>
      <c r="CN7" s="8">
        <v>4</v>
      </c>
      <c r="CO7" s="8" t="s">
        <v>108</v>
      </c>
      <c r="CP7" s="8">
        <v>3</v>
      </c>
      <c r="CQ7" s="11"/>
      <c r="CR7" s="8">
        <v>5</v>
      </c>
      <c r="CS7" s="8" t="s">
        <v>108</v>
      </c>
      <c r="CT7" s="8">
        <v>4</v>
      </c>
      <c r="CU7" s="8" t="s">
        <v>108</v>
      </c>
      <c r="CV7" s="8">
        <v>3</v>
      </c>
      <c r="CW7" s="19" t="s">
        <v>108</v>
      </c>
      <c r="CX7" s="8">
        <v>2</v>
      </c>
      <c r="CY7" s="8" t="s">
        <v>108</v>
      </c>
      <c r="CZ7" s="8">
        <v>4</v>
      </c>
      <c r="DA7" s="8" t="s">
        <v>108</v>
      </c>
      <c r="DB7" s="8">
        <v>3</v>
      </c>
      <c r="DC7" s="8" t="s">
        <v>108</v>
      </c>
      <c r="DD7" s="8">
        <v>2</v>
      </c>
      <c r="DE7" s="11"/>
      <c r="DF7" s="8">
        <v>2</v>
      </c>
      <c r="DG7" s="11"/>
      <c r="DH7" s="8">
        <v>3</v>
      </c>
      <c r="DI7" s="11"/>
      <c r="DJ7" s="8">
        <v>3</v>
      </c>
      <c r="DK7" s="11"/>
      <c r="DL7" s="8">
        <v>4</v>
      </c>
      <c r="DM7" s="8" t="s">
        <v>108</v>
      </c>
      <c r="DN7" s="8">
        <v>2</v>
      </c>
      <c r="DO7" s="8" t="s">
        <v>108</v>
      </c>
      <c r="DP7" s="8">
        <v>3</v>
      </c>
      <c r="DQ7" s="8" t="s">
        <v>108</v>
      </c>
      <c r="DR7" s="18">
        <v>3</v>
      </c>
      <c r="DS7" s="8" t="s">
        <v>108</v>
      </c>
      <c r="DT7" s="8">
        <v>3</v>
      </c>
      <c r="DU7" s="11"/>
      <c r="DV7" s="8">
        <v>4</v>
      </c>
      <c r="DW7" s="8" t="s">
        <v>108</v>
      </c>
      <c r="DX7" s="8">
        <v>3</v>
      </c>
      <c r="DY7" s="8" t="s">
        <v>108</v>
      </c>
      <c r="DZ7" s="8">
        <v>3</v>
      </c>
      <c r="EA7" s="11"/>
      <c r="EB7" s="8">
        <v>3</v>
      </c>
      <c r="EC7" s="11"/>
      <c r="ED7" s="8">
        <v>4</v>
      </c>
      <c r="EE7" s="11"/>
      <c r="EF7" s="8">
        <v>5</v>
      </c>
      <c r="EG7" s="8" t="s">
        <v>108</v>
      </c>
      <c r="EH7" s="8">
        <v>4</v>
      </c>
      <c r="EI7" s="11"/>
      <c r="EJ7" s="8">
        <v>4</v>
      </c>
      <c r="EK7" s="19" t="s">
        <v>108</v>
      </c>
      <c r="EL7" s="18">
        <v>4</v>
      </c>
      <c r="EM7" s="8" t="s">
        <v>108</v>
      </c>
      <c r="EN7" s="8">
        <v>3</v>
      </c>
      <c r="EO7" s="11"/>
      <c r="EP7" s="8">
        <v>4</v>
      </c>
      <c r="EQ7" s="8" t="s">
        <v>108</v>
      </c>
      <c r="ER7" s="8">
        <v>4</v>
      </c>
      <c r="ES7" s="8" t="s">
        <v>108</v>
      </c>
      <c r="ET7" s="8">
        <v>3</v>
      </c>
      <c r="EU7" s="11"/>
      <c r="EV7" s="8">
        <v>4</v>
      </c>
      <c r="EW7" s="8" t="s">
        <v>108</v>
      </c>
      <c r="EX7" s="8">
        <v>4</v>
      </c>
      <c r="EY7" s="8" t="s">
        <v>108</v>
      </c>
      <c r="EZ7" s="8">
        <v>3</v>
      </c>
      <c r="FA7" s="11"/>
      <c r="FB7" s="8">
        <v>4</v>
      </c>
      <c r="FC7" s="8" t="s">
        <v>108</v>
      </c>
      <c r="FD7" s="8">
        <v>3</v>
      </c>
      <c r="FE7" s="15"/>
      <c r="FF7" s="8" t="s">
        <v>50</v>
      </c>
    </row>
    <row r="8" spans="1:162" ht="15.75" customHeight="1" x14ac:dyDescent="0.15">
      <c r="A8" s="6">
        <v>43415.972157523152</v>
      </c>
      <c r="B8" s="18">
        <v>5</v>
      </c>
      <c r="C8" s="11"/>
      <c r="D8" s="8">
        <v>3</v>
      </c>
      <c r="E8" s="8" t="s">
        <v>51</v>
      </c>
      <c r="F8" s="8">
        <v>2</v>
      </c>
      <c r="G8" s="11"/>
      <c r="H8" s="8">
        <v>2</v>
      </c>
      <c r="I8" s="11"/>
      <c r="J8" s="8">
        <v>2</v>
      </c>
      <c r="K8" s="8" t="s">
        <v>52</v>
      </c>
      <c r="L8" s="8">
        <v>4</v>
      </c>
      <c r="M8" s="8" t="s">
        <v>108</v>
      </c>
      <c r="N8" s="8">
        <v>5</v>
      </c>
      <c r="O8" s="11"/>
      <c r="P8" s="8">
        <v>3</v>
      </c>
      <c r="Q8" s="8" t="s">
        <v>53</v>
      </c>
      <c r="R8" s="8">
        <v>5</v>
      </c>
      <c r="S8" s="11"/>
      <c r="T8" s="8" t="s">
        <v>108</v>
      </c>
      <c r="U8" s="19" t="s">
        <v>54</v>
      </c>
      <c r="V8" s="8">
        <v>5</v>
      </c>
      <c r="W8" s="11"/>
      <c r="X8" s="8">
        <v>3</v>
      </c>
      <c r="Y8" s="8" t="s">
        <v>55</v>
      </c>
      <c r="Z8" s="8">
        <v>2</v>
      </c>
      <c r="AA8" s="11"/>
      <c r="AB8" s="8">
        <v>3</v>
      </c>
      <c r="AC8" s="11"/>
      <c r="AD8" s="8">
        <v>2</v>
      </c>
      <c r="AE8" s="11"/>
      <c r="AF8" s="8">
        <v>5</v>
      </c>
      <c r="AG8" s="11"/>
      <c r="AH8" s="8">
        <v>5</v>
      </c>
      <c r="AI8" s="11"/>
      <c r="AJ8" s="8">
        <v>3</v>
      </c>
      <c r="AK8" s="11"/>
      <c r="AL8" s="8">
        <v>5</v>
      </c>
      <c r="AM8" s="11"/>
      <c r="AN8" s="8" t="s">
        <v>108</v>
      </c>
      <c r="AO8" s="8" t="s">
        <v>56</v>
      </c>
      <c r="AP8" s="18" t="s">
        <v>108</v>
      </c>
      <c r="AQ8" s="8" t="s">
        <v>56</v>
      </c>
      <c r="AR8" s="8">
        <v>5</v>
      </c>
      <c r="AS8" s="11"/>
      <c r="AT8" s="8" t="s">
        <v>108</v>
      </c>
      <c r="AU8" s="8" t="s">
        <v>56</v>
      </c>
      <c r="AV8" s="8">
        <v>3</v>
      </c>
      <c r="AW8" s="11"/>
      <c r="AX8" s="8" t="s">
        <v>108</v>
      </c>
      <c r="AY8" s="8" t="s">
        <v>56</v>
      </c>
      <c r="AZ8" s="8" t="s">
        <v>108</v>
      </c>
      <c r="BA8" s="8" t="s">
        <v>56</v>
      </c>
      <c r="BB8" s="8" t="s">
        <v>108</v>
      </c>
      <c r="BC8" s="8" t="s">
        <v>56</v>
      </c>
      <c r="BD8" s="8">
        <v>5</v>
      </c>
      <c r="BE8" s="11"/>
      <c r="BF8" s="8">
        <v>3</v>
      </c>
      <c r="BG8" s="11"/>
      <c r="BH8" s="8">
        <v>3</v>
      </c>
      <c r="BI8" s="15"/>
      <c r="BJ8" s="18">
        <v>5</v>
      </c>
      <c r="BK8" s="11"/>
      <c r="BL8" s="8">
        <v>3</v>
      </c>
      <c r="BM8" s="11"/>
      <c r="BN8" s="8">
        <v>1</v>
      </c>
      <c r="BO8" s="11"/>
      <c r="BP8" s="8">
        <v>5</v>
      </c>
      <c r="BQ8" s="11"/>
      <c r="BR8" s="8">
        <v>5</v>
      </c>
      <c r="BS8" s="11"/>
      <c r="BT8" s="8">
        <v>5</v>
      </c>
      <c r="BU8" s="8" t="s">
        <v>108</v>
      </c>
      <c r="BV8" s="8">
        <v>5</v>
      </c>
      <c r="BW8" s="11"/>
      <c r="BX8" s="8">
        <v>5</v>
      </c>
      <c r="BY8" s="11"/>
      <c r="BZ8" s="8">
        <v>3</v>
      </c>
      <c r="CA8" s="11"/>
      <c r="CB8" s="8">
        <v>5</v>
      </c>
      <c r="CC8" s="15"/>
      <c r="CD8" s="18">
        <v>5</v>
      </c>
      <c r="CE8" s="8" t="s">
        <v>108</v>
      </c>
      <c r="CF8" s="8">
        <v>3</v>
      </c>
      <c r="CG8" s="8" t="s">
        <v>108</v>
      </c>
      <c r="CH8" s="8">
        <v>4</v>
      </c>
      <c r="CI8" s="11"/>
      <c r="CJ8" s="8">
        <v>5</v>
      </c>
      <c r="CK8" s="8" t="s">
        <v>108</v>
      </c>
      <c r="CL8" s="8">
        <v>5</v>
      </c>
      <c r="CM8" s="11"/>
      <c r="CN8" s="8">
        <v>5</v>
      </c>
      <c r="CO8" s="8" t="s">
        <v>108</v>
      </c>
      <c r="CP8" s="8">
        <v>5</v>
      </c>
      <c r="CQ8" s="11"/>
      <c r="CR8" s="8">
        <v>5</v>
      </c>
      <c r="CS8" s="8" t="s">
        <v>108</v>
      </c>
      <c r="CT8" s="8">
        <v>3</v>
      </c>
      <c r="CU8" s="8" t="s">
        <v>108</v>
      </c>
      <c r="CV8" s="8">
        <v>5</v>
      </c>
      <c r="CW8" s="19" t="s">
        <v>108</v>
      </c>
      <c r="CX8" s="8">
        <v>5</v>
      </c>
      <c r="CY8" s="8" t="s">
        <v>108</v>
      </c>
      <c r="CZ8" s="8">
        <v>3</v>
      </c>
      <c r="DA8" s="8" t="s">
        <v>108</v>
      </c>
      <c r="DB8" s="8">
        <v>4</v>
      </c>
      <c r="DC8" s="8" t="s">
        <v>108</v>
      </c>
      <c r="DD8" s="8">
        <v>4</v>
      </c>
      <c r="DE8" s="11"/>
      <c r="DF8" s="8">
        <v>4</v>
      </c>
      <c r="DG8" s="11"/>
      <c r="DH8" s="8">
        <v>5</v>
      </c>
      <c r="DI8" s="11"/>
      <c r="DJ8" s="8">
        <v>4</v>
      </c>
      <c r="DK8" s="11"/>
      <c r="DL8" s="8">
        <v>5</v>
      </c>
      <c r="DM8" s="8" t="s">
        <v>108</v>
      </c>
      <c r="DN8" s="8">
        <v>4</v>
      </c>
      <c r="DO8" s="8" t="s">
        <v>108</v>
      </c>
      <c r="DP8" s="8">
        <v>4</v>
      </c>
      <c r="DQ8" s="8" t="s">
        <v>108</v>
      </c>
      <c r="DR8" s="18">
        <v>4</v>
      </c>
      <c r="DS8" s="8" t="s">
        <v>108</v>
      </c>
      <c r="DT8" s="8">
        <v>3</v>
      </c>
      <c r="DU8" s="11"/>
      <c r="DV8" s="8">
        <v>3</v>
      </c>
      <c r="DW8" s="8" t="s">
        <v>108</v>
      </c>
      <c r="DX8" s="8">
        <v>5</v>
      </c>
      <c r="DY8" s="8" t="s">
        <v>108</v>
      </c>
      <c r="DZ8" s="8">
        <v>5</v>
      </c>
      <c r="EA8" s="11"/>
      <c r="EB8" s="8">
        <v>5</v>
      </c>
      <c r="EC8" s="11"/>
      <c r="ED8" s="8">
        <v>3</v>
      </c>
      <c r="EE8" s="11"/>
      <c r="EF8" s="8">
        <v>5</v>
      </c>
      <c r="EG8" s="8" t="s">
        <v>108</v>
      </c>
      <c r="EH8" s="8">
        <v>1</v>
      </c>
      <c r="EI8" s="11"/>
      <c r="EJ8" s="8">
        <v>3</v>
      </c>
      <c r="EK8" s="19" t="s">
        <v>108</v>
      </c>
      <c r="EL8" s="18">
        <v>5</v>
      </c>
      <c r="EM8" s="8" t="s">
        <v>108</v>
      </c>
      <c r="EN8" s="8">
        <v>5</v>
      </c>
      <c r="EO8" s="11"/>
      <c r="EP8" s="8">
        <v>5</v>
      </c>
      <c r="EQ8" s="8" t="s">
        <v>108</v>
      </c>
      <c r="ER8" s="8">
        <v>2</v>
      </c>
      <c r="ES8" s="8" t="s">
        <v>108</v>
      </c>
      <c r="ET8" s="8">
        <v>2</v>
      </c>
      <c r="EU8" s="11"/>
      <c r="EV8" s="8">
        <v>5</v>
      </c>
      <c r="EW8" s="8" t="s">
        <v>108</v>
      </c>
      <c r="EX8" s="8">
        <v>5</v>
      </c>
      <c r="EY8" s="8" t="s">
        <v>108</v>
      </c>
      <c r="EZ8" s="8">
        <v>2</v>
      </c>
      <c r="FA8" s="11"/>
      <c r="FB8" s="8">
        <v>5</v>
      </c>
      <c r="FC8" s="8" t="s">
        <v>108</v>
      </c>
      <c r="FD8" s="8">
        <v>5</v>
      </c>
      <c r="FE8" s="15"/>
      <c r="FF8" s="8" t="s">
        <v>57</v>
      </c>
    </row>
    <row r="9" spans="1:162" ht="15.75" customHeight="1" x14ac:dyDescent="0.15">
      <c r="A9" s="6">
        <v>43416.499233275463</v>
      </c>
      <c r="B9" s="18">
        <v>5</v>
      </c>
      <c r="C9" s="11"/>
      <c r="D9" s="8">
        <v>5</v>
      </c>
      <c r="E9" s="11"/>
      <c r="F9" s="8">
        <v>3</v>
      </c>
      <c r="G9" s="11"/>
      <c r="H9" s="8">
        <v>3</v>
      </c>
      <c r="I9" s="11"/>
      <c r="J9" s="8">
        <v>5</v>
      </c>
      <c r="K9" s="11"/>
      <c r="L9" s="8">
        <v>5</v>
      </c>
      <c r="M9" s="8" t="s">
        <v>108</v>
      </c>
      <c r="N9" s="8">
        <v>5</v>
      </c>
      <c r="O9" s="11"/>
      <c r="P9" s="8">
        <v>3</v>
      </c>
      <c r="Q9" s="11"/>
      <c r="R9" s="8">
        <v>5</v>
      </c>
      <c r="S9" s="11"/>
      <c r="T9" s="8">
        <v>3</v>
      </c>
      <c r="U9" s="15"/>
      <c r="V9" s="8">
        <v>5</v>
      </c>
      <c r="W9" s="11"/>
      <c r="X9" s="8">
        <v>5</v>
      </c>
      <c r="Y9" s="11"/>
      <c r="Z9" s="8">
        <v>2</v>
      </c>
      <c r="AA9" s="11"/>
      <c r="AB9" s="8">
        <v>3</v>
      </c>
      <c r="AC9" s="11"/>
      <c r="AD9" s="8">
        <v>3</v>
      </c>
      <c r="AE9" s="11"/>
      <c r="AF9" s="8">
        <v>3</v>
      </c>
      <c r="AG9" s="11"/>
      <c r="AH9" s="8">
        <v>5</v>
      </c>
      <c r="AI9" s="11"/>
      <c r="AJ9" s="8">
        <v>3</v>
      </c>
      <c r="AK9" s="11"/>
      <c r="AL9" s="8">
        <v>3</v>
      </c>
      <c r="AM9" s="11"/>
      <c r="AN9" s="8">
        <v>3</v>
      </c>
      <c r="AO9" s="11"/>
      <c r="AP9" s="18">
        <v>2</v>
      </c>
      <c r="AQ9" s="11"/>
      <c r="AR9" s="8">
        <v>1</v>
      </c>
      <c r="AS9" s="11"/>
      <c r="AT9" s="8">
        <v>2</v>
      </c>
      <c r="AU9" s="11"/>
      <c r="AV9" s="8">
        <v>2</v>
      </c>
      <c r="AW9" s="11"/>
      <c r="AX9" s="8">
        <v>1</v>
      </c>
      <c r="AY9" s="11"/>
      <c r="AZ9" s="8">
        <v>1</v>
      </c>
      <c r="BA9" s="11"/>
      <c r="BB9" s="8">
        <v>5</v>
      </c>
      <c r="BC9" s="11"/>
      <c r="BD9" s="8">
        <v>2</v>
      </c>
      <c r="BE9" s="11"/>
      <c r="BF9" s="8">
        <v>3</v>
      </c>
      <c r="BG9" s="11"/>
      <c r="BH9" s="8">
        <v>3</v>
      </c>
      <c r="BI9" s="15"/>
      <c r="BJ9" s="18">
        <v>2</v>
      </c>
      <c r="BK9" s="11"/>
      <c r="BL9" s="8">
        <v>1</v>
      </c>
      <c r="BM9" s="11"/>
      <c r="BN9" s="8">
        <v>1</v>
      </c>
      <c r="BO9" s="11"/>
      <c r="BP9" s="8">
        <v>2</v>
      </c>
      <c r="BQ9" s="11"/>
      <c r="BR9" s="8">
        <v>2</v>
      </c>
      <c r="BS9" s="11"/>
      <c r="BT9" s="8">
        <v>3</v>
      </c>
      <c r="BU9" s="8" t="s">
        <v>108</v>
      </c>
      <c r="BV9" s="8">
        <v>2</v>
      </c>
      <c r="BW9" s="11"/>
      <c r="BX9" s="8">
        <v>3</v>
      </c>
      <c r="BY9" s="11"/>
      <c r="BZ9" s="8">
        <v>2</v>
      </c>
      <c r="CA9" s="11"/>
      <c r="CB9" s="8">
        <v>4</v>
      </c>
      <c r="CC9" s="15"/>
      <c r="CD9" s="18">
        <v>3</v>
      </c>
      <c r="CE9" s="8" t="s">
        <v>108</v>
      </c>
      <c r="CF9" s="8">
        <v>3</v>
      </c>
      <c r="CG9" s="8" t="s">
        <v>108</v>
      </c>
      <c r="CH9" s="8">
        <v>2</v>
      </c>
      <c r="CI9" s="11"/>
      <c r="CJ9" s="8">
        <v>5</v>
      </c>
      <c r="CK9" s="8" t="s">
        <v>108</v>
      </c>
      <c r="CL9" s="8">
        <v>2</v>
      </c>
      <c r="CM9" s="11"/>
      <c r="CN9" s="8">
        <v>2</v>
      </c>
      <c r="CO9" s="8" t="s">
        <v>108</v>
      </c>
      <c r="CP9" s="8">
        <v>3</v>
      </c>
      <c r="CQ9" s="11"/>
      <c r="CR9" s="8">
        <v>3</v>
      </c>
      <c r="CS9" s="8" t="s">
        <v>108</v>
      </c>
      <c r="CT9" s="8">
        <v>2</v>
      </c>
      <c r="CU9" s="8" t="s">
        <v>108</v>
      </c>
      <c r="CV9" s="8">
        <v>2</v>
      </c>
      <c r="CW9" s="19" t="s">
        <v>108</v>
      </c>
      <c r="CX9" s="8">
        <v>3</v>
      </c>
      <c r="CY9" s="8" t="s">
        <v>108</v>
      </c>
      <c r="CZ9" s="8">
        <v>3</v>
      </c>
      <c r="DA9" s="8" t="s">
        <v>108</v>
      </c>
      <c r="DB9" s="8">
        <v>3</v>
      </c>
      <c r="DC9" s="8" t="s">
        <v>108</v>
      </c>
      <c r="DD9" s="8">
        <v>2</v>
      </c>
      <c r="DE9" s="11"/>
      <c r="DF9" s="8">
        <v>2</v>
      </c>
      <c r="DG9" s="11"/>
      <c r="DH9" s="8">
        <v>3</v>
      </c>
      <c r="DI9" s="11"/>
      <c r="DJ9" s="8">
        <v>2</v>
      </c>
      <c r="DK9" s="11"/>
      <c r="DL9" s="8">
        <v>3</v>
      </c>
      <c r="DM9" s="8" t="s">
        <v>108</v>
      </c>
      <c r="DN9" s="8">
        <v>2</v>
      </c>
      <c r="DO9" s="8" t="s">
        <v>108</v>
      </c>
      <c r="DP9" s="8">
        <v>4</v>
      </c>
      <c r="DQ9" s="8" t="s">
        <v>108</v>
      </c>
      <c r="DR9" s="18">
        <v>2</v>
      </c>
      <c r="DS9" s="8" t="s">
        <v>108</v>
      </c>
      <c r="DT9" s="8">
        <v>4</v>
      </c>
      <c r="DU9" s="11"/>
      <c r="DV9" s="8">
        <v>2</v>
      </c>
      <c r="DW9" s="8" t="s">
        <v>108</v>
      </c>
      <c r="DX9" s="8">
        <v>4</v>
      </c>
      <c r="DY9" s="8" t="s">
        <v>108</v>
      </c>
      <c r="DZ9" s="8">
        <v>2</v>
      </c>
      <c r="EA9" s="11"/>
      <c r="EB9" s="8">
        <v>2</v>
      </c>
      <c r="EC9" s="11"/>
      <c r="ED9" s="8">
        <v>3</v>
      </c>
      <c r="EE9" s="11"/>
      <c r="EF9" s="8">
        <v>4</v>
      </c>
      <c r="EG9" s="8" t="s">
        <v>108</v>
      </c>
      <c r="EH9" s="8">
        <v>3</v>
      </c>
      <c r="EI9" s="11"/>
      <c r="EJ9" s="8">
        <v>3</v>
      </c>
      <c r="EK9" s="19" t="s">
        <v>108</v>
      </c>
      <c r="EL9" s="18">
        <v>5</v>
      </c>
      <c r="EM9" s="8" t="s">
        <v>108</v>
      </c>
      <c r="EN9" s="8">
        <v>3</v>
      </c>
      <c r="EO9" s="11"/>
      <c r="EP9" s="8">
        <v>4</v>
      </c>
      <c r="EQ9" s="8" t="s">
        <v>108</v>
      </c>
      <c r="ER9" s="8">
        <v>2</v>
      </c>
      <c r="ES9" s="8" t="s">
        <v>108</v>
      </c>
      <c r="ET9" s="8">
        <v>2</v>
      </c>
      <c r="EU9" s="11"/>
      <c r="EV9" s="8">
        <v>4</v>
      </c>
      <c r="EW9" s="8" t="s">
        <v>108</v>
      </c>
      <c r="EX9" s="8">
        <v>4</v>
      </c>
      <c r="EY9" s="8" t="s">
        <v>108</v>
      </c>
      <c r="EZ9" s="8">
        <v>3</v>
      </c>
      <c r="FA9" s="11"/>
      <c r="FB9" s="8">
        <v>5</v>
      </c>
      <c r="FC9" s="8" t="s">
        <v>108</v>
      </c>
      <c r="FD9" s="8">
        <v>4</v>
      </c>
      <c r="FE9" s="15"/>
      <c r="FF9" s="8" t="s">
        <v>58</v>
      </c>
    </row>
    <row r="10" spans="1:162" ht="15.75" customHeight="1" x14ac:dyDescent="0.15">
      <c r="A10" s="6">
        <v>43416.644339016202</v>
      </c>
      <c r="B10" s="18">
        <v>5</v>
      </c>
      <c r="C10" s="11"/>
      <c r="D10" s="8">
        <v>5</v>
      </c>
      <c r="E10" s="11"/>
      <c r="F10" s="8">
        <v>4</v>
      </c>
      <c r="G10" s="11"/>
      <c r="H10" s="8">
        <v>2</v>
      </c>
      <c r="I10" s="11"/>
      <c r="J10" s="8">
        <v>3</v>
      </c>
      <c r="K10" s="11"/>
      <c r="L10" s="8">
        <v>5</v>
      </c>
      <c r="M10" s="8" t="s">
        <v>108</v>
      </c>
      <c r="N10" s="8">
        <v>5</v>
      </c>
      <c r="O10" s="11"/>
      <c r="P10" s="8">
        <v>4</v>
      </c>
      <c r="Q10" s="8" t="s">
        <v>59</v>
      </c>
      <c r="R10" s="8">
        <v>5</v>
      </c>
      <c r="S10" s="11"/>
      <c r="T10" s="8">
        <v>4</v>
      </c>
      <c r="U10" s="15"/>
      <c r="V10" s="8">
        <v>5</v>
      </c>
      <c r="W10" s="11"/>
      <c r="X10" s="8">
        <v>4</v>
      </c>
      <c r="Y10" s="11"/>
      <c r="Z10" s="8">
        <v>3</v>
      </c>
      <c r="AA10" s="11"/>
      <c r="AB10" s="8">
        <v>4</v>
      </c>
      <c r="AC10" s="11"/>
      <c r="AD10" s="8">
        <v>3</v>
      </c>
      <c r="AE10" s="11"/>
      <c r="AF10" s="8">
        <v>5</v>
      </c>
      <c r="AG10" s="11"/>
      <c r="AH10" s="8">
        <v>5</v>
      </c>
      <c r="AI10" s="11"/>
      <c r="AJ10" s="8">
        <v>4</v>
      </c>
      <c r="AK10" s="11"/>
      <c r="AL10" s="8">
        <v>4</v>
      </c>
      <c r="AM10" s="11"/>
      <c r="AN10" s="8">
        <v>4</v>
      </c>
      <c r="AO10" s="11"/>
      <c r="AP10" s="18">
        <v>2</v>
      </c>
      <c r="AQ10" s="11"/>
      <c r="AR10" s="8">
        <v>2</v>
      </c>
      <c r="AS10" s="8" t="s">
        <v>60</v>
      </c>
      <c r="AT10" s="8">
        <v>3</v>
      </c>
      <c r="AU10" s="11"/>
      <c r="AV10" s="8">
        <v>2</v>
      </c>
      <c r="AW10" s="11"/>
      <c r="AX10" s="8">
        <v>2</v>
      </c>
      <c r="AY10" s="11"/>
      <c r="AZ10" s="8">
        <v>2</v>
      </c>
      <c r="BA10" s="11"/>
      <c r="BB10" s="8">
        <v>2</v>
      </c>
      <c r="BC10" s="11"/>
      <c r="BD10" s="8">
        <v>2</v>
      </c>
      <c r="BE10" s="11"/>
      <c r="BF10" s="8">
        <v>2</v>
      </c>
      <c r="BG10" s="11"/>
      <c r="BH10" s="8">
        <v>3</v>
      </c>
      <c r="BI10" s="15"/>
      <c r="BJ10" s="18">
        <v>2</v>
      </c>
      <c r="BK10" s="8" t="s">
        <v>61</v>
      </c>
      <c r="BL10" s="8">
        <v>1</v>
      </c>
      <c r="BM10" s="11"/>
      <c r="BN10" s="8">
        <v>2</v>
      </c>
      <c r="BO10" s="11"/>
      <c r="BP10" s="8">
        <v>2</v>
      </c>
      <c r="BQ10" s="8" t="s">
        <v>62</v>
      </c>
      <c r="BR10" s="8">
        <v>1</v>
      </c>
      <c r="BS10" s="11"/>
      <c r="BT10" s="8">
        <v>2</v>
      </c>
      <c r="BU10" s="8" t="s">
        <v>108</v>
      </c>
      <c r="BV10" s="8">
        <v>2</v>
      </c>
      <c r="BW10" s="11"/>
      <c r="BX10" s="8">
        <v>1</v>
      </c>
      <c r="BY10" s="11"/>
      <c r="BZ10" s="8">
        <v>1</v>
      </c>
      <c r="CA10" s="11"/>
      <c r="CB10" s="8">
        <v>2</v>
      </c>
      <c r="CC10" s="15"/>
      <c r="CD10" s="18">
        <v>3</v>
      </c>
      <c r="CE10" s="8" t="s">
        <v>108</v>
      </c>
      <c r="CF10" s="8">
        <v>3</v>
      </c>
      <c r="CG10" s="8" t="s">
        <v>108</v>
      </c>
      <c r="CH10" s="8">
        <v>3</v>
      </c>
      <c r="CI10" s="11"/>
      <c r="CJ10" s="8">
        <v>5</v>
      </c>
      <c r="CK10" s="8" t="s">
        <v>108</v>
      </c>
      <c r="CL10" s="8">
        <v>4</v>
      </c>
      <c r="CM10" s="11"/>
      <c r="CN10" s="8">
        <v>5</v>
      </c>
      <c r="CO10" s="8" t="s">
        <v>108</v>
      </c>
      <c r="CP10" s="8">
        <v>5</v>
      </c>
      <c r="CQ10" s="11"/>
      <c r="CR10" s="8">
        <v>5</v>
      </c>
      <c r="CS10" s="8" t="s">
        <v>108</v>
      </c>
      <c r="CT10" s="8">
        <v>3</v>
      </c>
      <c r="CU10" s="8" t="s">
        <v>108</v>
      </c>
      <c r="CV10" s="8">
        <v>4</v>
      </c>
      <c r="CW10" s="19" t="s">
        <v>108</v>
      </c>
      <c r="CX10" s="8">
        <v>4</v>
      </c>
      <c r="CY10" s="8" t="s">
        <v>108</v>
      </c>
      <c r="CZ10" s="8">
        <v>3</v>
      </c>
      <c r="DA10" s="8" t="s">
        <v>108</v>
      </c>
      <c r="DB10" s="8">
        <v>3</v>
      </c>
      <c r="DC10" s="8" t="s">
        <v>108</v>
      </c>
      <c r="DD10" s="8">
        <v>5</v>
      </c>
      <c r="DE10" s="11"/>
      <c r="DF10" s="8">
        <v>3</v>
      </c>
      <c r="DG10" s="11"/>
      <c r="DH10" s="8">
        <v>5</v>
      </c>
      <c r="DI10" s="11"/>
      <c r="DJ10" s="8">
        <v>4</v>
      </c>
      <c r="DK10" s="11"/>
      <c r="DL10" s="8">
        <v>4</v>
      </c>
      <c r="DM10" s="8" t="s">
        <v>108</v>
      </c>
      <c r="DN10" s="8">
        <v>3</v>
      </c>
      <c r="DO10" s="8" t="s">
        <v>108</v>
      </c>
      <c r="DP10" s="8">
        <v>3</v>
      </c>
      <c r="DQ10" s="8" t="s">
        <v>108</v>
      </c>
      <c r="DR10" s="18">
        <v>4</v>
      </c>
      <c r="DS10" s="8" t="s">
        <v>108</v>
      </c>
      <c r="DT10" s="8">
        <v>3</v>
      </c>
      <c r="DU10" s="11"/>
      <c r="DV10" s="8">
        <v>3</v>
      </c>
      <c r="DW10" s="8" t="s">
        <v>108</v>
      </c>
      <c r="DX10" s="8">
        <v>2</v>
      </c>
      <c r="DY10" s="8" t="s">
        <v>108</v>
      </c>
      <c r="DZ10" s="8">
        <v>3</v>
      </c>
      <c r="EA10" s="11"/>
      <c r="EB10" s="8">
        <v>2</v>
      </c>
      <c r="EC10" s="11"/>
      <c r="ED10" s="8">
        <v>2</v>
      </c>
      <c r="EE10" s="11"/>
      <c r="EF10" s="8">
        <v>4</v>
      </c>
      <c r="EG10" s="8" t="s">
        <v>108</v>
      </c>
      <c r="EH10" s="8">
        <v>3</v>
      </c>
      <c r="EI10" s="11"/>
      <c r="EJ10" s="8">
        <v>3</v>
      </c>
      <c r="EK10" s="19" t="s">
        <v>108</v>
      </c>
      <c r="EL10" s="18">
        <v>5</v>
      </c>
      <c r="EM10" s="8" t="s">
        <v>108</v>
      </c>
      <c r="EN10" s="8">
        <v>4</v>
      </c>
      <c r="EO10" s="11"/>
      <c r="EP10" s="8">
        <v>3</v>
      </c>
      <c r="EQ10" s="8" t="s">
        <v>108</v>
      </c>
      <c r="ER10" s="8">
        <v>4</v>
      </c>
      <c r="ES10" s="8" t="s">
        <v>108</v>
      </c>
      <c r="ET10" s="8">
        <v>3</v>
      </c>
      <c r="EU10" s="11"/>
      <c r="EV10" s="8">
        <v>5</v>
      </c>
      <c r="EW10" s="8" t="s">
        <v>108</v>
      </c>
      <c r="EX10" s="8">
        <v>5</v>
      </c>
      <c r="EY10" s="8" t="s">
        <v>108</v>
      </c>
      <c r="EZ10" s="8">
        <v>4</v>
      </c>
      <c r="FA10" s="11"/>
      <c r="FB10" s="8">
        <v>4</v>
      </c>
      <c r="FC10" s="8" t="s">
        <v>108</v>
      </c>
      <c r="FD10" s="8">
        <v>4</v>
      </c>
      <c r="FE10" s="15"/>
      <c r="FF10" s="8" t="s">
        <v>63</v>
      </c>
    </row>
    <row r="11" spans="1:162" ht="15.75" customHeight="1" x14ac:dyDescent="0.15">
      <c r="A11" s="6">
        <v>43417.546881585644</v>
      </c>
      <c r="B11" s="18">
        <v>5</v>
      </c>
      <c r="C11" s="11"/>
      <c r="D11" s="8">
        <v>5</v>
      </c>
      <c r="E11" s="8" t="s">
        <v>64</v>
      </c>
      <c r="F11" s="8">
        <v>3</v>
      </c>
      <c r="H11" s="8" t="s">
        <v>108</v>
      </c>
      <c r="I11" s="11"/>
      <c r="J11" s="8">
        <v>1</v>
      </c>
      <c r="K11" s="8" t="s">
        <v>65</v>
      </c>
      <c r="L11" s="8">
        <v>5</v>
      </c>
      <c r="M11" s="8" t="s">
        <v>108</v>
      </c>
      <c r="N11" s="8">
        <v>5</v>
      </c>
      <c r="O11" s="8" t="s">
        <v>23</v>
      </c>
      <c r="P11" s="8">
        <v>1</v>
      </c>
      <c r="Q11" s="8" t="s">
        <v>66</v>
      </c>
      <c r="R11" s="8">
        <v>5</v>
      </c>
      <c r="S11" s="11"/>
      <c r="T11" s="8" t="s">
        <v>108</v>
      </c>
      <c r="U11" s="19" t="s">
        <v>67</v>
      </c>
      <c r="V11" s="8">
        <v>5</v>
      </c>
      <c r="W11" s="11"/>
      <c r="X11" s="8">
        <v>5</v>
      </c>
      <c r="Y11" s="11"/>
      <c r="Z11" s="8">
        <v>4</v>
      </c>
      <c r="AA11" s="11"/>
      <c r="AB11" s="8" t="s">
        <v>108</v>
      </c>
      <c r="AC11" s="8" t="s">
        <v>68</v>
      </c>
      <c r="AD11" s="8">
        <v>1</v>
      </c>
      <c r="AE11" s="11"/>
      <c r="AF11" s="8">
        <v>5</v>
      </c>
      <c r="AG11" s="11"/>
      <c r="AH11" s="8">
        <v>5</v>
      </c>
      <c r="AI11" s="11"/>
      <c r="AJ11" s="8">
        <v>1</v>
      </c>
      <c r="AK11" s="11"/>
      <c r="AL11" s="8">
        <v>4</v>
      </c>
      <c r="AM11" s="11"/>
      <c r="AN11" s="8">
        <v>4</v>
      </c>
      <c r="AO11" s="11"/>
      <c r="AP11" s="18">
        <v>4</v>
      </c>
      <c r="AQ11" s="11"/>
      <c r="AR11" s="8">
        <v>3</v>
      </c>
      <c r="AS11" s="11"/>
      <c r="AT11" s="8">
        <v>1</v>
      </c>
      <c r="AU11" s="8" t="s">
        <v>69</v>
      </c>
      <c r="AV11" s="8">
        <v>1</v>
      </c>
      <c r="AW11" s="11"/>
      <c r="AX11" s="8">
        <v>1</v>
      </c>
      <c r="AY11" s="11"/>
      <c r="AZ11" s="8">
        <v>3</v>
      </c>
      <c r="BA11" s="11"/>
      <c r="BB11" s="8">
        <v>3</v>
      </c>
      <c r="BC11" s="11"/>
      <c r="BD11" s="8" t="s">
        <v>108</v>
      </c>
      <c r="BE11" s="8" t="s">
        <v>70</v>
      </c>
      <c r="BF11" s="8">
        <v>1</v>
      </c>
      <c r="BG11" s="8" t="s">
        <v>71</v>
      </c>
      <c r="BH11" s="8" t="s">
        <v>108</v>
      </c>
      <c r="BI11" s="19" t="s">
        <v>72</v>
      </c>
      <c r="BJ11" s="18">
        <v>1</v>
      </c>
      <c r="BK11" s="8" t="s">
        <v>73</v>
      </c>
      <c r="BL11" s="8">
        <v>1</v>
      </c>
      <c r="BM11" s="8" t="s">
        <v>74</v>
      </c>
      <c r="BN11" s="8">
        <v>1</v>
      </c>
      <c r="BO11" s="8" t="s">
        <v>73</v>
      </c>
      <c r="BP11" s="8">
        <v>2</v>
      </c>
      <c r="BQ11" s="8" t="s">
        <v>75</v>
      </c>
      <c r="BR11" s="8">
        <v>2</v>
      </c>
      <c r="BS11" s="8" t="s">
        <v>70</v>
      </c>
      <c r="BT11" s="8">
        <v>3</v>
      </c>
      <c r="BU11" s="8" t="s">
        <v>108</v>
      </c>
      <c r="BV11" s="8">
        <v>2</v>
      </c>
      <c r="BW11" s="11"/>
      <c r="BX11" s="8">
        <v>4</v>
      </c>
      <c r="BY11" s="8" t="s">
        <v>76</v>
      </c>
      <c r="BZ11" s="8">
        <v>1</v>
      </c>
      <c r="CA11" s="8" t="s">
        <v>77</v>
      </c>
      <c r="CB11" s="8">
        <v>3</v>
      </c>
      <c r="CC11" s="19" t="s">
        <v>78</v>
      </c>
      <c r="CD11" s="18">
        <v>4</v>
      </c>
      <c r="CE11" s="8" t="s">
        <v>108</v>
      </c>
      <c r="CF11" s="8">
        <v>5</v>
      </c>
      <c r="CG11" s="8" t="s">
        <v>108</v>
      </c>
      <c r="CH11" s="8">
        <v>4</v>
      </c>
      <c r="CI11" s="8" t="s">
        <v>79</v>
      </c>
      <c r="CJ11" s="8">
        <v>4</v>
      </c>
      <c r="CK11" s="8" t="s">
        <v>108</v>
      </c>
      <c r="CL11" s="8">
        <v>3</v>
      </c>
      <c r="CM11" s="8" t="s">
        <v>80</v>
      </c>
      <c r="CN11" s="8">
        <v>4</v>
      </c>
      <c r="CO11" s="8" t="s">
        <v>108</v>
      </c>
      <c r="CP11" s="8">
        <v>4</v>
      </c>
      <c r="CQ11" s="11"/>
      <c r="CR11" s="8">
        <v>5</v>
      </c>
      <c r="CS11" s="8" t="s">
        <v>108</v>
      </c>
      <c r="CT11" s="8">
        <v>4</v>
      </c>
      <c r="CU11" s="8" t="s">
        <v>108</v>
      </c>
      <c r="CV11" s="8">
        <v>5</v>
      </c>
      <c r="CW11" s="19" t="s">
        <v>108</v>
      </c>
      <c r="CX11" s="8">
        <v>2</v>
      </c>
      <c r="CY11" s="8" t="s">
        <v>108</v>
      </c>
      <c r="CZ11" s="8">
        <v>2</v>
      </c>
      <c r="DA11" s="8" t="s">
        <v>108</v>
      </c>
      <c r="DB11" s="8">
        <v>3</v>
      </c>
      <c r="DC11" s="8" t="s">
        <v>108</v>
      </c>
      <c r="DD11" s="8">
        <v>3</v>
      </c>
      <c r="DE11" s="11"/>
      <c r="DF11" s="8">
        <v>3</v>
      </c>
      <c r="DG11" s="11"/>
      <c r="DH11" s="8">
        <v>4</v>
      </c>
      <c r="DI11" s="11"/>
      <c r="DJ11" s="8">
        <v>4</v>
      </c>
      <c r="DK11" s="11"/>
      <c r="DL11" s="8">
        <v>5</v>
      </c>
      <c r="DM11" s="8" t="s">
        <v>108</v>
      </c>
      <c r="DN11" s="8">
        <v>4</v>
      </c>
      <c r="DO11" s="8" t="s">
        <v>108</v>
      </c>
      <c r="DP11" s="8">
        <v>3</v>
      </c>
      <c r="DQ11" s="8" t="s">
        <v>108</v>
      </c>
      <c r="DR11" s="18">
        <v>4</v>
      </c>
      <c r="DS11" s="8" t="s">
        <v>108</v>
      </c>
      <c r="DT11" s="8">
        <v>3</v>
      </c>
      <c r="DU11" s="11"/>
      <c r="DV11" s="8">
        <v>2</v>
      </c>
      <c r="DW11" s="8" t="s">
        <v>108</v>
      </c>
      <c r="DX11" s="8">
        <v>4</v>
      </c>
      <c r="DY11" s="8" t="s">
        <v>108</v>
      </c>
      <c r="DZ11" s="8">
        <v>1</v>
      </c>
      <c r="EA11" s="8" t="s">
        <v>81</v>
      </c>
      <c r="EB11" s="8">
        <v>3</v>
      </c>
      <c r="EC11" s="11"/>
      <c r="ED11" s="8">
        <v>3</v>
      </c>
      <c r="EE11" s="11"/>
      <c r="EF11" s="8">
        <v>4</v>
      </c>
      <c r="EG11" s="8" t="s">
        <v>108</v>
      </c>
      <c r="EH11" s="8">
        <v>1</v>
      </c>
      <c r="EI11" s="8" t="s">
        <v>82</v>
      </c>
      <c r="EJ11" s="8">
        <v>2</v>
      </c>
      <c r="EK11" s="19" t="s">
        <v>108</v>
      </c>
      <c r="EL11" s="18">
        <v>3</v>
      </c>
      <c r="EM11" s="8" t="s">
        <v>108</v>
      </c>
      <c r="EN11" s="8">
        <v>4</v>
      </c>
      <c r="EO11" s="11"/>
      <c r="EP11" s="8">
        <v>4</v>
      </c>
      <c r="EQ11" s="8" t="s">
        <v>108</v>
      </c>
      <c r="ER11" s="8">
        <v>4</v>
      </c>
      <c r="ES11" s="8" t="s">
        <v>108</v>
      </c>
      <c r="ET11" s="8">
        <v>4</v>
      </c>
      <c r="EU11" s="11"/>
      <c r="EV11" s="8">
        <v>4</v>
      </c>
      <c r="EW11" s="8" t="s">
        <v>108</v>
      </c>
      <c r="EX11" s="8">
        <v>4</v>
      </c>
      <c r="EY11" s="8" t="s">
        <v>108</v>
      </c>
      <c r="EZ11" s="8">
        <v>1</v>
      </c>
      <c r="FA11" s="8" t="s">
        <v>83</v>
      </c>
      <c r="FB11" s="8">
        <v>5</v>
      </c>
      <c r="FC11" s="8" t="s">
        <v>108</v>
      </c>
      <c r="FD11" s="8">
        <v>3</v>
      </c>
      <c r="FE11" s="15"/>
      <c r="FF11" s="8" t="s">
        <v>84</v>
      </c>
    </row>
    <row r="12" spans="1:162" ht="15.75" customHeight="1" x14ac:dyDescent="0.15">
      <c r="A12" s="6">
        <v>43417.854756909721</v>
      </c>
      <c r="B12" s="18">
        <v>5</v>
      </c>
      <c r="C12" s="8" t="s">
        <v>15</v>
      </c>
      <c r="D12" s="8">
        <v>4</v>
      </c>
      <c r="E12" s="8" t="s">
        <v>85</v>
      </c>
      <c r="F12" s="8">
        <v>5</v>
      </c>
      <c r="G12" s="11"/>
      <c r="H12" s="8">
        <v>2</v>
      </c>
      <c r="I12" s="8" t="s">
        <v>86</v>
      </c>
      <c r="J12" s="8">
        <v>4</v>
      </c>
      <c r="K12" s="8" t="s">
        <v>87</v>
      </c>
      <c r="L12" s="8">
        <v>5</v>
      </c>
      <c r="M12" s="8" t="s">
        <v>108</v>
      </c>
      <c r="N12" s="8">
        <v>5</v>
      </c>
      <c r="O12" s="11"/>
      <c r="P12" s="8">
        <v>2</v>
      </c>
      <c r="Q12" s="8" t="s">
        <v>88</v>
      </c>
      <c r="R12" s="8">
        <v>5</v>
      </c>
      <c r="S12" s="11"/>
      <c r="T12" s="8">
        <v>2</v>
      </c>
      <c r="U12" s="15"/>
      <c r="V12" s="8">
        <v>5</v>
      </c>
      <c r="W12" s="11"/>
      <c r="X12" s="8">
        <v>4</v>
      </c>
      <c r="Y12" s="11"/>
      <c r="Z12" s="8">
        <v>4</v>
      </c>
      <c r="AA12" s="11"/>
      <c r="AB12" s="8">
        <v>2</v>
      </c>
      <c r="AC12" s="11"/>
      <c r="AD12" s="8">
        <v>3</v>
      </c>
      <c r="AE12" s="8" t="s">
        <v>89</v>
      </c>
      <c r="AF12" s="8">
        <v>4</v>
      </c>
      <c r="AG12" s="11"/>
      <c r="AH12" s="8">
        <v>4</v>
      </c>
      <c r="AI12" s="11"/>
      <c r="AJ12" s="8">
        <v>2</v>
      </c>
      <c r="AK12" s="11"/>
      <c r="AL12" s="8">
        <v>4</v>
      </c>
      <c r="AM12" s="11"/>
      <c r="AN12" s="8">
        <v>2</v>
      </c>
      <c r="AO12" s="11"/>
      <c r="AP12" s="18">
        <v>5</v>
      </c>
      <c r="AQ12" s="11"/>
      <c r="AR12" s="8">
        <v>3</v>
      </c>
      <c r="AS12" s="8" t="s">
        <v>90</v>
      </c>
      <c r="AT12" s="8">
        <v>5</v>
      </c>
      <c r="AU12" s="8" t="s">
        <v>91</v>
      </c>
      <c r="AV12" s="8">
        <v>2</v>
      </c>
      <c r="AW12" s="8" t="s">
        <v>92</v>
      </c>
      <c r="AX12" s="8">
        <v>1</v>
      </c>
      <c r="AY12" s="8" t="s">
        <v>93</v>
      </c>
      <c r="AZ12" s="8">
        <v>3</v>
      </c>
      <c r="BA12" s="8" t="s">
        <v>94</v>
      </c>
      <c r="BB12" s="8">
        <v>3</v>
      </c>
      <c r="BC12" s="8" t="s">
        <v>95</v>
      </c>
      <c r="BD12" s="8">
        <v>4</v>
      </c>
      <c r="BE12" s="8" t="s">
        <v>96</v>
      </c>
      <c r="BF12" s="8">
        <v>5</v>
      </c>
      <c r="BG12" s="8" t="s">
        <v>97</v>
      </c>
      <c r="BH12" s="8">
        <v>5</v>
      </c>
      <c r="BI12" s="19" t="s">
        <v>98</v>
      </c>
      <c r="BJ12" s="18">
        <v>2</v>
      </c>
      <c r="BK12" s="11"/>
      <c r="BL12" s="8">
        <v>1</v>
      </c>
      <c r="BM12" s="11"/>
      <c r="BN12" s="8">
        <v>2</v>
      </c>
      <c r="BO12" s="11"/>
      <c r="BP12" s="8">
        <v>3</v>
      </c>
      <c r="BQ12" s="11"/>
      <c r="BR12" s="8">
        <v>2</v>
      </c>
      <c r="BS12" s="8" t="s">
        <v>99</v>
      </c>
      <c r="BT12" s="8">
        <v>2</v>
      </c>
      <c r="BU12" s="8" t="s">
        <v>108</v>
      </c>
      <c r="BV12" s="8">
        <v>2</v>
      </c>
      <c r="BW12" s="11"/>
      <c r="BX12" s="8">
        <v>4</v>
      </c>
      <c r="BY12" s="11"/>
      <c r="BZ12" s="8">
        <v>2</v>
      </c>
      <c r="CA12" s="11"/>
      <c r="CB12" s="8">
        <v>4</v>
      </c>
      <c r="CC12" s="15"/>
      <c r="CD12" s="18">
        <v>2</v>
      </c>
      <c r="CE12" s="8" t="s">
        <v>108</v>
      </c>
      <c r="CF12" s="8">
        <v>3</v>
      </c>
      <c r="CG12" s="8" t="s">
        <v>108</v>
      </c>
      <c r="CH12" s="8">
        <v>2</v>
      </c>
      <c r="CI12" s="11"/>
      <c r="CJ12" s="8">
        <v>4</v>
      </c>
      <c r="CK12" s="8" t="s">
        <v>108</v>
      </c>
      <c r="CL12" s="8">
        <v>2</v>
      </c>
      <c r="CM12" s="11"/>
      <c r="CN12" s="8">
        <v>2</v>
      </c>
      <c r="CO12" s="8" t="s">
        <v>108</v>
      </c>
      <c r="CP12" s="8">
        <v>3</v>
      </c>
      <c r="CQ12" s="8" t="s">
        <v>100</v>
      </c>
      <c r="CR12" s="8">
        <v>4</v>
      </c>
      <c r="CS12" s="8" t="s">
        <v>108</v>
      </c>
      <c r="CT12" s="8">
        <v>2</v>
      </c>
      <c r="CU12" s="8" t="s">
        <v>108</v>
      </c>
      <c r="CV12" s="8">
        <v>4</v>
      </c>
      <c r="CW12" s="19" t="s">
        <v>108</v>
      </c>
      <c r="CX12" s="8">
        <v>2</v>
      </c>
      <c r="CY12" s="8" t="s">
        <v>108</v>
      </c>
      <c r="CZ12" s="8">
        <v>4</v>
      </c>
      <c r="DA12" s="8" t="s">
        <v>108</v>
      </c>
      <c r="DB12" s="8">
        <v>3</v>
      </c>
      <c r="DC12" s="8" t="s">
        <v>108</v>
      </c>
      <c r="DD12" s="8">
        <v>4</v>
      </c>
      <c r="DE12" s="11"/>
      <c r="DF12" s="8">
        <v>2</v>
      </c>
      <c r="DG12" s="8" t="s">
        <v>101</v>
      </c>
      <c r="DH12" s="8">
        <v>3</v>
      </c>
      <c r="DI12" s="8" t="s">
        <v>102</v>
      </c>
      <c r="DJ12" s="8">
        <v>4</v>
      </c>
      <c r="DK12" s="11"/>
      <c r="DL12" s="8">
        <v>4</v>
      </c>
      <c r="DM12" s="8" t="s">
        <v>108</v>
      </c>
      <c r="DN12" s="8">
        <v>2</v>
      </c>
      <c r="DO12" s="8" t="s">
        <v>108</v>
      </c>
      <c r="DP12" s="8">
        <v>4</v>
      </c>
      <c r="DQ12" s="8" t="s">
        <v>108</v>
      </c>
      <c r="DR12" s="18">
        <v>1</v>
      </c>
      <c r="DS12" s="8" t="s">
        <v>108</v>
      </c>
      <c r="DT12" s="8">
        <v>3</v>
      </c>
      <c r="DU12" s="11"/>
      <c r="DV12" s="8">
        <v>2</v>
      </c>
      <c r="DW12" s="8" t="s">
        <v>108</v>
      </c>
      <c r="DX12" s="8">
        <v>3</v>
      </c>
      <c r="DY12" s="8" t="s">
        <v>108</v>
      </c>
      <c r="DZ12" s="8">
        <v>3</v>
      </c>
      <c r="EA12" s="11"/>
      <c r="EB12" s="8">
        <v>1</v>
      </c>
      <c r="EC12" s="8" t="s">
        <v>103</v>
      </c>
      <c r="ED12" s="8">
        <v>3</v>
      </c>
      <c r="EE12" s="8" t="s">
        <v>104</v>
      </c>
      <c r="EF12" s="8">
        <v>4</v>
      </c>
      <c r="EG12" s="8" t="s">
        <v>108</v>
      </c>
      <c r="EH12" s="8">
        <v>1</v>
      </c>
      <c r="EI12" s="8" t="s">
        <v>105</v>
      </c>
      <c r="EJ12" s="8">
        <v>2</v>
      </c>
      <c r="EK12" s="19" t="s">
        <v>108</v>
      </c>
      <c r="EL12" s="18">
        <v>5</v>
      </c>
      <c r="EM12" s="8" t="s">
        <v>108</v>
      </c>
      <c r="EN12" s="8">
        <v>5</v>
      </c>
      <c r="EO12" s="11"/>
      <c r="EP12" s="8">
        <v>3</v>
      </c>
      <c r="EQ12" s="8" t="s">
        <v>108</v>
      </c>
      <c r="ER12" s="8">
        <v>2</v>
      </c>
      <c r="ES12" s="8" t="s">
        <v>108</v>
      </c>
      <c r="ET12" s="8">
        <v>4</v>
      </c>
      <c r="EU12" s="8" t="s">
        <v>106</v>
      </c>
      <c r="EV12" s="8">
        <v>4</v>
      </c>
      <c r="EW12" s="8" t="s">
        <v>108</v>
      </c>
      <c r="EX12" s="8">
        <v>4</v>
      </c>
      <c r="EY12" s="8" t="s">
        <v>108</v>
      </c>
      <c r="EZ12" s="8">
        <v>2</v>
      </c>
      <c r="FA12" s="11"/>
      <c r="FB12" s="8">
        <v>5</v>
      </c>
      <c r="FC12" s="8" t="s">
        <v>108</v>
      </c>
      <c r="FD12" s="8">
        <v>2</v>
      </c>
      <c r="FE12" s="15"/>
      <c r="FF12" s="8" t="s">
        <v>107</v>
      </c>
    </row>
    <row r="13" spans="1:162" ht="15.75" customHeight="1" x14ac:dyDescent="0.15">
      <c r="A13" s="6">
        <v>43419.395652916668</v>
      </c>
      <c r="B13" s="18">
        <v>4</v>
      </c>
      <c r="C13" s="11"/>
      <c r="D13" s="8">
        <v>3</v>
      </c>
      <c r="E13" s="11"/>
      <c r="F13" s="8">
        <v>2</v>
      </c>
      <c r="G13" s="11"/>
      <c r="H13" s="8">
        <v>2</v>
      </c>
      <c r="I13" s="11"/>
      <c r="J13" s="8">
        <v>1</v>
      </c>
      <c r="K13" s="11"/>
      <c r="L13" s="8">
        <v>2</v>
      </c>
      <c r="M13" s="8" t="s">
        <v>108</v>
      </c>
      <c r="N13" s="8">
        <v>2</v>
      </c>
      <c r="O13" s="11"/>
      <c r="P13" s="8">
        <v>2</v>
      </c>
      <c r="Q13" s="11"/>
      <c r="R13" s="8">
        <v>2</v>
      </c>
      <c r="S13" s="11"/>
      <c r="T13" s="8">
        <v>5</v>
      </c>
      <c r="U13" s="15"/>
      <c r="V13" s="8">
        <v>4</v>
      </c>
      <c r="W13" s="11"/>
      <c r="X13" s="8">
        <v>4</v>
      </c>
      <c r="Y13" s="11"/>
      <c r="Z13" s="8">
        <v>4</v>
      </c>
      <c r="AA13" s="11"/>
      <c r="AB13" s="8">
        <v>2</v>
      </c>
      <c r="AC13" s="11"/>
      <c r="AD13" s="8">
        <v>2</v>
      </c>
      <c r="AE13" s="11"/>
      <c r="AF13" s="8">
        <v>4</v>
      </c>
      <c r="AG13" s="11"/>
      <c r="AH13" s="8">
        <v>4</v>
      </c>
      <c r="AI13" s="11"/>
      <c r="AJ13" s="8">
        <v>2</v>
      </c>
      <c r="AK13" s="11"/>
      <c r="AL13" s="8">
        <v>4</v>
      </c>
      <c r="AM13" s="11"/>
      <c r="AN13" s="8">
        <v>5</v>
      </c>
      <c r="AO13" s="11"/>
      <c r="AP13" s="18">
        <v>3</v>
      </c>
      <c r="AQ13" s="11"/>
      <c r="AR13" s="8">
        <v>3</v>
      </c>
      <c r="AS13" s="11"/>
      <c r="AT13" s="8">
        <v>3</v>
      </c>
      <c r="AU13" s="11"/>
      <c r="AV13" s="8">
        <v>2</v>
      </c>
      <c r="AW13" s="11"/>
      <c r="AX13" s="8">
        <v>1</v>
      </c>
      <c r="AY13" s="11"/>
      <c r="AZ13" s="8">
        <v>1</v>
      </c>
      <c r="BA13" s="11"/>
      <c r="BB13" s="8">
        <v>2</v>
      </c>
      <c r="BC13" s="11"/>
      <c r="BD13" s="8">
        <v>4</v>
      </c>
      <c r="BE13" s="11"/>
      <c r="BF13" s="8">
        <v>3</v>
      </c>
      <c r="BG13" s="11"/>
      <c r="BH13" s="8">
        <v>5</v>
      </c>
      <c r="BI13" s="15"/>
      <c r="BJ13" s="18">
        <v>3</v>
      </c>
      <c r="BK13" s="11"/>
      <c r="BL13" s="8">
        <v>1</v>
      </c>
      <c r="BM13" s="11"/>
      <c r="BN13" s="8">
        <v>1</v>
      </c>
      <c r="BO13" s="11"/>
      <c r="BP13" s="8">
        <v>2</v>
      </c>
      <c r="BQ13" s="11"/>
      <c r="BR13" s="8">
        <v>1</v>
      </c>
      <c r="BS13" s="11"/>
      <c r="BT13" s="8">
        <v>3</v>
      </c>
      <c r="BU13" s="8" t="s">
        <v>108</v>
      </c>
      <c r="BV13" s="8">
        <v>2</v>
      </c>
      <c r="BW13" s="11"/>
      <c r="BX13" s="8">
        <v>5</v>
      </c>
      <c r="BY13" s="11"/>
      <c r="BZ13" s="8">
        <v>3</v>
      </c>
      <c r="CA13" s="11"/>
      <c r="CB13" s="8">
        <v>3</v>
      </c>
      <c r="CC13" s="15"/>
      <c r="CD13" s="18">
        <v>3</v>
      </c>
      <c r="CE13" s="8" t="s">
        <v>108</v>
      </c>
      <c r="CF13" s="8">
        <v>3</v>
      </c>
      <c r="CG13" s="8" t="s">
        <v>108</v>
      </c>
      <c r="CH13" s="8">
        <v>4</v>
      </c>
      <c r="CI13" s="11"/>
      <c r="CJ13" s="8">
        <v>4</v>
      </c>
      <c r="CK13" s="8" t="s">
        <v>108</v>
      </c>
      <c r="CL13" s="8">
        <v>4</v>
      </c>
      <c r="CM13" s="11"/>
      <c r="CN13" s="8">
        <v>4</v>
      </c>
      <c r="CO13" s="8" t="s">
        <v>108</v>
      </c>
      <c r="CP13" s="8">
        <v>5</v>
      </c>
      <c r="CQ13" s="11"/>
      <c r="CR13" s="8">
        <v>4</v>
      </c>
      <c r="CS13" s="8" t="s">
        <v>108</v>
      </c>
      <c r="CT13" s="8">
        <v>3</v>
      </c>
      <c r="CU13" s="8" t="s">
        <v>108</v>
      </c>
      <c r="CV13" s="8">
        <v>3</v>
      </c>
      <c r="CW13" s="19" t="s">
        <v>108</v>
      </c>
      <c r="CX13" s="8">
        <v>5</v>
      </c>
      <c r="CY13" s="8" t="s">
        <v>108</v>
      </c>
      <c r="CZ13" s="8">
        <v>5</v>
      </c>
      <c r="DA13" s="8" t="s">
        <v>108</v>
      </c>
      <c r="DB13" s="8">
        <v>5</v>
      </c>
      <c r="DC13" s="8" t="s">
        <v>108</v>
      </c>
      <c r="DD13" s="8">
        <v>5</v>
      </c>
      <c r="DE13" s="11"/>
      <c r="DF13" s="8">
        <v>5</v>
      </c>
      <c r="DG13" s="11"/>
      <c r="DH13" s="8">
        <v>5</v>
      </c>
      <c r="DI13" s="11"/>
      <c r="DJ13" s="8">
        <v>5</v>
      </c>
      <c r="DK13" s="8" t="s">
        <v>109</v>
      </c>
      <c r="DL13" s="8">
        <v>5</v>
      </c>
      <c r="DM13" s="8" t="s">
        <v>108</v>
      </c>
      <c r="DN13" s="8">
        <v>5</v>
      </c>
      <c r="DO13" s="8" t="s">
        <v>108</v>
      </c>
      <c r="DP13" s="8">
        <v>5</v>
      </c>
      <c r="DQ13" s="8" t="s">
        <v>108</v>
      </c>
      <c r="DR13" s="18">
        <v>5</v>
      </c>
      <c r="DS13" s="8" t="s">
        <v>108</v>
      </c>
      <c r="DT13" s="8">
        <v>4</v>
      </c>
      <c r="DU13" s="11"/>
      <c r="DV13" s="8">
        <v>3</v>
      </c>
      <c r="DW13" s="8" t="s">
        <v>108</v>
      </c>
      <c r="DX13" s="8">
        <v>5</v>
      </c>
      <c r="DY13" s="8" t="s">
        <v>108</v>
      </c>
      <c r="DZ13" s="8">
        <v>5</v>
      </c>
      <c r="EA13" s="11"/>
      <c r="EB13" s="8">
        <v>5</v>
      </c>
      <c r="EC13" s="11"/>
      <c r="ED13" s="8">
        <v>5</v>
      </c>
      <c r="EE13" s="11"/>
      <c r="EF13" s="8">
        <v>5</v>
      </c>
      <c r="EG13" s="8" t="s">
        <v>108</v>
      </c>
      <c r="EH13" s="8">
        <v>4</v>
      </c>
      <c r="EI13" s="8" t="s">
        <v>110</v>
      </c>
      <c r="EJ13" s="8">
        <v>3</v>
      </c>
      <c r="EK13" s="19" t="s">
        <v>108</v>
      </c>
      <c r="EL13" s="18">
        <v>2</v>
      </c>
      <c r="EM13" s="8" t="s">
        <v>108</v>
      </c>
      <c r="EN13" s="8">
        <v>2</v>
      </c>
      <c r="EO13" s="11"/>
      <c r="EP13" s="8">
        <v>2</v>
      </c>
      <c r="EQ13" s="8" t="s">
        <v>108</v>
      </c>
      <c r="ER13" s="8">
        <v>2</v>
      </c>
      <c r="ES13" s="8" t="s">
        <v>108</v>
      </c>
      <c r="ET13" s="8">
        <v>2</v>
      </c>
      <c r="EU13" s="11"/>
      <c r="EV13" s="8">
        <v>2</v>
      </c>
      <c r="EW13" s="8" t="s">
        <v>108</v>
      </c>
      <c r="EX13" s="8">
        <v>2</v>
      </c>
      <c r="EY13" s="8" t="s">
        <v>108</v>
      </c>
      <c r="EZ13" s="8">
        <v>1</v>
      </c>
      <c r="FA13" s="8" t="s">
        <v>111</v>
      </c>
      <c r="FB13" s="8">
        <v>5</v>
      </c>
      <c r="FC13" s="8" t="s">
        <v>108</v>
      </c>
      <c r="FD13" s="8">
        <v>3</v>
      </c>
      <c r="FE13" s="15"/>
      <c r="FF13" s="8" t="s">
        <v>112</v>
      </c>
    </row>
    <row r="14" spans="1:162" ht="15.75" customHeight="1" x14ac:dyDescent="0.15">
      <c r="A14" s="6">
        <v>43423.459929467594</v>
      </c>
      <c r="B14" s="18">
        <v>3</v>
      </c>
      <c r="C14" s="11"/>
      <c r="D14" s="8">
        <v>4</v>
      </c>
      <c r="E14" s="11"/>
      <c r="F14" s="8">
        <v>4</v>
      </c>
      <c r="G14" s="11"/>
      <c r="H14" s="8">
        <v>5</v>
      </c>
      <c r="I14" s="11"/>
      <c r="J14" s="8">
        <v>3</v>
      </c>
      <c r="K14" s="11"/>
      <c r="L14" s="8">
        <v>4</v>
      </c>
      <c r="M14" s="8" t="s">
        <v>108</v>
      </c>
      <c r="N14" s="8">
        <v>3</v>
      </c>
      <c r="O14" s="11"/>
      <c r="P14" s="8">
        <v>4</v>
      </c>
      <c r="Q14" s="11"/>
      <c r="R14" s="8">
        <v>4</v>
      </c>
      <c r="S14" s="11"/>
      <c r="T14" s="8">
        <v>2</v>
      </c>
      <c r="U14" s="15"/>
      <c r="V14" s="8">
        <v>4</v>
      </c>
      <c r="W14" s="11"/>
      <c r="X14" s="8">
        <v>4</v>
      </c>
      <c r="Y14" s="11"/>
      <c r="Z14" s="8">
        <v>4</v>
      </c>
      <c r="AA14" s="11"/>
      <c r="AB14" s="8">
        <v>4</v>
      </c>
      <c r="AC14" s="11"/>
      <c r="AD14" s="8">
        <v>4</v>
      </c>
      <c r="AE14" s="11"/>
      <c r="AF14" s="8">
        <v>3</v>
      </c>
      <c r="AG14" s="11"/>
      <c r="AH14" s="8">
        <v>3</v>
      </c>
      <c r="AI14" s="11"/>
      <c r="AJ14" s="8">
        <v>4</v>
      </c>
      <c r="AK14" s="11"/>
      <c r="AL14" s="8">
        <v>4</v>
      </c>
      <c r="AM14" s="11"/>
      <c r="AN14" s="8">
        <v>2</v>
      </c>
      <c r="AO14" s="11"/>
      <c r="AP14" s="18">
        <v>2</v>
      </c>
      <c r="AQ14" s="11"/>
      <c r="AR14" s="8">
        <v>3</v>
      </c>
      <c r="AS14" s="11"/>
      <c r="AT14" s="8">
        <v>2</v>
      </c>
      <c r="AU14" s="11"/>
      <c r="AV14" s="8">
        <v>3</v>
      </c>
      <c r="AW14" s="11"/>
      <c r="AX14" s="8">
        <v>2</v>
      </c>
      <c r="AY14" s="11"/>
      <c r="AZ14" s="8">
        <v>4</v>
      </c>
      <c r="BA14" s="11"/>
      <c r="BB14" s="8">
        <v>3</v>
      </c>
      <c r="BC14" s="11"/>
      <c r="BD14" s="8">
        <v>3</v>
      </c>
      <c r="BE14" s="11"/>
      <c r="BF14" s="8">
        <v>2</v>
      </c>
      <c r="BG14" s="11"/>
      <c r="BH14" s="8">
        <v>3</v>
      </c>
      <c r="BI14" s="15"/>
      <c r="BJ14" s="18">
        <v>3</v>
      </c>
      <c r="BK14" s="11"/>
      <c r="BL14" s="8">
        <v>3</v>
      </c>
      <c r="BM14" s="11"/>
      <c r="BN14" s="8">
        <v>2</v>
      </c>
      <c r="BO14" s="11"/>
      <c r="BP14" s="8">
        <v>3</v>
      </c>
      <c r="BQ14" s="11"/>
      <c r="BR14" s="8">
        <v>2</v>
      </c>
      <c r="BS14" s="11"/>
      <c r="BT14" s="8">
        <v>3</v>
      </c>
      <c r="BU14" s="8" t="s">
        <v>108</v>
      </c>
      <c r="BV14" s="8">
        <v>3</v>
      </c>
      <c r="BW14" s="11"/>
      <c r="BX14" s="8">
        <v>3</v>
      </c>
      <c r="BY14" s="11"/>
      <c r="BZ14" s="8">
        <v>4</v>
      </c>
      <c r="CA14" s="11"/>
      <c r="CB14" s="8">
        <v>3</v>
      </c>
      <c r="CC14" s="15"/>
      <c r="CD14" s="18">
        <v>3</v>
      </c>
      <c r="CE14" s="8" t="s">
        <v>108</v>
      </c>
      <c r="CF14" s="8">
        <v>4</v>
      </c>
      <c r="CG14" s="8" t="s">
        <v>108</v>
      </c>
      <c r="CH14" s="8">
        <v>4</v>
      </c>
      <c r="CI14" s="11"/>
      <c r="CJ14" s="8">
        <v>3</v>
      </c>
      <c r="CK14" s="8" t="s">
        <v>108</v>
      </c>
      <c r="CL14" s="8">
        <v>3</v>
      </c>
      <c r="CM14" s="11"/>
      <c r="CN14" s="8">
        <v>3</v>
      </c>
      <c r="CO14" s="8" t="s">
        <v>108</v>
      </c>
      <c r="CP14" s="8">
        <v>4</v>
      </c>
      <c r="CQ14" s="11"/>
      <c r="CR14" s="8">
        <v>4</v>
      </c>
      <c r="CS14" s="8" t="s">
        <v>108</v>
      </c>
      <c r="CT14" s="8">
        <v>3</v>
      </c>
      <c r="CU14" s="8" t="s">
        <v>108</v>
      </c>
      <c r="CV14" s="8">
        <v>3</v>
      </c>
      <c r="CW14" s="19" t="s">
        <v>108</v>
      </c>
      <c r="CX14" s="8">
        <v>3</v>
      </c>
      <c r="CY14" s="8" t="s">
        <v>108</v>
      </c>
      <c r="CZ14" s="8">
        <v>4</v>
      </c>
      <c r="DA14" s="8" t="s">
        <v>108</v>
      </c>
      <c r="DB14" s="8">
        <v>3</v>
      </c>
      <c r="DC14" s="8" t="s">
        <v>108</v>
      </c>
      <c r="DD14" s="8">
        <v>4</v>
      </c>
      <c r="DE14" s="11"/>
      <c r="DF14" s="8">
        <v>3</v>
      </c>
      <c r="DG14" s="11"/>
      <c r="DH14" s="8">
        <v>4</v>
      </c>
      <c r="DI14" s="11"/>
      <c r="DJ14" s="8">
        <v>4</v>
      </c>
      <c r="DK14" s="11"/>
      <c r="DL14" s="8">
        <v>3</v>
      </c>
      <c r="DM14" s="8" t="s">
        <v>108</v>
      </c>
      <c r="DN14" s="8">
        <v>3</v>
      </c>
      <c r="DO14" s="8" t="s">
        <v>108</v>
      </c>
      <c r="DP14" s="8">
        <v>2</v>
      </c>
      <c r="DQ14" s="8" t="s">
        <v>108</v>
      </c>
      <c r="DR14" s="18">
        <v>2</v>
      </c>
      <c r="DS14" s="8" t="s">
        <v>108</v>
      </c>
      <c r="DT14" s="8">
        <v>1</v>
      </c>
      <c r="DU14" s="11"/>
      <c r="DV14" s="8">
        <v>1</v>
      </c>
      <c r="DW14" s="8" t="s">
        <v>108</v>
      </c>
      <c r="DX14" s="8">
        <v>2</v>
      </c>
      <c r="DY14" s="8" t="s">
        <v>108</v>
      </c>
      <c r="DZ14" s="8">
        <v>1</v>
      </c>
      <c r="EA14" s="11"/>
      <c r="EB14" s="8">
        <v>2</v>
      </c>
      <c r="EC14" s="11"/>
      <c r="ED14" s="8">
        <v>2</v>
      </c>
      <c r="EE14" s="11"/>
      <c r="EF14" s="8">
        <v>1</v>
      </c>
      <c r="EG14" s="8" t="s">
        <v>108</v>
      </c>
      <c r="EH14" s="8">
        <v>1</v>
      </c>
      <c r="EI14" s="11"/>
      <c r="EJ14" s="8">
        <v>2</v>
      </c>
      <c r="EK14" s="19" t="s">
        <v>108</v>
      </c>
      <c r="EL14" s="18">
        <v>2</v>
      </c>
      <c r="EM14" s="8" t="s">
        <v>108</v>
      </c>
      <c r="EN14" s="8">
        <v>2</v>
      </c>
      <c r="EO14" s="11"/>
      <c r="EP14" s="8">
        <v>2</v>
      </c>
      <c r="EQ14" s="8" t="s">
        <v>108</v>
      </c>
      <c r="ER14" s="8">
        <v>3</v>
      </c>
      <c r="ES14" s="8" t="s">
        <v>108</v>
      </c>
      <c r="ET14" s="8">
        <v>3</v>
      </c>
      <c r="EU14" s="11"/>
      <c r="EV14" s="8">
        <v>3</v>
      </c>
      <c r="EW14" s="8" t="s">
        <v>108</v>
      </c>
      <c r="EX14" s="8">
        <v>3</v>
      </c>
      <c r="EY14" s="8" t="s">
        <v>108</v>
      </c>
      <c r="EZ14" s="8">
        <v>3</v>
      </c>
      <c r="FA14" s="11"/>
      <c r="FB14" s="8">
        <v>4</v>
      </c>
      <c r="FC14" s="8" t="s">
        <v>108</v>
      </c>
      <c r="FD14" s="8">
        <v>3</v>
      </c>
      <c r="FE14" s="15"/>
      <c r="FF14" s="8" t="s">
        <v>113</v>
      </c>
    </row>
    <row r="15" spans="1:162" ht="15.75" customHeight="1" x14ac:dyDescent="0.15">
      <c r="A15" s="6">
        <v>43424.646563634262</v>
      </c>
      <c r="B15" s="18">
        <v>5</v>
      </c>
      <c r="C15" s="11"/>
      <c r="D15" s="8">
        <v>5</v>
      </c>
      <c r="E15" s="11"/>
      <c r="F15" s="8">
        <v>2</v>
      </c>
      <c r="G15" s="11"/>
      <c r="H15" s="8">
        <v>2</v>
      </c>
      <c r="I15" s="11"/>
      <c r="J15" s="8">
        <v>2</v>
      </c>
      <c r="K15" s="11"/>
      <c r="L15" s="8">
        <v>5</v>
      </c>
      <c r="M15" s="8" t="s">
        <v>108</v>
      </c>
      <c r="N15" s="8">
        <v>5</v>
      </c>
      <c r="O15" s="11"/>
      <c r="P15" s="8">
        <v>3</v>
      </c>
      <c r="Q15" s="11"/>
      <c r="R15" s="8">
        <v>4</v>
      </c>
      <c r="S15" s="11"/>
      <c r="T15" s="8">
        <v>3</v>
      </c>
      <c r="U15" s="15"/>
      <c r="V15" s="8">
        <v>5</v>
      </c>
      <c r="W15" s="11"/>
      <c r="X15" s="8">
        <v>5</v>
      </c>
      <c r="Y15" s="11"/>
      <c r="Z15" s="8">
        <v>2</v>
      </c>
      <c r="AA15" s="11"/>
      <c r="AB15" s="8">
        <v>3</v>
      </c>
      <c r="AC15" s="11"/>
      <c r="AD15" s="8">
        <v>3</v>
      </c>
      <c r="AE15" s="11"/>
      <c r="AF15" s="8">
        <v>5</v>
      </c>
      <c r="AG15" s="11"/>
      <c r="AH15" s="8">
        <v>5</v>
      </c>
      <c r="AI15" s="11"/>
      <c r="AJ15" s="8">
        <v>3</v>
      </c>
      <c r="AK15" s="11"/>
      <c r="AL15" s="8">
        <v>5</v>
      </c>
      <c r="AM15" s="11"/>
      <c r="AN15" s="8">
        <v>3</v>
      </c>
      <c r="AO15" s="11"/>
      <c r="AP15" s="18">
        <v>3</v>
      </c>
      <c r="AQ15" s="11"/>
      <c r="AR15" s="8">
        <v>1</v>
      </c>
      <c r="AS15" s="11"/>
      <c r="AT15" s="8">
        <v>3</v>
      </c>
      <c r="AU15" s="11"/>
      <c r="AV15" s="8">
        <v>2</v>
      </c>
      <c r="AW15" s="11"/>
      <c r="AX15" s="8">
        <v>1</v>
      </c>
      <c r="AY15" s="8" t="s">
        <v>114</v>
      </c>
      <c r="AZ15" s="8">
        <v>1</v>
      </c>
      <c r="BA15" s="8" t="s">
        <v>114</v>
      </c>
      <c r="BB15" s="8">
        <v>1</v>
      </c>
      <c r="BC15" s="11"/>
      <c r="BD15" s="8">
        <v>3</v>
      </c>
      <c r="BE15" s="11"/>
      <c r="BF15" s="8">
        <v>2</v>
      </c>
      <c r="BG15" s="11"/>
      <c r="BH15" s="8">
        <v>3</v>
      </c>
      <c r="BI15" s="15"/>
      <c r="BJ15" s="18">
        <v>1</v>
      </c>
      <c r="BK15" s="11"/>
      <c r="BL15" s="8">
        <v>2</v>
      </c>
      <c r="BM15" s="11"/>
      <c r="BN15" s="8">
        <v>1</v>
      </c>
      <c r="BO15" s="11"/>
      <c r="BP15" s="8">
        <v>5</v>
      </c>
      <c r="BQ15" s="11"/>
      <c r="BR15" s="8">
        <v>4</v>
      </c>
      <c r="BS15" s="11"/>
      <c r="BT15" s="8">
        <v>5</v>
      </c>
      <c r="BU15" s="8" t="s">
        <v>108</v>
      </c>
      <c r="BV15" s="8">
        <v>4</v>
      </c>
      <c r="BW15" s="11"/>
      <c r="BX15" s="8">
        <v>5</v>
      </c>
      <c r="BY15" s="11"/>
      <c r="BZ15" s="8">
        <v>3</v>
      </c>
      <c r="CA15" s="11"/>
      <c r="CB15" s="8">
        <v>3</v>
      </c>
      <c r="CC15" s="15"/>
      <c r="CD15" s="18">
        <v>3</v>
      </c>
      <c r="CE15" s="8" t="s">
        <v>108</v>
      </c>
      <c r="CF15" s="8">
        <v>5</v>
      </c>
      <c r="CG15" s="8" t="s">
        <v>108</v>
      </c>
      <c r="CH15" s="8">
        <v>3</v>
      </c>
      <c r="CI15" s="11"/>
      <c r="CJ15" s="8">
        <v>5</v>
      </c>
      <c r="CK15" s="8" t="s">
        <v>108</v>
      </c>
      <c r="CL15" s="8">
        <v>5</v>
      </c>
      <c r="CM15" s="11"/>
      <c r="CN15" s="8">
        <v>3</v>
      </c>
      <c r="CO15" s="8" t="s">
        <v>108</v>
      </c>
      <c r="CP15" s="8">
        <v>4</v>
      </c>
      <c r="CQ15" s="11"/>
      <c r="CR15" s="8">
        <v>5</v>
      </c>
      <c r="CS15" s="8" t="s">
        <v>108</v>
      </c>
      <c r="CT15" s="8">
        <v>5</v>
      </c>
      <c r="CU15" s="8" t="s">
        <v>108</v>
      </c>
      <c r="CV15" s="8">
        <v>3</v>
      </c>
      <c r="CW15" s="19" t="s">
        <v>108</v>
      </c>
      <c r="CX15" s="8">
        <v>4</v>
      </c>
      <c r="CY15" s="8" t="s">
        <v>108</v>
      </c>
      <c r="CZ15" s="8">
        <v>5</v>
      </c>
      <c r="DA15" s="8" t="s">
        <v>108</v>
      </c>
      <c r="DB15" s="8">
        <v>4</v>
      </c>
      <c r="DC15" s="8" t="s">
        <v>108</v>
      </c>
      <c r="DD15" s="8">
        <v>5</v>
      </c>
      <c r="DE15" s="11"/>
      <c r="DF15" s="8">
        <v>3</v>
      </c>
      <c r="DG15" s="11"/>
      <c r="DH15" s="8">
        <v>4</v>
      </c>
      <c r="DI15" s="11"/>
      <c r="DJ15" s="8">
        <v>5</v>
      </c>
      <c r="DK15" s="11"/>
      <c r="DL15" s="8">
        <v>5</v>
      </c>
      <c r="DM15" s="8" t="s">
        <v>108</v>
      </c>
      <c r="DN15" s="8">
        <v>4</v>
      </c>
      <c r="DO15" s="8" t="s">
        <v>108</v>
      </c>
      <c r="DP15" s="8">
        <v>4</v>
      </c>
      <c r="DQ15" s="8" t="s">
        <v>108</v>
      </c>
      <c r="DR15" s="18">
        <v>5</v>
      </c>
      <c r="DS15" s="8" t="s">
        <v>108</v>
      </c>
      <c r="DT15" s="8">
        <v>4</v>
      </c>
      <c r="DU15" s="11"/>
      <c r="DV15" s="8">
        <v>4</v>
      </c>
      <c r="DW15" s="8" t="s">
        <v>108</v>
      </c>
      <c r="DX15" s="8">
        <v>5</v>
      </c>
      <c r="DY15" s="8" t="s">
        <v>108</v>
      </c>
      <c r="DZ15" s="8">
        <v>5</v>
      </c>
      <c r="EA15" s="11"/>
      <c r="EB15" s="8">
        <v>5</v>
      </c>
      <c r="EC15" s="11"/>
      <c r="ED15" s="8">
        <v>5</v>
      </c>
      <c r="EE15" s="11"/>
      <c r="EF15" s="8">
        <v>5</v>
      </c>
      <c r="EG15" s="8" t="s">
        <v>108</v>
      </c>
      <c r="EH15" s="8">
        <v>5</v>
      </c>
      <c r="EI15" s="11"/>
      <c r="EJ15" s="8">
        <v>4</v>
      </c>
      <c r="EK15" s="19" t="s">
        <v>108</v>
      </c>
      <c r="EL15" s="18">
        <v>5</v>
      </c>
      <c r="EM15" s="8" t="s">
        <v>108</v>
      </c>
      <c r="EN15" s="8">
        <v>5</v>
      </c>
      <c r="EO15" s="11"/>
      <c r="EP15" s="8">
        <v>2</v>
      </c>
      <c r="EQ15" s="8" t="s">
        <v>108</v>
      </c>
      <c r="ER15" s="8">
        <v>2</v>
      </c>
      <c r="ES15" s="8" t="s">
        <v>108</v>
      </c>
      <c r="ET15" s="8">
        <v>2</v>
      </c>
      <c r="EU15" s="11"/>
      <c r="EV15" s="8">
        <v>3</v>
      </c>
      <c r="EW15" s="8" t="s">
        <v>108</v>
      </c>
      <c r="EX15" s="8">
        <v>4</v>
      </c>
      <c r="EY15" s="8" t="s">
        <v>108</v>
      </c>
      <c r="EZ15" s="8">
        <v>2</v>
      </c>
      <c r="FA15" s="11"/>
      <c r="FB15" s="8">
        <v>4</v>
      </c>
      <c r="FC15" s="8" t="s">
        <v>108</v>
      </c>
      <c r="FD15" s="8">
        <v>4</v>
      </c>
      <c r="FE15" s="15"/>
      <c r="FF15" s="8" t="s">
        <v>115</v>
      </c>
    </row>
    <row r="16" spans="1:162" ht="15.75" customHeight="1" x14ac:dyDescent="0.15">
      <c r="A16" s="16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4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5"/>
      <c r="BJ16" s="14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5"/>
      <c r="CD16" s="18" t="s">
        <v>108</v>
      </c>
      <c r="CE16" s="8" t="s">
        <v>108</v>
      </c>
      <c r="CF16" s="8" t="s">
        <v>108</v>
      </c>
      <c r="CG16" s="8" t="s">
        <v>108</v>
      </c>
      <c r="CH16" s="8" t="s">
        <v>108</v>
      </c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5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4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5"/>
      <c r="EL16" s="14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5"/>
      <c r="FF16" s="11"/>
    </row>
    <row r="17" spans="1:162" ht="15.75" customHeight="1" x14ac:dyDescent="0.15">
      <c r="A17" s="5" t="s">
        <v>117</v>
      </c>
      <c r="B17" s="22">
        <v>4.666666666666667</v>
      </c>
      <c r="C17" s="23"/>
      <c r="D17" s="23">
        <f>AVERAGE(D5:D15)</f>
        <v>4.3636363636363633</v>
      </c>
      <c r="E17" s="23"/>
      <c r="F17" s="23">
        <f>AVERAGE(F4:F15)</f>
        <v>3.4166666666666665</v>
      </c>
      <c r="G17" s="23"/>
      <c r="H17" s="23">
        <f>AVERAGE(H4:H15)</f>
        <v>3</v>
      </c>
      <c r="I17" s="23"/>
      <c r="J17" s="23">
        <f>AVERAGE(J4:J15)</f>
        <v>3</v>
      </c>
      <c r="K17" s="23"/>
      <c r="L17" s="23">
        <f>AVERAGE(L4:L15)</f>
        <v>4.5</v>
      </c>
      <c r="M17" s="23"/>
      <c r="N17" s="23">
        <f>AVERAGE(N4:N15)</f>
        <v>4.583333333333333</v>
      </c>
      <c r="O17" s="23"/>
      <c r="P17" s="23">
        <f>AVERAGE(P4:P15)</f>
        <v>2.75</v>
      </c>
      <c r="Q17" s="23"/>
      <c r="R17" s="23">
        <f>AVERAGE(R4:R15)</f>
        <v>4.416666666666667</v>
      </c>
      <c r="S17" s="23"/>
      <c r="T17" s="23">
        <f>AVERAGE(T4:T15)</f>
        <v>3.5</v>
      </c>
      <c r="U17" s="24"/>
      <c r="V17" s="23">
        <f>AVERAGE(V4:V15)</f>
        <v>4.666666666666667</v>
      </c>
      <c r="W17" s="23"/>
      <c r="X17" s="23">
        <f>AVERAGE(X4:X15)</f>
        <v>4.25</v>
      </c>
      <c r="Y17" s="23"/>
      <c r="Z17" s="23">
        <f>AVERAGE(Z4:Z15)</f>
        <v>3.1666666666666665</v>
      </c>
      <c r="AA17" s="23"/>
      <c r="AB17" s="23">
        <f>AVERAGE(AB4:AB15)</f>
        <v>3</v>
      </c>
      <c r="AC17" s="23"/>
      <c r="AD17" s="23">
        <f>AVERAGE(AD4:AD15)</f>
        <v>2.9166666666666665</v>
      </c>
      <c r="AE17" s="23"/>
      <c r="AF17" s="23">
        <f>AVERAGE(AF4:AF15)</f>
        <v>4.333333333333333</v>
      </c>
      <c r="AG17" s="23"/>
      <c r="AH17" s="23">
        <f>AVERAGE(AH4:AH15)</f>
        <v>4.666666666666667</v>
      </c>
      <c r="AI17" s="23"/>
      <c r="AJ17" s="23">
        <f>AVERAGE(AJ4:AJ15)</f>
        <v>2.75</v>
      </c>
      <c r="AK17" s="23"/>
      <c r="AL17" s="23">
        <f>AVERAGE(AL4:AL15)</f>
        <v>4.166666666666667</v>
      </c>
      <c r="AM17" s="23"/>
      <c r="AN17" s="23">
        <f>AVERAGE(AN4:AN15)</f>
        <v>3.3636363636363638</v>
      </c>
      <c r="AO17" s="23"/>
      <c r="AP17" s="22">
        <f>AVERAGE(AP4:AP15)</f>
        <v>2.5454545454545454</v>
      </c>
      <c r="AQ17" s="23"/>
      <c r="AR17" s="23">
        <f>AVERAGE(AR4:AR15)</f>
        <v>2.6666666666666665</v>
      </c>
      <c r="AS17" s="23"/>
      <c r="AT17" s="23">
        <f>AVERAGE(AT4:AT15)</f>
        <v>2.2727272727272729</v>
      </c>
      <c r="AU17" s="23"/>
      <c r="AV17" s="23">
        <f>AVERAGE(AV4:AV15)</f>
        <v>2.25</v>
      </c>
      <c r="AW17" s="23"/>
      <c r="AX17" s="23">
        <f>AVERAGE(AX4:AX15)</f>
        <v>1.3636363636363635</v>
      </c>
      <c r="AY17" s="23"/>
      <c r="AZ17" s="23">
        <f>AVERAGE(AZ4:AZ15)</f>
        <v>1.9090909090909092</v>
      </c>
      <c r="BA17" s="23"/>
      <c r="BB17" s="23">
        <f>AVERAGE(BB4:BB15)</f>
        <v>2.3636363636363638</v>
      </c>
      <c r="BC17" s="23"/>
      <c r="BD17" s="23">
        <f>AVERAGE(BD4:BD15)</f>
        <v>2.7272727272727271</v>
      </c>
      <c r="BE17" s="23"/>
      <c r="BF17" s="23">
        <f>AVERAGE(BF4:BF15)</f>
        <v>2.3333333333333335</v>
      </c>
      <c r="BG17" s="23"/>
      <c r="BH17" s="23">
        <f>AVERAGE(BH4:BH15)</f>
        <v>3.1818181818181817</v>
      </c>
      <c r="BI17" s="24"/>
      <c r="BJ17" s="22">
        <f>AVERAGE(BJ4:BJ15)</f>
        <v>2.3333333333333335</v>
      </c>
      <c r="BK17" s="23"/>
      <c r="BL17" s="23">
        <f>AVERAGE(BL4:BL15)</f>
        <v>1.5833333333333333</v>
      </c>
      <c r="BM17" s="23"/>
      <c r="BN17" s="23">
        <f>AVERAGE(BN4:BN15)</f>
        <v>1.4166666666666667</v>
      </c>
      <c r="BO17" s="23"/>
      <c r="BP17" s="23">
        <f>AVERAGE(BP4:BP15)</f>
        <v>2.9166666666666665</v>
      </c>
      <c r="BQ17" s="23"/>
      <c r="BR17" s="23">
        <f>AVERAGE(BR4:BR15)</f>
        <v>2.25</v>
      </c>
      <c r="BS17" s="23"/>
      <c r="BT17" s="23">
        <f>AVERAGE(BT4:BT15)</f>
        <v>2.9166666666666665</v>
      </c>
      <c r="BU17" s="23"/>
      <c r="BV17" s="23">
        <f>AVERAGE(BV4:BV15)</f>
        <v>2.75</v>
      </c>
      <c r="BW17" s="23"/>
      <c r="BX17" s="23">
        <f>AVERAGE(BX4:BX15)</f>
        <v>3.8333333333333335</v>
      </c>
      <c r="BY17" s="23"/>
      <c r="BZ17" s="23">
        <f>AVERAGE(BZ4:BZ15)</f>
        <v>2.1666666666666665</v>
      </c>
      <c r="CA17" s="23"/>
      <c r="CB17" s="23">
        <f>AVERAGE(CB4:CB15)</f>
        <v>3</v>
      </c>
      <c r="CC17" s="24"/>
      <c r="CD17" s="22">
        <f>AVERAGE(CD4:CD15)</f>
        <v>3.1666666666666665</v>
      </c>
      <c r="CE17" s="23"/>
      <c r="CF17" s="23">
        <f>AVERAGE(CF4:CF15)</f>
        <v>3.6666666666666665</v>
      </c>
      <c r="CG17" s="23"/>
      <c r="CH17" s="23">
        <f>AVERAGE(CH4:CH15)</f>
        <v>3.0833333333333335</v>
      </c>
      <c r="CI17" s="23"/>
      <c r="CJ17" s="23">
        <f>AVERAGE(CJ4:CJ15)</f>
        <v>4.083333333333333</v>
      </c>
      <c r="CK17" s="23"/>
      <c r="CL17" s="23">
        <f>AVERAGE(CL4:CL15)</f>
        <v>3.0833333333333335</v>
      </c>
      <c r="CM17" s="23"/>
      <c r="CN17" s="23">
        <f>AVERAGE(CN4:CN15)</f>
        <v>3.1666666666666665</v>
      </c>
      <c r="CO17" s="23"/>
      <c r="CP17" s="23">
        <f>AVERAGE(CP4:CP15)</f>
        <v>4</v>
      </c>
      <c r="CQ17" s="23"/>
      <c r="CR17" s="23">
        <f>AVERAGE(CR4:CR15)</f>
        <v>4.5</v>
      </c>
      <c r="CS17" s="23"/>
      <c r="CT17" s="23">
        <f>AVERAGE(CT4:CT15)</f>
        <v>3.25</v>
      </c>
      <c r="CU17" s="23"/>
      <c r="CV17" s="23">
        <f>AVERAGE(CV4:CV15)</f>
        <v>3.4166666666666665</v>
      </c>
      <c r="CW17" s="24"/>
      <c r="CX17" s="23">
        <f>AVERAGE(CX4:CX15)</f>
        <v>3.4166666666666665</v>
      </c>
      <c r="CY17" s="23"/>
      <c r="CZ17" s="23">
        <f>AVERAGE(CZ4:CZ15)</f>
        <v>3.75</v>
      </c>
      <c r="DA17" s="23"/>
      <c r="DB17" s="23">
        <f>AVERAGE(DB4:DB15)</f>
        <v>3.3333333333333335</v>
      </c>
      <c r="DC17" s="23"/>
      <c r="DD17" s="23">
        <f>AVERAGE(DD4:DD15)</f>
        <v>3.8333333333333335</v>
      </c>
      <c r="DE17" s="23"/>
      <c r="DF17" s="23">
        <f>AVERAGE(DF4:DF15)</f>
        <v>3.0833333333333335</v>
      </c>
      <c r="DG17" s="23"/>
      <c r="DH17" s="23">
        <f>AVERAGE(DH4:DH15)</f>
        <v>4.166666666666667</v>
      </c>
      <c r="DI17" s="23"/>
      <c r="DJ17" s="23">
        <f>AVERAGE(DJ4:DJ15)</f>
        <v>4.083333333333333</v>
      </c>
      <c r="DK17" s="23"/>
      <c r="DL17" s="23">
        <f>AVERAGE(DL4:DL15)</f>
        <v>4.25</v>
      </c>
      <c r="DM17" s="23"/>
      <c r="DN17" s="23">
        <f>AVERAGE(DN4:DN15)</f>
        <v>3.4166666666666665</v>
      </c>
      <c r="DO17" s="23"/>
      <c r="DP17" s="23">
        <f>AVERAGE(DP4:DP15)</f>
        <v>3.4166666666666665</v>
      </c>
      <c r="DQ17" s="23"/>
      <c r="DR17" s="22">
        <f>AVERAGE(DR4:DR15)</f>
        <v>3.4166666666666665</v>
      </c>
      <c r="DS17" s="23"/>
      <c r="DT17" s="23">
        <f>AVERAGE(DT4:DT15)</f>
        <v>3.3333333333333335</v>
      </c>
      <c r="DU17" s="23"/>
      <c r="DV17" s="23">
        <f>AVERAGE(DV4:DV15)</f>
        <v>2.4166666666666665</v>
      </c>
      <c r="DW17" s="23"/>
      <c r="DX17" s="23">
        <f>AVERAGE(DX4:DX15)</f>
        <v>3.75</v>
      </c>
      <c r="DY17" s="23"/>
      <c r="DZ17" s="23">
        <f>AVERAGE(DZ4:DZ15)</f>
        <v>3</v>
      </c>
      <c r="EA17" s="23"/>
      <c r="EB17" s="23">
        <f>AVERAGE(EB4:EB15)</f>
        <v>3.25</v>
      </c>
      <c r="EC17" s="23"/>
      <c r="ED17" s="23">
        <f>AVERAGE(ED4:ED15)</f>
        <v>3.5833333333333335</v>
      </c>
      <c r="EE17" s="23"/>
      <c r="EF17" s="23">
        <f>AVERAGE(EF4:EF15)</f>
        <v>4</v>
      </c>
      <c r="EG17" s="23"/>
      <c r="EH17" s="23">
        <f>AVERAGE(EH4:EH15)</f>
        <v>2.6666666666666665</v>
      </c>
      <c r="EI17" s="23"/>
      <c r="EJ17" s="23">
        <f>AVERAGE(EJ4:EJ15)</f>
        <v>2.8333333333333335</v>
      </c>
      <c r="EK17" s="24"/>
      <c r="EL17" s="22">
        <f>AVERAGE(EL4:EL15)</f>
        <v>4.083333333333333</v>
      </c>
      <c r="EM17" s="23"/>
      <c r="EN17" s="23">
        <f>AVERAGE(EN4:EN15)</f>
        <v>3.9166666666666665</v>
      </c>
      <c r="EO17" s="23"/>
      <c r="EP17" s="23">
        <f>AVERAGE(EP4:EP15)</f>
        <v>3.25</v>
      </c>
      <c r="EQ17" s="23"/>
      <c r="ER17" s="23">
        <f>AVERAGE(ER4:ER15)</f>
        <v>2.6666666666666665</v>
      </c>
      <c r="ES17" s="23"/>
      <c r="ET17" s="23">
        <f>AVERAGE(ET4:ET15)</f>
        <v>2.8333333333333335</v>
      </c>
      <c r="EU17" s="23"/>
      <c r="EV17" s="23">
        <f>AVERAGE(EV4:EV15)</f>
        <v>4</v>
      </c>
      <c r="EW17" s="23"/>
      <c r="EX17" s="23">
        <f>AVERAGE(EX4:EX15)</f>
        <v>4.083333333333333</v>
      </c>
      <c r="EY17" s="23"/>
      <c r="EZ17" s="23">
        <f>AVERAGE(EZ4:EZ15)</f>
        <v>2.1666666666666665</v>
      </c>
      <c r="FA17" s="23"/>
      <c r="FB17" s="23">
        <f>AVERAGE(FB4:FB15)</f>
        <v>4.416666666666667</v>
      </c>
      <c r="FC17" s="23"/>
      <c r="FD17" s="23">
        <f>AVERAGE(FD4:FD15)</f>
        <v>3.3333333333333335</v>
      </c>
      <c r="FE17" s="25"/>
      <c r="FF17" s="26"/>
    </row>
    <row r="18" spans="1:162" ht="15.75" customHeight="1" x14ac:dyDescent="0.15">
      <c r="A18" s="16"/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9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30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29"/>
      <c r="BJ18" s="30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29"/>
      <c r="CD18" s="30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29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30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29"/>
      <c r="EL18" s="30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29"/>
      <c r="FF18" s="11"/>
    </row>
  </sheetData>
  <mergeCells count="8">
    <mergeCell ref="EL1:FE1"/>
    <mergeCell ref="DR1:EK1"/>
    <mergeCell ref="AP1:BI1"/>
    <mergeCell ref="V1:AO1"/>
    <mergeCell ref="B1:U1"/>
    <mergeCell ref="BJ1:CC1"/>
    <mergeCell ref="CD1:CW1"/>
    <mergeCell ref="CX1:D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5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21" ht="15.75" customHeight="1" x14ac:dyDescent="0.15">
      <c r="A1" s="1"/>
      <c r="B1" s="2" t="s">
        <v>4</v>
      </c>
      <c r="C1" s="2"/>
      <c r="D1" s="2" t="s">
        <v>5</v>
      </c>
      <c r="E1" s="2"/>
      <c r="F1" s="2" t="s">
        <v>6</v>
      </c>
      <c r="G1" s="2"/>
      <c r="H1" s="2" t="s">
        <v>7</v>
      </c>
      <c r="I1" s="2"/>
      <c r="J1" s="2" t="s">
        <v>8</v>
      </c>
      <c r="K1" s="2"/>
      <c r="L1" s="2" t="s">
        <v>9</v>
      </c>
      <c r="M1" s="2"/>
      <c r="N1" s="2" t="s">
        <v>11</v>
      </c>
      <c r="O1" s="2"/>
      <c r="P1" s="2" t="s">
        <v>12</v>
      </c>
      <c r="Q1" s="2"/>
      <c r="R1" s="2" t="s">
        <v>13</v>
      </c>
      <c r="S1" s="2"/>
      <c r="T1" s="2" t="s">
        <v>14</v>
      </c>
      <c r="U1" s="3"/>
    </row>
    <row r="2" spans="1:21" ht="15.75" customHeight="1" x14ac:dyDescent="0.15">
      <c r="A2" s="5" t="s">
        <v>3</v>
      </c>
      <c r="B2" s="7">
        <v>4.666666666666667</v>
      </c>
      <c r="C2" s="8" t="s">
        <v>15</v>
      </c>
      <c r="D2" s="7">
        <v>4.3636363636363633</v>
      </c>
      <c r="E2" s="8" t="s">
        <v>16</v>
      </c>
      <c r="F2" s="7">
        <v>3.4166666666666665</v>
      </c>
      <c r="G2" s="8" t="s">
        <v>18</v>
      </c>
      <c r="H2" s="7">
        <v>3</v>
      </c>
      <c r="I2" s="8" t="s">
        <v>19</v>
      </c>
      <c r="J2" s="7">
        <v>3</v>
      </c>
      <c r="K2" s="8" t="s">
        <v>21</v>
      </c>
      <c r="L2" s="7">
        <v>4.5</v>
      </c>
      <c r="M2" s="7"/>
      <c r="N2" s="7">
        <v>4.583333333333333</v>
      </c>
      <c r="O2" s="8" t="s">
        <v>23</v>
      </c>
      <c r="P2" s="7">
        <v>2.75</v>
      </c>
      <c r="Q2" s="8" t="s">
        <v>26</v>
      </c>
      <c r="R2" s="7">
        <v>4.416666666666667</v>
      </c>
      <c r="S2" s="7"/>
      <c r="T2" s="7">
        <v>3.5</v>
      </c>
      <c r="U2" s="9" t="s">
        <v>30</v>
      </c>
    </row>
    <row r="3" spans="1:21" ht="15.75" customHeight="1" x14ac:dyDescent="0.15">
      <c r="A3" s="5" t="s">
        <v>35</v>
      </c>
      <c r="B3" s="7">
        <v>4.666666666666667</v>
      </c>
      <c r="C3" s="7"/>
      <c r="D3" s="7">
        <v>4.25</v>
      </c>
      <c r="E3" s="7"/>
      <c r="F3" s="7">
        <v>3.1666666666666665</v>
      </c>
      <c r="G3" s="7"/>
      <c r="H3" s="7">
        <v>3</v>
      </c>
      <c r="I3" s="7"/>
      <c r="J3" s="7">
        <v>2.9166666666666665</v>
      </c>
      <c r="K3" s="7"/>
      <c r="L3" s="7">
        <v>4.333333333333333</v>
      </c>
      <c r="M3" s="7"/>
      <c r="N3" s="7">
        <v>4.666666666666667</v>
      </c>
      <c r="O3" s="7"/>
      <c r="P3" s="7">
        <v>2.75</v>
      </c>
      <c r="Q3" s="7"/>
      <c r="R3" s="7">
        <v>4.166666666666667</v>
      </c>
      <c r="S3" s="7"/>
      <c r="T3" s="7">
        <v>3.3636363636363638</v>
      </c>
    </row>
    <row r="4" spans="1:21" ht="15.75" customHeight="1" x14ac:dyDescent="0.15">
      <c r="A4" s="5" t="s">
        <v>39</v>
      </c>
      <c r="B4" s="7">
        <v>2.5454545454545454</v>
      </c>
      <c r="C4" s="7"/>
      <c r="D4" s="7">
        <v>2.6666666666666665</v>
      </c>
      <c r="E4" s="7"/>
      <c r="F4" s="7">
        <v>2.2727272727272729</v>
      </c>
      <c r="G4" s="7"/>
      <c r="H4" s="7">
        <v>2.25</v>
      </c>
      <c r="I4" s="7"/>
      <c r="J4" s="7">
        <v>1.3636363636363635</v>
      </c>
      <c r="K4" s="7"/>
      <c r="L4" s="7">
        <v>1.9090909090909092</v>
      </c>
      <c r="M4" s="7"/>
      <c r="N4" s="7">
        <v>2.3636363636363638</v>
      </c>
      <c r="O4" s="7"/>
      <c r="P4" s="7">
        <v>2.7272727272727271</v>
      </c>
      <c r="Q4" s="7"/>
      <c r="R4" s="7">
        <v>2.3333333333333335</v>
      </c>
      <c r="S4" s="7"/>
      <c r="T4" s="7">
        <v>3.1818181818181817</v>
      </c>
    </row>
    <row r="5" spans="1:21" ht="15.75" customHeight="1" x14ac:dyDescent="0.15">
      <c r="A5" s="5" t="s">
        <v>40</v>
      </c>
      <c r="B5" s="7">
        <v>2.3333333333333335</v>
      </c>
      <c r="C5" s="7"/>
      <c r="D5" s="7">
        <v>1.5833333333333333</v>
      </c>
      <c r="E5" s="7"/>
      <c r="F5" s="7">
        <v>1.4166666666666667</v>
      </c>
      <c r="G5" s="7"/>
      <c r="H5" s="7">
        <v>2.9166666666666665</v>
      </c>
      <c r="I5" s="7"/>
      <c r="J5" s="7">
        <v>2.25</v>
      </c>
      <c r="K5" s="7"/>
      <c r="L5" s="7">
        <v>2.9166666666666665</v>
      </c>
      <c r="M5" s="7"/>
      <c r="N5" s="7">
        <v>2.75</v>
      </c>
      <c r="O5" s="7"/>
      <c r="P5" s="7">
        <v>3.8333333333333335</v>
      </c>
      <c r="Q5" s="7"/>
      <c r="R5" s="7">
        <v>2.1666666666666665</v>
      </c>
      <c r="S5" s="7"/>
      <c r="T5" s="7">
        <v>3</v>
      </c>
    </row>
    <row r="6" spans="1:21" ht="15.75" customHeight="1" x14ac:dyDescent="0.15">
      <c r="A6" s="5" t="s">
        <v>43</v>
      </c>
      <c r="B6" s="7">
        <v>3.1666666666666665</v>
      </c>
      <c r="C6" s="7"/>
      <c r="D6" s="7">
        <v>3.6666666666666665</v>
      </c>
      <c r="E6" s="7"/>
      <c r="F6" s="7">
        <v>3.0833333333333335</v>
      </c>
      <c r="G6" s="7"/>
      <c r="H6" s="7">
        <v>4.083333333333333</v>
      </c>
      <c r="I6" s="7"/>
      <c r="J6" s="7">
        <v>3.0833333333333335</v>
      </c>
      <c r="K6" s="7"/>
      <c r="L6" s="7">
        <v>3.1666666666666665</v>
      </c>
      <c r="M6" s="7"/>
      <c r="N6" s="7">
        <v>4</v>
      </c>
      <c r="O6" s="7"/>
      <c r="P6" s="7">
        <v>4.5</v>
      </c>
      <c r="Q6" s="7"/>
      <c r="R6" s="7">
        <v>3.25</v>
      </c>
      <c r="S6" s="7"/>
      <c r="T6" s="7">
        <v>3.4166666666666665</v>
      </c>
    </row>
    <row r="7" spans="1:21" ht="15.75" customHeight="1" x14ac:dyDescent="0.15">
      <c r="A7" s="5" t="s">
        <v>46</v>
      </c>
      <c r="B7" s="7">
        <v>3.4166666666666665</v>
      </c>
      <c r="C7" s="7"/>
      <c r="D7" s="7">
        <v>3.75</v>
      </c>
      <c r="E7" s="7"/>
      <c r="F7" s="7">
        <v>3.3333333333333335</v>
      </c>
      <c r="G7" s="7"/>
      <c r="H7" s="7">
        <v>3.8333333333333335</v>
      </c>
      <c r="I7" s="7"/>
      <c r="J7" s="7">
        <v>3.0833333333333335</v>
      </c>
      <c r="K7" s="7"/>
      <c r="L7" s="7">
        <v>4.166666666666667</v>
      </c>
      <c r="M7" s="7"/>
      <c r="N7" s="7">
        <v>4.083333333333333</v>
      </c>
      <c r="O7" s="7"/>
      <c r="P7" s="7">
        <v>4.25</v>
      </c>
      <c r="Q7" s="7"/>
      <c r="R7" s="7">
        <v>3.4166666666666665</v>
      </c>
      <c r="S7" s="7"/>
      <c r="T7" s="7">
        <v>3.4166666666666665</v>
      </c>
    </row>
    <row r="8" spans="1:21" ht="15.75" customHeight="1" x14ac:dyDescent="0.15">
      <c r="A8" s="5" t="s">
        <v>47</v>
      </c>
      <c r="B8" s="7">
        <v>3.4166666666666665</v>
      </c>
      <c r="C8" s="7"/>
      <c r="D8" s="7">
        <v>3.3333333333333335</v>
      </c>
      <c r="E8" s="7"/>
      <c r="F8" s="7">
        <v>2.4166666666666665</v>
      </c>
      <c r="G8" s="7"/>
      <c r="H8" s="7">
        <v>3.75</v>
      </c>
      <c r="I8" s="7"/>
      <c r="J8" s="7">
        <v>3</v>
      </c>
      <c r="K8" s="7"/>
      <c r="L8" s="7">
        <v>3.25</v>
      </c>
      <c r="M8" s="7"/>
      <c r="N8" s="7">
        <v>3.5833333333333335</v>
      </c>
      <c r="O8" s="7"/>
      <c r="P8" s="7">
        <v>4</v>
      </c>
      <c r="Q8" s="7"/>
      <c r="R8" s="7">
        <v>2.6666666666666665</v>
      </c>
      <c r="S8" s="7"/>
      <c r="T8" s="7">
        <v>2.8333333333333335</v>
      </c>
    </row>
    <row r="9" spans="1:21" ht="15.75" customHeight="1" x14ac:dyDescent="0.15">
      <c r="A9" s="5" t="s">
        <v>48</v>
      </c>
      <c r="B9" s="7">
        <v>4.083333333333333</v>
      </c>
      <c r="C9" s="7"/>
      <c r="D9" s="7">
        <v>3.9166666666666665</v>
      </c>
      <c r="E9" s="7"/>
      <c r="F9" s="7">
        <v>3.25</v>
      </c>
      <c r="G9" s="7"/>
      <c r="H9" s="7">
        <v>2.6666666666666665</v>
      </c>
      <c r="I9" s="7"/>
      <c r="J9" s="7">
        <v>2.8333333333333335</v>
      </c>
      <c r="K9" s="7"/>
      <c r="L9" s="7">
        <v>4</v>
      </c>
      <c r="M9" s="7"/>
      <c r="N9" s="7">
        <v>4.083333333333333</v>
      </c>
      <c r="O9" s="7"/>
      <c r="P9" s="7">
        <v>2.1666666666666665</v>
      </c>
      <c r="Q9" s="7"/>
      <c r="R9" s="7">
        <v>4.416666666666667</v>
      </c>
      <c r="S9" s="7"/>
      <c r="T9" s="7">
        <v>3.3333333333333335</v>
      </c>
    </row>
    <row r="10" spans="1:21" ht="15.75" customHeight="1" x14ac:dyDescent="0.15">
      <c r="A10" s="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1" ht="15.75" customHeight="1" x14ac:dyDescent="0.15">
      <c r="A11" s="1"/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1" ht="15.75" customHeight="1" x14ac:dyDescent="0.15">
      <c r="A12" s="1"/>
      <c r="B12" s="7"/>
      <c r="C12" s="1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1" ht="15.75" customHeight="1" x14ac:dyDescent="0.15">
      <c r="A13" s="1"/>
      <c r="B13" s="7"/>
      <c r="C13" s="11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1" ht="15.75" customHeight="1" x14ac:dyDescent="0.15">
      <c r="A14" s="1"/>
      <c r="B14" s="7"/>
      <c r="C14" s="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1" ht="15.75" customHeight="1" x14ac:dyDescent="0.15">
      <c r="A15" s="1"/>
      <c r="B15" s="7"/>
      <c r="C15" s="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tabSelected="1" workbookViewId="0"/>
  </sheetViews>
  <sheetFormatPr baseColWidth="10" defaultColWidth="14.5" defaultRowHeight="15.75" customHeight="1" x14ac:dyDescent="0.15"/>
  <cols>
    <col min="1" max="1" width="22.33203125" customWidth="1"/>
    <col min="2" max="8" width="12.83203125" customWidth="1"/>
    <col min="9" max="9" width="14.6640625" customWidth="1"/>
    <col min="10" max="11" width="12.83203125" customWidth="1"/>
  </cols>
  <sheetData>
    <row r="1" spans="1:13" ht="15.75" customHeight="1" x14ac:dyDescent="0.15">
      <c r="A1" s="1"/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11</v>
      </c>
      <c r="I1" s="5" t="s">
        <v>12</v>
      </c>
      <c r="J1" s="5" t="s">
        <v>13</v>
      </c>
      <c r="K1" s="5" t="s">
        <v>14</v>
      </c>
      <c r="L1" s="3"/>
      <c r="M1" s="3"/>
    </row>
    <row r="2" spans="1:13" ht="15.75" customHeight="1" x14ac:dyDescent="0.15">
      <c r="A2" s="5" t="s">
        <v>3</v>
      </c>
      <c r="B2" s="7">
        <v>4.666666666666667</v>
      </c>
      <c r="C2" s="7">
        <v>4.3636363636363633</v>
      </c>
      <c r="D2" s="7">
        <v>3.4166666666666665</v>
      </c>
      <c r="E2" s="7">
        <v>3</v>
      </c>
      <c r="F2" s="7">
        <v>3</v>
      </c>
      <c r="G2" s="7">
        <v>4.5</v>
      </c>
      <c r="H2" s="7">
        <v>4.583333333333333</v>
      </c>
      <c r="I2" s="7">
        <v>2.75</v>
      </c>
      <c r="J2" s="7">
        <v>4.416666666666667</v>
      </c>
      <c r="K2" s="7">
        <v>3.5</v>
      </c>
    </row>
    <row r="3" spans="1:13" ht="15.75" customHeight="1" x14ac:dyDescent="0.15">
      <c r="A3" s="5" t="s">
        <v>35</v>
      </c>
      <c r="B3" s="7">
        <v>4.666666666666667</v>
      </c>
      <c r="C3" s="7">
        <v>4.25</v>
      </c>
      <c r="D3" s="7">
        <v>3.1666666666666665</v>
      </c>
      <c r="E3" s="7">
        <v>3</v>
      </c>
      <c r="F3" s="7">
        <v>2.9166666666666665</v>
      </c>
      <c r="G3" s="7">
        <v>4.333333333333333</v>
      </c>
      <c r="H3" s="7">
        <v>4.666666666666667</v>
      </c>
      <c r="I3" s="7">
        <v>2.75</v>
      </c>
      <c r="J3" s="7">
        <v>4.166666666666667</v>
      </c>
      <c r="K3" s="7">
        <v>3.3636363636363638</v>
      </c>
    </row>
    <row r="4" spans="1:13" ht="15.75" customHeight="1" x14ac:dyDescent="0.15">
      <c r="A4" s="5" t="s">
        <v>39</v>
      </c>
      <c r="B4" s="7">
        <v>2.5454545454545454</v>
      </c>
      <c r="C4" s="7">
        <v>2.6666666666666665</v>
      </c>
      <c r="D4" s="7">
        <v>2.2727272727272729</v>
      </c>
      <c r="E4" s="7">
        <v>2.25</v>
      </c>
      <c r="F4" s="7">
        <v>1.3636363636363635</v>
      </c>
      <c r="G4" s="7">
        <v>1.9090909090909092</v>
      </c>
      <c r="H4" s="7">
        <v>2.3636363636363638</v>
      </c>
      <c r="I4" s="7">
        <v>2.7272727272727271</v>
      </c>
      <c r="J4" s="7">
        <v>2.3333333333333335</v>
      </c>
      <c r="K4" s="7">
        <v>3.1818181818181817</v>
      </c>
    </row>
    <row r="5" spans="1:13" ht="15.75" customHeight="1" x14ac:dyDescent="0.15">
      <c r="A5" s="5" t="s">
        <v>40</v>
      </c>
      <c r="B5" s="7">
        <v>2.3333333333333335</v>
      </c>
      <c r="C5" s="7">
        <v>1.5833333333333333</v>
      </c>
      <c r="D5" s="7">
        <v>1.4166666666666667</v>
      </c>
      <c r="E5" s="7">
        <v>2.9166666666666665</v>
      </c>
      <c r="F5" s="7">
        <v>2.25</v>
      </c>
      <c r="G5" s="7">
        <v>2.9166666666666665</v>
      </c>
      <c r="H5" s="7">
        <v>2.75</v>
      </c>
      <c r="I5" s="7">
        <v>3.8333333333333335</v>
      </c>
      <c r="J5" s="7">
        <v>2.1666666666666665</v>
      </c>
      <c r="K5" s="7">
        <v>3</v>
      </c>
    </row>
    <row r="6" spans="1:13" ht="15.75" customHeight="1" x14ac:dyDescent="0.15">
      <c r="A6" s="5" t="s">
        <v>43</v>
      </c>
      <c r="B6" s="7">
        <v>3.1666666666666665</v>
      </c>
      <c r="C6" s="7">
        <v>3.6666666666666665</v>
      </c>
      <c r="D6" s="7">
        <v>3.0833333333333335</v>
      </c>
      <c r="E6" s="7">
        <v>4.083333333333333</v>
      </c>
      <c r="F6" s="7">
        <v>3.0833333333333335</v>
      </c>
      <c r="G6" s="7">
        <v>3.1666666666666665</v>
      </c>
      <c r="H6" s="7">
        <v>4</v>
      </c>
      <c r="I6" s="7">
        <v>4.5</v>
      </c>
      <c r="J6" s="7">
        <v>3.25</v>
      </c>
      <c r="K6" s="7">
        <v>3.4166666666666665</v>
      </c>
    </row>
    <row r="7" spans="1:13" ht="15.75" customHeight="1" x14ac:dyDescent="0.15">
      <c r="A7" s="5" t="s">
        <v>46</v>
      </c>
      <c r="B7" s="7">
        <v>3.4166666666666665</v>
      </c>
      <c r="C7" s="7">
        <v>3.75</v>
      </c>
      <c r="D7" s="7">
        <v>3.3333333333333335</v>
      </c>
      <c r="E7" s="7">
        <v>3.8333333333333335</v>
      </c>
      <c r="F7" s="7">
        <v>3.0833333333333335</v>
      </c>
      <c r="G7" s="7">
        <v>4.166666666666667</v>
      </c>
      <c r="H7" s="7">
        <v>4.083333333333333</v>
      </c>
      <c r="I7" s="7">
        <v>4.25</v>
      </c>
      <c r="J7" s="7">
        <v>3.4166666666666665</v>
      </c>
      <c r="K7" s="7">
        <v>3.4166666666666665</v>
      </c>
    </row>
    <row r="8" spans="1:13" ht="15.75" customHeight="1" x14ac:dyDescent="0.15">
      <c r="A8" s="5" t="s">
        <v>47</v>
      </c>
      <c r="B8" s="7">
        <v>3.4166666666666665</v>
      </c>
      <c r="C8" s="7">
        <v>3.3333333333333335</v>
      </c>
      <c r="D8" s="7">
        <v>2.4166666666666665</v>
      </c>
      <c r="E8" s="7">
        <v>3.75</v>
      </c>
      <c r="F8" s="7">
        <v>3</v>
      </c>
      <c r="G8" s="7">
        <v>3.25</v>
      </c>
      <c r="H8" s="7">
        <v>3.5833333333333335</v>
      </c>
      <c r="I8" s="7">
        <v>4</v>
      </c>
      <c r="J8" s="7">
        <v>2.6666666666666665</v>
      </c>
      <c r="K8" s="7">
        <v>2.8333333333333335</v>
      </c>
    </row>
    <row r="9" spans="1:13" ht="15.75" customHeight="1" x14ac:dyDescent="0.15">
      <c r="A9" s="5" t="s">
        <v>48</v>
      </c>
      <c r="B9" s="7">
        <v>4.083333333333333</v>
      </c>
      <c r="C9" s="7">
        <v>3.9166666666666665</v>
      </c>
      <c r="D9" s="7">
        <v>3.25</v>
      </c>
      <c r="E9" s="7">
        <v>2.6666666666666665</v>
      </c>
      <c r="F9" s="7">
        <v>2.8333333333333335</v>
      </c>
      <c r="G9" s="7">
        <v>4</v>
      </c>
      <c r="H9" s="7">
        <v>4.083333333333333</v>
      </c>
      <c r="I9" s="7">
        <v>2.1666666666666665</v>
      </c>
      <c r="J9" s="7">
        <v>4.416666666666667</v>
      </c>
      <c r="K9" s="7">
        <v>3.3333333333333335</v>
      </c>
    </row>
    <row r="10" spans="1:13" ht="15.75" customHeight="1" x14ac:dyDescent="0.15">
      <c r="A10" s="1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3" ht="15.75" customHeight="1" x14ac:dyDescent="0.15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3" ht="15.75" customHeight="1" x14ac:dyDescent="0.15">
      <c r="A12" s="1"/>
      <c r="B12" s="16"/>
      <c r="C12" s="16"/>
      <c r="D12" s="16"/>
      <c r="E12" s="16"/>
      <c r="F12" s="16"/>
      <c r="G12" s="16"/>
      <c r="H12" s="16"/>
      <c r="I12" s="16"/>
      <c r="J12" s="16"/>
      <c r="K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Cleaned_wComments</vt:lpstr>
      <vt:lpstr>Interim_wComments</vt:lpstr>
      <vt:lpstr>FinalTable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2018-12-03T21:37:18Z</dcterms:created>
  <dcterms:modified xsi:type="dcterms:W3CDTF">2018-12-03T21:37:18Z</dcterms:modified>
</cp:coreProperties>
</file>