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rabalhos_Mensuracao\Projeto_Criterion\Criterion_R\"/>
    </mc:Choice>
  </mc:AlternateContent>
  <bookViews>
    <workbookView xWindow="0" yWindow="0" windowWidth="20490" windowHeight="7755" tabRatio="757" activeTab="3"/>
  </bookViews>
  <sheets>
    <sheet name="all" sheetId="8" r:id="rId1"/>
    <sheet name="all.1" sheetId="21" r:id="rId2"/>
    <sheet name="all.2" sheetId="24" r:id="rId3"/>
    <sheet name="taper_all" sheetId="28" r:id="rId4"/>
    <sheet name="raw_data" sheetId="2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2" i="8"/>
  <c r="L406" i="28" l="1"/>
  <c r="K406" i="28"/>
  <c r="J406" i="28"/>
  <c r="I406" i="28"/>
  <c r="L405" i="28"/>
  <c r="K405" i="28"/>
  <c r="J405" i="28"/>
  <c r="I405" i="28"/>
  <c r="L404" i="28"/>
  <c r="K404" i="28"/>
  <c r="J404" i="28"/>
  <c r="I404" i="28"/>
  <c r="L403" i="28"/>
  <c r="K403" i="28"/>
  <c r="J403" i="28"/>
  <c r="I403" i="28"/>
  <c r="L402" i="28"/>
  <c r="K402" i="28"/>
  <c r="J402" i="28"/>
  <c r="I402" i="28"/>
  <c r="L401" i="28"/>
  <c r="K401" i="28"/>
  <c r="J401" i="28"/>
  <c r="I401" i="28"/>
  <c r="L400" i="28"/>
  <c r="K400" i="28"/>
  <c r="J400" i="28"/>
  <c r="I400" i="28"/>
  <c r="L399" i="28"/>
  <c r="K399" i="28"/>
  <c r="J399" i="28"/>
  <c r="I399" i="28"/>
  <c r="L398" i="28"/>
  <c r="K398" i="28"/>
  <c r="J398" i="28"/>
  <c r="I398" i="28"/>
  <c r="L397" i="28"/>
  <c r="K397" i="28"/>
  <c r="J397" i="28"/>
  <c r="I397" i="28"/>
  <c r="L396" i="28"/>
  <c r="K396" i="28"/>
  <c r="J396" i="28"/>
  <c r="I396" i="28"/>
  <c r="L395" i="28"/>
  <c r="K395" i="28"/>
  <c r="J395" i="28"/>
  <c r="I395" i="28"/>
  <c r="L394" i="28"/>
  <c r="K394" i="28"/>
  <c r="J394" i="28"/>
  <c r="I394" i="28"/>
  <c r="L393" i="28"/>
  <c r="K393" i="28"/>
  <c r="J393" i="28"/>
  <c r="I393" i="28"/>
  <c r="L392" i="28"/>
  <c r="K392" i="28"/>
  <c r="J392" i="28"/>
  <c r="I392" i="28"/>
  <c r="L391" i="28"/>
  <c r="K391" i="28"/>
  <c r="J391" i="28"/>
  <c r="I391" i="28"/>
  <c r="L390" i="28"/>
  <c r="K390" i="28"/>
  <c r="J390" i="28"/>
  <c r="I390" i="28"/>
  <c r="L389" i="28"/>
  <c r="K389" i="28"/>
  <c r="J389" i="28"/>
  <c r="I389" i="28"/>
  <c r="L388" i="28"/>
  <c r="K388" i="28"/>
  <c r="J388" i="28"/>
  <c r="I388" i="28"/>
  <c r="L387" i="28"/>
  <c r="K387" i="28"/>
  <c r="J387" i="28"/>
  <c r="I387" i="28"/>
  <c r="L386" i="28"/>
  <c r="K386" i="28"/>
  <c r="J386" i="28"/>
  <c r="I386" i="28"/>
  <c r="L385" i="28"/>
  <c r="K385" i="28"/>
  <c r="J385" i="28"/>
  <c r="I385" i="28"/>
  <c r="L384" i="28"/>
  <c r="K384" i="28"/>
  <c r="J384" i="28"/>
  <c r="I384" i="28"/>
  <c r="L383" i="28"/>
  <c r="K383" i="28"/>
  <c r="J383" i="28"/>
  <c r="I383" i="28"/>
  <c r="L382" i="28"/>
  <c r="K382" i="28"/>
  <c r="J382" i="28"/>
  <c r="I382" i="28"/>
  <c r="L381" i="28"/>
  <c r="K381" i="28"/>
  <c r="J381" i="28"/>
  <c r="I381" i="28"/>
  <c r="L380" i="28"/>
  <c r="K380" i="28"/>
  <c r="J380" i="28"/>
  <c r="I380" i="28"/>
  <c r="L379" i="28"/>
  <c r="K379" i="28"/>
  <c r="J379" i="28"/>
  <c r="I379" i="28"/>
  <c r="L378" i="28"/>
  <c r="K378" i="28"/>
  <c r="J378" i="28"/>
  <c r="I378" i="28"/>
  <c r="L377" i="28"/>
  <c r="K377" i="28"/>
  <c r="J377" i="28"/>
  <c r="I377" i="28"/>
  <c r="L376" i="28"/>
  <c r="K376" i="28"/>
  <c r="J376" i="28"/>
  <c r="I376" i="28"/>
  <c r="L375" i="28"/>
  <c r="K375" i="28"/>
  <c r="J375" i="28"/>
  <c r="I375" i="28"/>
  <c r="L374" i="28"/>
  <c r="K374" i="28"/>
  <c r="J374" i="28"/>
  <c r="I374" i="28"/>
  <c r="L373" i="28"/>
  <c r="K373" i="28"/>
  <c r="J373" i="28"/>
  <c r="I373" i="28"/>
  <c r="L372" i="28"/>
  <c r="K372" i="28"/>
  <c r="J372" i="28"/>
  <c r="I372" i="28"/>
  <c r="L371" i="28"/>
  <c r="K371" i="28"/>
  <c r="J371" i="28"/>
  <c r="I371" i="28"/>
  <c r="L370" i="28"/>
  <c r="K370" i="28"/>
  <c r="J370" i="28"/>
  <c r="I370" i="28"/>
  <c r="L369" i="28"/>
  <c r="K369" i="28"/>
  <c r="J369" i="28"/>
  <c r="I369" i="28"/>
  <c r="L368" i="28"/>
  <c r="K368" i="28"/>
  <c r="J368" i="28"/>
  <c r="I368" i="28"/>
  <c r="L367" i="28"/>
  <c r="K367" i="28"/>
  <c r="J367" i="28"/>
  <c r="I367" i="28"/>
  <c r="L366" i="28"/>
  <c r="K366" i="28"/>
  <c r="J366" i="28"/>
  <c r="I366" i="28"/>
  <c r="L365" i="28"/>
  <c r="K365" i="28"/>
  <c r="J365" i="28"/>
  <c r="I365" i="28"/>
  <c r="L364" i="28"/>
  <c r="K364" i="28"/>
  <c r="J364" i="28"/>
  <c r="I364" i="28"/>
  <c r="L363" i="28"/>
  <c r="K363" i="28"/>
  <c r="J363" i="28"/>
  <c r="I363" i="28"/>
  <c r="L362" i="28"/>
  <c r="K362" i="28"/>
  <c r="J362" i="28"/>
  <c r="I362" i="28"/>
  <c r="L361" i="28"/>
  <c r="K361" i="28"/>
  <c r="J361" i="28"/>
  <c r="I361" i="28"/>
  <c r="L360" i="28"/>
  <c r="K360" i="28"/>
  <c r="J360" i="28"/>
  <c r="I360" i="28"/>
  <c r="L359" i="28"/>
  <c r="K359" i="28"/>
  <c r="J359" i="28"/>
  <c r="I359" i="28"/>
  <c r="L358" i="28"/>
  <c r="K358" i="28"/>
  <c r="J358" i="28"/>
  <c r="I358" i="28"/>
  <c r="L357" i="28"/>
  <c r="K357" i="28"/>
  <c r="J357" i="28"/>
  <c r="I357" i="28"/>
  <c r="L356" i="28"/>
  <c r="K356" i="28"/>
  <c r="J356" i="28"/>
  <c r="I356" i="28"/>
  <c r="L355" i="28"/>
  <c r="K355" i="28"/>
  <c r="J355" i="28"/>
  <c r="I355" i="28"/>
  <c r="L354" i="28"/>
  <c r="K354" i="28"/>
  <c r="J354" i="28"/>
  <c r="I354" i="28"/>
  <c r="L353" i="28"/>
  <c r="K353" i="28"/>
  <c r="J353" i="28"/>
  <c r="I353" i="28"/>
  <c r="L352" i="28"/>
  <c r="K352" i="28"/>
  <c r="J352" i="28"/>
  <c r="I352" i="28"/>
  <c r="L351" i="28"/>
  <c r="K351" i="28"/>
  <c r="J351" i="28"/>
  <c r="I351" i="28"/>
  <c r="L350" i="28"/>
  <c r="K350" i="28"/>
  <c r="J350" i="28"/>
  <c r="I350" i="28"/>
  <c r="L349" i="28"/>
  <c r="K349" i="28"/>
  <c r="J349" i="28"/>
  <c r="I349" i="28"/>
  <c r="L348" i="28"/>
  <c r="K348" i="28"/>
  <c r="J348" i="28"/>
  <c r="I348" i="28"/>
  <c r="L347" i="28"/>
  <c r="K347" i="28"/>
  <c r="J347" i="28"/>
  <c r="I347" i="28"/>
  <c r="L346" i="28"/>
  <c r="K346" i="28"/>
  <c r="J346" i="28"/>
  <c r="I346" i="28"/>
  <c r="L345" i="28"/>
  <c r="K345" i="28"/>
  <c r="J345" i="28"/>
  <c r="I345" i="28"/>
  <c r="L344" i="28"/>
  <c r="K344" i="28"/>
  <c r="J344" i="28"/>
  <c r="I344" i="28"/>
  <c r="L343" i="28"/>
  <c r="K343" i="28"/>
  <c r="J343" i="28"/>
  <c r="I343" i="28"/>
  <c r="L342" i="28"/>
  <c r="K342" i="28"/>
  <c r="J342" i="28"/>
  <c r="I342" i="28"/>
  <c r="L341" i="28"/>
  <c r="K341" i="28"/>
  <c r="J341" i="28"/>
  <c r="I341" i="28"/>
  <c r="L340" i="28"/>
  <c r="K340" i="28"/>
  <c r="J340" i="28"/>
  <c r="I340" i="28"/>
  <c r="L339" i="28"/>
  <c r="K339" i="28"/>
  <c r="J339" i="28"/>
  <c r="I339" i="28"/>
  <c r="L338" i="28"/>
  <c r="K338" i="28"/>
  <c r="J338" i="28"/>
  <c r="I338" i="28"/>
  <c r="L337" i="28"/>
  <c r="K337" i="28"/>
  <c r="J337" i="28"/>
  <c r="I337" i="28"/>
  <c r="L336" i="28"/>
  <c r="K336" i="28"/>
  <c r="J336" i="28"/>
  <c r="I336" i="28"/>
  <c r="L335" i="28"/>
  <c r="K335" i="28"/>
  <c r="J335" i="28"/>
  <c r="I335" i="28"/>
  <c r="L334" i="28"/>
  <c r="K334" i="28"/>
  <c r="J334" i="28"/>
  <c r="I334" i="28"/>
  <c r="L333" i="28"/>
  <c r="K333" i="28"/>
  <c r="J333" i="28"/>
  <c r="I333" i="28"/>
  <c r="L332" i="28"/>
  <c r="K332" i="28"/>
  <c r="J332" i="28"/>
  <c r="I332" i="28"/>
  <c r="L331" i="28"/>
  <c r="K331" i="28"/>
  <c r="J331" i="28"/>
  <c r="I331" i="28"/>
  <c r="L330" i="28"/>
  <c r="K330" i="28"/>
  <c r="J330" i="28"/>
  <c r="I330" i="28"/>
  <c r="L329" i="28"/>
  <c r="K329" i="28"/>
  <c r="J329" i="28"/>
  <c r="I329" i="28"/>
  <c r="L328" i="28"/>
  <c r="K328" i="28"/>
  <c r="J328" i="28"/>
  <c r="I328" i="28"/>
  <c r="L327" i="28"/>
  <c r="K327" i="28"/>
  <c r="J327" i="28"/>
  <c r="I327" i="28"/>
  <c r="L326" i="28"/>
  <c r="K326" i="28"/>
  <c r="J326" i="28"/>
  <c r="I326" i="28"/>
  <c r="L325" i="28"/>
  <c r="K325" i="28"/>
  <c r="J325" i="28"/>
  <c r="I325" i="28"/>
  <c r="L324" i="28"/>
  <c r="K324" i="28"/>
  <c r="J324" i="28"/>
  <c r="I324" i="28"/>
  <c r="L323" i="28"/>
  <c r="K323" i="28"/>
  <c r="J323" i="28"/>
  <c r="I323" i="28"/>
  <c r="L322" i="28"/>
  <c r="K322" i="28"/>
  <c r="J322" i="28"/>
  <c r="I322" i="28"/>
  <c r="L321" i="28"/>
  <c r="K321" i="28"/>
  <c r="J321" i="28"/>
  <c r="I321" i="28"/>
  <c r="L320" i="28"/>
  <c r="K320" i="28"/>
  <c r="J320" i="28"/>
  <c r="I320" i="28"/>
  <c r="L319" i="28"/>
  <c r="K319" i="28"/>
  <c r="J319" i="28"/>
  <c r="I319" i="28"/>
  <c r="L318" i="28"/>
  <c r="K318" i="28"/>
  <c r="J318" i="28"/>
  <c r="I318" i="28"/>
  <c r="L317" i="28"/>
  <c r="K317" i="28"/>
  <c r="J317" i="28"/>
  <c r="I317" i="28"/>
  <c r="L316" i="28"/>
  <c r="K316" i="28"/>
  <c r="J316" i="28"/>
  <c r="I316" i="28"/>
  <c r="L315" i="28"/>
  <c r="K315" i="28"/>
  <c r="J315" i="28"/>
  <c r="I315" i="28"/>
  <c r="L314" i="28"/>
  <c r="K314" i="28"/>
  <c r="J314" i="28"/>
  <c r="I314" i="28"/>
  <c r="L313" i="28"/>
  <c r="K313" i="28"/>
  <c r="J313" i="28"/>
  <c r="I313" i="28"/>
  <c r="L312" i="28"/>
  <c r="K312" i="28"/>
  <c r="J312" i="28"/>
  <c r="I312" i="28"/>
  <c r="L311" i="28"/>
  <c r="K311" i="28"/>
  <c r="J311" i="28"/>
  <c r="I311" i="28"/>
  <c r="L310" i="28"/>
  <c r="K310" i="28"/>
  <c r="J310" i="28"/>
  <c r="I310" i="28"/>
  <c r="L309" i="28"/>
  <c r="K309" i="28"/>
  <c r="J309" i="28"/>
  <c r="I309" i="28"/>
  <c r="L308" i="28"/>
  <c r="K308" i="28"/>
  <c r="J308" i="28"/>
  <c r="I308" i="28"/>
  <c r="L307" i="28"/>
  <c r="K307" i="28"/>
  <c r="J307" i="28"/>
  <c r="I307" i="28"/>
  <c r="L306" i="28"/>
  <c r="K306" i="28"/>
  <c r="J306" i="28"/>
  <c r="I306" i="28"/>
  <c r="L305" i="28"/>
  <c r="K305" i="28"/>
  <c r="J305" i="28"/>
  <c r="I305" i="28"/>
  <c r="L304" i="28"/>
  <c r="K304" i="28"/>
  <c r="J304" i="28"/>
  <c r="I304" i="28"/>
  <c r="L303" i="28"/>
  <c r="K303" i="28"/>
  <c r="J303" i="28"/>
  <c r="I303" i="28"/>
  <c r="L302" i="28"/>
  <c r="K302" i="28"/>
  <c r="J302" i="28"/>
  <c r="I302" i="28"/>
  <c r="L301" i="28"/>
  <c r="K301" i="28"/>
  <c r="J301" i="28"/>
  <c r="I301" i="28"/>
  <c r="L300" i="28"/>
  <c r="K300" i="28"/>
  <c r="J300" i="28"/>
  <c r="I300" i="28"/>
  <c r="L299" i="28"/>
  <c r="K299" i="28"/>
  <c r="J299" i="28"/>
  <c r="I299" i="28"/>
  <c r="L298" i="28"/>
  <c r="K298" i="28"/>
  <c r="J298" i="28"/>
  <c r="I298" i="28"/>
  <c r="L297" i="28"/>
  <c r="K297" i="28"/>
  <c r="J297" i="28"/>
  <c r="I297" i="28"/>
  <c r="L296" i="28"/>
  <c r="K296" i="28"/>
  <c r="J296" i="28"/>
  <c r="I296" i="28"/>
  <c r="L295" i="28"/>
  <c r="K295" i="28"/>
  <c r="J295" i="28"/>
  <c r="I295" i="28"/>
  <c r="L294" i="28"/>
  <c r="K294" i="28"/>
  <c r="J294" i="28"/>
  <c r="I294" i="28"/>
  <c r="L293" i="28"/>
  <c r="K293" i="28"/>
  <c r="J293" i="28"/>
  <c r="I293" i="28"/>
  <c r="L292" i="28"/>
  <c r="K292" i="28"/>
  <c r="J292" i="28"/>
  <c r="I292" i="28"/>
  <c r="L291" i="28"/>
  <c r="K291" i="28"/>
  <c r="J291" i="28"/>
  <c r="I291" i="28"/>
  <c r="L290" i="28"/>
  <c r="K290" i="28"/>
  <c r="J290" i="28"/>
  <c r="I290" i="28"/>
  <c r="L289" i="28"/>
  <c r="K289" i="28"/>
  <c r="J289" i="28"/>
  <c r="I289" i="28"/>
  <c r="L288" i="28"/>
  <c r="K288" i="28"/>
  <c r="J288" i="28"/>
  <c r="I288" i="28"/>
  <c r="L287" i="28"/>
  <c r="K287" i="28"/>
  <c r="J287" i="28"/>
  <c r="I287" i="28"/>
  <c r="L286" i="28"/>
  <c r="K286" i="28"/>
  <c r="J286" i="28"/>
  <c r="I286" i="28"/>
  <c r="L285" i="28"/>
  <c r="K285" i="28"/>
  <c r="J285" i="28"/>
  <c r="I285" i="28"/>
  <c r="L284" i="28"/>
  <c r="K284" i="28"/>
  <c r="J284" i="28"/>
  <c r="I284" i="28"/>
  <c r="L283" i="28"/>
  <c r="K283" i="28"/>
  <c r="J283" i="28"/>
  <c r="I283" i="28"/>
  <c r="L282" i="28"/>
  <c r="K282" i="28"/>
  <c r="J282" i="28"/>
  <c r="I282" i="28"/>
  <c r="L281" i="28"/>
  <c r="K281" i="28"/>
  <c r="J281" i="28"/>
  <c r="I281" i="28"/>
  <c r="L280" i="28"/>
  <c r="K280" i="28"/>
  <c r="J280" i="28"/>
  <c r="I280" i="28"/>
  <c r="L279" i="28"/>
  <c r="K279" i="28"/>
  <c r="J279" i="28"/>
  <c r="I279" i="28"/>
  <c r="L278" i="28"/>
  <c r="K278" i="28"/>
  <c r="J278" i="28"/>
  <c r="I278" i="28"/>
  <c r="L277" i="28"/>
  <c r="K277" i="28"/>
  <c r="J277" i="28"/>
  <c r="I277" i="28"/>
  <c r="L276" i="28"/>
  <c r="K276" i="28"/>
  <c r="J276" i="28"/>
  <c r="I276" i="28"/>
  <c r="L275" i="28"/>
  <c r="K275" i="28"/>
  <c r="J275" i="28"/>
  <c r="I275" i="28"/>
  <c r="L274" i="28"/>
  <c r="K274" i="28"/>
  <c r="J274" i="28"/>
  <c r="I274" i="28"/>
  <c r="L273" i="28"/>
  <c r="K273" i="28"/>
  <c r="J273" i="28"/>
  <c r="I273" i="28"/>
  <c r="L272" i="28"/>
  <c r="K272" i="28"/>
  <c r="J272" i="28"/>
  <c r="I272" i="28"/>
  <c r="L271" i="28"/>
  <c r="K271" i="28"/>
  <c r="J271" i="28"/>
  <c r="I271" i="28"/>
  <c r="L270" i="28"/>
  <c r="K270" i="28"/>
  <c r="J270" i="28"/>
  <c r="I270" i="28"/>
  <c r="L269" i="28"/>
  <c r="K269" i="28"/>
  <c r="J269" i="28"/>
  <c r="I269" i="28"/>
  <c r="L268" i="28"/>
  <c r="K268" i="28"/>
  <c r="J268" i="28"/>
  <c r="I268" i="28"/>
  <c r="L267" i="28"/>
  <c r="K267" i="28"/>
  <c r="J267" i="28"/>
  <c r="I267" i="28"/>
  <c r="L266" i="28"/>
  <c r="K266" i="28"/>
  <c r="J266" i="28"/>
  <c r="I266" i="28"/>
  <c r="L265" i="28"/>
  <c r="K265" i="28"/>
  <c r="J265" i="28"/>
  <c r="I265" i="28"/>
  <c r="L264" i="28"/>
  <c r="K264" i="28"/>
  <c r="J264" i="28"/>
  <c r="I264" i="28"/>
  <c r="L263" i="28"/>
  <c r="K263" i="28"/>
  <c r="J263" i="28"/>
  <c r="I263" i="28"/>
  <c r="L262" i="28"/>
  <c r="K262" i="28"/>
  <c r="J262" i="28"/>
  <c r="I262" i="28"/>
  <c r="L261" i="28"/>
  <c r="K261" i="28"/>
  <c r="J261" i="28"/>
  <c r="I261" i="28"/>
  <c r="L260" i="28"/>
  <c r="K260" i="28"/>
  <c r="J260" i="28"/>
  <c r="I260" i="28"/>
  <c r="L259" i="28"/>
  <c r="K259" i="28"/>
  <c r="J259" i="28"/>
  <c r="I259" i="28"/>
  <c r="L258" i="28"/>
  <c r="K258" i="28"/>
  <c r="J258" i="28"/>
  <c r="I258" i="28"/>
  <c r="L257" i="28"/>
  <c r="K257" i="28"/>
  <c r="J257" i="28"/>
  <c r="I257" i="28"/>
  <c r="L256" i="28"/>
  <c r="K256" i="28"/>
  <c r="J256" i="28"/>
  <c r="I256" i="28"/>
  <c r="L255" i="28"/>
  <c r="K255" i="28"/>
  <c r="J255" i="28"/>
  <c r="I255" i="28"/>
  <c r="L254" i="28"/>
  <c r="K254" i="28"/>
  <c r="J254" i="28"/>
  <c r="I254" i="28"/>
  <c r="L253" i="28"/>
  <c r="K253" i="28"/>
  <c r="J253" i="28"/>
  <c r="I253" i="28"/>
  <c r="L252" i="28"/>
  <c r="K252" i="28"/>
  <c r="J252" i="28"/>
  <c r="I252" i="28"/>
  <c r="L251" i="28"/>
  <c r="K251" i="28"/>
  <c r="J251" i="28"/>
  <c r="I251" i="28"/>
  <c r="L250" i="28"/>
  <c r="K250" i="28"/>
  <c r="J250" i="28"/>
  <c r="I250" i="28"/>
  <c r="L249" i="28"/>
  <c r="K249" i="28"/>
  <c r="J249" i="28"/>
  <c r="I249" i="28"/>
  <c r="L248" i="28"/>
  <c r="K248" i="28"/>
  <c r="J248" i="28"/>
  <c r="I248" i="28"/>
  <c r="L247" i="28"/>
  <c r="K247" i="28"/>
  <c r="J247" i="28"/>
  <c r="I247" i="28"/>
  <c r="L246" i="28"/>
  <c r="K246" i="28"/>
  <c r="J246" i="28"/>
  <c r="I246" i="28"/>
  <c r="L245" i="28"/>
  <c r="K245" i="28"/>
  <c r="J245" i="28"/>
  <c r="I245" i="28"/>
  <c r="L244" i="28"/>
  <c r="K244" i="28"/>
  <c r="J244" i="28"/>
  <c r="I244" i="28"/>
  <c r="L243" i="28"/>
  <c r="K243" i="28"/>
  <c r="J243" i="28"/>
  <c r="I243" i="28"/>
  <c r="L242" i="28"/>
  <c r="K242" i="28"/>
  <c r="J242" i="28"/>
  <c r="I242" i="28"/>
  <c r="L241" i="28"/>
  <c r="K241" i="28"/>
  <c r="J241" i="28"/>
  <c r="I241" i="28"/>
  <c r="L240" i="28"/>
  <c r="K240" i="28"/>
  <c r="J240" i="28"/>
  <c r="I240" i="28"/>
  <c r="L239" i="28"/>
  <c r="K239" i="28"/>
  <c r="J239" i="28"/>
  <c r="I239" i="28"/>
  <c r="L238" i="28"/>
  <c r="K238" i="28"/>
  <c r="J238" i="28"/>
  <c r="I238" i="28"/>
  <c r="L237" i="28"/>
  <c r="K237" i="28"/>
  <c r="J237" i="28"/>
  <c r="I237" i="28"/>
  <c r="L236" i="28"/>
  <c r="K236" i="28"/>
  <c r="J236" i="28"/>
  <c r="I236" i="28"/>
  <c r="L235" i="28"/>
  <c r="K235" i="28"/>
  <c r="J235" i="28"/>
  <c r="I235" i="28"/>
  <c r="L234" i="28"/>
  <c r="K234" i="28"/>
  <c r="J234" i="28"/>
  <c r="I234" i="28"/>
  <c r="L233" i="28"/>
  <c r="K233" i="28"/>
  <c r="J233" i="28"/>
  <c r="I233" i="28"/>
  <c r="L232" i="28"/>
  <c r="K232" i="28"/>
  <c r="J232" i="28"/>
  <c r="I232" i="28"/>
  <c r="L231" i="28"/>
  <c r="K231" i="28"/>
  <c r="J231" i="28"/>
  <c r="I231" i="28"/>
  <c r="L230" i="28"/>
  <c r="K230" i="28"/>
  <c r="J230" i="28"/>
  <c r="I230" i="28"/>
  <c r="L229" i="28"/>
  <c r="K229" i="28"/>
  <c r="J229" i="28"/>
  <c r="I229" i="28"/>
  <c r="L228" i="28"/>
  <c r="K228" i="28"/>
  <c r="J228" i="28"/>
  <c r="I228" i="28"/>
  <c r="L227" i="28"/>
  <c r="K227" i="28"/>
  <c r="J227" i="28"/>
  <c r="I227" i="28"/>
  <c r="L226" i="28"/>
  <c r="K226" i="28"/>
  <c r="J226" i="28"/>
  <c r="I226" i="28"/>
  <c r="L225" i="28"/>
  <c r="K225" i="28"/>
  <c r="J225" i="28"/>
  <c r="I225" i="28"/>
  <c r="L224" i="28"/>
  <c r="K224" i="28"/>
  <c r="J224" i="28"/>
  <c r="I224" i="28"/>
  <c r="L223" i="28"/>
  <c r="K223" i="28"/>
  <c r="J223" i="28"/>
  <c r="I223" i="28"/>
  <c r="L222" i="28"/>
  <c r="K222" i="28"/>
  <c r="J222" i="28"/>
  <c r="I222" i="28"/>
  <c r="L221" i="28"/>
  <c r="K221" i="28"/>
  <c r="J221" i="28"/>
  <c r="I221" i="28"/>
  <c r="L220" i="28"/>
  <c r="K220" i="28"/>
  <c r="J220" i="28"/>
  <c r="I220" i="28"/>
  <c r="L219" i="28"/>
  <c r="K219" i="28"/>
  <c r="J219" i="28"/>
  <c r="I219" i="28"/>
  <c r="L218" i="28"/>
  <c r="K218" i="28"/>
  <c r="J218" i="28"/>
  <c r="I218" i="28"/>
  <c r="L217" i="28"/>
  <c r="K217" i="28"/>
  <c r="J217" i="28"/>
  <c r="I217" i="28"/>
  <c r="L216" i="28"/>
  <c r="K216" i="28"/>
  <c r="J216" i="28"/>
  <c r="I216" i="28"/>
  <c r="L215" i="28"/>
  <c r="K215" i="28"/>
  <c r="J215" i="28"/>
  <c r="I215" i="28"/>
  <c r="L214" i="28"/>
  <c r="K214" i="28"/>
  <c r="J214" i="28"/>
  <c r="I214" i="28"/>
  <c r="L213" i="28"/>
  <c r="K213" i="28"/>
  <c r="J213" i="28"/>
  <c r="I213" i="28"/>
  <c r="L212" i="28"/>
  <c r="K212" i="28"/>
  <c r="J212" i="28"/>
  <c r="I212" i="28"/>
  <c r="L211" i="28"/>
  <c r="K211" i="28"/>
  <c r="J211" i="28"/>
  <c r="I211" i="28"/>
  <c r="L210" i="28"/>
  <c r="K210" i="28"/>
  <c r="J210" i="28"/>
  <c r="I210" i="28"/>
  <c r="L209" i="28"/>
  <c r="K209" i="28"/>
  <c r="J209" i="28"/>
  <c r="I209" i="28"/>
  <c r="L208" i="28"/>
  <c r="K208" i="28"/>
  <c r="J208" i="28"/>
  <c r="I208" i="28"/>
  <c r="L207" i="28"/>
  <c r="K207" i="28"/>
  <c r="J207" i="28"/>
  <c r="I207" i="28"/>
  <c r="L206" i="28"/>
  <c r="K206" i="28"/>
  <c r="J206" i="28"/>
  <c r="I206" i="28"/>
  <c r="L205" i="28"/>
  <c r="K205" i="28"/>
  <c r="J205" i="28"/>
  <c r="I205" i="28"/>
  <c r="L204" i="28"/>
  <c r="K204" i="28"/>
  <c r="J204" i="28"/>
  <c r="I204" i="28"/>
  <c r="L203" i="28"/>
  <c r="K203" i="28"/>
  <c r="J203" i="28"/>
  <c r="I203" i="28"/>
  <c r="L202" i="28"/>
  <c r="K202" i="28"/>
  <c r="J202" i="28"/>
  <c r="I202" i="28"/>
  <c r="L201" i="28"/>
  <c r="K201" i="28"/>
  <c r="J201" i="28"/>
  <c r="I201" i="28"/>
  <c r="L200" i="28"/>
  <c r="K200" i="28"/>
  <c r="J200" i="28"/>
  <c r="I200" i="28"/>
  <c r="L199" i="28"/>
  <c r="K199" i="28"/>
  <c r="J199" i="28"/>
  <c r="I199" i="28"/>
  <c r="L198" i="28"/>
  <c r="K198" i="28"/>
  <c r="J198" i="28"/>
  <c r="I198" i="28"/>
  <c r="L197" i="28"/>
  <c r="K197" i="28"/>
  <c r="J197" i="28"/>
  <c r="I197" i="28"/>
  <c r="L196" i="28"/>
  <c r="K196" i="28"/>
  <c r="J196" i="28"/>
  <c r="I196" i="28"/>
  <c r="L195" i="28"/>
  <c r="K195" i="28"/>
  <c r="J195" i="28"/>
  <c r="I195" i="28"/>
  <c r="L194" i="28"/>
  <c r="K194" i="28"/>
  <c r="J194" i="28"/>
  <c r="I194" i="28"/>
  <c r="L193" i="28"/>
  <c r="K193" i="28"/>
  <c r="J193" i="28"/>
  <c r="I193" i="28"/>
  <c r="L192" i="28"/>
  <c r="K192" i="28"/>
  <c r="J192" i="28"/>
  <c r="I192" i="28"/>
  <c r="L191" i="28"/>
  <c r="K191" i="28"/>
  <c r="J191" i="28"/>
  <c r="I191" i="28"/>
  <c r="L190" i="28"/>
  <c r="K190" i="28"/>
  <c r="J190" i="28"/>
  <c r="I190" i="28"/>
  <c r="L189" i="28"/>
  <c r="K189" i="28"/>
  <c r="J189" i="28"/>
  <c r="I189" i="28"/>
  <c r="L188" i="28"/>
  <c r="K188" i="28"/>
  <c r="J188" i="28"/>
  <c r="I188" i="28"/>
  <c r="L187" i="28"/>
  <c r="K187" i="28"/>
  <c r="J187" i="28"/>
  <c r="I187" i="28"/>
  <c r="L186" i="28"/>
  <c r="K186" i="28"/>
  <c r="J186" i="28"/>
  <c r="I186" i="28"/>
  <c r="L185" i="28"/>
  <c r="K185" i="28"/>
  <c r="J185" i="28"/>
  <c r="I185" i="28"/>
  <c r="L184" i="28"/>
  <c r="K184" i="28"/>
  <c r="J184" i="28"/>
  <c r="I184" i="28"/>
  <c r="L183" i="28"/>
  <c r="K183" i="28"/>
  <c r="J183" i="28"/>
  <c r="I183" i="28"/>
  <c r="L182" i="28"/>
  <c r="K182" i="28"/>
  <c r="J182" i="28"/>
  <c r="I182" i="28"/>
  <c r="L181" i="28"/>
  <c r="K181" i="28"/>
  <c r="J181" i="28"/>
  <c r="I181" i="28"/>
  <c r="L180" i="28"/>
  <c r="K180" i="28"/>
  <c r="J180" i="28"/>
  <c r="I180" i="28"/>
  <c r="L179" i="28"/>
  <c r="K179" i="28"/>
  <c r="J179" i="28"/>
  <c r="I179" i="28"/>
  <c r="L178" i="28"/>
  <c r="K178" i="28"/>
  <c r="J178" i="28"/>
  <c r="I178" i="28"/>
  <c r="L177" i="28"/>
  <c r="K177" i="28"/>
  <c r="J177" i="28"/>
  <c r="I177" i="28"/>
  <c r="L176" i="28"/>
  <c r="K176" i="28"/>
  <c r="J176" i="28"/>
  <c r="I176" i="28"/>
  <c r="L175" i="28"/>
  <c r="K175" i="28"/>
  <c r="J175" i="28"/>
  <c r="I175" i="28"/>
  <c r="L174" i="28"/>
  <c r="K174" i="28"/>
  <c r="J174" i="28"/>
  <c r="I174" i="28"/>
  <c r="L173" i="28"/>
  <c r="K173" i="28"/>
  <c r="J173" i="28"/>
  <c r="I173" i="28"/>
  <c r="L172" i="28"/>
  <c r="K172" i="28"/>
  <c r="J172" i="28"/>
  <c r="I172" i="28"/>
  <c r="L171" i="28"/>
  <c r="K171" i="28"/>
  <c r="J171" i="28"/>
  <c r="I171" i="28"/>
  <c r="L170" i="28"/>
  <c r="K170" i="28"/>
  <c r="J170" i="28"/>
  <c r="I170" i="28"/>
  <c r="L169" i="28"/>
  <c r="K169" i="28"/>
  <c r="J169" i="28"/>
  <c r="I169" i="28"/>
  <c r="L168" i="28"/>
  <c r="K168" i="28"/>
  <c r="J168" i="28"/>
  <c r="I168" i="28"/>
  <c r="L167" i="28"/>
  <c r="K167" i="28"/>
  <c r="J167" i="28"/>
  <c r="I167" i="28"/>
  <c r="L166" i="28"/>
  <c r="K166" i="28"/>
  <c r="J166" i="28"/>
  <c r="I166" i="28"/>
  <c r="L165" i="28"/>
  <c r="K165" i="28"/>
  <c r="J165" i="28"/>
  <c r="I165" i="28"/>
  <c r="L164" i="28"/>
  <c r="K164" i="28"/>
  <c r="J164" i="28"/>
  <c r="I164" i="28"/>
  <c r="L163" i="28"/>
  <c r="K163" i="28"/>
  <c r="J163" i="28"/>
  <c r="I163" i="28"/>
  <c r="L162" i="28"/>
  <c r="K162" i="28"/>
  <c r="J162" i="28"/>
  <c r="I162" i="28"/>
  <c r="L161" i="28"/>
  <c r="K161" i="28"/>
  <c r="J161" i="28"/>
  <c r="I161" i="28"/>
  <c r="L160" i="28"/>
  <c r="K160" i="28"/>
  <c r="J160" i="28"/>
  <c r="I160" i="28"/>
  <c r="L159" i="28"/>
  <c r="K159" i="28"/>
  <c r="J159" i="28"/>
  <c r="I159" i="28"/>
  <c r="L158" i="28"/>
  <c r="K158" i="28"/>
  <c r="J158" i="28"/>
  <c r="I158" i="28"/>
  <c r="L157" i="28"/>
  <c r="K157" i="28"/>
  <c r="J157" i="28"/>
  <c r="I157" i="28"/>
  <c r="L156" i="28"/>
  <c r="K156" i="28"/>
  <c r="J156" i="28"/>
  <c r="I156" i="28"/>
  <c r="L155" i="28"/>
  <c r="K155" i="28"/>
  <c r="J155" i="28"/>
  <c r="I155" i="28"/>
  <c r="L154" i="28"/>
  <c r="K154" i="28"/>
  <c r="J154" i="28"/>
  <c r="I154" i="28"/>
  <c r="L153" i="28"/>
  <c r="K153" i="28"/>
  <c r="J153" i="28"/>
  <c r="I153" i="28"/>
  <c r="L152" i="28"/>
  <c r="K152" i="28"/>
  <c r="J152" i="28"/>
  <c r="I152" i="28"/>
  <c r="L151" i="28"/>
  <c r="K151" i="28"/>
  <c r="J151" i="28"/>
  <c r="I151" i="28"/>
  <c r="L150" i="28"/>
  <c r="K150" i="28"/>
  <c r="J150" i="28"/>
  <c r="I150" i="28"/>
  <c r="L149" i="28"/>
  <c r="K149" i="28"/>
  <c r="J149" i="28"/>
  <c r="I149" i="28"/>
  <c r="L148" i="28"/>
  <c r="K148" i="28"/>
  <c r="J148" i="28"/>
  <c r="I148" i="28"/>
  <c r="L147" i="28"/>
  <c r="K147" i="28"/>
  <c r="J147" i="28"/>
  <c r="I147" i="28"/>
  <c r="L146" i="28"/>
  <c r="K146" i="28"/>
  <c r="J146" i="28"/>
  <c r="I146" i="28"/>
  <c r="L145" i="28"/>
  <c r="K145" i="28"/>
  <c r="J145" i="28"/>
  <c r="I145" i="28"/>
  <c r="L144" i="28"/>
  <c r="K144" i="28"/>
  <c r="J144" i="28"/>
  <c r="I144" i="28"/>
  <c r="L143" i="28"/>
  <c r="K143" i="28"/>
  <c r="J143" i="28"/>
  <c r="I143" i="28"/>
  <c r="L142" i="28"/>
  <c r="K142" i="28"/>
  <c r="J142" i="28"/>
  <c r="I142" i="28"/>
  <c r="L141" i="28"/>
  <c r="K141" i="28"/>
  <c r="J141" i="28"/>
  <c r="I141" i="28"/>
  <c r="L140" i="28"/>
  <c r="K140" i="28"/>
  <c r="J140" i="28"/>
  <c r="I140" i="28"/>
  <c r="L139" i="28"/>
  <c r="K139" i="28"/>
  <c r="J139" i="28"/>
  <c r="I139" i="28"/>
  <c r="L138" i="28"/>
  <c r="K138" i="28"/>
  <c r="J138" i="28"/>
  <c r="I138" i="28"/>
  <c r="L137" i="28"/>
  <c r="K137" i="28"/>
  <c r="J137" i="28"/>
  <c r="I137" i="28"/>
  <c r="L136" i="28"/>
  <c r="K136" i="28"/>
  <c r="J136" i="28"/>
  <c r="I136" i="28"/>
  <c r="L135" i="28"/>
  <c r="K135" i="28"/>
  <c r="J135" i="28"/>
  <c r="I135" i="28"/>
  <c r="L134" i="28"/>
  <c r="K134" i="28"/>
  <c r="J134" i="28"/>
  <c r="I134" i="28"/>
  <c r="L133" i="28"/>
  <c r="K133" i="28"/>
  <c r="J133" i="28"/>
  <c r="I133" i="28"/>
  <c r="L132" i="28"/>
  <c r="K132" i="28"/>
  <c r="J132" i="28"/>
  <c r="I132" i="28"/>
  <c r="L131" i="28"/>
  <c r="K131" i="28"/>
  <c r="J131" i="28"/>
  <c r="I131" i="28"/>
  <c r="L130" i="28"/>
  <c r="K130" i="28"/>
  <c r="J130" i="28"/>
  <c r="I130" i="28"/>
  <c r="L129" i="28"/>
  <c r="K129" i="28"/>
  <c r="J129" i="28"/>
  <c r="I129" i="28"/>
  <c r="L128" i="28"/>
  <c r="K128" i="28"/>
  <c r="J128" i="28"/>
  <c r="I128" i="28"/>
  <c r="L127" i="28"/>
  <c r="K127" i="28"/>
  <c r="J127" i="28"/>
  <c r="I127" i="28"/>
  <c r="L126" i="28"/>
  <c r="K126" i="28"/>
  <c r="J126" i="28"/>
  <c r="I126" i="28"/>
  <c r="L125" i="28"/>
  <c r="K125" i="28"/>
  <c r="J125" i="28"/>
  <c r="I125" i="28"/>
  <c r="L124" i="28"/>
  <c r="K124" i="28"/>
  <c r="J124" i="28"/>
  <c r="I124" i="28"/>
  <c r="L123" i="28"/>
  <c r="K123" i="28"/>
  <c r="J123" i="28"/>
  <c r="I123" i="28"/>
  <c r="L122" i="28"/>
  <c r="K122" i="28"/>
  <c r="J122" i="28"/>
  <c r="I122" i="28"/>
  <c r="L121" i="28"/>
  <c r="K121" i="28"/>
  <c r="J121" i="28"/>
  <c r="I121" i="28"/>
  <c r="L120" i="28"/>
  <c r="K120" i="28"/>
  <c r="J120" i="28"/>
  <c r="I120" i="28"/>
  <c r="L119" i="28"/>
  <c r="K119" i="28"/>
  <c r="J119" i="28"/>
  <c r="I119" i="28"/>
  <c r="L118" i="28"/>
  <c r="K118" i="28"/>
  <c r="J118" i="28"/>
  <c r="I118" i="28"/>
  <c r="L117" i="28"/>
  <c r="K117" i="28"/>
  <c r="J117" i="28"/>
  <c r="I117" i="28"/>
  <c r="L116" i="28"/>
  <c r="K116" i="28"/>
  <c r="J116" i="28"/>
  <c r="I116" i="28"/>
  <c r="L115" i="28"/>
  <c r="K115" i="28"/>
  <c r="J115" i="28"/>
  <c r="I115" i="28"/>
  <c r="L114" i="28"/>
  <c r="K114" i="28"/>
  <c r="J114" i="28"/>
  <c r="I114" i="28"/>
  <c r="L113" i="28"/>
  <c r="K113" i="28"/>
  <c r="J113" i="28"/>
  <c r="I113" i="28"/>
  <c r="L112" i="28"/>
  <c r="K112" i="28"/>
  <c r="J112" i="28"/>
  <c r="I112" i="28"/>
  <c r="L111" i="28"/>
  <c r="K111" i="28"/>
  <c r="J111" i="28"/>
  <c r="I111" i="28"/>
  <c r="L110" i="28"/>
  <c r="K110" i="28"/>
  <c r="J110" i="28"/>
  <c r="I110" i="28"/>
  <c r="L109" i="28"/>
  <c r="K109" i="28"/>
  <c r="J109" i="28"/>
  <c r="I109" i="28"/>
  <c r="L108" i="28"/>
  <c r="K108" i="28"/>
  <c r="J108" i="28"/>
  <c r="I108" i="28"/>
  <c r="L107" i="28"/>
  <c r="K107" i="28"/>
  <c r="J107" i="28"/>
  <c r="I107" i="28"/>
  <c r="L106" i="28"/>
  <c r="K106" i="28"/>
  <c r="J106" i="28"/>
  <c r="I106" i="28"/>
  <c r="L105" i="28"/>
  <c r="K105" i="28"/>
  <c r="J105" i="28"/>
  <c r="I105" i="28"/>
  <c r="L104" i="28"/>
  <c r="K104" i="28"/>
  <c r="J104" i="28"/>
  <c r="I104" i="28"/>
  <c r="L103" i="28"/>
  <c r="K103" i="28"/>
  <c r="J103" i="28"/>
  <c r="I103" i="28"/>
  <c r="L102" i="28"/>
  <c r="K102" i="28"/>
  <c r="J102" i="28"/>
  <c r="I102" i="28"/>
  <c r="L101" i="28"/>
  <c r="K101" i="28"/>
  <c r="J101" i="28"/>
  <c r="I101" i="28"/>
  <c r="L100" i="28"/>
  <c r="K100" i="28"/>
  <c r="J100" i="28"/>
  <c r="I100" i="28"/>
  <c r="L99" i="28"/>
  <c r="K99" i="28"/>
  <c r="J99" i="28"/>
  <c r="I99" i="28"/>
  <c r="L98" i="28"/>
  <c r="K98" i="28"/>
  <c r="J98" i="28"/>
  <c r="I98" i="28"/>
  <c r="L97" i="28"/>
  <c r="K97" i="28"/>
  <c r="J97" i="28"/>
  <c r="I97" i="28"/>
  <c r="L96" i="28"/>
  <c r="K96" i="28"/>
  <c r="J96" i="28"/>
  <c r="I96" i="28"/>
  <c r="L95" i="28"/>
  <c r="K95" i="28"/>
  <c r="J95" i="28"/>
  <c r="I95" i="28"/>
  <c r="L94" i="28"/>
  <c r="K94" i="28"/>
  <c r="J94" i="28"/>
  <c r="I94" i="28"/>
  <c r="L93" i="28"/>
  <c r="K93" i="28"/>
  <c r="J93" i="28"/>
  <c r="I93" i="28"/>
  <c r="L92" i="28"/>
  <c r="K92" i="28"/>
  <c r="J92" i="28"/>
  <c r="I92" i="28"/>
  <c r="L91" i="28"/>
  <c r="K91" i="28"/>
  <c r="J91" i="28"/>
  <c r="I91" i="28"/>
  <c r="L90" i="28"/>
  <c r="K90" i="28"/>
  <c r="J90" i="28"/>
  <c r="I90" i="28"/>
  <c r="L89" i="28"/>
  <c r="K89" i="28"/>
  <c r="J89" i="28"/>
  <c r="I89" i="28"/>
  <c r="L88" i="28"/>
  <c r="K88" i="28"/>
  <c r="J88" i="28"/>
  <c r="I88" i="28"/>
  <c r="L87" i="28"/>
  <c r="K87" i="28"/>
  <c r="J87" i="28"/>
  <c r="I87" i="28"/>
  <c r="L86" i="28"/>
  <c r="K86" i="28"/>
  <c r="J86" i="28"/>
  <c r="I86" i="28"/>
  <c r="L85" i="28"/>
  <c r="K85" i="28"/>
  <c r="J85" i="28"/>
  <c r="I85" i="28"/>
  <c r="L84" i="28"/>
  <c r="K84" i="28"/>
  <c r="J84" i="28"/>
  <c r="I84" i="28"/>
  <c r="L83" i="28"/>
  <c r="K83" i="28"/>
  <c r="J83" i="28"/>
  <c r="I83" i="28"/>
  <c r="L82" i="28"/>
  <c r="K82" i="28"/>
  <c r="J82" i="28"/>
  <c r="I82" i="28"/>
  <c r="L81" i="28"/>
  <c r="K81" i="28"/>
  <c r="J81" i="28"/>
  <c r="I81" i="28"/>
  <c r="L80" i="28"/>
  <c r="K80" i="28"/>
  <c r="J80" i="28"/>
  <c r="I80" i="28"/>
  <c r="L79" i="28"/>
  <c r="K79" i="28"/>
  <c r="J79" i="28"/>
  <c r="I79" i="28"/>
  <c r="L78" i="28"/>
  <c r="K78" i="28"/>
  <c r="J78" i="28"/>
  <c r="I78" i="28"/>
  <c r="L77" i="28"/>
  <c r="K77" i="28"/>
  <c r="J77" i="28"/>
  <c r="I77" i="28"/>
  <c r="L76" i="28"/>
  <c r="K76" i="28"/>
  <c r="J76" i="28"/>
  <c r="I76" i="28"/>
  <c r="L75" i="28"/>
  <c r="K75" i="28"/>
  <c r="J75" i="28"/>
  <c r="I75" i="28"/>
  <c r="L74" i="28"/>
  <c r="K74" i="28"/>
  <c r="J74" i="28"/>
  <c r="I74" i="28"/>
  <c r="L73" i="28"/>
  <c r="K73" i="28"/>
  <c r="J73" i="28"/>
  <c r="I73" i="28"/>
  <c r="L72" i="28"/>
  <c r="K72" i="28"/>
  <c r="J72" i="28"/>
  <c r="I72" i="28"/>
  <c r="L71" i="28"/>
  <c r="K71" i="28"/>
  <c r="J71" i="28"/>
  <c r="I71" i="28"/>
  <c r="L70" i="28"/>
  <c r="K70" i="28"/>
  <c r="J70" i="28"/>
  <c r="I70" i="28"/>
  <c r="L69" i="28"/>
  <c r="K69" i="28"/>
  <c r="J69" i="28"/>
  <c r="I69" i="28"/>
  <c r="L68" i="28"/>
  <c r="K68" i="28"/>
  <c r="J68" i="28"/>
  <c r="I68" i="28"/>
  <c r="L67" i="28"/>
  <c r="K67" i="28"/>
  <c r="J67" i="28"/>
  <c r="I67" i="28"/>
  <c r="L66" i="28"/>
  <c r="K66" i="28"/>
  <c r="J66" i="28"/>
  <c r="I66" i="28"/>
  <c r="L65" i="28"/>
  <c r="K65" i="28"/>
  <c r="J65" i="28"/>
  <c r="I65" i="28"/>
  <c r="L64" i="28"/>
  <c r="K64" i="28"/>
  <c r="J64" i="28"/>
  <c r="I64" i="28"/>
  <c r="L63" i="28"/>
  <c r="K63" i="28"/>
  <c r="J63" i="28"/>
  <c r="I63" i="28"/>
  <c r="L62" i="28"/>
  <c r="K62" i="28"/>
  <c r="J62" i="28"/>
  <c r="I62" i="28"/>
  <c r="L61" i="28"/>
  <c r="K61" i="28"/>
  <c r="J61" i="28"/>
  <c r="I61" i="28"/>
  <c r="L60" i="28"/>
  <c r="K60" i="28"/>
  <c r="J60" i="28"/>
  <c r="I60" i="28"/>
  <c r="L59" i="28"/>
  <c r="K59" i="28"/>
  <c r="J59" i="28"/>
  <c r="I59" i="28"/>
  <c r="L58" i="28"/>
  <c r="K58" i="28"/>
  <c r="J58" i="28"/>
  <c r="I58" i="28"/>
  <c r="L57" i="28"/>
  <c r="K57" i="28"/>
  <c r="J57" i="28"/>
  <c r="I57" i="28"/>
  <c r="L56" i="28"/>
  <c r="K56" i="28"/>
  <c r="J56" i="28"/>
  <c r="I56" i="28"/>
  <c r="L55" i="28"/>
  <c r="K55" i="28"/>
  <c r="J55" i="28"/>
  <c r="I55" i="28"/>
  <c r="L54" i="28"/>
  <c r="K54" i="28"/>
  <c r="J54" i="28"/>
  <c r="I54" i="28"/>
  <c r="L53" i="28"/>
  <c r="K53" i="28"/>
  <c r="J53" i="28"/>
  <c r="I53" i="28"/>
  <c r="L52" i="28"/>
  <c r="K52" i="28"/>
  <c r="J52" i="28"/>
  <c r="I52" i="28"/>
  <c r="L51" i="28"/>
  <c r="K51" i="28"/>
  <c r="J51" i="28"/>
  <c r="I51" i="28"/>
  <c r="L50" i="28"/>
  <c r="K50" i="28"/>
  <c r="J50" i="28"/>
  <c r="I50" i="28"/>
  <c r="L49" i="28"/>
  <c r="K49" i="28"/>
  <c r="J49" i="28"/>
  <c r="I49" i="28"/>
  <c r="L48" i="28"/>
  <c r="K48" i="28"/>
  <c r="J48" i="28"/>
  <c r="I48" i="28"/>
  <c r="L47" i="28"/>
  <c r="K47" i="28"/>
  <c r="J47" i="28"/>
  <c r="I47" i="28"/>
  <c r="L46" i="28"/>
  <c r="K46" i="28"/>
  <c r="J46" i="28"/>
  <c r="I46" i="28"/>
  <c r="L45" i="28"/>
  <c r="K45" i="28"/>
  <c r="J45" i="28"/>
  <c r="I45" i="28"/>
  <c r="L44" i="28"/>
  <c r="K44" i="28"/>
  <c r="J44" i="28"/>
  <c r="I44" i="28"/>
  <c r="L43" i="28"/>
  <c r="K43" i="28"/>
  <c r="J43" i="28"/>
  <c r="I43" i="28"/>
  <c r="L42" i="28"/>
  <c r="K42" i="28"/>
  <c r="J42" i="28"/>
  <c r="I42" i="28"/>
  <c r="L41" i="28"/>
  <c r="K41" i="28"/>
  <c r="J41" i="28"/>
  <c r="I41" i="28"/>
  <c r="L40" i="28"/>
  <c r="K40" i="28"/>
  <c r="J40" i="28"/>
  <c r="I40" i="28"/>
  <c r="L39" i="28"/>
  <c r="K39" i="28"/>
  <c r="J39" i="28"/>
  <c r="I39" i="28"/>
  <c r="L38" i="28"/>
  <c r="K38" i="28"/>
  <c r="J38" i="28"/>
  <c r="I38" i="28"/>
  <c r="L37" i="28"/>
  <c r="K37" i="28"/>
  <c r="J37" i="28"/>
  <c r="I37" i="28"/>
  <c r="L36" i="28"/>
  <c r="K36" i="28"/>
  <c r="J36" i="28"/>
  <c r="I36" i="28"/>
  <c r="L35" i="28"/>
  <c r="K35" i="28"/>
  <c r="J35" i="28"/>
  <c r="I35" i="28"/>
  <c r="L34" i="28"/>
  <c r="K34" i="28"/>
  <c r="J34" i="28"/>
  <c r="I34" i="28"/>
  <c r="L33" i="28"/>
  <c r="K33" i="28"/>
  <c r="J33" i="28"/>
  <c r="I33" i="28"/>
  <c r="L32" i="28"/>
  <c r="K32" i="28"/>
  <c r="J32" i="28"/>
  <c r="I32" i="28"/>
  <c r="L31" i="28"/>
  <c r="K31" i="28"/>
  <c r="J31" i="28"/>
  <c r="I31" i="28"/>
  <c r="L30" i="28"/>
  <c r="K30" i="28"/>
  <c r="J30" i="28"/>
  <c r="I30" i="28"/>
  <c r="L29" i="28"/>
  <c r="K29" i="28"/>
  <c r="J29" i="28"/>
  <c r="I29" i="28"/>
  <c r="L28" i="28"/>
  <c r="K28" i="28"/>
  <c r="J28" i="28"/>
  <c r="I28" i="28"/>
  <c r="L27" i="28"/>
  <c r="K27" i="28"/>
  <c r="J27" i="28"/>
  <c r="I27" i="28"/>
  <c r="L26" i="28"/>
  <c r="K26" i="28"/>
  <c r="J26" i="28"/>
  <c r="I26" i="28"/>
  <c r="L25" i="28"/>
  <c r="K25" i="28"/>
  <c r="J25" i="28"/>
  <c r="I25" i="28"/>
  <c r="L24" i="28"/>
  <c r="K24" i="28"/>
  <c r="J24" i="28"/>
  <c r="I24" i="28"/>
  <c r="L23" i="28"/>
  <c r="K23" i="28"/>
  <c r="J23" i="28"/>
  <c r="I23" i="28"/>
  <c r="L22" i="28"/>
  <c r="K22" i="28"/>
  <c r="J22" i="28"/>
  <c r="I22" i="28"/>
  <c r="L21" i="28"/>
  <c r="K21" i="28"/>
  <c r="J21" i="28"/>
  <c r="I21" i="28"/>
  <c r="L20" i="28"/>
  <c r="K20" i="28"/>
  <c r="J20" i="28"/>
  <c r="I20" i="28"/>
  <c r="L19" i="28"/>
  <c r="K19" i="28"/>
  <c r="J19" i="28"/>
  <c r="I19" i="28"/>
  <c r="L18" i="28"/>
  <c r="K18" i="28"/>
  <c r="J18" i="28"/>
  <c r="I18" i="28"/>
  <c r="L17" i="28"/>
  <c r="K17" i="28"/>
  <c r="J17" i="28"/>
  <c r="I17" i="28"/>
  <c r="L16" i="28"/>
  <c r="K16" i="28"/>
  <c r="J16" i="28"/>
  <c r="I16" i="28"/>
  <c r="L15" i="28"/>
  <c r="K15" i="28"/>
  <c r="J15" i="28"/>
  <c r="I15" i="28"/>
  <c r="L14" i="28"/>
  <c r="K14" i="28"/>
  <c r="J14" i="28"/>
  <c r="I14" i="28"/>
  <c r="L13" i="28"/>
  <c r="K13" i="28"/>
  <c r="J13" i="28"/>
  <c r="I13" i="28"/>
  <c r="L12" i="28"/>
  <c r="K12" i="28"/>
  <c r="J12" i="28"/>
  <c r="I12" i="28"/>
  <c r="L11" i="28"/>
  <c r="K11" i="28"/>
  <c r="J11" i="28"/>
  <c r="I11" i="28"/>
  <c r="L10" i="28"/>
  <c r="K10" i="28"/>
  <c r="J10" i="28"/>
  <c r="I10" i="28"/>
  <c r="L9" i="28"/>
  <c r="K9" i="28"/>
  <c r="J9" i="28"/>
  <c r="I9" i="28"/>
  <c r="L8" i="28"/>
  <c r="K8" i="28"/>
  <c r="J8" i="28"/>
  <c r="I8" i="28"/>
  <c r="L7" i="28"/>
  <c r="K7" i="28"/>
  <c r="J7" i="28"/>
  <c r="I7" i="28"/>
  <c r="L6" i="28"/>
  <c r="K6" i="28"/>
  <c r="J6" i="28"/>
  <c r="I6" i="28"/>
  <c r="L5" i="28"/>
  <c r="K5" i="28"/>
  <c r="J5" i="28"/>
  <c r="I5" i="28"/>
  <c r="L4" i="28"/>
  <c r="K4" i="28"/>
  <c r="J4" i="28"/>
  <c r="I4" i="28"/>
  <c r="L3" i="28"/>
  <c r="K3" i="28"/>
  <c r="J3" i="28"/>
  <c r="I3" i="28"/>
  <c r="L2" i="28"/>
  <c r="K2" i="28"/>
  <c r="J2" i="28"/>
  <c r="I2" i="28"/>
</calcChain>
</file>

<file path=xl/sharedStrings.xml><?xml version="1.0" encoding="utf-8"?>
<sst xmlns="http://schemas.openxmlformats.org/spreadsheetml/2006/main" count="3297" uniqueCount="39">
  <si>
    <t>metodo</t>
  </si>
  <si>
    <t>volume</t>
  </si>
  <si>
    <t>vol_cubagem</t>
  </si>
  <si>
    <t>vol_cubagem_1,3</t>
  </si>
  <si>
    <t>vol_cubagem_2,3</t>
  </si>
  <si>
    <t>vol_cubagem_3,3</t>
  </si>
  <si>
    <t>ht_cubagem</t>
  </si>
  <si>
    <t>arvore</t>
  </si>
  <si>
    <t>er</t>
  </si>
  <si>
    <t>dap_cubagem</t>
  </si>
  <si>
    <t>cubagem</t>
  </si>
  <si>
    <t>crit2.3</t>
  </si>
  <si>
    <t>crit1.3</t>
  </si>
  <si>
    <t>crit3.3</t>
  </si>
  <si>
    <t>dap</t>
  </si>
  <si>
    <t>ht</t>
  </si>
  <si>
    <t>secao</t>
  </si>
  <si>
    <t>d</t>
  </si>
  <si>
    <t>as</t>
  </si>
  <si>
    <t>vol</t>
  </si>
  <si>
    <t>d_sob_dap_quad</t>
  </si>
  <si>
    <t>d_sob_dap</t>
  </si>
  <si>
    <t>h_sob_ht</t>
  </si>
  <si>
    <t>h_sob_ht_quad</t>
  </si>
  <si>
    <t/>
  </si>
  <si>
    <t>Criterion</t>
  </si>
  <si>
    <t>Criterion 1,3</t>
  </si>
  <si>
    <t>Criterion 2,3</t>
  </si>
  <si>
    <t>Criterion 3,3</t>
  </si>
  <si>
    <t>Criterion 4,3</t>
  </si>
  <si>
    <t>Criterion 5,3</t>
  </si>
  <si>
    <t>Criterion 6,3</t>
  </si>
  <si>
    <t>Cubagem</t>
  </si>
  <si>
    <t>metodologia</t>
  </si>
  <si>
    <t>dcc</t>
  </si>
  <si>
    <t>ht_criterion</t>
  </si>
  <si>
    <t>dap_criterion</t>
  </si>
  <si>
    <t>vol_criterion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</si>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</sst>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K5" sqref="K5"/>
    </sheetView>
  </sheetViews>
  <sheetFormatPr defaultRowHeight="15" x14ac:dyDescent="0.25"/>
  <cols>
    <col min="1" max="1" width="12" style="1" customWidth="1"/>
    <col min="2" max="2" width="11.85546875" style="1" bestFit="1" customWidth="1"/>
    <col min="3" max="3" width="14.140625" style="1" customWidth="1"/>
    <col min="4" max="4" width="12" style="1" bestFit="1" customWidth="1"/>
    <col min="5" max="6" width="16.28515625" style="1" customWidth="1"/>
    <col min="7" max="7" width="15.7109375" style="1" customWidth="1"/>
    <col min="8" max="8" width="14.28515625" style="1" customWidth="1"/>
    <col min="9" max="9" width="15.7109375" style="1" customWidth="1"/>
  </cols>
  <sheetData>
    <row r="1" spans="1:9" ht="15.75" thickBot="1" x14ac:dyDescent="0.3">
      <c r="A1" s="18" t="s">
        <v>7</v>
      </c>
      <c r="B1" s="19" t="s">
        <v>0</v>
      </c>
      <c r="C1" s="19" t="s">
        <v>6</v>
      </c>
      <c r="D1" s="19" t="s">
        <v>35</v>
      </c>
      <c r="E1" s="19" t="s">
        <v>9</v>
      </c>
      <c r="F1" s="19" t="s">
        <v>36</v>
      </c>
      <c r="G1" s="19" t="s">
        <v>2</v>
      </c>
      <c r="H1" s="19" t="s">
        <v>37</v>
      </c>
      <c r="I1" s="20" t="s">
        <v>8</v>
      </c>
    </row>
    <row r="2" spans="1:9" x14ac:dyDescent="0.25">
      <c r="A2" s="8">
        <v>1</v>
      </c>
      <c r="B2" s="6" t="s">
        <v>25</v>
      </c>
      <c r="C2" s="7">
        <v>17.920000000000009</v>
      </c>
      <c r="D2" s="7">
        <v>17.400000000000002</v>
      </c>
      <c r="E2" s="6">
        <v>12.573240504259731</v>
      </c>
      <c r="F2" s="6">
        <v>11</v>
      </c>
      <c r="G2" s="6">
        <v>0.1089011172753627</v>
      </c>
      <c r="H2" s="6">
        <v>0.10437085507553984</v>
      </c>
      <c r="I2" s="9">
        <f>((H2-G2)/G2)*100</f>
        <v>-4.1599777056169529</v>
      </c>
    </row>
    <row r="3" spans="1:9" x14ac:dyDescent="0.25">
      <c r="A3" s="10">
        <v>2</v>
      </c>
      <c r="B3" s="2" t="s">
        <v>25</v>
      </c>
      <c r="C3" s="3">
        <v>28.899999999999984</v>
      </c>
      <c r="D3" s="3">
        <v>28.399999999999988</v>
      </c>
      <c r="E3" s="2">
        <v>20.053522829578814</v>
      </c>
      <c r="F3" s="2">
        <v>21.899999999999991</v>
      </c>
      <c r="G3" s="2">
        <v>0.42677768025334428</v>
      </c>
      <c r="H3" s="2">
        <v>0.44290754424949819</v>
      </c>
      <c r="I3" s="11">
        <f t="shared" ref="I3:I66" si="0">((H3-G3)/G3)*100</f>
        <v>3.7794535052955145</v>
      </c>
    </row>
    <row r="4" spans="1:9" x14ac:dyDescent="0.25">
      <c r="A4" s="10">
        <v>3</v>
      </c>
      <c r="B4" s="2" t="s">
        <v>25</v>
      </c>
      <c r="C4" s="3">
        <v>29.899999999999984</v>
      </c>
      <c r="D4" s="3">
        <v>27.399999999999984</v>
      </c>
      <c r="E4" s="2">
        <v>22.663663896285914</v>
      </c>
      <c r="F4" s="2">
        <v>22.399999999999991</v>
      </c>
      <c r="G4" s="2">
        <v>0.55461151146029697</v>
      </c>
      <c r="H4" s="2">
        <v>0.60191862809241492</v>
      </c>
      <c r="I4" s="11">
        <f t="shared" si="0"/>
        <v>8.5297754652726017</v>
      </c>
    </row>
    <row r="5" spans="1:9" x14ac:dyDescent="0.25">
      <c r="A5" s="10">
        <v>4</v>
      </c>
      <c r="B5" s="2" t="s">
        <v>25</v>
      </c>
      <c r="C5" s="3">
        <v>20.220000000000013</v>
      </c>
      <c r="D5" s="3">
        <v>20.199999999999996</v>
      </c>
      <c r="E5" s="2">
        <v>12.445916549786212</v>
      </c>
      <c r="F5" s="2">
        <v>12.199999999999996</v>
      </c>
      <c r="G5" s="2">
        <v>0.1216268361728516</v>
      </c>
      <c r="H5" s="2">
        <v>0.13428777067677738</v>
      </c>
      <c r="I5" s="11">
        <f t="shared" si="0"/>
        <v>10.409655387181603</v>
      </c>
    </row>
    <row r="6" spans="1:9" x14ac:dyDescent="0.25">
      <c r="A6" s="10">
        <v>5</v>
      </c>
      <c r="B6" s="2" t="s">
        <v>25</v>
      </c>
      <c r="C6" s="3">
        <v>19</v>
      </c>
      <c r="D6" s="3">
        <v>19.199999999999996</v>
      </c>
      <c r="E6" s="2">
        <v>11.872958754655395</v>
      </c>
      <c r="F6" s="2">
        <v>11.099999999999996</v>
      </c>
      <c r="G6" s="2">
        <v>0.10309308389485736</v>
      </c>
      <c r="H6" s="2">
        <v>9.4197121426154676E-2</v>
      </c>
      <c r="I6" s="11">
        <f t="shared" si="0"/>
        <v>-8.6290584514626616</v>
      </c>
    </row>
    <row r="7" spans="1:9" x14ac:dyDescent="0.25">
      <c r="A7" s="10">
        <v>6</v>
      </c>
      <c r="B7" s="2" t="s">
        <v>25</v>
      </c>
      <c r="C7" s="3">
        <v>18.38</v>
      </c>
      <c r="D7" s="3">
        <v>19.699999999999996</v>
      </c>
      <c r="E7" s="2">
        <v>11.459155902616461</v>
      </c>
      <c r="F7" s="2">
        <v>11</v>
      </c>
      <c r="G7" s="2">
        <v>8.8407411661927476E-2</v>
      </c>
      <c r="H7" s="2">
        <v>9.97967747117295E-2</v>
      </c>
      <c r="I7" s="11">
        <f t="shared" si="0"/>
        <v>12.882814727519994</v>
      </c>
    </row>
    <row r="8" spans="1:9" x14ac:dyDescent="0.25">
      <c r="A8" s="10">
        <v>7</v>
      </c>
      <c r="B8" s="2" t="s">
        <v>25</v>
      </c>
      <c r="C8" s="3">
        <v>16.420000000000009</v>
      </c>
      <c r="D8" s="3">
        <v>17.430000000000003</v>
      </c>
      <c r="E8" s="2">
        <v>10.122254380644542</v>
      </c>
      <c r="F8" s="2">
        <v>10.3</v>
      </c>
      <c r="G8" s="2">
        <v>6.6079763639244352E-2</v>
      </c>
      <c r="H8" s="2">
        <v>7.5504880756744414E-2</v>
      </c>
      <c r="I8" s="11">
        <f t="shared" si="0"/>
        <v>14.263242781792496</v>
      </c>
    </row>
    <row r="9" spans="1:9" x14ac:dyDescent="0.25">
      <c r="A9" s="10">
        <v>8</v>
      </c>
      <c r="B9" s="2" t="s">
        <v>25</v>
      </c>
      <c r="C9" s="3">
        <v>24.799999999999997</v>
      </c>
      <c r="D9" s="3">
        <v>23.699999999999992</v>
      </c>
      <c r="E9" s="2">
        <v>14.896902673401412</v>
      </c>
      <c r="F9" s="2">
        <v>16.300000000000004</v>
      </c>
      <c r="G9" s="2">
        <v>0.19732041781153908</v>
      </c>
      <c r="H9" s="2">
        <v>0.22354230292085556</v>
      </c>
      <c r="I9" s="11">
        <f t="shared" si="0"/>
        <v>13.288987221971635</v>
      </c>
    </row>
    <row r="10" spans="1:9" x14ac:dyDescent="0.25">
      <c r="A10" s="10">
        <v>9</v>
      </c>
      <c r="B10" s="2" t="s">
        <v>25</v>
      </c>
      <c r="C10" s="3">
        <v>25.730000000000011</v>
      </c>
      <c r="D10" s="3">
        <v>24.300000000000008</v>
      </c>
      <c r="E10" s="2">
        <v>17.284226819779843</v>
      </c>
      <c r="F10" s="2">
        <v>18.100000000000001</v>
      </c>
      <c r="G10" s="2">
        <v>0.26406475678890518</v>
      </c>
      <c r="H10" s="2">
        <v>0.27783939123064405</v>
      </c>
      <c r="I10" s="11">
        <f t="shared" si="0"/>
        <v>5.2163850296578556</v>
      </c>
    </row>
    <row r="11" spans="1:9" x14ac:dyDescent="0.25">
      <c r="A11" s="10">
        <v>10</v>
      </c>
      <c r="B11" s="2" t="s">
        <v>25</v>
      </c>
      <c r="C11" s="3">
        <v>27.840000000000003</v>
      </c>
      <c r="D11" s="3">
        <v>28.3</v>
      </c>
      <c r="E11" s="2">
        <v>18.398311421423106</v>
      </c>
      <c r="F11" s="2">
        <v>20</v>
      </c>
      <c r="G11" s="2">
        <v>0.3638933261107859</v>
      </c>
      <c r="H11" s="2">
        <v>0.39866606570531993</v>
      </c>
      <c r="I11" s="11">
        <f t="shared" si="0"/>
        <v>9.5557508476941955</v>
      </c>
    </row>
    <row r="12" spans="1:9" x14ac:dyDescent="0.25">
      <c r="A12" s="10">
        <v>11</v>
      </c>
      <c r="B12" s="2" t="s">
        <v>25</v>
      </c>
      <c r="C12" s="3">
        <v>27.220000000000017</v>
      </c>
      <c r="D12" s="3">
        <v>25.7</v>
      </c>
      <c r="E12" s="2">
        <v>18.366480432804728</v>
      </c>
      <c r="F12" s="2">
        <v>18.100000000000005</v>
      </c>
      <c r="G12" s="2">
        <v>0.35642061956075805</v>
      </c>
      <c r="H12" s="2">
        <v>0.35270142359064777</v>
      </c>
      <c r="I12" s="11">
        <f t="shared" si="0"/>
        <v>-1.043485075216384</v>
      </c>
    </row>
    <row r="13" spans="1:9" x14ac:dyDescent="0.25">
      <c r="A13" s="10">
        <v>12</v>
      </c>
      <c r="B13" s="2" t="s">
        <v>25</v>
      </c>
      <c r="C13" s="3">
        <v>26.850000000000016</v>
      </c>
      <c r="D13" s="3">
        <v>26.5</v>
      </c>
      <c r="E13" s="2">
        <v>16.615776058793873</v>
      </c>
      <c r="F13" s="2">
        <v>16.100000000000001</v>
      </c>
      <c r="G13" s="2">
        <v>0.28742161208208072</v>
      </c>
      <c r="H13" s="2">
        <v>0.26709828594802054</v>
      </c>
      <c r="I13" s="11">
        <f t="shared" si="0"/>
        <v>-7.0709109126617538</v>
      </c>
    </row>
    <row r="14" spans="1:9" x14ac:dyDescent="0.25">
      <c r="A14" s="10">
        <v>13</v>
      </c>
      <c r="B14" s="2" t="s">
        <v>25</v>
      </c>
      <c r="C14" s="3">
        <v>26.679999999999986</v>
      </c>
      <c r="D14" s="3">
        <v>26.199999999999996</v>
      </c>
      <c r="E14" s="2">
        <v>19.735212943395023</v>
      </c>
      <c r="F14" s="2">
        <v>18.5</v>
      </c>
      <c r="G14" s="2">
        <v>0.38032195982974532</v>
      </c>
      <c r="H14" s="2">
        <v>0.33036187239023596</v>
      </c>
      <c r="I14" s="11">
        <f t="shared" si="0"/>
        <v>-13.1362615668773</v>
      </c>
    </row>
    <row r="15" spans="1:9" x14ac:dyDescent="0.25">
      <c r="A15" s="10">
        <v>14</v>
      </c>
      <c r="B15" s="2" t="s">
        <v>25</v>
      </c>
      <c r="C15" s="3">
        <v>17.639999999999993</v>
      </c>
      <c r="D15" s="3">
        <v>16.400000000000002</v>
      </c>
      <c r="E15" s="2">
        <v>10.536057232683474</v>
      </c>
      <c r="F15" s="2">
        <v>9.2000000000000011</v>
      </c>
      <c r="G15" s="2">
        <v>7.8645420410465766E-2</v>
      </c>
      <c r="H15" s="2">
        <v>5.4898467683501879E-2</v>
      </c>
      <c r="I15" s="11">
        <f t="shared" si="0"/>
        <v>-30.194959354306857</v>
      </c>
    </row>
    <row r="16" spans="1:9" x14ac:dyDescent="0.25">
      <c r="A16" s="10">
        <v>15</v>
      </c>
      <c r="B16" s="2" t="s">
        <v>25</v>
      </c>
      <c r="C16" s="3">
        <v>25.200000000000003</v>
      </c>
      <c r="D16" s="3">
        <v>25.100000000000009</v>
      </c>
      <c r="E16" s="2">
        <v>16.138311229518191</v>
      </c>
      <c r="F16" s="2">
        <v>15.800000000000006</v>
      </c>
      <c r="G16" s="2">
        <v>0.23128041414591138</v>
      </c>
      <c r="H16" s="2">
        <v>0.2208972389861657</v>
      </c>
      <c r="I16" s="11">
        <f t="shared" si="0"/>
        <v>-4.4894312378717434</v>
      </c>
    </row>
    <row r="17" spans="1:9" x14ac:dyDescent="0.25">
      <c r="A17" s="10">
        <v>16</v>
      </c>
      <c r="B17" s="2" t="s">
        <v>25</v>
      </c>
      <c r="C17" s="3">
        <v>25.929999999999989</v>
      </c>
      <c r="D17" s="3">
        <v>24.699999999999992</v>
      </c>
      <c r="E17" s="2">
        <v>16.170142218136565</v>
      </c>
      <c r="F17" s="2">
        <v>16</v>
      </c>
      <c r="G17" s="2">
        <v>0.25247167200167692</v>
      </c>
      <c r="H17" s="2">
        <v>0.23351646689692149</v>
      </c>
      <c r="I17" s="11">
        <f t="shared" si="0"/>
        <v>-7.5078542295349191</v>
      </c>
    </row>
    <row r="18" spans="1:9" x14ac:dyDescent="0.25">
      <c r="A18" s="12">
        <v>1</v>
      </c>
      <c r="B18" s="4" t="s">
        <v>26</v>
      </c>
      <c r="C18" s="5">
        <v>17.920000000000009</v>
      </c>
      <c r="D18" s="5">
        <v>17.400000000000002</v>
      </c>
      <c r="E18" s="4">
        <v>12.573240504259731</v>
      </c>
      <c r="F18" s="4">
        <v>11</v>
      </c>
      <c r="G18" s="4">
        <v>0.1089011172753627</v>
      </c>
      <c r="H18" s="4">
        <v>0.11003765807248697</v>
      </c>
      <c r="I18" s="13">
        <f t="shared" si="0"/>
        <v>1.043644753662597</v>
      </c>
    </row>
    <row r="19" spans="1:9" x14ac:dyDescent="0.25">
      <c r="A19" s="12">
        <v>2</v>
      </c>
      <c r="B19" s="4" t="s">
        <v>26</v>
      </c>
      <c r="C19" s="5">
        <v>28.899999999999984</v>
      </c>
      <c r="D19" s="5">
        <v>28.399999999999988</v>
      </c>
      <c r="E19" s="4">
        <v>20.053522829578814</v>
      </c>
      <c r="F19" s="4">
        <v>21.899999999999991</v>
      </c>
      <c r="G19" s="4">
        <v>0.42677768025334428</v>
      </c>
      <c r="H19" s="4">
        <v>0.43590208547716736</v>
      </c>
      <c r="I19" s="13">
        <f t="shared" si="0"/>
        <v>2.1379761983819381</v>
      </c>
    </row>
    <row r="20" spans="1:9" x14ac:dyDescent="0.25">
      <c r="A20" s="12">
        <v>3</v>
      </c>
      <c r="B20" s="4" t="s">
        <v>26</v>
      </c>
      <c r="C20" s="5">
        <v>29.899999999999984</v>
      </c>
      <c r="D20" s="5">
        <v>27.399999999999984</v>
      </c>
      <c r="E20" s="4">
        <v>22.663663896285914</v>
      </c>
      <c r="F20" s="4">
        <v>22.399999999999991</v>
      </c>
      <c r="G20" s="4">
        <v>0.55461151146029697</v>
      </c>
      <c r="H20" s="4">
        <v>0.60433782362007704</v>
      </c>
      <c r="I20" s="13">
        <f t="shared" si="0"/>
        <v>8.9659718798209322</v>
      </c>
    </row>
    <row r="21" spans="1:9" x14ac:dyDescent="0.25">
      <c r="A21" s="12">
        <v>4</v>
      </c>
      <c r="B21" s="4" t="s">
        <v>26</v>
      </c>
      <c r="C21" s="5">
        <v>20.220000000000013</v>
      </c>
      <c r="D21" s="5">
        <v>20.199999999999996</v>
      </c>
      <c r="E21" s="4">
        <v>12.445916549786212</v>
      </c>
      <c r="F21" s="4">
        <v>12.199999999999996</v>
      </c>
      <c r="G21" s="4">
        <v>0.1216268361728516</v>
      </c>
      <c r="H21" s="4">
        <v>0.12996144923754174</v>
      </c>
      <c r="I21" s="13">
        <f t="shared" si="0"/>
        <v>6.8526102683829579</v>
      </c>
    </row>
    <row r="22" spans="1:9" x14ac:dyDescent="0.25">
      <c r="A22" s="12">
        <v>5</v>
      </c>
      <c r="B22" s="4" t="s">
        <v>26</v>
      </c>
      <c r="C22" s="5">
        <v>19</v>
      </c>
      <c r="D22" s="5">
        <v>19.199999999999996</v>
      </c>
      <c r="E22" s="4">
        <v>11.872958754655395</v>
      </c>
      <c r="F22" s="4">
        <v>11.099999999999996</v>
      </c>
      <c r="G22" s="4">
        <v>0.10309308389485736</v>
      </c>
      <c r="H22" s="4">
        <v>9.6200366493984238E-2</v>
      </c>
      <c r="I22" s="13">
        <f t="shared" si="0"/>
        <v>-6.6859163975566664</v>
      </c>
    </row>
    <row r="23" spans="1:9" x14ac:dyDescent="0.25">
      <c r="A23" s="12">
        <v>6</v>
      </c>
      <c r="B23" s="4" t="s">
        <v>26</v>
      </c>
      <c r="C23" s="5">
        <v>18.38</v>
      </c>
      <c r="D23" s="5">
        <v>19.699999999999996</v>
      </c>
      <c r="E23" s="4">
        <v>11.459155902616461</v>
      </c>
      <c r="F23" s="4">
        <v>11</v>
      </c>
      <c r="G23" s="4">
        <v>8.8407411661927476E-2</v>
      </c>
      <c r="H23" s="4">
        <v>0.10076868349801738</v>
      </c>
      <c r="I23" s="13">
        <f t="shared" si="0"/>
        <v>13.982166883654237</v>
      </c>
    </row>
    <row r="24" spans="1:9" x14ac:dyDescent="0.25">
      <c r="A24" s="12">
        <v>7</v>
      </c>
      <c r="B24" s="4" t="s">
        <v>26</v>
      </c>
      <c r="C24" s="5">
        <v>16.420000000000009</v>
      </c>
      <c r="D24" s="5">
        <v>17.430000000000003</v>
      </c>
      <c r="E24" s="4">
        <v>10.122254380644542</v>
      </c>
      <c r="F24" s="4">
        <v>10.3</v>
      </c>
      <c r="G24" s="4">
        <v>6.6079763639244352E-2</v>
      </c>
      <c r="H24" s="4">
        <v>7.5453673714885761E-2</v>
      </c>
      <c r="I24" s="13">
        <f t="shared" si="0"/>
        <v>14.185750007850064</v>
      </c>
    </row>
    <row r="25" spans="1:9" x14ac:dyDescent="0.25">
      <c r="A25" s="12">
        <v>8</v>
      </c>
      <c r="B25" s="4" t="s">
        <v>26</v>
      </c>
      <c r="C25" s="5">
        <v>24.799999999999997</v>
      </c>
      <c r="D25" s="5">
        <v>23.699999999999992</v>
      </c>
      <c r="E25" s="4">
        <v>14.896902673401412</v>
      </c>
      <c r="F25" s="4">
        <v>16.300000000000004</v>
      </c>
      <c r="G25" s="4">
        <v>0.19732041781153908</v>
      </c>
      <c r="H25" s="4">
        <v>0.21799602398763696</v>
      </c>
      <c r="I25" s="13">
        <f t="shared" si="0"/>
        <v>10.478188930172022</v>
      </c>
    </row>
    <row r="26" spans="1:9" x14ac:dyDescent="0.25">
      <c r="A26" s="12">
        <v>9</v>
      </c>
      <c r="B26" s="4" t="s">
        <v>26</v>
      </c>
      <c r="C26" s="5">
        <v>25.730000000000011</v>
      </c>
      <c r="D26" s="5">
        <v>24.300000000000008</v>
      </c>
      <c r="E26" s="4">
        <v>17.284226819779843</v>
      </c>
      <c r="F26" s="4">
        <v>18.100000000000001</v>
      </c>
      <c r="G26" s="4">
        <v>0.26406475678890518</v>
      </c>
      <c r="H26" s="4">
        <v>0.27609986856152502</v>
      </c>
      <c r="I26" s="13">
        <f t="shared" si="0"/>
        <v>4.5576365127137271</v>
      </c>
    </row>
    <row r="27" spans="1:9" x14ac:dyDescent="0.25">
      <c r="A27" s="12">
        <v>10</v>
      </c>
      <c r="B27" s="4" t="s">
        <v>26</v>
      </c>
      <c r="C27" s="5">
        <v>27.840000000000003</v>
      </c>
      <c r="D27" s="5">
        <v>28.3</v>
      </c>
      <c r="E27" s="4">
        <v>18.398311421423106</v>
      </c>
      <c r="F27" s="4">
        <v>20</v>
      </c>
      <c r="G27" s="4">
        <v>0.3638933261107859</v>
      </c>
      <c r="H27" s="4">
        <v>0.39224555837876568</v>
      </c>
      <c r="I27" s="13">
        <f t="shared" si="0"/>
        <v>7.7913581353641144</v>
      </c>
    </row>
    <row r="28" spans="1:9" x14ac:dyDescent="0.25">
      <c r="A28" s="12">
        <v>11</v>
      </c>
      <c r="B28" s="4" t="s">
        <v>26</v>
      </c>
      <c r="C28" s="5">
        <v>27.220000000000017</v>
      </c>
      <c r="D28" s="5">
        <v>25.7</v>
      </c>
      <c r="E28" s="4">
        <v>18.366480432804728</v>
      </c>
      <c r="F28" s="4">
        <v>18.100000000000005</v>
      </c>
      <c r="G28" s="4">
        <v>0.35642061956075805</v>
      </c>
      <c r="H28" s="4">
        <v>0.35605867744600289</v>
      </c>
      <c r="I28" s="13">
        <f t="shared" si="0"/>
        <v>-0.10154915144954303</v>
      </c>
    </row>
    <row r="29" spans="1:9" x14ac:dyDescent="0.25">
      <c r="A29" s="12">
        <v>12</v>
      </c>
      <c r="B29" s="4" t="s">
        <v>26</v>
      </c>
      <c r="C29" s="5">
        <v>26.850000000000016</v>
      </c>
      <c r="D29" s="5">
        <v>26.5</v>
      </c>
      <c r="E29" s="4">
        <v>16.615776058793873</v>
      </c>
      <c r="F29" s="4">
        <v>16.100000000000001</v>
      </c>
      <c r="G29" s="4">
        <v>0.28742161208208072</v>
      </c>
      <c r="H29" s="4">
        <v>0.27138462842723193</v>
      </c>
      <c r="I29" s="13">
        <f t="shared" si="0"/>
        <v>-5.579602570132761</v>
      </c>
    </row>
    <row r="30" spans="1:9" x14ac:dyDescent="0.25">
      <c r="A30" s="12">
        <v>13</v>
      </c>
      <c r="B30" s="4" t="s">
        <v>26</v>
      </c>
      <c r="C30" s="5">
        <v>26.679999999999986</v>
      </c>
      <c r="D30" s="5">
        <v>26.199999999999996</v>
      </c>
      <c r="E30" s="4">
        <v>19.735212943395023</v>
      </c>
      <c r="F30" s="4">
        <v>18.5</v>
      </c>
      <c r="G30" s="4">
        <v>0.38032195982974532</v>
      </c>
      <c r="H30" s="4">
        <v>0.33569706169987096</v>
      </c>
      <c r="I30" s="13">
        <f t="shared" si="0"/>
        <v>-11.733452927580387</v>
      </c>
    </row>
    <row r="31" spans="1:9" x14ac:dyDescent="0.25">
      <c r="A31" s="12">
        <v>14</v>
      </c>
      <c r="B31" s="4" t="s">
        <v>26</v>
      </c>
      <c r="C31" s="5">
        <v>17.639999999999993</v>
      </c>
      <c r="D31" s="5">
        <v>16.400000000000002</v>
      </c>
      <c r="E31" s="4">
        <v>10.536057232683474</v>
      </c>
      <c r="F31" s="4">
        <v>9.2000000000000011</v>
      </c>
      <c r="G31" s="4">
        <v>7.8645420410465766E-2</v>
      </c>
      <c r="H31" s="4">
        <v>5.8823070825033512E-2</v>
      </c>
      <c r="I31" s="13">
        <f t="shared" si="0"/>
        <v>-25.204709291368211</v>
      </c>
    </row>
    <row r="32" spans="1:9" x14ac:dyDescent="0.25">
      <c r="A32" s="12">
        <v>15</v>
      </c>
      <c r="B32" s="4" t="s">
        <v>26</v>
      </c>
      <c r="C32" s="5">
        <v>25.200000000000003</v>
      </c>
      <c r="D32" s="5">
        <v>25.100000000000009</v>
      </c>
      <c r="E32" s="4">
        <v>16.138311229518191</v>
      </c>
      <c r="F32" s="4">
        <v>15.800000000000006</v>
      </c>
      <c r="G32" s="4">
        <v>0.23128041414591138</v>
      </c>
      <c r="H32" s="4">
        <v>0.2220992823500339</v>
      </c>
      <c r="I32" s="13">
        <f t="shared" si="0"/>
        <v>-3.9696970579122381</v>
      </c>
    </row>
    <row r="33" spans="1:9" x14ac:dyDescent="0.25">
      <c r="A33" s="12">
        <v>16</v>
      </c>
      <c r="B33" s="4" t="s">
        <v>26</v>
      </c>
      <c r="C33" s="5">
        <v>25.929999999999989</v>
      </c>
      <c r="D33" s="5">
        <v>24.699999999999992</v>
      </c>
      <c r="E33" s="4">
        <v>16.170142218136565</v>
      </c>
      <c r="F33" s="4">
        <v>16</v>
      </c>
      <c r="G33" s="4">
        <v>0.25247167200167692</v>
      </c>
      <c r="H33" s="4">
        <v>0.23645493355532637</v>
      </c>
      <c r="I33" s="13">
        <f t="shared" si="0"/>
        <v>-6.3439744821130502</v>
      </c>
    </row>
    <row r="34" spans="1:9" x14ac:dyDescent="0.25">
      <c r="A34" s="10">
        <v>1</v>
      </c>
      <c r="B34" s="2" t="s">
        <v>27</v>
      </c>
      <c r="C34" s="3">
        <v>17.920000000000009</v>
      </c>
      <c r="D34" s="3">
        <v>17.400000000000002</v>
      </c>
      <c r="E34" s="2">
        <v>12.573240504259731</v>
      </c>
      <c r="F34" s="2">
        <v>11</v>
      </c>
      <c r="G34" s="2">
        <v>0.1089011172753627</v>
      </c>
      <c r="H34" s="2">
        <v>0.11289595089315232</v>
      </c>
      <c r="I34" s="11">
        <f t="shared" si="0"/>
        <v>3.6683127939711242</v>
      </c>
    </row>
    <row r="35" spans="1:9" x14ac:dyDescent="0.25">
      <c r="A35" s="10">
        <v>2</v>
      </c>
      <c r="B35" s="2" t="s">
        <v>27</v>
      </c>
      <c r="C35" s="3">
        <v>28.899999999999984</v>
      </c>
      <c r="D35" s="3">
        <v>28.399999999999988</v>
      </c>
      <c r="E35" s="2">
        <v>20.053522829578814</v>
      </c>
      <c r="F35" s="2">
        <v>21.899999999999991</v>
      </c>
      <c r="G35" s="2">
        <v>0.42677768025334428</v>
      </c>
      <c r="H35" s="2">
        <v>0.43202080851140612</v>
      </c>
      <c r="I35" s="11">
        <f t="shared" si="0"/>
        <v>1.2285385343838515</v>
      </c>
    </row>
    <row r="36" spans="1:9" x14ac:dyDescent="0.25">
      <c r="A36" s="10">
        <v>3</v>
      </c>
      <c r="B36" s="2" t="s">
        <v>27</v>
      </c>
      <c r="C36" s="3">
        <v>29.899999999999984</v>
      </c>
      <c r="D36" s="3">
        <v>27.399999999999984</v>
      </c>
      <c r="E36" s="2">
        <v>22.663663896285914</v>
      </c>
      <c r="F36" s="2">
        <v>22.399999999999991</v>
      </c>
      <c r="G36" s="2">
        <v>0.55461151146029697</v>
      </c>
      <c r="H36" s="2">
        <v>0.60527465711074779</v>
      </c>
      <c r="I36" s="11">
        <f t="shared" si="0"/>
        <v>9.1348889454267397</v>
      </c>
    </row>
    <row r="37" spans="1:9" x14ac:dyDescent="0.25">
      <c r="A37" s="10">
        <v>4</v>
      </c>
      <c r="B37" s="2" t="s">
        <v>27</v>
      </c>
      <c r="C37" s="3">
        <v>20.220000000000013</v>
      </c>
      <c r="D37" s="3">
        <v>20.199999999999996</v>
      </c>
      <c r="E37" s="2">
        <v>12.445916549786212</v>
      </c>
      <c r="F37" s="2">
        <v>12.199999999999996</v>
      </c>
      <c r="G37" s="2">
        <v>0.1216268361728516</v>
      </c>
      <c r="H37" s="2">
        <v>0.13082093593029376</v>
      </c>
      <c r="I37" s="11">
        <f t="shared" si="0"/>
        <v>7.559269028732972</v>
      </c>
    </row>
    <row r="38" spans="1:9" x14ac:dyDescent="0.25">
      <c r="A38" s="10">
        <v>5</v>
      </c>
      <c r="B38" s="2" t="s">
        <v>27</v>
      </c>
      <c r="C38" s="3">
        <v>19</v>
      </c>
      <c r="D38" s="3">
        <v>19.199999999999996</v>
      </c>
      <c r="E38" s="2">
        <v>11.872958754655395</v>
      </c>
      <c r="F38" s="2">
        <v>11.099999999999996</v>
      </c>
      <c r="G38" s="2">
        <v>0.10309308389485736</v>
      </c>
      <c r="H38" s="2">
        <v>9.7297201095926336E-2</v>
      </c>
      <c r="I38" s="11">
        <f t="shared" si="0"/>
        <v>-5.6219899337206067</v>
      </c>
    </row>
    <row r="39" spans="1:9" x14ac:dyDescent="0.25">
      <c r="A39" s="10">
        <v>6</v>
      </c>
      <c r="B39" s="2" t="s">
        <v>27</v>
      </c>
      <c r="C39" s="3">
        <v>18.38</v>
      </c>
      <c r="D39" s="3">
        <v>19.699999999999996</v>
      </c>
      <c r="E39" s="2">
        <v>11.459155902616461</v>
      </c>
      <c r="F39" s="2">
        <v>11</v>
      </c>
      <c r="G39" s="2">
        <v>8.8407411661927476E-2</v>
      </c>
      <c r="H39" s="2">
        <v>0.10119353959814126</v>
      </c>
      <c r="I39" s="11">
        <f t="shared" si="0"/>
        <v>14.462733039972155</v>
      </c>
    </row>
    <row r="40" spans="1:9" x14ac:dyDescent="0.25">
      <c r="A40" s="10">
        <v>7</v>
      </c>
      <c r="B40" s="2" t="s">
        <v>27</v>
      </c>
      <c r="C40" s="3">
        <v>16.420000000000009</v>
      </c>
      <c r="D40" s="3">
        <v>17.430000000000003</v>
      </c>
      <c r="E40" s="2">
        <v>10.122254380644542</v>
      </c>
      <c r="F40" s="2">
        <v>10.3</v>
      </c>
      <c r="G40" s="2">
        <v>6.6079763639244352E-2</v>
      </c>
      <c r="H40" s="2">
        <v>7.4965784814961772E-2</v>
      </c>
      <c r="I40" s="11">
        <f t="shared" si="0"/>
        <v>13.447416707223312</v>
      </c>
    </row>
    <row r="41" spans="1:9" x14ac:dyDescent="0.25">
      <c r="A41" s="10">
        <v>8</v>
      </c>
      <c r="B41" s="2" t="s">
        <v>27</v>
      </c>
      <c r="C41" s="3">
        <v>24.799999999999997</v>
      </c>
      <c r="D41" s="3">
        <v>23.699999999999992</v>
      </c>
      <c r="E41" s="2">
        <v>14.896902673401412</v>
      </c>
      <c r="F41" s="2">
        <v>16.300000000000004</v>
      </c>
      <c r="G41" s="2">
        <v>0.19732041781153908</v>
      </c>
      <c r="H41" s="2">
        <v>0.21511127070485306</v>
      </c>
      <c r="I41" s="11">
        <f t="shared" si="0"/>
        <v>9.0162250265991393</v>
      </c>
    </row>
    <row r="42" spans="1:9" x14ac:dyDescent="0.25">
      <c r="A42" s="10">
        <v>9</v>
      </c>
      <c r="B42" s="2" t="s">
        <v>27</v>
      </c>
      <c r="C42" s="3">
        <v>25.730000000000011</v>
      </c>
      <c r="D42" s="3">
        <v>24.300000000000008</v>
      </c>
      <c r="E42" s="2">
        <v>17.284226819779843</v>
      </c>
      <c r="F42" s="2">
        <v>18.100000000000001</v>
      </c>
      <c r="G42" s="2">
        <v>0.26406475678890518</v>
      </c>
      <c r="H42" s="2">
        <v>0.27356479811350243</v>
      </c>
      <c r="I42" s="11">
        <f t="shared" si="0"/>
        <v>3.5976180388932542</v>
      </c>
    </row>
    <row r="43" spans="1:9" x14ac:dyDescent="0.25">
      <c r="A43" s="10">
        <v>10</v>
      </c>
      <c r="B43" s="2" t="s">
        <v>27</v>
      </c>
      <c r="C43" s="3">
        <v>27.840000000000003</v>
      </c>
      <c r="D43" s="3">
        <v>28.3</v>
      </c>
      <c r="E43" s="2">
        <v>18.398311421423106</v>
      </c>
      <c r="F43" s="2">
        <v>20</v>
      </c>
      <c r="G43" s="2">
        <v>0.3638933261107859</v>
      </c>
      <c r="H43" s="2">
        <v>0.38792842303896774</v>
      </c>
      <c r="I43" s="11">
        <f t="shared" si="0"/>
        <v>6.6049842642248544</v>
      </c>
    </row>
    <row r="44" spans="1:9" x14ac:dyDescent="0.25">
      <c r="A44" s="10">
        <v>11</v>
      </c>
      <c r="B44" s="2" t="s">
        <v>27</v>
      </c>
      <c r="C44" s="3">
        <v>27.220000000000017</v>
      </c>
      <c r="D44" s="3">
        <v>25.7</v>
      </c>
      <c r="E44" s="2">
        <v>18.366480432804728</v>
      </c>
      <c r="F44" s="2">
        <v>18.100000000000005</v>
      </c>
      <c r="G44" s="2">
        <v>0.35642061956075805</v>
      </c>
      <c r="H44" s="2">
        <v>0.35601489530618075</v>
      </c>
      <c r="I44" s="11">
        <f t="shared" si="0"/>
        <v>-0.11383299178293954</v>
      </c>
    </row>
    <row r="45" spans="1:9" x14ac:dyDescent="0.25">
      <c r="A45" s="10">
        <v>12</v>
      </c>
      <c r="B45" s="2" t="s">
        <v>27</v>
      </c>
      <c r="C45" s="3">
        <v>26.850000000000016</v>
      </c>
      <c r="D45" s="3">
        <v>26.5</v>
      </c>
      <c r="E45" s="2">
        <v>16.615776058793873</v>
      </c>
      <c r="F45" s="2">
        <v>16.100000000000001</v>
      </c>
      <c r="G45" s="2">
        <v>0.28742161208208072</v>
      </c>
      <c r="H45" s="2">
        <v>0.27255729762372743</v>
      </c>
      <c r="I45" s="11">
        <f t="shared" si="0"/>
        <v>-5.1716063905829035</v>
      </c>
    </row>
    <row r="46" spans="1:9" x14ac:dyDescent="0.25">
      <c r="A46" s="10">
        <v>13</v>
      </c>
      <c r="B46" s="2" t="s">
        <v>27</v>
      </c>
      <c r="C46" s="3">
        <v>26.679999999999986</v>
      </c>
      <c r="D46" s="3">
        <v>26.199999999999996</v>
      </c>
      <c r="E46" s="2">
        <v>19.735212943395023</v>
      </c>
      <c r="F46" s="2">
        <v>18.5</v>
      </c>
      <c r="G46" s="2">
        <v>0.38032195982974532</v>
      </c>
      <c r="H46" s="2">
        <v>0.33861228826201328</v>
      </c>
      <c r="I46" s="11">
        <f t="shared" si="0"/>
        <v>-10.966937482759018</v>
      </c>
    </row>
    <row r="47" spans="1:9" x14ac:dyDescent="0.25">
      <c r="A47" s="10">
        <v>14</v>
      </c>
      <c r="B47" s="2" t="s">
        <v>27</v>
      </c>
      <c r="C47" s="3">
        <v>17.639999999999993</v>
      </c>
      <c r="D47" s="3">
        <v>16.400000000000002</v>
      </c>
      <c r="E47" s="2">
        <v>10.536057232683474</v>
      </c>
      <c r="F47" s="2">
        <v>9.2000000000000011</v>
      </c>
      <c r="G47" s="2">
        <v>7.8645420410465766E-2</v>
      </c>
      <c r="H47" s="2">
        <v>6.0699815054749508E-2</v>
      </c>
      <c r="I47" s="11">
        <f t="shared" si="0"/>
        <v>-22.818372973346253</v>
      </c>
    </row>
    <row r="48" spans="1:9" x14ac:dyDescent="0.25">
      <c r="A48" s="10">
        <v>15</v>
      </c>
      <c r="B48" s="2" t="s">
        <v>27</v>
      </c>
      <c r="C48" s="3">
        <v>25.200000000000003</v>
      </c>
      <c r="D48" s="3">
        <v>25.100000000000009</v>
      </c>
      <c r="E48" s="2">
        <v>16.138311229518191</v>
      </c>
      <c r="F48" s="2">
        <v>15.800000000000006</v>
      </c>
      <c r="G48" s="2">
        <v>0.23128041414591138</v>
      </c>
      <c r="H48" s="2">
        <v>0.22210340082349106</v>
      </c>
      <c r="I48" s="11">
        <f t="shared" si="0"/>
        <v>-3.9679163306196275</v>
      </c>
    </row>
    <row r="49" spans="1:9" x14ac:dyDescent="0.25">
      <c r="A49" s="10">
        <v>16</v>
      </c>
      <c r="B49" s="2" t="s">
        <v>27</v>
      </c>
      <c r="C49" s="3">
        <v>25.929999999999989</v>
      </c>
      <c r="D49" s="3">
        <v>24.699999999999992</v>
      </c>
      <c r="E49" s="2">
        <v>16.170142218136565</v>
      </c>
      <c r="F49" s="2">
        <v>16</v>
      </c>
      <c r="G49" s="2">
        <v>0.25247167200167692</v>
      </c>
      <c r="H49" s="2">
        <v>0.2373009447966456</v>
      </c>
      <c r="I49" s="11">
        <f t="shared" si="0"/>
        <v>-6.0088829312028942</v>
      </c>
    </row>
    <row r="50" spans="1:9" x14ac:dyDescent="0.25">
      <c r="A50" s="12">
        <v>1</v>
      </c>
      <c r="B50" s="4" t="s">
        <v>28</v>
      </c>
      <c r="C50" s="5">
        <v>17.920000000000009</v>
      </c>
      <c r="D50" s="5">
        <v>17.400000000000002</v>
      </c>
      <c r="E50" s="4">
        <v>12.573240504259731</v>
      </c>
      <c r="F50" s="4">
        <v>11</v>
      </c>
      <c r="G50" s="4">
        <v>0.1089011172753627</v>
      </c>
      <c r="H50" s="4">
        <v>0.1156436779058867</v>
      </c>
      <c r="I50" s="13">
        <f t="shared" si="0"/>
        <v>6.1914522084057708</v>
      </c>
    </row>
    <row r="51" spans="1:9" x14ac:dyDescent="0.25">
      <c r="A51" s="12">
        <v>2</v>
      </c>
      <c r="B51" s="4" t="s">
        <v>28</v>
      </c>
      <c r="C51" s="5">
        <v>28.899999999999984</v>
      </c>
      <c r="D51" s="5">
        <v>28.399999999999988</v>
      </c>
      <c r="E51" s="4">
        <v>20.053522829578814</v>
      </c>
      <c r="F51" s="4">
        <v>21.899999999999991</v>
      </c>
      <c r="G51" s="4">
        <v>0.42677768025334428</v>
      </c>
      <c r="H51" s="4">
        <v>0.43124030497997679</v>
      </c>
      <c r="I51" s="13">
        <f t="shared" si="0"/>
        <v>1.0456556031663591</v>
      </c>
    </row>
    <row r="52" spans="1:9" x14ac:dyDescent="0.25">
      <c r="A52" s="12">
        <v>3</v>
      </c>
      <c r="B52" s="4" t="s">
        <v>28</v>
      </c>
      <c r="C52" s="5">
        <v>29.899999999999984</v>
      </c>
      <c r="D52" s="5">
        <v>27.399999999999984</v>
      </c>
      <c r="E52" s="4">
        <v>22.663663896285914</v>
      </c>
      <c r="F52" s="4">
        <v>22.399999999999991</v>
      </c>
      <c r="G52" s="4">
        <v>0.55461151146029697</v>
      </c>
      <c r="H52" s="4">
        <v>0.60658345267795977</v>
      </c>
      <c r="I52" s="13">
        <f t="shared" si="0"/>
        <v>9.3708731506167666</v>
      </c>
    </row>
    <row r="53" spans="1:9" x14ac:dyDescent="0.25">
      <c r="A53" s="12">
        <v>4</v>
      </c>
      <c r="B53" s="4" t="s">
        <v>28</v>
      </c>
      <c r="C53" s="5">
        <v>20.220000000000013</v>
      </c>
      <c r="D53" s="5">
        <v>20.199999999999996</v>
      </c>
      <c r="E53" s="4">
        <v>12.445916549786212</v>
      </c>
      <c r="F53" s="4">
        <v>12.199999999999996</v>
      </c>
      <c r="G53" s="4">
        <v>0.1216268361728516</v>
      </c>
      <c r="H53" s="4">
        <v>0.13085432689032658</v>
      </c>
      <c r="I53" s="13">
        <f t="shared" si="0"/>
        <v>7.5867226410142052</v>
      </c>
    </row>
    <row r="54" spans="1:9" x14ac:dyDescent="0.25">
      <c r="A54" s="12">
        <v>5</v>
      </c>
      <c r="B54" s="4" t="s">
        <v>28</v>
      </c>
      <c r="C54" s="5">
        <v>19</v>
      </c>
      <c r="D54" s="5">
        <v>19.199999999999996</v>
      </c>
      <c r="E54" s="4">
        <v>11.872958754655395</v>
      </c>
      <c r="F54" s="4">
        <v>11.099999999999996</v>
      </c>
      <c r="G54" s="4">
        <v>0.10309308389485736</v>
      </c>
      <c r="H54" s="4">
        <v>9.7945885726369683E-2</v>
      </c>
      <c r="I54" s="13">
        <f t="shared" si="0"/>
        <v>-4.9927676756058652</v>
      </c>
    </row>
    <row r="55" spans="1:9" x14ac:dyDescent="0.25">
      <c r="A55" s="12">
        <v>6</v>
      </c>
      <c r="B55" s="4" t="s">
        <v>28</v>
      </c>
      <c r="C55" s="5">
        <v>18.38</v>
      </c>
      <c r="D55" s="5">
        <v>19.699999999999996</v>
      </c>
      <c r="E55" s="4">
        <v>11.459155902616461</v>
      </c>
      <c r="F55" s="4">
        <v>11</v>
      </c>
      <c r="G55" s="4">
        <v>8.8407411661927476E-2</v>
      </c>
      <c r="H55" s="4">
        <v>0.10058081137886175</v>
      </c>
      <c r="I55" s="13">
        <f t="shared" si="0"/>
        <v>13.769659679084048</v>
      </c>
    </row>
    <row r="56" spans="1:9" x14ac:dyDescent="0.25">
      <c r="A56" s="12">
        <v>7</v>
      </c>
      <c r="B56" s="4" t="s">
        <v>28</v>
      </c>
      <c r="C56" s="5">
        <v>16.420000000000009</v>
      </c>
      <c r="D56" s="5">
        <v>17.430000000000003</v>
      </c>
      <c r="E56" s="4">
        <v>10.122254380644542</v>
      </c>
      <c r="F56" s="4">
        <v>10.3</v>
      </c>
      <c r="G56" s="4">
        <v>6.6079763639244352E-2</v>
      </c>
      <c r="H56" s="4">
        <v>7.4911575967719662E-2</v>
      </c>
      <c r="I56" s="13">
        <f t="shared" si="0"/>
        <v>13.365381233340482</v>
      </c>
    </row>
    <row r="57" spans="1:9" x14ac:dyDescent="0.25">
      <c r="A57" s="12">
        <v>8</v>
      </c>
      <c r="B57" s="4" t="s">
        <v>28</v>
      </c>
      <c r="C57" s="5">
        <v>24.799999999999997</v>
      </c>
      <c r="D57" s="5">
        <v>23.699999999999992</v>
      </c>
      <c r="E57" s="4">
        <v>14.896902673401412</v>
      </c>
      <c r="F57" s="4">
        <v>16.300000000000004</v>
      </c>
      <c r="G57" s="4">
        <v>0.19732041781153908</v>
      </c>
      <c r="H57" s="4">
        <v>0.2115443941515153</v>
      </c>
      <c r="I57" s="13">
        <f t="shared" si="0"/>
        <v>7.2085679210154252</v>
      </c>
    </row>
    <row r="58" spans="1:9" x14ac:dyDescent="0.25">
      <c r="A58" s="12">
        <v>9</v>
      </c>
      <c r="B58" s="4" t="s">
        <v>28</v>
      </c>
      <c r="C58" s="5">
        <v>25.730000000000011</v>
      </c>
      <c r="D58" s="5">
        <v>24.300000000000008</v>
      </c>
      <c r="E58" s="4">
        <v>17.284226819779843</v>
      </c>
      <c r="F58" s="4">
        <v>18.100000000000001</v>
      </c>
      <c r="G58" s="4">
        <v>0.26406475678890518</v>
      </c>
      <c r="H58" s="4">
        <v>0.27081292142981311</v>
      </c>
      <c r="I58" s="13">
        <f t="shared" si="0"/>
        <v>2.5554961301793329</v>
      </c>
    </row>
    <row r="59" spans="1:9" x14ac:dyDescent="0.25">
      <c r="A59" s="12">
        <v>10</v>
      </c>
      <c r="B59" s="4" t="s">
        <v>28</v>
      </c>
      <c r="C59" s="5">
        <v>27.840000000000003</v>
      </c>
      <c r="D59" s="5">
        <v>28.3</v>
      </c>
      <c r="E59" s="4">
        <v>18.398311421423106</v>
      </c>
      <c r="F59" s="4">
        <v>20</v>
      </c>
      <c r="G59" s="4">
        <v>0.3638933261107859</v>
      </c>
      <c r="H59" s="4">
        <v>0.3845929096088444</v>
      </c>
      <c r="I59" s="13">
        <f t="shared" si="0"/>
        <v>5.6883657964522811</v>
      </c>
    </row>
    <row r="60" spans="1:9" x14ac:dyDescent="0.25">
      <c r="A60" s="12">
        <v>11</v>
      </c>
      <c r="B60" s="4" t="s">
        <v>28</v>
      </c>
      <c r="C60" s="5">
        <v>27.220000000000017</v>
      </c>
      <c r="D60" s="5">
        <v>25.7</v>
      </c>
      <c r="E60" s="4">
        <v>18.366480432804728</v>
      </c>
      <c r="F60" s="4">
        <v>18.100000000000005</v>
      </c>
      <c r="G60" s="4">
        <v>0.35642061956075805</v>
      </c>
      <c r="H60" s="4">
        <v>0.35654322316806036</v>
      </c>
      <c r="I60" s="13">
        <f t="shared" si="0"/>
        <v>3.4398573082952223E-2</v>
      </c>
    </row>
    <row r="61" spans="1:9" x14ac:dyDescent="0.25">
      <c r="A61" s="12">
        <v>12</v>
      </c>
      <c r="B61" s="4" t="s">
        <v>28</v>
      </c>
      <c r="C61" s="5">
        <v>26.850000000000016</v>
      </c>
      <c r="D61" s="5">
        <v>26.5</v>
      </c>
      <c r="E61" s="4">
        <v>16.615776058793873</v>
      </c>
      <c r="F61" s="4">
        <v>16.100000000000001</v>
      </c>
      <c r="G61" s="4">
        <v>0.28742161208208072</v>
      </c>
      <c r="H61" s="4">
        <v>0.27229184275444457</v>
      </c>
      <c r="I61" s="13">
        <f t="shared" si="0"/>
        <v>-5.2639637005847204</v>
      </c>
    </row>
    <row r="62" spans="1:9" x14ac:dyDescent="0.25">
      <c r="A62" s="12">
        <v>13</v>
      </c>
      <c r="B62" s="4" t="s">
        <v>28</v>
      </c>
      <c r="C62" s="5">
        <v>26.679999999999986</v>
      </c>
      <c r="D62" s="5">
        <v>26.199999999999996</v>
      </c>
      <c r="E62" s="4">
        <v>19.735212943395023</v>
      </c>
      <c r="F62" s="4">
        <v>18.5</v>
      </c>
      <c r="G62" s="4">
        <v>0.38032195982974532</v>
      </c>
      <c r="H62" s="4">
        <v>0.34179286970777839</v>
      </c>
      <c r="I62" s="13">
        <f t="shared" si="0"/>
        <v>-10.130650919871897</v>
      </c>
    </row>
    <row r="63" spans="1:9" x14ac:dyDescent="0.25">
      <c r="A63" s="12">
        <v>14</v>
      </c>
      <c r="B63" s="4" t="s">
        <v>28</v>
      </c>
      <c r="C63" s="5">
        <v>17.639999999999993</v>
      </c>
      <c r="D63" s="5">
        <v>16.400000000000002</v>
      </c>
      <c r="E63" s="4">
        <v>10.536057232683474</v>
      </c>
      <c r="F63" s="4">
        <v>9.2000000000000011</v>
      </c>
      <c r="G63" s="4">
        <v>7.8645420410465766E-2</v>
      </c>
      <c r="H63" s="4">
        <v>6.210936796638452E-2</v>
      </c>
      <c r="I63" s="13">
        <f t="shared" si="0"/>
        <v>-21.026084364196119</v>
      </c>
    </row>
    <row r="64" spans="1:9" x14ac:dyDescent="0.25">
      <c r="A64" s="12">
        <v>15</v>
      </c>
      <c r="B64" s="4" t="s">
        <v>28</v>
      </c>
      <c r="C64" s="5">
        <v>25.200000000000003</v>
      </c>
      <c r="D64" s="5">
        <v>25.100000000000009</v>
      </c>
      <c r="E64" s="4">
        <v>16.138311229518191</v>
      </c>
      <c r="F64" s="4">
        <v>15.800000000000006</v>
      </c>
      <c r="G64" s="4">
        <v>0.23128041414591138</v>
      </c>
      <c r="H64" s="4">
        <v>0.2223866091646029</v>
      </c>
      <c r="I64" s="13">
        <f t="shared" si="0"/>
        <v>-3.8454639638000279</v>
      </c>
    </row>
    <row r="65" spans="1:9" x14ac:dyDescent="0.25">
      <c r="A65" s="12">
        <v>16</v>
      </c>
      <c r="B65" s="4" t="s">
        <v>28</v>
      </c>
      <c r="C65" s="5">
        <v>25.929999999999989</v>
      </c>
      <c r="D65" s="5">
        <v>24.699999999999992</v>
      </c>
      <c r="E65" s="4">
        <v>16.170142218136565</v>
      </c>
      <c r="F65" s="4">
        <v>16</v>
      </c>
      <c r="G65" s="4">
        <v>0.25247167200167692</v>
      </c>
      <c r="H65" s="4">
        <v>0.23878463315165765</v>
      </c>
      <c r="I65" s="13">
        <f t="shared" si="0"/>
        <v>-5.4212176524613636</v>
      </c>
    </row>
    <row r="66" spans="1:9" x14ac:dyDescent="0.25">
      <c r="A66" s="10">
        <v>1</v>
      </c>
      <c r="B66" s="2" t="s">
        <v>29</v>
      </c>
      <c r="C66" s="3">
        <v>17.920000000000009</v>
      </c>
      <c r="D66" s="3">
        <v>17.400000000000002</v>
      </c>
      <c r="E66" s="2">
        <v>12.573240504259731</v>
      </c>
      <c r="F66" s="2">
        <v>11</v>
      </c>
      <c r="G66" s="2">
        <v>0.1089011172753627</v>
      </c>
      <c r="H66" s="2">
        <v>0.1171095455280001</v>
      </c>
      <c r="I66" s="11">
        <f t="shared" si="0"/>
        <v>7.5375060036178709</v>
      </c>
    </row>
    <row r="67" spans="1:9" x14ac:dyDescent="0.25">
      <c r="A67" s="10">
        <v>2</v>
      </c>
      <c r="B67" s="2" t="s">
        <v>29</v>
      </c>
      <c r="C67" s="3">
        <v>28.899999999999984</v>
      </c>
      <c r="D67" s="3">
        <v>28.399999999999988</v>
      </c>
      <c r="E67" s="2">
        <v>20.053522829578814</v>
      </c>
      <c r="F67" s="2">
        <v>21.899999999999991</v>
      </c>
      <c r="G67" s="2">
        <v>0.42677768025334428</v>
      </c>
      <c r="H67" s="2">
        <v>0.43282714487383867</v>
      </c>
      <c r="I67" s="11">
        <f t="shared" ref="I67:I113" si="1">((H67-G67)/G67)*100</f>
        <v>1.4174744604505307</v>
      </c>
    </row>
    <row r="68" spans="1:9" x14ac:dyDescent="0.25">
      <c r="A68" s="10">
        <v>3</v>
      </c>
      <c r="B68" s="2" t="s">
        <v>29</v>
      </c>
      <c r="C68" s="3">
        <v>29.899999999999984</v>
      </c>
      <c r="D68" s="3">
        <v>27.399999999999984</v>
      </c>
      <c r="E68" s="2">
        <v>22.663663896285914</v>
      </c>
      <c r="F68" s="2">
        <v>22.399999999999991</v>
      </c>
      <c r="G68" s="2">
        <v>0.55461151146029697</v>
      </c>
      <c r="H68" s="2">
        <v>0.60536229228416183</v>
      </c>
      <c r="I68" s="11">
        <f t="shared" si="1"/>
        <v>9.1506901272636068</v>
      </c>
    </row>
    <row r="69" spans="1:9" x14ac:dyDescent="0.25">
      <c r="A69" s="10">
        <v>4</v>
      </c>
      <c r="B69" s="2" t="s">
        <v>29</v>
      </c>
      <c r="C69" s="3">
        <v>20.220000000000013</v>
      </c>
      <c r="D69" s="3">
        <v>20.199999999999996</v>
      </c>
      <c r="E69" s="2">
        <v>12.445916549786212</v>
      </c>
      <c r="F69" s="2">
        <v>12.199999999999996</v>
      </c>
      <c r="G69" s="2">
        <v>0.1216268361728516</v>
      </c>
      <c r="H69" s="2">
        <v>0.13084625942202818</v>
      </c>
      <c r="I69" s="11">
        <f t="shared" si="1"/>
        <v>7.5800896736919814</v>
      </c>
    </row>
    <row r="70" spans="1:9" x14ac:dyDescent="0.25">
      <c r="A70" s="10">
        <v>5</v>
      </c>
      <c r="B70" s="2" t="s">
        <v>29</v>
      </c>
      <c r="C70" s="3">
        <v>19</v>
      </c>
      <c r="D70" s="3">
        <v>19.199999999999996</v>
      </c>
      <c r="E70" s="2">
        <v>11.872958754655395</v>
      </c>
      <c r="F70" s="2">
        <v>11.099999999999996</v>
      </c>
      <c r="G70" s="2">
        <v>0.10309308389485736</v>
      </c>
      <c r="H70" s="2">
        <v>9.8440589885736354E-2</v>
      </c>
      <c r="I70" s="11">
        <f t="shared" si="1"/>
        <v>-4.5129060392314884</v>
      </c>
    </row>
    <row r="71" spans="1:9" x14ac:dyDescent="0.25">
      <c r="A71" s="10">
        <v>6</v>
      </c>
      <c r="B71" s="2" t="s">
        <v>29</v>
      </c>
      <c r="C71" s="3">
        <v>18.38</v>
      </c>
      <c r="D71" s="3">
        <v>19.699999999999996</v>
      </c>
      <c r="E71" s="2">
        <v>11.459155902616461</v>
      </c>
      <c r="F71" s="2">
        <v>11</v>
      </c>
      <c r="G71" s="2">
        <v>8.8407411661927476E-2</v>
      </c>
      <c r="H71" s="2">
        <v>0.10030560350102136</v>
      </c>
      <c r="I71" s="11">
        <f t="shared" si="1"/>
        <v>13.45836465000572</v>
      </c>
    </row>
    <row r="72" spans="1:9" x14ac:dyDescent="0.25">
      <c r="A72" s="10">
        <v>7</v>
      </c>
      <c r="B72" s="2" t="s">
        <v>29</v>
      </c>
      <c r="C72" s="3">
        <v>16.420000000000009</v>
      </c>
      <c r="D72" s="3">
        <v>17.430000000000003</v>
      </c>
      <c r="E72" s="2">
        <v>10.122254380644542</v>
      </c>
      <c r="F72" s="2">
        <v>10.3</v>
      </c>
      <c r="G72" s="2">
        <v>6.6079763639244352E-2</v>
      </c>
      <c r="H72" s="2">
        <v>7.4458355875331755E-2</v>
      </c>
      <c r="I72" s="11">
        <f t="shared" si="1"/>
        <v>12.679513022821121</v>
      </c>
    </row>
    <row r="73" spans="1:9" x14ac:dyDescent="0.25">
      <c r="A73" s="10">
        <v>8</v>
      </c>
      <c r="B73" s="2" t="s">
        <v>29</v>
      </c>
      <c r="C73" s="3">
        <v>24.799999999999997</v>
      </c>
      <c r="D73" s="3">
        <v>23.699999999999992</v>
      </c>
      <c r="E73" s="2">
        <v>14.896902673401412</v>
      </c>
      <c r="F73" s="2">
        <v>16.300000000000004</v>
      </c>
      <c r="G73" s="2">
        <v>0.19732041781153908</v>
      </c>
      <c r="H73" s="2">
        <v>0.20718448408539267</v>
      </c>
      <c r="I73" s="11">
        <f t="shared" si="1"/>
        <v>4.9990094199348203</v>
      </c>
    </row>
    <row r="74" spans="1:9" x14ac:dyDescent="0.25">
      <c r="A74" s="10">
        <v>9</v>
      </c>
      <c r="B74" s="2" t="s">
        <v>29</v>
      </c>
      <c r="C74" s="3">
        <v>25.730000000000011</v>
      </c>
      <c r="D74" s="3">
        <v>24.300000000000008</v>
      </c>
      <c r="E74" s="2">
        <v>17.284226819779843</v>
      </c>
      <c r="F74" s="2">
        <v>18.100000000000001</v>
      </c>
      <c r="G74" s="2">
        <v>0.26406475678890518</v>
      </c>
      <c r="H74" s="2">
        <v>0.26709113105952598</v>
      </c>
      <c r="I74" s="11">
        <f t="shared" si="1"/>
        <v>1.1460727692033899</v>
      </c>
    </row>
    <row r="75" spans="1:9" x14ac:dyDescent="0.25">
      <c r="A75" s="10">
        <v>10</v>
      </c>
      <c r="B75" s="2" t="s">
        <v>29</v>
      </c>
      <c r="C75" s="3">
        <v>27.840000000000003</v>
      </c>
      <c r="D75" s="3">
        <v>28.3</v>
      </c>
      <c r="E75" s="2">
        <v>18.398311421423106</v>
      </c>
      <c r="F75" s="2">
        <v>20</v>
      </c>
      <c r="G75" s="2">
        <v>0.3638933261107859</v>
      </c>
      <c r="H75" s="2">
        <v>0.38330580905358835</v>
      </c>
      <c r="I75" s="11">
        <f t="shared" si="1"/>
        <v>5.3346630866465521</v>
      </c>
    </row>
    <row r="76" spans="1:9" x14ac:dyDescent="0.25">
      <c r="A76" s="10">
        <v>11</v>
      </c>
      <c r="B76" s="2" t="s">
        <v>29</v>
      </c>
      <c r="C76" s="3">
        <v>27.220000000000017</v>
      </c>
      <c r="D76" s="3">
        <v>25.7</v>
      </c>
      <c r="E76" s="2">
        <v>18.366480432804728</v>
      </c>
      <c r="F76" s="2">
        <v>18.100000000000005</v>
      </c>
      <c r="G76" s="2">
        <v>0.35642061956075805</v>
      </c>
      <c r="H76" s="2">
        <v>0.35808556375254269</v>
      </c>
      <c r="I76" s="11">
        <f t="shared" si="1"/>
        <v>0.46712903249999171</v>
      </c>
    </row>
    <row r="77" spans="1:9" x14ac:dyDescent="0.25">
      <c r="A77" s="10">
        <v>12</v>
      </c>
      <c r="B77" s="2" t="s">
        <v>29</v>
      </c>
      <c r="C77" s="3">
        <v>26.850000000000016</v>
      </c>
      <c r="D77" s="3">
        <v>26.5</v>
      </c>
      <c r="E77" s="2">
        <v>16.615776058793873</v>
      </c>
      <c r="F77" s="2">
        <v>16.100000000000001</v>
      </c>
      <c r="G77" s="2">
        <v>0.28742161208208072</v>
      </c>
      <c r="H77" s="2">
        <v>0.27228494396818625</v>
      </c>
      <c r="I77" s="11">
        <f t="shared" si="1"/>
        <v>-5.2663639328457315</v>
      </c>
    </row>
    <row r="78" spans="1:9" x14ac:dyDescent="0.25">
      <c r="A78" s="10">
        <v>13</v>
      </c>
      <c r="B78" s="2" t="s">
        <v>29</v>
      </c>
      <c r="C78" s="3">
        <v>26.679999999999986</v>
      </c>
      <c r="D78" s="3">
        <v>26.199999999999996</v>
      </c>
      <c r="E78" s="2">
        <v>19.735212943395023</v>
      </c>
      <c r="F78" s="2">
        <v>18.5</v>
      </c>
      <c r="G78" s="2">
        <v>0.38032195982974532</v>
      </c>
      <c r="H78" s="2">
        <v>0.34493360175119914</v>
      </c>
      <c r="I78" s="11">
        <f t="shared" si="1"/>
        <v>-9.3048421643567742</v>
      </c>
    </row>
    <row r="79" spans="1:9" x14ac:dyDescent="0.25">
      <c r="A79" s="10">
        <v>14</v>
      </c>
      <c r="B79" s="2" t="s">
        <v>29</v>
      </c>
      <c r="C79" s="3">
        <v>17.639999999999993</v>
      </c>
      <c r="D79" s="3">
        <v>16.400000000000002</v>
      </c>
      <c r="E79" s="2">
        <v>10.536057232683474</v>
      </c>
      <c r="F79" s="2">
        <v>9.2000000000000011</v>
      </c>
      <c r="G79" s="2">
        <v>7.8645420410465766E-2</v>
      </c>
      <c r="H79" s="2">
        <v>6.3231487050795579E-2</v>
      </c>
      <c r="I79" s="11">
        <f t="shared" si="1"/>
        <v>-19.599276447658195</v>
      </c>
    </row>
    <row r="80" spans="1:9" x14ac:dyDescent="0.25">
      <c r="A80" s="10">
        <v>15</v>
      </c>
      <c r="B80" s="2" t="s">
        <v>29</v>
      </c>
      <c r="C80" s="3">
        <v>25.200000000000003</v>
      </c>
      <c r="D80" s="3">
        <v>25.100000000000009</v>
      </c>
      <c r="E80" s="2">
        <v>16.138311229518191</v>
      </c>
      <c r="F80" s="2">
        <v>15.800000000000006</v>
      </c>
      <c r="G80" s="2">
        <v>0.23128041414591138</v>
      </c>
      <c r="H80" s="2">
        <v>0.22203461560664706</v>
      </c>
      <c r="I80" s="11">
        <f t="shared" si="1"/>
        <v>-3.9976573776935949</v>
      </c>
    </row>
    <row r="81" spans="1:9" x14ac:dyDescent="0.25">
      <c r="A81" s="10">
        <v>16</v>
      </c>
      <c r="B81" s="2" t="s">
        <v>29</v>
      </c>
      <c r="C81" s="3">
        <v>25.929999999999989</v>
      </c>
      <c r="D81" s="3">
        <v>24.699999999999992</v>
      </c>
      <c r="E81" s="2">
        <v>16.170142218136565</v>
      </c>
      <c r="F81" s="2">
        <v>16</v>
      </c>
      <c r="G81" s="2">
        <v>0.25247167200167692</v>
      </c>
      <c r="H81" s="2">
        <v>0.24015216270067274</v>
      </c>
      <c r="I81" s="11">
        <f t="shared" si="1"/>
        <v>-4.8795610229579918</v>
      </c>
    </row>
    <row r="82" spans="1:9" x14ac:dyDescent="0.25">
      <c r="A82" s="12">
        <v>1</v>
      </c>
      <c r="B82" s="4" t="s">
        <v>30</v>
      </c>
      <c r="C82" s="5">
        <v>17.920000000000009</v>
      </c>
      <c r="D82" s="5">
        <v>17.400000000000002</v>
      </c>
      <c r="E82" s="4">
        <v>12.573240504259731</v>
      </c>
      <c r="F82" s="4">
        <v>11</v>
      </c>
      <c r="G82" s="4">
        <v>0.1089011172753627</v>
      </c>
      <c r="H82" s="4">
        <v>0.11891888991930505</v>
      </c>
      <c r="I82" s="13">
        <f t="shared" si="1"/>
        <v>9.1989622279189671</v>
      </c>
    </row>
    <row r="83" spans="1:9" x14ac:dyDescent="0.25">
      <c r="A83" s="12">
        <v>2</v>
      </c>
      <c r="B83" s="4" t="s">
        <v>30</v>
      </c>
      <c r="C83" s="5">
        <v>28.899999999999984</v>
      </c>
      <c r="D83" s="5">
        <v>28.399999999999988</v>
      </c>
      <c r="E83" s="4">
        <v>20.053522829578814</v>
      </c>
      <c r="F83" s="4">
        <v>21.899999999999991</v>
      </c>
      <c r="G83" s="4">
        <v>0.42677768025334428</v>
      </c>
      <c r="H83" s="4">
        <v>0.43397250385029995</v>
      </c>
      <c r="I83" s="13">
        <f t="shared" si="1"/>
        <v>1.6858481429217826</v>
      </c>
    </row>
    <row r="84" spans="1:9" x14ac:dyDescent="0.25">
      <c r="A84" s="12">
        <v>3</v>
      </c>
      <c r="B84" s="4" t="s">
        <v>30</v>
      </c>
      <c r="C84" s="5">
        <v>29.899999999999984</v>
      </c>
      <c r="D84" s="5">
        <v>27.399999999999984</v>
      </c>
      <c r="E84" s="4">
        <v>22.663663896285914</v>
      </c>
      <c r="F84" s="4">
        <v>22.399999999999991</v>
      </c>
      <c r="G84" s="4">
        <v>0.55461151146029697</v>
      </c>
      <c r="H84" s="4">
        <v>0.60261205077460867</v>
      </c>
      <c r="I84" s="13">
        <f t="shared" si="1"/>
        <v>8.6548040064884084</v>
      </c>
    </row>
    <row r="85" spans="1:9" x14ac:dyDescent="0.25">
      <c r="A85" s="12">
        <v>4</v>
      </c>
      <c r="B85" s="4" t="s">
        <v>30</v>
      </c>
      <c r="C85" s="5">
        <v>20.220000000000013</v>
      </c>
      <c r="D85" s="5">
        <v>20.199999999999996</v>
      </c>
      <c r="E85" s="4">
        <v>12.445916549786212</v>
      </c>
      <c r="F85" s="4">
        <v>12.199999999999996</v>
      </c>
      <c r="G85" s="4">
        <v>0.1216268361728516</v>
      </c>
      <c r="H85" s="4">
        <v>0.13028921882436256</v>
      </c>
      <c r="I85" s="13">
        <f t="shared" si="1"/>
        <v>7.1220981520889906</v>
      </c>
    </row>
    <row r="86" spans="1:9" x14ac:dyDescent="0.25">
      <c r="A86" s="12">
        <v>5</v>
      </c>
      <c r="B86" s="4" t="s">
        <v>30</v>
      </c>
      <c r="C86" s="5">
        <v>19</v>
      </c>
      <c r="D86" s="5">
        <v>19.199999999999996</v>
      </c>
      <c r="E86" s="4">
        <v>11.872958754655395</v>
      </c>
      <c r="F86" s="4">
        <v>11.099999999999996</v>
      </c>
      <c r="G86" s="4">
        <v>0.10309308389485736</v>
      </c>
      <c r="H86" s="4">
        <v>9.8539027796162901E-2</v>
      </c>
      <c r="I86" s="13">
        <f t="shared" si="1"/>
        <v>-4.4174215443385609</v>
      </c>
    </row>
    <row r="87" spans="1:9" x14ac:dyDescent="0.25">
      <c r="A87" s="12">
        <v>6</v>
      </c>
      <c r="B87" s="4" t="s">
        <v>30</v>
      </c>
      <c r="C87" s="5">
        <v>18.38</v>
      </c>
      <c r="D87" s="5">
        <v>19.699999999999996</v>
      </c>
      <c r="E87" s="4">
        <v>11.459155902616461</v>
      </c>
      <c r="F87" s="4">
        <v>11</v>
      </c>
      <c r="G87" s="4">
        <v>8.8407411661927476E-2</v>
      </c>
      <c r="H87" s="4">
        <v>0.10018964482332914</v>
      </c>
      <c r="I87" s="13">
        <f t="shared" si="1"/>
        <v>13.327200672334197</v>
      </c>
    </row>
    <row r="88" spans="1:9" x14ac:dyDescent="0.25">
      <c r="A88" s="12">
        <v>7</v>
      </c>
      <c r="B88" s="4" t="s">
        <v>30</v>
      </c>
      <c r="C88" s="5">
        <v>16.420000000000009</v>
      </c>
      <c r="D88" s="5">
        <v>17.430000000000003</v>
      </c>
      <c r="E88" s="4">
        <v>10.122254380644542</v>
      </c>
      <c r="F88" s="4">
        <v>10.3</v>
      </c>
      <c r="G88" s="4">
        <v>6.6079763639244352E-2</v>
      </c>
      <c r="H88" s="4">
        <v>7.3476067828318475E-2</v>
      </c>
      <c r="I88" s="13">
        <f t="shared" si="1"/>
        <v>11.192994317372991</v>
      </c>
    </row>
    <row r="89" spans="1:9" x14ac:dyDescent="0.25">
      <c r="A89" s="12">
        <v>8</v>
      </c>
      <c r="B89" s="4" t="s">
        <v>30</v>
      </c>
      <c r="C89" s="5">
        <v>24.799999999999997</v>
      </c>
      <c r="D89" s="5">
        <v>23.699999999999992</v>
      </c>
      <c r="E89" s="4">
        <v>14.896902673401412</v>
      </c>
      <c r="F89" s="4">
        <v>16.300000000000004</v>
      </c>
      <c r="G89" s="4">
        <v>0.19732041781153908</v>
      </c>
      <c r="H89" s="4">
        <v>0.2001459444293108</v>
      </c>
      <c r="I89" s="13">
        <f t="shared" si="1"/>
        <v>1.4319484263764233</v>
      </c>
    </row>
    <row r="90" spans="1:9" x14ac:dyDescent="0.25">
      <c r="A90" s="12">
        <v>9</v>
      </c>
      <c r="B90" s="4" t="s">
        <v>30</v>
      </c>
      <c r="C90" s="5">
        <v>25.730000000000011</v>
      </c>
      <c r="D90" s="5">
        <v>24.300000000000008</v>
      </c>
      <c r="E90" s="4">
        <v>17.284226819779843</v>
      </c>
      <c r="F90" s="4">
        <v>18.100000000000001</v>
      </c>
      <c r="G90" s="4">
        <v>0.26406475678890518</v>
      </c>
      <c r="H90" s="4">
        <v>0.26343052604124173</v>
      </c>
      <c r="I90" s="13">
        <f t="shared" si="1"/>
        <v>-0.2401800056076594</v>
      </c>
    </row>
    <row r="91" spans="1:9" x14ac:dyDescent="0.25">
      <c r="A91" s="12">
        <v>10</v>
      </c>
      <c r="B91" s="4" t="s">
        <v>30</v>
      </c>
      <c r="C91" s="5">
        <v>27.840000000000003</v>
      </c>
      <c r="D91" s="5">
        <v>28.3</v>
      </c>
      <c r="E91" s="4">
        <v>18.398311421423106</v>
      </c>
      <c r="F91" s="4">
        <v>20</v>
      </c>
      <c r="G91" s="4">
        <v>0.3638933261107859</v>
      </c>
      <c r="H91" s="4">
        <v>0.38352294492865791</v>
      </c>
      <c r="I91" s="13">
        <f t="shared" si="1"/>
        <v>5.3943332865345948</v>
      </c>
    </row>
    <row r="92" spans="1:9" x14ac:dyDescent="0.25">
      <c r="A92" s="12">
        <v>11</v>
      </c>
      <c r="B92" s="4" t="s">
        <v>30</v>
      </c>
      <c r="C92" s="5">
        <v>27.220000000000017</v>
      </c>
      <c r="D92" s="5">
        <v>25.7</v>
      </c>
      <c r="E92" s="4">
        <v>18.366480432804728</v>
      </c>
      <c r="F92" s="4">
        <v>18.100000000000005</v>
      </c>
      <c r="G92" s="4">
        <v>0.35642061956075805</v>
      </c>
      <c r="H92" s="4">
        <v>0.35929030529368328</v>
      </c>
      <c r="I92" s="13">
        <f t="shared" si="1"/>
        <v>0.80514021227552568</v>
      </c>
    </row>
    <row r="93" spans="1:9" x14ac:dyDescent="0.25">
      <c r="A93" s="12">
        <v>12</v>
      </c>
      <c r="B93" s="4" t="s">
        <v>30</v>
      </c>
      <c r="C93" s="5">
        <v>26.850000000000016</v>
      </c>
      <c r="D93" s="5">
        <v>26.5</v>
      </c>
      <c r="E93" s="4">
        <v>16.615776058793873</v>
      </c>
      <c r="F93" s="4">
        <v>16.100000000000001</v>
      </c>
      <c r="G93" s="4">
        <v>0.28742161208208072</v>
      </c>
      <c r="H93" s="4">
        <v>0.27196737473301263</v>
      </c>
      <c r="I93" s="13">
        <f t="shared" si="1"/>
        <v>-5.3768529224777746</v>
      </c>
    </row>
    <row r="94" spans="1:9" x14ac:dyDescent="0.25">
      <c r="A94" s="12">
        <v>13</v>
      </c>
      <c r="B94" s="4" t="s">
        <v>30</v>
      </c>
      <c r="C94" s="5">
        <v>26.679999999999986</v>
      </c>
      <c r="D94" s="5">
        <v>26.199999999999996</v>
      </c>
      <c r="E94" s="4">
        <v>19.735212943395023</v>
      </c>
      <c r="F94" s="4">
        <v>18.5</v>
      </c>
      <c r="G94" s="4">
        <v>0.38032195982974532</v>
      </c>
      <c r="H94" s="4">
        <v>0.34876502782527058</v>
      </c>
      <c r="I94" s="13">
        <f t="shared" si="1"/>
        <v>-8.2974256912752278</v>
      </c>
    </row>
    <row r="95" spans="1:9" x14ac:dyDescent="0.25">
      <c r="A95" s="12">
        <v>14</v>
      </c>
      <c r="B95" s="4" t="s">
        <v>30</v>
      </c>
      <c r="C95" s="5">
        <v>17.639999999999993</v>
      </c>
      <c r="D95" s="5">
        <v>16.400000000000002</v>
      </c>
      <c r="E95" s="4">
        <v>10.536057232683474</v>
      </c>
      <c r="F95" s="4">
        <v>9.2000000000000011</v>
      </c>
      <c r="G95" s="4">
        <v>7.8645420410465766E-2</v>
      </c>
      <c r="H95" s="4">
        <v>6.3795617424112203E-2</v>
      </c>
      <c r="I95" s="13">
        <f t="shared" si="1"/>
        <v>-18.881967835952238</v>
      </c>
    </row>
    <row r="96" spans="1:9" x14ac:dyDescent="0.25">
      <c r="A96" s="12">
        <v>15</v>
      </c>
      <c r="B96" s="4" t="s">
        <v>30</v>
      </c>
      <c r="C96" s="5">
        <v>25.200000000000003</v>
      </c>
      <c r="D96" s="5">
        <v>25.100000000000009</v>
      </c>
      <c r="E96" s="4">
        <v>16.138311229518191</v>
      </c>
      <c r="F96" s="4">
        <v>15.800000000000006</v>
      </c>
      <c r="G96" s="4">
        <v>0.23128041414591138</v>
      </c>
      <c r="H96" s="4">
        <v>0.22319193097096046</v>
      </c>
      <c r="I96" s="13">
        <f t="shared" si="1"/>
        <v>-3.49726249186324</v>
      </c>
    </row>
    <row r="97" spans="1:9" x14ac:dyDescent="0.25">
      <c r="A97" s="12">
        <v>16</v>
      </c>
      <c r="B97" s="4" t="s">
        <v>30</v>
      </c>
      <c r="C97" s="5">
        <v>25.929999999999989</v>
      </c>
      <c r="D97" s="5">
        <v>24.699999999999992</v>
      </c>
      <c r="E97" s="4">
        <v>16.170142218136565</v>
      </c>
      <c r="F97" s="4">
        <v>16</v>
      </c>
      <c r="G97" s="4">
        <v>0.25247167200167692</v>
      </c>
      <c r="H97" s="4">
        <v>0.24167036532591074</v>
      </c>
      <c r="I97" s="13">
        <f t="shared" si="1"/>
        <v>-4.2782251926047499</v>
      </c>
    </row>
    <row r="98" spans="1:9" x14ac:dyDescent="0.25">
      <c r="A98" s="10">
        <v>1</v>
      </c>
      <c r="B98" s="2" t="s">
        <v>31</v>
      </c>
      <c r="C98" s="3">
        <v>17.920000000000009</v>
      </c>
      <c r="D98" s="3">
        <v>17.400000000000002</v>
      </c>
      <c r="E98" s="2">
        <v>12.573240504259731</v>
      </c>
      <c r="F98" s="2">
        <v>11</v>
      </c>
      <c r="G98" s="2">
        <v>0.1089011172753627</v>
      </c>
      <c r="H98" s="2">
        <v>0.11957673505958083</v>
      </c>
      <c r="I98" s="11">
        <f t="shared" si="1"/>
        <v>9.803037885483052</v>
      </c>
    </row>
    <row r="99" spans="1:9" x14ac:dyDescent="0.25">
      <c r="A99" s="10">
        <v>2</v>
      </c>
      <c r="B99" s="2" t="s">
        <v>31</v>
      </c>
      <c r="C99" s="3">
        <v>28.899999999999984</v>
      </c>
      <c r="D99" s="3">
        <v>28.399999999999988</v>
      </c>
      <c r="E99" s="2">
        <v>20.053522829578814</v>
      </c>
      <c r="F99" s="2">
        <v>21.899999999999991</v>
      </c>
      <c r="G99" s="2">
        <v>0.42677768025334428</v>
      </c>
      <c r="H99" s="2">
        <v>0.43549873084617896</v>
      </c>
      <c r="I99" s="11">
        <f t="shared" si="1"/>
        <v>2.0434645475503022</v>
      </c>
    </row>
    <row r="100" spans="1:9" x14ac:dyDescent="0.25">
      <c r="A100" s="10">
        <v>3</v>
      </c>
      <c r="B100" s="2" t="s">
        <v>31</v>
      </c>
      <c r="C100" s="3">
        <v>29.899999999999984</v>
      </c>
      <c r="D100" s="3">
        <v>27.399999999999984</v>
      </c>
      <c r="E100" s="2">
        <v>22.663663896285914</v>
      </c>
      <c r="F100" s="2">
        <v>22.399999999999991</v>
      </c>
      <c r="G100" s="2">
        <v>0.55461151146029697</v>
      </c>
      <c r="H100" s="2">
        <v>0.59971753445601728</v>
      </c>
      <c r="I100" s="11">
        <f t="shared" si="1"/>
        <v>8.1329042155933173</v>
      </c>
    </row>
    <row r="101" spans="1:9" x14ac:dyDescent="0.25">
      <c r="A101" s="10">
        <v>4</v>
      </c>
      <c r="B101" s="2" t="s">
        <v>31</v>
      </c>
      <c r="C101" s="3">
        <v>20.220000000000013</v>
      </c>
      <c r="D101" s="3">
        <v>20.199999999999996</v>
      </c>
      <c r="E101" s="2">
        <v>12.445916549786212</v>
      </c>
      <c r="F101" s="2">
        <v>12.199999999999996</v>
      </c>
      <c r="G101" s="2">
        <v>0.1216268361728516</v>
      </c>
      <c r="H101" s="2">
        <v>0.1293632736770782</v>
      </c>
      <c r="I101" s="11">
        <f t="shared" si="1"/>
        <v>6.3607981163234921</v>
      </c>
    </row>
    <row r="102" spans="1:9" x14ac:dyDescent="0.25">
      <c r="A102" s="10">
        <v>5</v>
      </c>
      <c r="B102" s="2" t="s">
        <v>31</v>
      </c>
      <c r="C102" s="3">
        <v>19</v>
      </c>
      <c r="D102" s="3">
        <v>19.199999999999996</v>
      </c>
      <c r="E102" s="2">
        <v>11.872958754655395</v>
      </c>
      <c r="F102" s="2">
        <v>11.099999999999996</v>
      </c>
      <c r="G102" s="2">
        <v>0.10309308389485736</v>
      </c>
      <c r="H102" s="2">
        <v>9.8121476223726065E-2</v>
      </c>
      <c r="I102" s="11">
        <f t="shared" si="1"/>
        <v>-4.8224453894518655</v>
      </c>
    </row>
    <row r="103" spans="1:9" x14ac:dyDescent="0.25">
      <c r="A103" s="10">
        <v>6</v>
      </c>
      <c r="B103" s="2" t="s">
        <v>31</v>
      </c>
      <c r="C103" s="3">
        <v>18.38</v>
      </c>
      <c r="D103" s="3">
        <v>19.699999999999996</v>
      </c>
      <c r="E103" s="2">
        <v>11.459155902616461</v>
      </c>
      <c r="F103" s="2">
        <v>11</v>
      </c>
      <c r="G103" s="2">
        <v>8.8407411661927476E-2</v>
      </c>
      <c r="H103" s="2">
        <v>9.9713546777868894E-2</v>
      </c>
      <c r="I103" s="11">
        <f t="shared" si="1"/>
        <v>12.78867337410172</v>
      </c>
    </row>
    <row r="104" spans="1:9" x14ac:dyDescent="0.25">
      <c r="A104" s="10">
        <v>7</v>
      </c>
      <c r="B104" s="2" t="s">
        <v>31</v>
      </c>
      <c r="C104" s="3">
        <v>16.420000000000009</v>
      </c>
      <c r="D104" s="3">
        <v>17.430000000000003</v>
      </c>
      <c r="E104" s="2">
        <v>10.122254380644542</v>
      </c>
      <c r="F104" s="2">
        <v>10.3</v>
      </c>
      <c r="G104" s="2">
        <v>6.6079763639244352E-2</v>
      </c>
      <c r="H104" s="2">
        <v>7.2443900741376466E-2</v>
      </c>
      <c r="I104" s="11">
        <f t="shared" si="1"/>
        <v>9.6309925333214927</v>
      </c>
    </row>
    <row r="105" spans="1:9" x14ac:dyDescent="0.25">
      <c r="A105" s="10">
        <v>8</v>
      </c>
      <c r="B105" s="2" t="s">
        <v>31</v>
      </c>
      <c r="C105" s="3">
        <v>24.799999999999997</v>
      </c>
      <c r="D105" s="3">
        <v>23.699999999999992</v>
      </c>
      <c r="E105" s="2">
        <v>14.896902673401412</v>
      </c>
      <c r="F105" s="2">
        <v>16.300000000000004</v>
      </c>
      <c r="G105" s="2">
        <v>0.19732041781153908</v>
      </c>
      <c r="H105" s="2">
        <v>0.19569763639956744</v>
      </c>
      <c r="I105" s="11">
        <f t="shared" si="1"/>
        <v>-0.82240927217251336</v>
      </c>
    </row>
    <row r="106" spans="1:9" x14ac:dyDescent="0.25">
      <c r="A106" s="10">
        <v>9</v>
      </c>
      <c r="B106" s="2" t="s">
        <v>31</v>
      </c>
      <c r="C106" s="3">
        <v>25.730000000000011</v>
      </c>
      <c r="D106" s="3">
        <v>24.300000000000008</v>
      </c>
      <c r="E106" s="2">
        <v>17.284226819779843</v>
      </c>
      <c r="F106" s="2">
        <v>18.100000000000001</v>
      </c>
      <c r="G106" s="2">
        <v>0.26406475678890518</v>
      </c>
      <c r="H106" s="2">
        <v>0.25979885910506684</v>
      </c>
      <c r="I106" s="11">
        <f t="shared" si="1"/>
        <v>-1.6154740737509776</v>
      </c>
    </row>
    <row r="107" spans="1:9" x14ac:dyDescent="0.25">
      <c r="A107" s="10">
        <v>10</v>
      </c>
      <c r="B107" s="2" t="s">
        <v>31</v>
      </c>
      <c r="C107" s="3">
        <v>27.840000000000003</v>
      </c>
      <c r="D107" s="3">
        <v>28.3</v>
      </c>
      <c r="E107" s="2">
        <v>18.398311421423106</v>
      </c>
      <c r="F107" s="2">
        <v>20</v>
      </c>
      <c r="G107" s="2">
        <v>0.3638933261107859</v>
      </c>
      <c r="H107" s="2">
        <v>0.38071219972528275</v>
      </c>
      <c r="I107" s="11">
        <f t="shared" si="1"/>
        <v>4.6219241760362522</v>
      </c>
    </row>
    <row r="108" spans="1:9" x14ac:dyDescent="0.25">
      <c r="A108" s="10">
        <v>11</v>
      </c>
      <c r="B108" s="2" t="s">
        <v>31</v>
      </c>
      <c r="C108" s="3">
        <v>27.220000000000017</v>
      </c>
      <c r="D108" s="3">
        <v>25.7</v>
      </c>
      <c r="E108" s="2">
        <v>18.366480432804728</v>
      </c>
      <c r="F108" s="2">
        <v>18.100000000000005</v>
      </c>
      <c r="G108" s="2">
        <v>0.35642061956075805</v>
      </c>
      <c r="H108" s="2">
        <v>0.35915308212918334</v>
      </c>
      <c r="I108" s="11">
        <f t="shared" si="1"/>
        <v>0.76663986830860176</v>
      </c>
    </row>
    <row r="109" spans="1:9" x14ac:dyDescent="0.25">
      <c r="A109" s="10">
        <v>12</v>
      </c>
      <c r="B109" s="2" t="s">
        <v>31</v>
      </c>
      <c r="C109" s="3">
        <v>26.850000000000016</v>
      </c>
      <c r="D109" s="3">
        <v>26.5</v>
      </c>
      <c r="E109" s="2">
        <v>16.615776058793873</v>
      </c>
      <c r="F109" s="2">
        <v>16.100000000000001</v>
      </c>
      <c r="G109" s="2">
        <v>0.28742161208208072</v>
      </c>
      <c r="H109" s="2">
        <v>0.27215618501006433</v>
      </c>
      <c r="I109" s="11">
        <f t="shared" si="1"/>
        <v>-5.3111618717304214</v>
      </c>
    </row>
    <row r="110" spans="1:9" x14ac:dyDescent="0.25">
      <c r="A110" s="10">
        <v>13</v>
      </c>
      <c r="B110" s="2" t="s">
        <v>31</v>
      </c>
      <c r="C110" s="3">
        <v>26.679999999999986</v>
      </c>
      <c r="D110" s="3">
        <v>26.199999999999996</v>
      </c>
      <c r="E110" s="2">
        <v>19.735212943395023</v>
      </c>
      <c r="F110" s="2">
        <v>18.5</v>
      </c>
      <c r="G110" s="2">
        <v>0.38032195982974532</v>
      </c>
      <c r="H110" s="2">
        <v>0.35273101998494505</v>
      </c>
      <c r="I110" s="11">
        <f t="shared" si="1"/>
        <v>-7.2546270683795404</v>
      </c>
    </row>
    <row r="111" spans="1:9" x14ac:dyDescent="0.25">
      <c r="A111" s="10">
        <v>14</v>
      </c>
      <c r="B111" s="2" t="s">
        <v>31</v>
      </c>
      <c r="C111" s="3">
        <v>17.639999999999993</v>
      </c>
      <c r="D111" s="3">
        <v>16.400000000000002</v>
      </c>
      <c r="E111" s="2">
        <v>10.536057232683474</v>
      </c>
      <c r="F111" s="2">
        <v>9.2000000000000011</v>
      </c>
      <c r="G111" s="2">
        <v>7.8645420410465766E-2</v>
      </c>
      <c r="H111" s="2">
        <v>6.5008336331706634E-2</v>
      </c>
      <c r="I111" s="11">
        <f t="shared" si="1"/>
        <v>-17.339959539391529</v>
      </c>
    </row>
    <row r="112" spans="1:9" x14ac:dyDescent="0.25">
      <c r="A112" s="10">
        <v>15</v>
      </c>
      <c r="B112" s="2" t="s">
        <v>31</v>
      </c>
      <c r="C112" s="3">
        <v>25.200000000000003</v>
      </c>
      <c r="D112" s="3">
        <v>25.100000000000009</v>
      </c>
      <c r="E112" s="2">
        <v>16.138311229518191</v>
      </c>
      <c r="F112" s="2">
        <v>15.800000000000006</v>
      </c>
      <c r="G112" s="2">
        <v>0.23128041414591138</v>
      </c>
      <c r="H112" s="2">
        <v>0.22323318353400057</v>
      </c>
      <c r="I112" s="11">
        <f t="shared" si="1"/>
        <v>-3.4794258915646603</v>
      </c>
    </row>
    <row r="113" spans="1:9" ht="15.75" thickBot="1" x14ac:dyDescent="0.3">
      <c r="A113" s="14">
        <v>16</v>
      </c>
      <c r="B113" s="15" t="s">
        <v>31</v>
      </c>
      <c r="C113" s="16">
        <v>25.929999999999989</v>
      </c>
      <c r="D113" s="16">
        <v>24.699999999999992</v>
      </c>
      <c r="E113" s="15">
        <v>16.170142218136565</v>
      </c>
      <c r="F113" s="15">
        <v>16</v>
      </c>
      <c r="G113" s="15">
        <v>0.25247167200167692</v>
      </c>
      <c r="H113" s="15">
        <v>0.24118371759567989</v>
      </c>
      <c r="I113" s="17">
        <f t="shared" si="1"/>
        <v>-4.4709785919752836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A18" sqref="A18:A33"/>
    </sheetView>
  </sheetViews>
  <sheetFormatPr defaultRowHeight="15" x14ac:dyDescent="0.25"/>
  <cols>
    <col min="1" max="1" width="16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0.1089011172753627</v>
      </c>
    </row>
    <row r="3" spans="1:2" x14ac:dyDescent="0.25">
      <c r="A3" s="1" t="s">
        <v>2</v>
      </c>
      <c r="B3" s="1">
        <v>0.42677768025334428</v>
      </c>
    </row>
    <row r="4" spans="1:2" x14ac:dyDescent="0.25">
      <c r="A4" s="1" t="s">
        <v>2</v>
      </c>
      <c r="B4" s="1">
        <v>0.55461151146029697</v>
      </c>
    </row>
    <row r="5" spans="1:2" x14ac:dyDescent="0.25">
      <c r="A5" s="1" t="s">
        <v>2</v>
      </c>
      <c r="B5" s="1">
        <v>0.1216268361728516</v>
      </c>
    </row>
    <row r="6" spans="1:2" x14ac:dyDescent="0.25">
      <c r="A6" s="1" t="s">
        <v>2</v>
      </c>
      <c r="B6" s="1">
        <v>0.10309308389485736</v>
      </c>
    </row>
    <row r="7" spans="1:2" x14ac:dyDescent="0.25">
      <c r="A7" s="1" t="s">
        <v>2</v>
      </c>
      <c r="B7" s="1">
        <v>8.8407411661927476E-2</v>
      </c>
    </row>
    <row r="8" spans="1:2" x14ac:dyDescent="0.25">
      <c r="A8" s="1" t="s">
        <v>2</v>
      </c>
      <c r="B8" s="1">
        <v>6.6079763639244352E-2</v>
      </c>
    </row>
    <row r="9" spans="1:2" x14ac:dyDescent="0.25">
      <c r="A9" s="1" t="s">
        <v>2</v>
      </c>
      <c r="B9" s="1">
        <v>0.19732041781153908</v>
      </c>
    </row>
    <row r="10" spans="1:2" x14ac:dyDescent="0.25">
      <c r="A10" s="1" t="s">
        <v>2</v>
      </c>
      <c r="B10" s="1">
        <v>0.26406475678890518</v>
      </c>
    </row>
    <row r="11" spans="1:2" x14ac:dyDescent="0.25">
      <c r="A11" s="1" t="s">
        <v>2</v>
      </c>
      <c r="B11" s="1">
        <v>0.3638933261107859</v>
      </c>
    </row>
    <row r="12" spans="1:2" x14ac:dyDescent="0.25">
      <c r="A12" s="1" t="s">
        <v>2</v>
      </c>
      <c r="B12" s="1">
        <v>0.35642061956075805</v>
      </c>
    </row>
    <row r="13" spans="1:2" x14ac:dyDescent="0.25">
      <c r="A13" s="1" t="s">
        <v>2</v>
      </c>
      <c r="B13" s="1">
        <v>0.28742161208208072</v>
      </c>
    </row>
    <row r="14" spans="1:2" x14ac:dyDescent="0.25">
      <c r="A14" s="1" t="s">
        <v>2</v>
      </c>
      <c r="B14" s="1">
        <v>0.38032195982974532</v>
      </c>
    </row>
    <row r="15" spans="1:2" x14ac:dyDescent="0.25">
      <c r="A15" s="1" t="s">
        <v>2</v>
      </c>
      <c r="B15" s="1">
        <v>7.8645420410465766E-2</v>
      </c>
    </row>
    <row r="16" spans="1:2" x14ac:dyDescent="0.25">
      <c r="A16" s="1" t="s">
        <v>2</v>
      </c>
      <c r="B16" s="1">
        <v>0.23128041414591138</v>
      </c>
    </row>
    <row r="17" spans="1:2" x14ac:dyDescent="0.25">
      <c r="A17" s="1" t="s">
        <v>2</v>
      </c>
      <c r="B17" s="1">
        <v>0.25247167200167692</v>
      </c>
    </row>
    <row r="18" spans="1:2" x14ac:dyDescent="0.25">
      <c r="A18" s="1" t="s">
        <v>37</v>
      </c>
      <c r="B18" s="1">
        <v>0.10437085507553984</v>
      </c>
    </row>
    <row r="19" spans="1:2" x14ac:dyDescent="0.25">
      <c r="A19" s="1" t="s">
        <v>37</v>
      </c>
      <c r="B19" s="1">
        <v>0.44290754424949819</v>
      </c>
    </row>
    <row r="20" spans="1:2" x14ac:dyDescent="0.25">
      <c r="A20" s="1" t="s">
        <v>37</v>
      </c>
      <c r="B20" s="1">
        <v>0.60191862809241492</v>
      </c>
    </row>
    <row r="21" spans="1:2" x14ac:dyDescent="0.25">
      <c r="A21" s="1" t="s">
        <v>37</v>
      </c>
      <c r="B21" s="1">
        <v>0.13428777067677738</v>
      </c>
    </row>
    <row r="22" spans="1:2" x14ac:dyDescent="0.25">
      <c r="A22" s="1" t="s">
        <v>37</v>
      </c>
      <c r="B22" s="1">
        <v>9.4197121426154676E-2</v>
      </c>
    </row>
    <row r="23" spans="1:2" x14ac:dyDescent="0.25">
      <c r="A23" s="1" t="s">
        <v>37</v>
      </c>
      <c r="B23" s="1">
        <v>9.97967747117295E-2</v>
      </c>
    </row>
    <row r="24" spans="1:2" x14ac:dyDescent="0.25">
      <c r="A24" s="1" t="s">
        <v>37</v>
      </c>
      <c r="B24" s="1">
        <v>7.5504880756744414E-2</v>
      </c>
    </row>
    <row r="25" spans="1:2" x14ac:dyDescent="0.25">
      <c r="A25" s="1" t="s">
        <v>37</v>
      </c>
      <c r="B25" s="1">
        <v>0.22354230292085556</v>
      </c>
    </row>
    <row r="26" spans="1:2" x14ac:dyDescent="0.25">
      <c r="A26" s="1" t="s">
        <v>37</v>
      </c>
      <c r="B26" s="1">
        <v>0.27783939123064405</v>
      </c>
    </row>
    <row r="27" spans="1:2" x14ac:dyDescent="0.25">
      <c r="A27" s="1" t="s">
        <v>37</v>
      </c>
      <c r="B27" s="1">
        <v>0.39866606570531993</v>
      </c>
    </row>
    <row r="28" spans="1:2" x14ac:dyDescent="0.25">
      <c r="A28" s="1" t="s">
        <v>37</v>
      </c>
      <c r="B28" s="1">
        <v>0.35270142359064777</v>
      </c>
    </row>
    <row r="29" spans="1:2" x14ac:dyDescent="0.25">
      <c r="A29" s="1" t="s">
        <v>37</v>
      </c>
      <c r="B29" s="1">
        <v>0.26709828594802054</v>
      </c>
    </row>
    <row r="30" spans="1:2" x14ac:dyDescent="0.25">
      <c r="A30" s="1" t="s">
        <v>37</v>
      </c>
      <c r="B30" s="1">
        <v>0.33036187239023596</v>
      </c>
    </row>
    <row r="31" spans="1:2" x14ac:dyDescent="0.25">
      <c r="A31" s="1" t="s">
        <v>37</v>
      </c>
      <c r="B31" s="1">
        <v>5.4898467683501879E-2</v>
      </c>
    </row>
    <row r="32" spans="1:2" x14ac:dyDescent="0.25">
      <c r="A32" s="1" t="s">
        <v>37</v>
      </c>
      <c r="B32" s="1">
        <v>0.2208972389861657</v>
      </c>
    </row>
    <row r="33" spans="1:2" x14ac:dyDescent="0.25">
      <c r="A33" s="1" t="s">
        <v>37</v>
      </c>
      <c r="B33" s="1">
        <v>0.23351646689692149</v>
      </c>
    </row>
    <row r="34" spans="1:2" x14ac:dyDescent="0.25">
      <c r="A34" s="1" t="s">
        <v>3</v>
      </c>
      <c r="B34" s="1">
        <v>0.11003765807248697</v>
      </c>
    </row>
    <row r="35" spans="1:2" x14ac:dyDescent="0.25">
      <c r="A35" s="1" t="s">
        <v>3</v>
      </c>
      <c r="B35" s="1">
        <v>0.43590208547716736</v>
      </c>
    </row>
    <row r="36" spans="1:2" x14ac:dyDescent="0.25">
      <c r="A36" s="1" t="s">
        <v>3</v>
      </c>
      <c r="B36" s="1">
        <v>0.60433782362007704</v>
      </c>
    </row>
    <row r="37" spans="1:2" x14ac:dyDescent="0.25">
      <c r="A37" s="1" t="s">
        <v>3</v>
      </c>
      <c r="B37" s="1">
        <v>0.12996144923754174</v>
      </c>
    </row>
    <row r="38" spans="1:2" x14ac:dyDescent="0.25">
      <c r="A38" s="1" t="s">
        <v>3</v>
      </c>
      <c r="B38" s="1">
        <v>9.6200366493984238E-2</v>
      </c>
    </row>
    <row r="39" spans="1:2" x14ac:dyDescent="0.25">
      <c r="A39" s="1" t="s">
        <v>3</v>
      </c>
      <c r="B39" s="1">
        <v>0.10076868349801738</v>
      </c>
    </row>
    <row r="40" spans="1:2" x14ac:dyDescent="0.25">
      <c r="A40" s="1" t="s">
        <v>3</v>
      </c>
      <c r="B40" s="1">
        <v>7.5453673714885761E-2</v>
      </c>
    </row>
    <row r="41" spans="1:2" x14ac:dyDescent="0.25">
      <c r="A41" s="1" t="s">
        <v>3</v>
      </c>
      <c r="B41" s="1">
        <v>0.21799602398763696</v>
      </c>
    </row>
    <row r="42" spans="1:2" x14ac:dyDescent="0.25">
      <c r="A42" s="1" t="s">
        <v>3</v>
      </c>
      <c r="B42" s="1">
        <v>0.27609986856152502</v>
      </c>
    </row>
    <row r="43" spans="1:2" x14ac:dyDescent="0.25">
      <c r="A43" s="1" t="s">
        <v>3</v>
      </c>
      <c r="B43" s="1">
        <v>0.39224555837876568</v>
      </c>
    </row>
    <row r="44" spans="1:2" x14ac:dyDescent="0.25">
      <c r="A44" s="1" t="s">
        <v>3</v>
      </c>
      <c r="B44" s="1">
        <v>0.35605867744600289</v>
      </c>
    </row>
    <row r="45" spans="1:2" x14ac:dyDescent="0.25">
      <c r="A45" s="1" t="s">
        <v>3</v>
      </c>
      <c r="B45" s="1">
        <v>0.27138462842723193</v>
      </c>
    </row>
    <row r="46" spans="1:2" x14ac:dyDescent="0.25">
      <c r="A46" s="1" t="s">
        <v>3</v>
      </c>
      <c r="B46" s="1">
        <v>0.33569706169987096</v>
      </c>
    </row>
    <row r="47" spans="1:2" x14ac:dyDescent="0.25">
      <c r="A47" s="1" t="s">
        <v>3</v>
      </c>
      <c r="B47" s="1">
        <v>5.8823070825033512E-2</v>
      </c>
    </row>
    <row r="48" spans="1:2" x14ac:dyDescent="0.25">
      <c r="A48" s="1" t="s">
        <v>3</v>
      </c>
      <c r="B48" s="1">
        <v>0.2220992823500339</v>
      </c>
    </row>
    <row r="49" spans="1:2" x14ac:dyDescent="0.25">
      <c r="A49" s="1" t="s">
        <v>3</v>
      </c>
      <c r="B49" s="1">
        <v>0.23645493355532637</v>
      </c>
    </row>
    <row r="50" spans="1:2" x14ac:dyDescent="0.25">
      <c r="A50" s="1" t="s">
        <v>4</v>
      </c>
      <c r="B50" s="1">
        <v>0.11289595089315232</v>
      </c>
    </row>
    <row r="51" spans="1:2" x14ac:dyDescent="0.25">
      <c r="A51" s="1" t="s">
        <v>4</v>
      </c>
      <c r="B51" s="1">
        <v>0.43202080851140612</v>
      </c>
    </row>
    <row r="52" spans="1:2" x14ac:dyDescent="0.25">
      <c r="A52" s="1" t="s">
        <v>4</v>
      </c>
      <c r="B52" s="1">
        <v>0.60527465711074779</v>
      </c>
    </row>
    <row r="53" spans="1:2" x14ac:dyDescent="0.25">
      <c r="A53" s="1" t="s">
        <v>4</v>
      </c>
      <c r="B53" s="1">
        <v>0.13082093593029376</v>
      </c>
    </row>
    <row r="54" spans="1:2" x14ac:dyDescent="0.25">
      <c r="A54" s="1" t="s">
        <v>4</v>
      </c>
      <c r="B54" s="1">
        <v>9.7297201095926336E-2</v>
      </c>
    </row>
    <row r="55" spans="1:2" x14ac:dyDescent="0.25">
      <c r="A55" s="1" t="s">
        <v>4</v>
      </c>
      <c r="B55" s="1">
        <v>0.10119353959814126</v>
      </c>
    </row>
    <row r="56" spans="1:2" x14ac:dyDescent="0.25">
      <c r="A56" s="1" t="s">
        <v>4</v>
      </c>
      <c r="B56" s="1">
        <v>7.4965784814961772E-2</v>
      </c>
    </row>
    <row r="57" spans="1:2" x14ac:dyDescent="0.25">
      <c r="A57" s="1" t="s">
        <v>4</v>
      </c>
      <c r="B57" s="1">
        <v>0.21511127070485306</v>
      </c>
    </row>
    <row r="58" spans="1:2" x14ac:dyDescent="0.25">
      <c r="A58" s="1" t="s">
        <v>4</v>
      </c>
      <c r="B58" s="1">
        <v>0.27356479811350243</v>
      </c>
    </row>
    <row r="59" spans="1:2" x14ac:dyDescent="0.25">
      <c r="A59" s="1" t="s">
        <v>4</v>
      </c>
      <c r="B59" s="1">
        <v>0.38792842303896774</v>
      </c>
    </row>
    <row r="60" spans="1:2" x14ac:dyDescent="0.25">
      <c r="A60" s="1" t="s">
        <v>4</v>
      </c>
      <c r="B60" s="1">
        <v>0.35601489530618075</v>
      </c>
    </row>
    <row r="61" spans="1:2" x14ac:dyDescent="0.25">
      <c r="A61" s="1" t="s">
        <v>4</v>
      </c>
      <c r="B61" s="1">
        <v>0.27255729762372743</v>
      </c>
    </row>
    <row r="62" spans="1:2" x14ac:dyDescent="0.25">
      <c r="A62" s="1" t="s">
        <v>4</v>
      </c>
      <c r="B62" s="1">
        <v>0.33861228826201328</v>
      </c>
    </row>
    <row r="63" spans="1:2" x14ac:dyDescent="0.25">
      <c r="A63" s="1" t="s">
        <v>4</v>
      </c>
      <c r="B63" s="1">
        <v>6.0699815054749508E-2</v>
      </c>
    </row>
    <row r="64" spans="1:2" x14ac:dyDescent="0.25">
      <c r="A64" s="1" t="s">
        <v>4</v>
      </c>
      <c r="B64" s="1">
        <v>0.22210340082349106</v>
      </c>
    </row>
    <row r="65" spans="1:2" x14ac:dyDescent="0.25">
      <c r="A65" s="1" t="s">
        <v>4</v>
      </c>
      <c r="B65" s="1">
        <v>0.2373009447966456</v>
      </c>
    </row>
    <row r="66" spans="1:2" x14ac:dyDescent="0.25">
      <c r="A66" s="1" t="s">
        <v>5</v>
      </c>
      <c r="B66" s="1">
        <v>0.1089011172753627</v>
      </c>
    </row>
    <row r="67" spans="1:2" x14ac:dyDescent="0.25">
      <c r="A67" s="1" t="s">
        <v>5</v>
      </c>
      <c r="B67" s="1">
        <v>0.42677768025334428</v>
      </c>
    </row>
    <row r="68" spans="1:2" x14ac:dyDescent="0.25">
      <c r="A68" s="1" t="s">
        <v>5</v>
      </c>
      <c r="B68" s="1">
        <v>0.55461151146029697</v>
      </c>
    </row>
    <row r="69" spans="1:2" x14ac:dyDescent="0.25">
      <c r="A69" s="1" t="s">
        <v>5</v>
      </c>
      <c r="B69" s="1">
        <v>0.1216268361728516</v>
      </c>
    </row>
    <row r="70" spans="1:2" x14ac:dyDescent="0.25">
      <c r="A70" s="1" t="s">
        <v>5</v>
      </c>
      <c r="B70" s="1">
        <v>0.10309308389485736</v>
      </c>
    </row>
    <row r="71" spans="1:2" x14ac:dyDescent="0.25">
      <c r="A71" s="1" t="s">
        <v>5</v>
      </c>
      <c r="B71" s="1">
        <v>8.8407411661927476E-2</v>
      </c>
    </row>
    <row r="72" spans="1:2" x14ac:dyDescent="0.25">
      <c r="A72" s="1" t="s">
        <v>5</v>
      </c>
      <c r="B72" s="1">
        <v>6.6079763639244352E-2</v>
      </c>
    </row>
    <row r="73" spans="1:2" x14ac:dyDescent="0.25">
      <c r="A73" s="1" t="s">
        <v>5</v>
      </c>
      <c r="B73" s="1">
        <v>0.19732041781153908</v>
      </c>
    </row>
    <row r="74" spans="1:2" x14ac:dyDescent="0.25">
      <c r="A74" s="1" t="s">
        <v>5</v>
      </c>
      <c r="B74" s="1">
        <v>0.26406475678890518</v>
      </c>
    </row>
    <row r="75" spans="1:2" x14ac:dyDescent="0.25">
      <c r="A75" s="1" t="s">
        <v>5</v>
      </c>
      <c r="B75" s="1">
        <v>0.3638933261107859</v>
      </c>
    </row>
    <row r="76" spans="1:2" x14ac:dyDescent="0.25">
      <c r="A76" s="1" t="s">
        <v>5</v>
      </c>
      <c r="B76" s="1">
        <v>0.35642061956075805</v>
      </c>
    </row>
    <row r="77" spans="1:2" x14ac:dyDescent="0.25">
      <c r="A77" s="1" t="s">
        <v>5</v>
      </c>
      <c r="B77" s="1">
        <v>0.28742161208208072</v>
      </c>
    </row>
    <row r="78" spans="1:2" x14ac:dyDescent="0.25">
      <c r="A78" s="1" t="s">
        <v>5</v>
      </c>
      <c r="B78" s="1">
        <v>0.38032195982974532</v>
      </c>
    </row>
    <row r="79" spans="1:2" x14ac:dyDescent="0.25">
      <c r="A79" s="1" t="s">
        <v>5</v>
      </c>
      <c r="B79" s="1">
        <v>7.8645420410465766E-2</v>
      </c>
    </row>
    <row r="80" spans="1:2" x14ac:dyDescent="0.25">
      <c r="A80" s="1" t="s">
        <v>5</v>
      </c>
      <c r="B80" s="1">
        <v>0.23128041414591138</v>
      </c>
    </row>
    <row r="81" spans="1:2" x14ac:dyDescent="0.25">
      <c r="A81" s="1" t="s">
        <v>5</v>
      </c>
      <c r="B81" s="1">
        <v>0.25247167200167692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3"/>
  <sheetViews>
    <sheetView topLeftCell="A681" workbookViewId="0">
      <selection activeCell="B692" sqref="B69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3.0214372283923143E-3</v>
      </c>
    </row>
    <row r="3" spans="1:2" x14ac:dyDescent="0.25">
      <c r="A3" t="s">
        <v>10</v>
      </c>
      <c r="B3">
        <v>5.5227561027603143E-3</v>
      </c>
    </row>
    <row r="4" spans="1:2" x14ac:dyDescent="0.25">
      <c r="A4" t="s">
        <v>10</v>
      </c>
      <c r="B4">
        <v>7.7575143206908568E-3</v>
      </c>
    </row>
    <row r="5" spans="1:2" x14ac:dyDescent="0.25">
      <c r="A5" t="s">
        <v>10</v>
      </c>
      <c r="B5">
        <v>1.1803328467052687E-2</v>
      </c>
    </row>
    <row r="6" spans="1:2" x14ac:dyDescent="0.25">
      <c r="A6" t="s">
        <v>10</v>
      </c>
      <c r="B6">
        <v>1.0896145291428884E-2</v>
      </c>
    </row>
    <row r="7" spans="1:2" x14ac:dyDescent="0.25">
      <c r="A7" t="s">
        <v>10</v>
      </c>
      <c r="B7">
        <v>1.0119429380404662E-2</v>
      </c>
    </row>
    <row r="8" spans="1:2" x14ac:dyDescent="0.25">
      <c r="A8" t="s">
        <v>10</v>
      </c>
      <c r="B8">
        <v>9.4181529124059971E-3</v>
      </c>
    </row>
    <row r="9" spans="1:2" x14ac:dyDescent="0.25">
      <c r="A9" t="s">
        <v>10</v>
      </c>
      <c r="B9">
        <v>8.5476151624291029E-3</v>
      </c>
    </row>
    <row r="10" spans="1:2" x14ac:dyDescent="0.25">
      <c r="A10" t="s">
        <v>10</v>
      </c>
      <c r="B10">
        <v>7.4341671805582057E-3</v>
      </c>
    </row>
    <row r="11" spans="1:2" x14ac:dyDescent="0.25">
      <c r="A11" t="s">
        <v>10</v>
      </c>
      <c r="B11">
        <v>6.8093248739794308E-3</v>
      </c>
    </row>
    <row r="12" spans="1:2" x14ac:dyDescent="0.25">
      <c r="A12" t="s">
        <v>10</v>
      </c>
      <c r="B12">
        <v>6.1384867888470843E-3</v>
      </c>
    </row>
    <row r="13" spans="1:2" x14ac:dyDescent="0.25">
      <c r="A13" t="s">
        <v>10</v>
      </c>
      <c r="B13">
        <v>5.1454793101609756E-3</v>
      </c>
    </row>
    <row r="14" spans="1:2" x14ac:dyDescent="0.25">
      <c r="A14" t="s">
        <v>10</v>
      </c>
      <c r="B14">
        <v>4.34449227031524E-3</v>
      </c>
    </row>
    <row r="15" spans="1:2" x14ac:dyDescent="0.25">
      <c r="A15" t="s">
        <v>10</v>
      </c>
      <c r="B15">
        <v>3.7689879960949467E-3</v>
      </c>
    </row>
    <row r="16" spans="1:2" x14ac:dyDescent="0.25">
      <c r="A16" t="s">
        <v>10</v>
      </c>
      <c r="B16">
        <v>2.9871791268917839E-3</v>
      </c>
    </row>
    <row r="17" spans="1:2" x14ac:dyDescent="0.25">
      <c r="A17" t="s">
        <v>10</v>
      </c>
      <c r="B17">
        <v>2.276711460929563E-3</v>
      </c>
    </row>
    <row r="18" spans="1:2" x14ac:dyDescent="0.25">
      <c r="A18" t="s">
        <v>10</v>
      </c>
      <c r="B18">
        <v>1.5613099917314932E-3</v>
      </c>
    </row>
    <row r="19" spans="1:2" x14ac:dyDescent="0.25">
      <c r="A19" t="s">
        <v>10</v>
      </c>
      <c r="B19">
        <v>8.6122718580601857E-4</v>
      </c>
    </row>
    <row r="20" spans="1:2" x14ac:dyDescent="0.25">
      <c r="A20" t="s">
        <v>10</v>
      </c>
      <c r="B20">
        <v>4.8737222448315648E-4</v>
      </c>
    </row>
    <row r="21" spans="1:2" x14ac:dyDescent="0.25">
      <c r="A21" t="s">
        <v>10</v>
      </c>
      <c r="B21">
        <v>7.70707811922503E-3</v>
      </c>
    </row>
    <row r="22" spans="1:2" x14ac:dyDescent="0.25">
      <c r="A22" t="s">
        <v>10</v>
      </c>
      <c r="B22">
        <v>1.3823625399166897E-2</v>
      </c>
    </row>
    <row r="23" spans="1:2" x14ac:dyDescent="0.25">
      <c r="A23" t="s">
        <v>10</v>
      </c>
      <c r="B23">
        <v>1.9811543654101895E-2</v>
      </c>
    </row>
    <row r="24" spans="1:2" x14ac:dyDescent="0.25">
      <c r="A24" t="s">
        <v>10</v>
      </c>
      <c r="B24">
        <v>3.0841243816026341E-2</v>
      </c>
    </row>
    <row r="25" spans="1:2" x14ac:dyDescent="0.25">
      <c r="A25" t="s">
        <v>10</v>
      </c>
      <c r="B25">
        <v>2.9135301769760091E-2</v>
      </c>
    </row>
    <row r="26" spans="1:2" x14ac:dyDescent="0.25">
      <c r="A26" t="s">
        <v>10</v>
      </c>
      <c r="B26">
        <v>2.803072667596657E-2</v>
      </c>
    </row>
    <row r="27" spans="1:2" x14ac:dyDescent="0.25">
      <c r="A27" t="s">
        <v>10</v>
      </c>
      <c r="B27">
        <v>2.7099670258878984E-2</v>
      </c>
    </row>
    <row r="28" spans="1:2" x14ac:dyDescent="0.25">
      <c r="A28" t="s">
        <v>10</v>
      </c>
      <c r="B28">
        <v>2.6082511017578677E-2</v>
      </c>
    </row>
    <row r="29" spans="1:2" x14ac:dyDescent="0.25">
      <c r="A29" t="s">
        <v>10</v>
      </c>
      <c r="B29">
        <v>2.4702279562349987E-2</v>
      </c>
    </row>
    <row r="30" spans="1:2" x14ac:dyDescent="0.25">
      <c r="A30" t="s">
        <v>10</v>
      </c>
      <c r="B30">
        <v>2.3120916047788931E-2</v>
      </c>
    </row>
    <row r="31" spans="1:2" x14ac:dyDescent="0.25">
      <c r="A31" t="s">
        <v>10</v>
      </c>
      <c r="B31">
        <v>2.1493119078580779E-2</v>
      </c>
    </row>
    <row r="32" spans="1:2" x14ac:dyDescent="0.25">
      <c r="A32" t="s">
        <v>10</v>
      </c>
      <c r="B32">
        <v>1.9896357323275563E-2</v>
      </c>
    </row>
    <row r="33" spans="1:2" x14ac:dyDescent="0.25">
      <c r="A33" t="s">
        <v>10</v>
      </c>
      <c r="B33">
        <v>1.8278706481689541E-2</v>
      </c>
    </row>
    <row r="34" spans="1:2" x14ac:dyDescent="0.25">
      <c r="A34" t="s">
        <v>10</v>
      </c>
      <c r="B34">
        <v>1.6586690492943829E-2</v>
      </c>
    </row>
    <row r="35" spans="1:2" x14ac:dyDescent="0.25">
      <c r="A35" t="s">
        <v>10</v>
      </c>
      <c r="B35">
        <v>1.6007366500089333E-2</v>
      </c>
    </row>
    <row r="36" spans="1:2" x14ac:dyDescent="0.25">
      <c r="A36" t="s">
        <v>10</v>
      </c>
      <c r="B36">
        <v>1.4968880496414715E-2</v>
      </c>
    </row>
    <row r="37" spans="1:2" x14ac:dyDescent="0.25">
      <c r="A37" t="s">
        <v>10</v>
      </c>
      <c r="B37">
        <v>1.319537717680595E-2</v>
      </c>
    </row>
    <row r="38" spans="1:2" x14ac:dyDescent="0.25">
      <c r="A38" t="s">
        <v>10</v>
      </c>
      <c r="B38">
        <v>1.2166599624659937E-2</v>
      </c>
    </row>
    <row r="39" spans="1:2" x14ac:dyDescent="0.25">
      <c r="A39" t="s">
        <v>10</v>
      </c>
      <c r="B39">
        <v>1.1261803773182512E-2</v>
      </c>
    </row>
    <row r="40" spans="1:2" x14ac:dyDescent="0.25">
      <c r="A40" t="s">
        <v>10</v>
      </c>
      <c r="B40">
        <v>9.8714261903317148E-3</v>
      </c>
    </row>
    <row r="41" spans="1:2" x14ac:dyDescent="0.25">
      <c r="A41" t="s">
        <v>10</v>
      </c>
      <c r="B41">
        <v>8.4727725504401379E-3</v>
      </c>
    </row>
    <row r="42" spans="1:2" x14ac:dyDescent="0.25">
      <c r="A42" t="s">
        <v>10</v>
      </c>
      <c r="B42">
        <v>7.5745418403652554E-3</v>
      </c>
    </row>
    <row r="43" spans="1:2" x14ac:dyDescent="0.25">
      <c r="A43" t="s">
        <v>10</v>
      </c>
      <c r="B43">
        <v>6.7103702881120362E-3</v>
      </c>
    </row>
    <row r="44" spans="1:2" x14ac:dyDescent="0.25">
      <c r="A44" t="s">
        <v>10</v>
      </c>
      <c r="B44">
        <v>5.4561895478121283E-3</v>
      </c>
    </row>
    <row r="45" spans="1:2" x14ac:dyDescent="0.25">
      <c r="A45" t="s">
        <v>10</v>
      </c>
      <c r="B45">
        <v>4.3729412163929166E-3</v>
      </c>
    </row>
    <row r="46" spans="1:2" x14ac:dyDescent="0.25">
      <c r="A46" t="s">
        <v>10</v>
      </c>
      <c r="B46">
        <v>3.8166946902867425E-3</v>
      </c>
    </row>
    <row r="47" spans="1:2" x14ac:dyDescent="0.25">
      <c r="A47" t="s">
        <v>10</v>
      </c>
      <c r="B47">
        <v>2.9480667996269506E-3</v>
      </c>
    </row>
    <row r="48" spans="1:2" x14ac:dyDescent="0.25">
      <c r="A48" t="s">
        <v>10</v>
      </c>
      <c r="B48">
        <v>1.8370061419024294E-3</v>
      </c>
    </row>
    <row r="49" spans="1:2" x14ac:dyDescent="0.25">
      <c r="A49" t="s">
        <v>10</v>
      </c>
      <c r="B49">
        <v>1.1166310807327379E-3</v>
      </c>
    </row>
    <row r="50" spans="1:2" x14ac:dyDescent="0.25">
      <c r="A50" t="s">
        <v>10</v>
      </c>
      <c r="B50">
        <v>3.9124263885565168E-4</v>
      </c>
    </row>
    <row r="51" spans="1:2" x14ac:dyDescent="0.25">
      <c r="A51" t="s">
        <v>10</v>
      </c>
      <c r="B51">
        <v>1.0661916961680543E-2</v>
      </c>
    </row>
    <row r="52" spans="1:2" x14ac:dyDescent="0.25">
      <c r="A52" t="s">
        <v>10</v>
      </c>
      <c r="B52">
        <v>1.8695358207209814E-2</v>
      </c>
    </row>
    <row r="53" spans="1:2" x14ac:dyDescent="0.25">
      <c r="A53" t="s">
        <v>10</v>
      </c>
      <c r="B53">
        <v>2.524614383388361E-2</v>
      </c>
    </row>
    <row r="54" spans="1:2" x14ac:dyDescent="0.25">
      <c r="A54" t="s">
        <v>10</v>
      </c>
      <c r="B54">
        <v>3.8623124758504553E-2</v>
      </c>
    </row>
    <row r="55" spans="1:2" x14ac:dyDescent="0.25">
      <c r="A55" t="s">
        <v>10</v>
      </c>
      <c r="B55">
        <v>3.6260350262098062E-2</v>
      </c>
    </row>
    <row r="56" spans="1:2" x14ac:dyDescent="0.25">
      <c r="A56" t="s">
        <v>10</v>
      </c>
      <c r="B56">
        <v>3.451533567730275E-2</v>
      </c>
    </row>
    <row r="57" spans="1:2" x14ac:dyDescent="0.25">
      <c r="A57" t="s">
        <v>10</v>
      </c>
      <c r="B57">
        <v>3.2650358054151916E-2</v>
      </c>
    </row>
    <row r="58" spans="1:2" x14ac:dyDescent="0.25">
      <c r="A58" t="s">
        <v>10</v>
      </c>
      <c r="B58">
        <v>3.1485383659455017E-2</v>
      </c>
    </row>
    <row r="59" spans="1:2" x14ac:dyDescent="0.25">
      <c r="A59" t="s">
        <v>10</v>
      </c>
      <c r="B59">
        <v>3.0936100162109119E-2</v>
      </c>
    </row>
    <row r="60" spans="1:2" x14ac:dyDescent="0.25">
      <c r="A60" t="s">
        <v>10</v>
      </c>
      <c r="B60">
        <v>2.995729726209399E-2</v>
      </c>
    </row>
    <row r="61" spans="1:2" x14ac:dyDescent="0.25">
      <c r="A61" t="s">
        <v>10</v>
      </c>
      <c r="B61">
        <v>2.8133859079090114E-2</v>
      </c>
    </row>
    <row r="62" spans="1:2" x14ac:dyDescent="0.25">
      <c r="A62" t="s">
        <v>10</v>
      </c>
      <c r="B62">
        <v>2.6588424792932039E-2</v>
      </c>
    </row>
    <row r="63" spans="1:2" x14ac:dyDescent="0.25">
      <c r="A63" t="s">
        <v>10</v>
      </c>
      <c r="B63">
        <v>2.470673590075656E-2</v>
      </c>
    </row>
    <row r="64" spans="1:2" x14ac:dyDescent="0.25">
      <c r="A64" t="s">
        <v>10</v>
      </c>
      <c r="B64">
        <v>2.2241465620998872E-2</v>
      </c>
    </row>
    <row r="65" spans="1:2" x14ac:dyDescent="0.25">
      <c r="A65" t="s">
        <v>10</v>
      </c>
      <c r="B65">
        <v>2.0500151388630442E-2</v>
      </c>
    </row>
    <row r="66" spans="1:2" x14ac:dyDescent="0.25">
      <c r="A66" t="s">
        <v>10</v>
      </c>
      <c r="B66">
        <v>1.9152745640414456E-2</v>
      </c>
    </row>
    <row r="67" spans="1:2" x14ac:dyDescent="0.25">
      <c r="A67" t="s">
        <v>10</v>
      </c>
      <c r="B67">
        <v>1.7920249761110819E-2</v>
      </c>
    </row>
    <row r="68" spans="1:2" x14ac:dyDescent="0.25">
      <c r="A68" t="s">
        <v>10</v>
      </c>
      <c r="B68">
        <v>1.7207354982266446E-2</v>
      </c>
    </row>
    <row r="69" spans="1:2" x14ac:dyDescent="0.25">
      <c r="A69" t="s">
        <v>10</v>
      </c>
      <c r="B69">
        <v>1.5918199943222099E-2</v>
      </c>
    </row>
    <row r="70" spans="1:2" x14ac:dyDescent="0.25">
      <c r="A70" t="s">
        <v>10</v>
      </c>
      <c r="B70">
        <v>1.3728227926277616E-2</v>
      </c>
    </row>
    <row r="71" spans="1:2" x14ac:dyDescent="0.25">
      <c r="A71" t="s">
        <v>10</v>
      </c>
      <c r="B71">
        <v>1.1720368952966036E-2</v>
      </c>
    </row>
    <row r="72" spans="1:2" x14ac:dyDescent="0.25">
      <c r="A72" t="s">
        <v>10</v>
      </c>
      <c r="B72">
        <v>1.0017251906939664E-2</v>
      </c>
    </row>
    <row r="73" spans="1:2" x14ac:dyDescent="0.25">
      <c r="A73" t="s">
        <v>10</v>
      </c>
      <c r="B73">
        <v>9.1183447883566408E-3</v>
      </c>
    </row>
    <row r="74" spans="1:2" x14ac:dyDescent="0.25">
      <c r="A74" t="s">
        <v>10</v>
      </c>
      <c r="B74">
        <v>8.1236661827680696E-3</v>
      </c>
    </row>
    <row r="75" spans="1:2" x14ac:dyDescent="0.25">
      <c r="A75" t="s">
        <v>10</v>
      </c>
      <c r="B75">
        <v>6.2946177880202339E-3</v>
      </c>
    </row>
    <row r="76" spans="1:2" x14ac:dyDescent="0.25">
      <c r="A76" t="s">
        <v>10</v>
      </c>
      <c r="B76">
        <v>4.943511687377361E-3</v>
      </c>
    </row>
    <row r="77" spans="1:2" x14ac:dyDescent="0.25">
      <c r="A77" t="s">
        <v>10</v>
      </c>
      <c r="B77">
        <v>3.9587006882604858E-3</v>
      </c>
    </row>
    <row r="78" spans="1:2" x14ac:dyDescent="0.25">
      <c r="A78" t="s">
        <v>10</v>
      </c>
      <c r="B78">
        <v>2.7881558705553687E-3</v>
      </c>
    </row>
    <row r="79" spans="1:2" x14ac:dyDescent="0.25">
      <c r="A79" t="s">
        <v>10</v>
      </c>
      <c r="B79">
        <v>1.6094543620167915E-3</v>
      </c>
    </row>
    <row r="80" spans="1:2" x14ac:dyDescent="0.25">
      <c r="A80" t="s">
        <v>10</v>
      </c>
      <c r="B80">
        <v>6.9952576362465287E-4</v>
      </c>
    </row>
    <row r="81" spans="1:2" x14ac:dyDescent="0.25">
      <c r="A81" t="s">
        <v>10</v>
      </c>
      <c r="B81">
        <v>2.0912959522275044E-4</v>
      </c>
    </row>
    <row r="82" spans="1:2" x14ac:dyDescent="0.25">
      <c r="A82" t="s">
        <v>10</v>
      </c>
      <c r="B82">
        <v>3.0223603270622466E-3</v>
      </c>
    </row>
    <row r="83" spans="1:2" x14ac:dyDescent="0.25">
      <c r="A83" t="s">
        <v>10</v>
      </c>
      <c r="B83">
        <v>5.4309396160906005E-3</v>
      </c>
    </row>
    <row r="84" spans="1:2" x14ac:dyDescent="0.25">
      <c r="A84" t="s">
        <v>10</v>
      </c>
      <c r="B84">
        <v>7.5849346581491599E-3</v>
      </c>
    </row>
    <row r="85" spans="1:2" x14ac:dyDescent="0.25">
      <c r="A85" t="s">
        <v>10</v>
      </c>
      <c r="B85">
        <v>1.1980627073657057E-2</v>
      </c>
    </row>
    <row r="86" spans="1:2" x14ac:dyDescent="0.25">
      <c r="A86" t="s">
        <v>10</v>
      </c>
      <c r="B86">
        <v>1.1198539683303484E-2</v>
      </c>
    </row>
    <row r="87" spans="1:2" x14ac:dyDescent="0.25">
      <c r="A87" t="s">
        <v>10</v>
      </c>
      <c r="B87">
        <v>1.0400337854961856E-2</v>
      </c>
    </row>
    <row r="88" spans="1:2" x14ac:dyDescent="0.25">
      <c r="A88" t="s">
        <v>10</v>
      </c>
      <c r="B88">
        <v>9.8353378069856272E-3</v>
      </c>
    </row>
    <row r="89" spans="1:2" x14ac:dyDescent="0.25">
      <c r="A89" t="s">
        <v>10</v>
      </c>
      <c r="B89">
        <v>8.9385394913985717E-3</v>
      </c>
    </row>
    <row r="90" spans="1:2" x14ac:dyDescent="0.25">
      <c r="A90" t="s">
        <v>10</v>
      </c>
      <c r="B90">
        <v>7.9283432788585413E-3</v>
      </c>
    </row>
    <row r="91" spans="1:2" x14ac:dyDescent="0.25">
      <c r="A91" t="s">
        <v>10</v>
      </c>
      <c r="B91">
        <v>7.1182048297850258E-3</v>
      </c>
    </row>
    <row r="92" spans="1:2" x14ac:dyDescent="0.25">
      <c r="A92" t="s">
        <v>10</v>
      </c>
      <c r="B92">
        <v>6.467579422425351E-3</v>
      </c>
    </row>
    <row r="93" spans="1:2" x14ac:dyDescent="0.25">
      <c r="A93" t="s">
        <v>10</v>
      </c>
      <c r="B93">
        <v>5.7854811250692608E-3</v>
      </c>
    </row>
    <row r="94" spans="1:2" x14ac:dyDescent="0.25">
      <c r="A94" t="s">
        <v>10</v>
      </c>
      <c r="B94">
        <v>5.2572856576830335E-3</v>
      </c>
    </row>
    <row r="95" spans="1:2" x14ac:dyDescent="0.25">
      <c r="A95" t="s">
        <v>10</v>
      </c>
      <c r="B95">
        <v>4.6152148285145541E-3</v>
      </c>
    </row>
    <row r="96" spans="1:2" x14ac:dyDescent="0.25">
      <c r="A96" t="s">
        <v>10</v>
      </c>
      <c r="B96">
        <v>3.9076119515279875E-3</v>
      </c>
    </row>
    <row r="97" spans="1:2" x14ac:dyDescent="0.25">
      <c r="A97" t="s">
        <v>10</v>
      </c>
      <c r="B97">
        <v>3.3522009888730456E-3</v>
      </c>
    </row>
    <row r="98" spans="1:2" x14ac:dyDescent="0.25">
      <c r="A98" t="s">
        <v>10</v>
      </c>
      <c r="B98">
        <v>2.8747361595973589E-3</v>
      </c>
    </row>
    <row r="99" spans="1:2" x14ac:dyDescent="0.25">
      <c r="A99" t="s">
        <v>10</v>
      </c>
      <c r="B99">
        <v>2.3300681556011203E-3</v>
      </c>
    </row>
    <row r="100" spans="1:2" x14ac:dyDescent="0.25">
      <c r="A100" t="s">
        <v>10</v>
      </c>
      <c r="B100">
        <v>1.7481578949213785E-3</v>
      </c>
    </row>
    <row r="101" spans="1:2" x14ac:dyDescent="0.25">
      <c r="A101" t="s">
        <v>10</v>
      </c>
      <c r="B101">
        <v>1.2613029240032708E-3</v>
      </c>
    </row>
    <row r="102" spans="1:2" x14ac:dyDescent="0.25">
      <c r="A102" t="s">
        <v>10</v>
      </c>
      <c r="B102">
        <v>5.8903244438310472E-4</v>
      </c>
    </row>
    <row r="103" spans="1:2" x14ac:dyDescent="0.25">
      <c r="A103" t="s">
        <v>10</v>
      </c>
      <c r="B103">
        <v>2.6069977565810185E-3</v>
      </c>
    </row>
    <row r="104" spans="1:2" x14ac:dyDescent="0.25">
      <c r="A104" t="s">
        <v>10</v>
      </c>
      <c r="B104">
        <v>4.7313740637301739E-3</v>
      </c>
    </row>
    <row r="105" spans="1:2" x14ac:dyDescent="0.25">
      <c r="A105" t="s">
        <v>10</v>
      </c>
      <c r="B105">
        <v>6.7687562789852992E-3</v>
      </c>
    </row>
    <row r="106" spans="1:2" x14ac:dyDescent="0.25">
      <c r="A106" t="s">
        <v>10</v>
      </c>
      <c r="B106">
        <v>1.0749842109991657E-2</v>
      </c>
    </row>
    <row r="107" spans="1:2" x14ac:dyDescent="0.25">
      <c r="A107" t="s">
        <v>10</v>
      </c>
      <c r="B107">
        <v>9.8679247815836955E-3</v>
      </c>
    </row>
    <row r="108" spans="1:2" x14ac:dyDescent="0.25">
      <c r="A108" t="s">
        <v>10</v>
      </c>
      <c r="B108">
        <v>8.9868430166269615E-3</v>
      </c>
    </row>
    <row r="109" spans="1:2" x14ac:dyDescent="0.25">
      <c r="A109" t="s">
        <v>10</v>
      </c>
      <c r="B109">
        <v>8.2310559806193229E-3</v>
      </c>
    </row>
    <row r="110" spans="1:2" x14ac:dyDescent="0.25">
      <c r="A110" t="s">
        <v>10</v>
      </c>
      <c r="B110">
        <v>7.38419252842735E-3</v>
      </c>
    </row>
    <row r="111" spans="1:2" x14ac:dyDescent="0.25">
      <c r="A111" t="s">
        <v>10</v>
      </c>
      <c r="B111">
        <v>6.6278882388546654E-3</v>
      </c>
    </row>
    <row r="112" spans="1:2" x14ac:dyDescent="0.25">
      <c r="A112" t="s">
        <v>10</v>
      </c>
      <c r="B112">
        <v>5.9995445235278668E-3</v>
      </c>
    </row>
    <row r="113" spans="1:2" x14ac:dyDescent="0.25">
      <c r="A113" t="s">
        <v>10</v>
      </c>
      <c r="B113">
        <v>5.4450487017956972E-3</v>
      </c>
    </row>
    <row r="114" spans="1:2" x14ac:dyDescent="0.25">
      <c r="A114" t="s">
        <v>10</v>
      </c>
      <c r="B114">
        <v>4.9755814084103782E-3</v>
      </c>
    </row>
    <row r="115" spans="1:2" x14ac:dyDescent="0.25">
      <c r="A115" t="s">
        <v>10</v>
      </c>
      <c r="B115">
        <v>4.3669729060269707E-3</v>
      </c>
    </row>
    <row r="116" spans="1:2" x14ac:dyDescent="0.25">
      <c r="A116" t="s">
        <v>10</v>
      </c>
      <c r="B116">
        <v>3.750088346602785E-3</v>
      </c>
    </row>
    <row r="117" spans="1:2" x14ac:dyDescent="0.25">
      <c r="A117" t="s">
        <v>10</v>
      </c>
      <c r="B117">
        <v>3.2844009831158984E-3</v>
      </c>
    </row>
    <row r="118" spans="1:2" x14ac:dyDescent="0.25">
      <c r="A118" t="s">
        <v>10</v>
      </c>
      <c r="B118">
        <v>2.7736329819982326E-3</v>
      </c>
    </row>
    <row r="119" spans="1:2" x14ac:dyDescent="0.25">
      <c r="A119" t="s">
        <v>10</v>
      </c>
      <c r="B119">
        <v>2.3048818858568284E-3</v>
      </c>
    </row>
    <row r="120" spans="1:2" x14ac:dyDescent="0.25">
      <c r="A120" t="s">
        <v>10</v>
      </c>
      <c r="B120">
        <v>1.9514385459855018E-3</v>
      </c>
    </row>
    <row r="121" spans="1:2" x14ac:dyDescent="0.25">
      <c r="A121" t="s">
        <v>10</v>
      </c>
      <c r="B121">
        <v>1.4994385076045188E-3</v>
      </c>
    </row>
    <row r="122" spans="1:2" x14ac:dyDescent="0.25">
      <c r="A122" t="s">
        <v>10</v>
      </c>
      <c r="B122">
        <v>7.8718034853251433E-4</v>
      </c>
    </row>
    <row r="123" spans="1:2" x14ac:dyDescent="0.25">
      <c r="A123" t="s">
        <v>10</v>
      </c>
      <c r="B123">
        <v>2.5009607757460429E-3</v>
      </c>
    </row>
    <row r="124" spans="1:2" x14ac:dyDescent="0.25">
      <c r="A124" t="s">
        <v>10</v>
      </c>
      <c r="B124">
        <v>4.4529006598022832E-3</v>
      </c>
    </row>
    <row r="125" spans="1:2" x14ac:dyDescent="0.25">
      <c r="A125" t="s">
        <v>10</v>
      </c>
      <c r="B125">
        <v>6.362218850098517E-3</v>
      </c>
    </row>
    <row r="126" spans="1:2" x14ac:dyDescent="0.25">
      <c r="A126" t="s">
        <v>10</v>
      </c>
      <c r="B126">
        <v>9.8650599926080381E-3</v>
      </c>
    </row>
    <row r="127" spans="1:2" x14ac:dyDescent="0.25">
      <c r="A127" t="s">
        <v>10</v>
      </c>
      <c r="B127">
        <v>9.0677335164534179E-3</v>
      </c>
    </row>
    <row r="128" spans="1:2" x14ac:dyDescent="0.25">
      <c r="A128" t="s">
        <v>10</v>
      </c>
      <c r="B128">
        <v>8.3073309870961148E-3</v>
      </c>
    </row>
    <row r="129" spans="1:2" x14ac:dyDescent="0.25">
      <c r="A129" t="s">
        <v>10</v>
      </c>
      <c r="B129">
        <v>7.4341671805582057E-3</v>
      </c>
    </row>
    <row r="130" spans="1:2" x14ac:dyDescent="0.25">
      <c r="A130" t="s">
        <v>10</v>
      </c>
      <c r="B130">
        <v>6.7179699366446775E-3</v>
      </c>
    </row>
    <row r="131" spans="1:2" x14ac:dyDescent="0.25">
      <c r="A131" t="s">
        <v>10</v>
      </c>
      <c r="B131">
        <v>6.1324389010095921E-3</v>
      </c>
    </row>
    <row r="132" spans="1:2" x14ac:dyDescent="0.25">
      <c r="A132" t="s">
        <v>10</v>
      </c>
      <c r="B132">
        <v>5.4878613814874208E-3</v>
      </c>
    </row>
    <row r="133" spans="1:2" x14ac:dyDescent="0.25">
      <c r="A133" t="s">
        <v>10</v>
      </c>
      <c r="B133">
        <v>4.8221560432697907E-3</v>
      </c>
    </row>
    <row r="134" spans="1:2" x14ac:dyDescent="0.25">
      <c r="A134" t="s">
        <v>10</v>
      </c>
      <c r="B134">
        <v>4.0231584402127029E-3</v>
      </c>
    </row>
    <row r="135" spans="1:2" x14ac:dyDescent="0.25">
      <c r="A135" t="s">
        <v>10</v>
      </c>
      <c r="B135">
        <v>3.3012316183478659E-3</v>
      </c>
    </row>
    <row r="136" spans="1:2" x14ac:dyDescent="0.25">
      <c r="A136" t="s">
        <v>10</v>
      </c>
      <c r="B136">
        <v>2.9644995475011887E-3</v>
      </c>
    </row>
    <row r="137" spans="1:2" x14ac:dyDescent="0.25">
      <c r="A137" t="s">
        <v>10</v>
      </c>
      <c r="B137">
        <v>2.5086797904860011E-3</v>
      </c>
    </row>
    <row r="138" spans="1:2" x14ac:dyDescent="0.25">
      <c r="A138" t="s">
        <v>10</v>
      </c>
      <c r="B138">
        <v>1.9052836124888522E-3</v>
      </c>
    </row>
    <row r="139" spans="1:2" x14ac:dyDescent="0.25">
      <c r="A139" t="s">
        <v>10</v>
      </c>
      <c r="B139">
        <v>1.4898892110190051E-3</v>
      </c>
    </row>
    <row r="140" spans="1:2" x14ac:dyDescent="0.25">
      <c r="A140" t="s">
        <v>10</v>
      </c>
      <c r="B140">
        <v>1.0638712170977743E-3</v>
      </c>
    </row>
    <row r="141" spans="1:2" x14ac:dyDescent="0.25">
      <c r="A141" t="s">
        <v>10</v>
      </c>
      <c r="B141">
        <v>2.0152278471767329E-3</v>
      </c>
    </row>
    <row r="142" spans="1:2" x14ac:dyDescent="0.25">
      <c r="A142" t="s">
        <v>10</v>
      </c>
      <c r="B142">
        <v>3.6259474909911046E-3</v>
      </c>
    </row>
    <row r="143" spans="1:2" x14ac:dyDescent="0.25">
      <c r="A143" t="s">
        <v>10</v>
      </c>
      <c r="B143">
        <v>5.0933321930569176E-3</v>
      </c>
    </row>
    <row r="144" spans="1:2" x14ac:dyDescent="0.25">
      <c r="A144" t="s">
        <v>10</v>
      </c>
      <c r="B144">
        <v>7.6284953660734067E-3</v>
      </c>
    </row>
    <row r="145" spans="1:2" x14ac:dyDescent="0.25">
      <c r="A145" t="s">
        <v>10</v>
      </c>
      <c r="B145">
        <v>6.9742491837584009E-3</v>
      </c>
    </row>
    <row r="146" spans="1:2" x14ac:dyDescent="0.25">
      <c r="A146" t="s">
        <v>10</v>
      </c>
      <c r="B146">
        <v>6.4665449152952539E-3</v>
      </c>
    </row>
    <row r="147" spans="1:2" x14ac:dyDescent="0.25">
      <c r="A147" t="s">
        <v>10</v>
      </c>
      <c r="B147">
        <v>5.786913519557086E-3</v>
      </c>
    </row>
    <row r="148" spans="1:2" x14ac:dyDescent="0.25">
      <c r="A148" t="s">
        <v>10</v>
      </c>
      <c r="B148">
        <v>5.0780374030257851E-3</v>
      </c>
    </row>
    <row r="149" spans="1:2" x14ac:dyDescent="0.25">
      <c r="A149" t="s">
        <v>10</v>
      </c>
      <c r="B149">
        <v>4.5299077790172983E-3</v>
      </c>
    </row>
    <row r="150" spans="1:2" x14ac:dyDescent="0.25">
      <c r="A150" t="s">
        <v>10</v>
      </c>
      <c r="B150">
        <v>4.0325087931193555E-3</v>
      </c>
    </row>
    <row r="151" spans="1:2" x14ac:dyDescent="0.25">
      <c r="A151" t="s">
        <v>10</v>
      </c>
      <c r="B151">
        <v>3.7301541899805246E-3</v>
      </c>
    </row>
    <row r="152" spans="1:2" x14ac:dyDescent="0.25">
      <c r="A152" t="s">
        <v>10</v>
      </c>
      <c r="B152">
        <v>3.2010037929357449E-3</v>
      </c>
    </row>
    <row r="153" spans="1:2" x14ac:dyDescent="0.25">
      <c r="A153" t="s">
        <v>10</v>
      </c>
      <c r="B153">
        <v>2.5252319045675573E-3</v>
      </c>
    </row>
    <row r="154" spans="1:2" x14ac:dyDescent="0.25">
      <c r="A154" t="s">
        <v>10</v>
      </c>
      <c r="B154">
        <v>2.1193867996832246E-3</v>
      </c>
    </row>
    <row r="155" spans="1:2" x14ac:dyDescent="0.25">
      <c r="A155" t="s">
        <v>10</v>
      </c>
      <c r="B155">
        <v>1.6492033090539926E-3</v>
      </c>
    </row>
    <row r="156" spans="1:2" x14ac:dyDescent="0.25">
      <c r="A156" t="s">
        <v>10</v>
      </c>
      <c r="B156">
        <v>1.0374117078087465E-3</v>
      </c>
    </row>
    <row r="157" spans="1:2" x14ac:dyDescent="0.25">
      <c r="A157" t="s">
        <v>10</v>
      </c>
      <c r="B157">
        <v>5.8620744414322344E-4</v>
      </c>
    </row>
    <row r="158" spans="1:2" x14ac:dyDescent="0.25">
      <c r="A158" t="s">
        <v>10</v>
      </c>
      <c r="B158">
        <v>4.317881563830275E-3</v>
      </c>
    </row>
    <row r="159" spans="1:2" x14ac:dyDescent="0.25">
      <c r="A159" t="s">
        <v>10</v>
      </c>
      <c r="B159">
        <v>7.66173487593815E-3</v>
      </c>
    </row>
    <row r="160" spans="1:2" x14ac:dyDescent="0.25">
      <c r="A160" t="s">
        <v>10</v>
      </c>
      <c r="B160">
        <v>1.0729207671619797E-2</v>
      </c>
    </row>
    <row r="161" spans="1:2" x14ac:dyDescent="0.25">
      <c r="A161" t="s">
        <v>10</v>
      </c>
      <c r="B161">
        <v>1.6951951087339722E-2</v>
      </c>
    </row>
    <row r="162" spans="1:2" x14ac:dyDescent="0.25">
      <c r="A162" t="s">
        <v>10</v>
      </c>
      <c r="B162">
        <v>1.6010549598951165E-2</v>
      </c>
    </row>
    <row r="163" spans="1:2" x14ac:dyDescent="0.25">
      <c r="A163" t="s">
        <v>10</v>
      </c>
      <c r="B163">
        <v>1.5027926980301809E-2</v>
      </c>
    </row>
    <row r="164" spans="1:2" x14ac:dyDescent="0.25">
      <c r="A164" t="s">
        <v>10</v>
      </c>
      <c r="B164">
        <v>1.4041365276810922E-2</v>
      </c>
    </row>
    <row r="165" spans="1:2" x14ac:dyDescent="0.25">
      <c r="A165" t="s">
        <v>10</v>
      </c>
      <c r="B165">
        <v>1.328088316998207E-2</v>
      </c>
    </row>
    <row r="166" spans="1:2" x14ac:dyDescent="0.25">
      <c r="A166" t="s">
        <v>10</v>
      </c>
      <c r="B166">
        <v>1.2422520773151709E-2</v>
      </c>
    </row>
    <row r="167" spans="1:2" x14ac:dyDescent="0.25">
      <c r="A167" t="s">
        <v>10</v>
      </c>
      <c r="B167">
        <v>1.1704135148770674E-2</v>
      </c>
    </row>
    <row r="168" spans="1:2" x14ac:dyDescent="0.25">
      <c r="A168" t="s">
        <v>10</v>
      </c>
      <c r="B168">
        <v>1.0649892805729949E-2</v>
      </c>
    </row>
    <row r="169" spans="1:2" x14ac:dyDescent="0.25">
      <c r="A169" t="s">
        <v>10</v>
      </c>
      <c r="B169">
        <v>9.5552251071438915E-3</v>
      </c>
    </row>
    <row r="170" spans="1:2" x14ac:dyDescent="0.25">
      <c r="A170" t="s">
        <v>10</v>
      </c>
      <c r="B170">
        <v>8.961736324354215E-3</v>
      </c>
    </row>
    <row r="171" spans="1:2" x14ac:dyDescent="0.25">
      <c r="A171" t="s">
        <v>10</v>
      </c>
      <c r="B171">
        <v>8.129037662097419E-3</v>
      </c>
    </row>
    <row r="172" spans="1:2" x14ac:dyDescent="0.25">
      <c r="A172" t="s">
        <v>10</v>
      </c>
      <c r="B172">
        <v>7.0576065852027796E-3</v>
      </c>
    </row>
    <row r="173" spans="1:2" x14ac:dyDescent="0.25">
      <c r="A173" t="s">
        <v>10</v>
      </c>
      <c r="B173">
        <v>6.2182234153361216E-3</v>
      </c>
    </row>
    <row r="174" spans="1:2" x14ac:dyDescent="0.25">
      <c r="A174" t="s">
        <v>10</v>
      </c>
      <c r="B174">
        <v>5.3008543233544377E-3</v>
      </c>
    </row>
    <row r="175" spans="1:2" x14ac:dyDescent="0.25">
      <c r="A175" t="s">
        <v>10</v>
      </c>
      <c r="B175">
        <v>4.2351528244111078E-3</v>
      </c>
    </row>
    <row r="176" spans="1:2" x14ac:dyDescent="0.25">
      <c r="A176" t="s">
        <v>10</v>
      </c>
      <c r="B176">
        <v>3.7825559549935304E-3</v>
      </c>
    </row>
    <row r="177" spans="1:2" x14ac:dyDescent="0.25">
      <c r="A177" t="s">
        <v>10</v>
      </c>
      <c r="B177">
        <v>3.2010037929357449E-3</v>
      </c>
    </row>
    <row r="178" spans="1:2" x14ac:dyDescent="0.25">
      <c r="A178" t="s">
        <v>10</v>
      </c>
      <c r="B178">
        <v>2.6652882544884252E-3</v>
      </c>
    </row>
    <row r="179" spans="1:2" x14ac:dyDescent="0.25">
      <c r="A179" t="s">
        <v>10</v>
      </c>
      <c r="B179">
        <v>2.2349332883679403E-3</v>
      </c>
    </row>
    <row r="180" spans="1:2" x14ac:dyDescent="0.25">
      <c r="A180" t="s">
        <v>10</v>
      </c>
      <c r="B180">
        <v>1.5236300589544873E-3</v>
      </c>
    </row>
    <row r="181" spans="1:2" x14ac:dyDescent="0.25">
      <c r="A181" t="s">
        <v>10</v>
      </c>
      <c r="B181">
        <v>9.4378881253493938E-4</v>
      </c>
    </row>
    <row r="182" spans="1:2" x14ac:dyDescent="0.25">
      <c r="A182" t="s">
        <v>10</v>
      </c>
      <c r="B182">
        <v>5.1454793101609762E-4</v>
      </c>
    </row>
    <row r="183" spans="1:2" x14ac:dyDescent="0.25">
      <c r="A183" t="s">
        <v>10</v>
      </c>
      <c r="B183">
        <v>1.9878452392177725E-4</v>
      </c>
    </row>
    <row r="184" spans="1:2" x14ac:dyDescent="0.25">
      <c r="A184" t="s">
        <v>10</v>
      </c>
      <c r="B184">
        <v>5.6186787869617998E-3</v>
      </c>
    </row>
    <row r="185" spans="1:2" x14ac:dyDescent="0.25">
      <c r="A185" t="s">
        <v>10</v>
      </c>
      <c r="B185">
        <v>1.0291738479543105E-2</v>
      </c>
    </row>
    <row r="186" spans="1:2" x14ac:dyDescent="0.25">
      <c r="A186" t="s">
        <v>10</v>
      </c>
      <c r="B186">
        <v>1.4445650663252955E-2</v>
      </c>
    </row>
    <row r="187" spans="1:2" x14ac:dyDescent="0.25">
      <c r="A187" t="s">
        <v>10</v>
      </c>
      <c r="B187">
        <v>2.2490543106937679E-2</v>
      </c>
    </row>
    <row r="188" spans="1:2" x14ac:dyDescent="0.25">
      <c r="A188" t="s">
        <v>10</v>
      </c>
      <c r="B188">
        <v>2.0865849659119848E-2</v>
      </c>
    </row>
    <row r="189" spans="1:2" x14ac:dyDescent="0.25">
      <c r="A189" t="s">
        <v>10</v>
      </c>
      <c r="B189">
        <v>1.9198065010459876E-2</v>
      </c>
    </row>
    <row r="190" spans="1:2" x14ac:dyDescent="0.25">
      <c r="A190" t="s">
        <v>10</v>
      </c>
      <c r="B190">
        <v>1.7694408896863419E-2</v>
      </c>
    </row>
    <row r="191" spans="1:2" x14ac:dyDescent="0.25">
      <c r="A191" t="s">
        <v>10</v>
      </c>
      <c r="B191">
        <v>1.6840582415911173E-2</v>
      </c>
    </row>
    <row r="192" spans="1:2" x14ac:dyDescent="0.25">
      <c r="A192" t="s">
        <v>10</v>
      </c>
      <c r="B192">
        <v>1.5940362269047641E-2</v>
      </c>
    </row>
    <row r="193" spans="1:2" x14ac:dyDescent="0.25">
      <c r="A193" t="s">
        <v>10</v>
      </c>
      <c r="B193">
        <v>1.5301514327476791E-2</v>
      </c>
    </row>
    <row r="194" spans="1:2" x14ac:dyDescent="0.25">
      <c r="A194" t="s">
        <v>10</v>
      </c>
      <c r="B194">
        <v>1.5162094597328278E-2</v>
      </c>
    </row>
    <row r="195" spans="1:2" x14ac:dyDescent="0.25">
      <c r="A195" t="s">
        <v>10</v>
      </c>
      <c r="B195">
        <v>1.3771717014477481E-2</v>
      </c>
    </row>
    <row r="196" spans="1:2" x14ac:dyDescent="0.25">
      <c r="A196" t="s">
        <v>10</v>
      </c>
      <c r="B196">
        <v>1.1596387252297453E-2</v>
      </c>
    </row>
    <row r="197" spans="1:2" x14ac:dyDescent="0.25">
      <c r="A197" t="s">
        <v>10</v>
      </c>
      <c r="B197">
        <v>1.0290361789285357E-2</v>
      </c>
    </row>
    <row r="198" spans="1:2" x14ac:dyDescent="0.25">
      <c r="A198" t="s">
        <v>10</v>
      </c>
      <c r="B198">
        <v>9.3141451570954437E-3</v>
      </c>
    </row>
    <row r="199" spans="1:2" x14ac:dyDescent="0.25">
      <c r="A199" t="s">
        <v>10</v>
      </c>
      <c r="B199">
        <v>8.3601704282026228E-3</v>
      </c>
    </row>
    <row r="200" spans="1:2" x14ac:dyDescent="0.25">
      <c r="A200" t="s">
        <v>10</v>
      </c>
      <c r="B200">
        <v>7.3872164723460965E-3</v>
      </c>
    </row>
    <row r="201" spans="1:2" x14ac:dyDescent="0.25">
      <c r="A201" t="s">
        <v>10</v>
      </c>
      <c r="B201">
        <v>6.5142118207512766E-3</v>
      </c>
    </row>
    <row r="202" spans="1:2" x14ac:dyDescent="0.25">
      <c r="A202" t="s">
        <v>10</v>
      </c>
      <c r="B202">
        <v>5.5618286412893736E-3</v>
      </c>
    </row>
    <row r="203" spans="1:2" x14ac:dyDescent="0.25">
      <c r="A203" t="s">
        <v>10</v>
      </c>
      <c r="B203">
        <v>4.6654680017958194E-3</v>
      </c>
    </row>
    <row r="204" spans="1:2" x14ac:dyDescent="0.25">
      <c r="A204" t="s">
        <v>10</v>
      </c>
      <c r="B204">
        <v>3.9000918804668948E-3</v>
      </c>
    </row>
    <row r="205" spans="1:2" x14ac:dyDescent="0.25">
      <c r="A205" t="s">
        <v>10</v>
      </c>
      <c r="B205">
        <v>3.2499439379365031E-3</v>
      </c>
    </row>
    <row r="206" spans="1:2" x14ac:dyDescent="0.25">
      <c r="A206" t="s">
        <v>10</v>
      </c>
      <c r="B206">
        <v>2.5092766215225951E-3</v>
      </c>
    </row>
    <row r="207" spans="1:2" x14ac:dyDescent="0.25">
      <c r="A207" t="s">
        <v>10</v>
      </c>
      <c r="B207">
        <v>1.6635670426680361E-3</v>
      </c>
    </row>
    <row r="208" spans="1:2" x14ac:dyDescent="0.25">
      <c r="A208" t="s">
        <v>10</v>
      </c>
      <c r="B208">
        <v>1.0051032543610919E-3</v>
      </c>
    </row>
    <row r="209" spans="1:2" x14ac:dyDescent="0.25">
      <c r="A209" t="s">
        <v>10</v>
      </c>
      <c r="B209">
        <v>4.2577926150659295E-4</v>
      </c>
    </row>
    <row r="210" spans="1:2" x14ac:dyDescent="0.25">
      <c r="A210" t="s">
        <v>10</v>
      </c>
      <c r="B210">
        <v>6.5005563266339909E-3</v>
      </c>
    </row>
    <row r="211" spans="1:2" x14ac:dyDescent="0.25">
      <c r="A211" t="s">
        <v>10</v>
      </c>
      <c r="B211">
        <v>1.1987311581266917E-2</v>
      </c>
    </row>
    <row r="212" spans="1:2" x14ac:dyDescent="0.25">
      <c r="A212" t="s">
        <v>10</v>
      </c>
      <c r="B212">
        <v>1.6541410911634188E-2</v>
      </c>
    </row>
    <row r="213" spans="1:2" x14ac:dyDescent="0.25">
      <c r="A213" t="s">
        <v>10</v>
      </c>
      <c r="B213">
        <v>2.6220140254617386E-2</v>
      </c>
    </row>
    <row r="214" spans="1:2" x14ac:dyDescent="0.25">
      <c r="A214" t="s">
        <v>10</v>
      </c>
      <c r="B214">
        <v>2.5139159881137241E-2</v>
      </c>
    </row>
    <row r="215" spans="1:2" x14ac:dyDescent="0.25">
      <c r="A215" t="s">
        <v>10</v>
      </c>
      <c r="B215">
        <v>2.4291699597908667E-2</v>
      </c>
    </row>
    <row r="216" spans="1:2" x14ac:dyDescent="0.25">
      <c r="A216" t="s">
        <v>10</v>
      </c>
      <c r="B216">
        <v>2.3941558723106496E-2</v>
      </c>
    </row>
    <row r="217" spans="1:2" x14ac:dyDescent="0.25">
      <c r="A217" t="s">
        <v>10</v>
      </c>
      <c r="B217">
        <v>2.2620532906707992E-2</v>
      </c>
    </row>
    <row r="218" spans="1:2" x14ac:dyDescent="0.25">
      <c r="A218" t="s">
        <v>10</v>
      </c>
      <c r="B218">
        <v>2.074588662076433E-2</v>
      </c>
    </row>
    <row r="219" spans="1:2" x14ac:dyDescent="0.25">
      <c r="A219" t="s">
        <v>10</v>
      </c>
      <c r="B219">
        <v>1.9736247450525136E-2</v>
      </c>
    </row>
    <row r="220" spans="1:2" x14ac:dyDescent="0.25">
      <c r="A220" t="s">
        <v>10</v>
      </c>
      <c r="B220">
        <v>1.8426720578765002E-2</v>
      </c>
    </row>
    <row r="221" spans="1:2" x14ac:dyDescent="0.25">
      <c r="A221" t="s">
        <v>10</v>
      </c>
      <c r="B221">
        <v>1.7096782085553354E-2</v>
      </c>
    </row>
    <row r="222" spans="1:2" x14ac:dyDescent="0.25">
      <c r="A222" t="s">
        <v>10</v>
      </c>
      <c r="B222">
        <v>1.6476515483588465E-2</v>
      </c>
    </row>
    <row r="223" spans="1:2" x14ac:dyDescent="0.25">
      <c r="A223" t="s">
        <v>10</v>
      </c>
      <c r="B223">
        <v>1.5244059393020603E-2</v>
      </c>
    </row>
    <row r="224" spans="1:2" x14ac:dyDescent="0.25">
      <c r="A224" t="s">
        <v>10</v>
      </c>
      <c r="B224">
        <v>1.4205573389345985E-2</v>
      </c>
    </row>
    <row r="225" spans="1:2" x14ac:dyDescent="0.25">
      <c r="A225" t="s">
        <v>10</v>
      </c>
      <c r="B225">
        <v>1.2977852158335103E-2</v>
      </c>
    </row>
    <row r="226" spans="1:2" x14ac:dyDescent="0.25">
      <c r="A226" t="s">
        <v>10</v>
      </c>
      <c r="B226">
        <v>1.1406197095302637E-2</v>
      </c>
    </row>
    <row r="227" spans="1:2" x14ac:dyDescent="0.25">
      <c r="A227" t="s">
        <v>10</v>
      </c>
      <c r="B227">
        <v>1.0689999851389107E-2</v>
      </c>
    </row>
    <row r="228" spans="1:2" x14ac:dyDescent="0.25">
      <c r="A228" t="s">
        <v>10</v>
      </c>
      <c r="B228">
        <v>9.5759152497458394E-3</v>
      </c>
    </row>
    <row r="229" spans="1:2" x14ac:dyDescent="0.25">
      <c r="A229" t="s">
        <v>10</v>
      </c>
      <c r="B229">
        <v>8.0343404709577425E-3</v>
      </c>
    </row>
    <row r="230" spans="1:2" x14ac:dyDescent="0.25">
      <c r="A230" t="s">
        <v>10</v>
      </c>
      <c r="B230">
        <v>7.282333364848537E-3</v>
      </c>
    </row>
    <row r="231" spans="1:2" x14ac:dyDescent="0.25">
      <c r="A231" t="s">
        <v>10</v>
      </c>
      <c r="B231">
        <v>6.3751501892247327E-3</v>
      </c>
    </row>
    <row r="232" spans="1:2" x14ac:dyDescent="0.25">
      <c r="A232" t="s">
        <v>10</v>
      </c>
      <c r="B232">
        <v>5.1243514914655263E-3</v>
      </c>
    </row>
    <row r="233" spans="1:2" x14ac:dyDescent="0.25">
      <c r="A233" t="s">
        <v>10</v>
      </c>
      <c r="B233">
        <v>4.5462609494199904E-3</v>
      </c>
    </row>
    <row r="234" spans="1:2" x14ac:dyDescent="0.25">
      <c r="A234" t="s">
        <v>10</v>
      </c>
      <c r="B234">
        <v>3.7445975010661136E-3</v>
      </c>
    </row>
    <row r="235" spans="1:2" x14ac:dyDescent="0.25">
      <c r="A235" t="s">
        <v>10</v>
      </c>
      <c r="B235">
        <v>2.5471157092426932E-3</v>
      </c>
    </row>
    <row r="236" spans="1:2" x14ac:dyDescent="0.25">
      <c r="A236" t="s">
        <v>10</v>
      </c>
      <c r="B236">
        <v>1.6108071790330728E-3</v>
      </c>
    </row>
    <row r="237" spans="1:2" x14ac:dyDescent="0.25">
      <c r="A237" t="s">
        <v>10</v>
      </c>
      <c r="B237">
        <v>8.0424971617912007E-4</v>
      </c>
    </row>
    <row r="238" spans="1:2" x14ac:dyDescent="0.25">
      <c r="A238" t="s">
        <v>10</v>
      </c>
      <c r="B238">
        <v>6.7450183192231429E-3</v>
      </c>
    </row>
    <row r="239" spans="1:2" x14ac:dyDescent="0.25">
      <c r="A239" t="s">
        <v>10</v>
      </c>
      <c r="B239">
        <v>1.2358779218443403E-2</v>
      </c>
    </row>
    <row r="240" spans="1:2" x14ac:dyDescent="0.25">
      <c r="A240" t="s">
        <v>10</v>
      </c>
      <c r="B240">
        <v>1.6399818716512485E-2</v>
      </c>
    </row>
    <row r="241" spans="1:2" x14ac:dyDescent="0.25">
      <c r="A241" t="s">
        <v>10</v>
      </c>
      <c r="B241">
        <v>2.594838318928798E-2</v>
      </c>
    </row>
    <row r="242" spans="1:2" x14ac:dyDescent="0.25">
      <c r="A242" t="s">
        <v>10</v>
      </c>
      <c r="B242">
        <v>2.5268592638606729E-2</v>
      </c>
    </row>
    <row r="243" spans="1:2" x14ac:dyDescent="0.25">
      <c r="A243" t="s">
        <v>10</v>
      </c>
      <c r="B243">
        <v>2.4955813386695377E-2</v>
      </c>
    </row>
    <row r="244" spans="1:2" x14ac:dyDescent="0.25">
      <c r="A244" t="s">
        <v>10</v>
      </c>
      <c r="B244">
        <v>2.4207029168183774E-2</v>
      </c>
    </row>
    <row r="245" spans="1:2" x14ac:dyDescent="0.25">
      <c r="A245" t="s">
        <v>10</v>
      </c>
      <c r="B245">
        <v>2.2701622350213307E-2</v>
      </c>
    </row>
    <row r="246" spans="1:2" x14ac:dyDescent="0.25">
      <c r="A246" t="s">
        <v>10</v>
      </c>
      <c r="B246">
        <v>2.0990348613353478E-2</v>
      </c>
    </row>
    <row r="247" spans="1:2" x14ac:dyDescent="0.25">
      <c r="A247" t="s">
        <v>10</v>
      </c>
      <c r="B247">
        <v>1.9504915740741067E-2</v>
      </c>
    </row>
    <row r="248" spans="1:2" x14ac:dyDescent="0.25">
      <c r="A248" t="s">
        <v>10</v>
      </c>
      <c r="B248">
        <v>1.8075425830625422E-2</v>
      </c>
    </row>
    <row r="249" spans="1:2" x14ac:dyDescent="0.25">
      <c r="A249" t="s">
        <v>10</v>
      </c>
      <c r="B249">
        <v>1.6770554240950742E-2</v>
      </c>
    </row>
    <row r="250" spans="1:2" x14ac:dyDescent="0.25">
      <c r="A250" t="s">
        <v>10</v>
      </c>
      <c r="B250">
        <v>1.5656748160457888E-2</v>
      </c>
    </row>
    <row r="251" spans="1:2" x14ac:dyDescent="0.25">
      <c r="A251" t="s">
        <v>10</v>
      </c>
      <c r="B251">
        <v>1.4383309672043858E-2</v>
      </c>
    </row>
    <row r="252" spans="1:2" x14ac:dyDescent="0.25">
      <c r="A252" t="s">
        <v>10</v>
      </c>
      <c r="B252">
        <v>1.3345977541706659E-2</v>
      </c>
    </row>
    <row r="253" spans="1:2" x14ac:dyDescent="0.25">
      <c r="A253" t="s">
        <v>10</v>
      </c>
      <c r="B253">
        <v>1.2302120058702688E-2</v>
      </c>
    </row>
    <row r="254" spans="1:2" x14ac:dyDescent="0.25">
      <c r="A254" t="s">
        <v>10</v>
      </c>
      <c r="B254">
        <v>1.0932392829718062E-2</v>
      </c>
    </row>
    <row r="255" spans="1:2" x14ac:dyDescent="0.25">
      <c r="A255" t="s">
        <v>10</v>
      </c>
      <c r="B255">
        <v>9.8377251311320066E-3</v>
      </c>
    </row>
    <row r="256" spans="1:2" x14ac:dyDescent="0.25">
      <c r="A256" t="s">
        <v>10</v>
      </c>
      <c r="B256">
        <v>8.8837901909749606E-3</v>
      </c>
    </row>
    <row r="257" spans="1:2" x14ac:dyDescent="0.25">
      <c r="A257" t="s">
        <v>10</v>
      </c>
      <c r="B257">
        <v>7.7360841076035292E-3</v>
      </c>
    </row>
    <row r="258" spans="1:2" x14ac:dyDescent="0.25">
      <c r="A258" t="s">
        <v>10</v>
      </c>
      <c r="B258">
        <v>6.9960136222262164E-3</v>
      </c>
    </row>
    <row r="259" spans="1:2" x14ac:dyDescent="0.25">
      <c r="A259" t="s">
        <v>10</v>
      </c>
      <c r="B259">
        <v>6.1730632002337995E-3</v>
      </c>
    </row>
    <row r="260" spans="1:2" x14ac:dyDescent="0.25">
      <c r="A260" t="s">
        <v>10</v>
      </c>
      <c r="B260">
        <v>4.9453419692229179E-3</v>
      </c>
    </row>
    <row r="261" spans="1:2" x14ac:dyDescent="0.25">
      <c r="A261" t="s">
        <v>10</v>
      </c>
      <c r="B261">
        <v>4.0912767558560353E-3</v>
      </c>
    </row>
    <row r="262" spans="1:2" x14ac:dyDescent="0.25">
      <c r="A262" t="s">
        <v>10</v>
      </c>
      <c r="B262">
        <v>3.2329143590256702E-3</v>
      </c>
    </row>
    <row r="263" spans="1:2" x14ac:dyDescent="0.25">
      <c r="A263" t="s">
        <v>10</v>
      </c>
      <c r="B263">
        <v>2.201590327790188E-3</v>
      </c>
    </row>
    <row r="264" spans="1:2" x14ac:dyDescent="0.25">
      <c r="A264" t="s">
        <v>10</v>
      </c>
      <c r="B264">
        <v>1.2637300368854218E-3</v>
      </c>
    </row>
    <row r="265" spans="1:2" x14ac:dyDescent="0.25">
      <c r="A265" t="s">
        <v>10</v>
      </c>
      <c r="B265">
        <v>5.122401843412652E-4</v>
      </c>
    </row>
    <row r="266" spans="1:2" x14ac:dyDescent="0.25">
      <c r="A266" t="s">
        <v>10</v>
      </c>
      <c r="B266">
        <v>5.5510140629062808E-3</v>
      </c>
    </row>
    <row r="267" spans="1:2" x14ac:dyDescent="0.25">
      <c r="A267" t="s">
        <v>10</v>
      </c>
      <c r="B267">
        <v>1.0117113675982675E-2</v>
      </c>
    </row>
    <row r="268" spans="1:2" x14ac:dyDescent="0.25">
      <c r="A268" t="s">
        <v>10</v>
      </c>
      <c r="B268">
        <v>1.3622071579235324E-2</v>
      </c>
    </row>
    <row r="269" spans="1:2" x14ac:dyDescent="0.25">
      <c r="A269" t="s">
        <v>10</v>
      </c>
      <c r="B269">
        <v>2.1231468352137701E-2</v>
      </c>
    </row>
    <row r="270" spans="1:2" x14ac:dyDescent="0.25">
      <c r="A270" t="s">
        <v>10</v>
      </c>
      <c r="B270">
        <v>2.0060286914660219E-2</v>
      </c>
    </row>
    <row r="271" spans="1:2" x14ac:dyDescent="0.25">
      <c r="A271" t="s">
        <v>10</v>
      </c>
      <c r="B271">
        <v>1.9223887899976533E-2</v>
      </c>
    </row>
    <row r="272" spans="1:2" x14ac:dyDescent="0.25">
      <c r="A272" t="s">
        <v>10</v>
      </c>
      <c r="B272">
        <v>1.8951215693724346E-2</v>
      </c>
    </row>
    <row r="273" spans="1:2" x14ac:dyDescent="0.25">
      <c r="A273" t="s">
        <v>10</v>
      </c>
      <c r="B273">
        <v>1.8565264956726502E-2</v>
      </c>
    </row>
    <row r="274" spans="1:2" x14ac:dyDescent="0.25">
      <c r="A274" t="s">
        <v>10</v>
      </c>
      <c r="B274">
        <v>1.7440835283782256E-2</v>
      </c>
    </row>
    <row r="275" spans="1:2" x14ac:dyDescent="0.25">
      <c r="A275" t="s">
        <v>10</v>
      </c>
      <c r="B275">
        <v>1.5837190077188337E-2</v>
      </c>
    </row>
    <row r="276" spans="1:2" x14ac:dyDescent="0.25">
      <c r="A276" t="s">
        <v>10</v>
      </c>
      <c r="B276">
        <v>1.4750519914492635E-2</v>
      </c>
    </row>
    <row r="277" spans="1:2" x14ac:dyDescent="0.25">
      <c r="A277" t="s">
        <v>10</v>
      </c>
      <c r="B277">
        <v>1.3616859254849066E-2</v>
      </c>
    </row>
    <row r="278" spans="1:2" x14ac:dyDescent="0.25">
      <c r="A278" t="s">
        <v>10</v>
      </c>
      <c r="B278">
        <v>1.2297106677995294E-2</v>
      </c>
    </row>
    <row r="279" spans="1:2" x14ac:dyDescent="0.25">
      <c r="A279" t="s">
        <v>10</v>
      </c>
      <c r="B279">
        <v>1.1703657683941387E-2</v>
      </c>
    </row>
    <row r="280" spans="1:2" x14ac:dyDescent="0.25">
      <c r="A280" t="s">
        <v>10</v>
      </c>
      <c r="B280">
        <v>1.0993190017979167E-2</v>
      </c>
    </row>
    <row r="281" spans="1:2" x14ac:dyDescent="0.25">
      <c r="A281" t="s">
        <v>10</v>
      </c>
      <c r="B281">
        <v>9.8104698471275197E-3</v>
      </c>
    </row>
    <row r="282" spans="1:2" x14ac:dyDescent="0.25">
      <c r="A282" t="s">
        <v>10</v>
      </c>
      <c r="B282">
        <v>8.8049687054087E-3</v>
      </c>
    </row>
    <row r="283" spans="1:2" x14ac:dyDescent="0.25">
      <c r="A283" t="s">
        <v>10</v>
      </c>
      <c r="B283">
        <v>7.8524661597394775E-3</v>
      </c>
    </row>
    <row r="284" spans="1:2" x14ac:dyDescent="0.25">
      <c r="A284" t="s">
        <v>10</v>
      </c>
      <c r="B284">
        <v>7.0475798237879909E-3</v>
      </c>
    </row>
    <row r="285" spans="1:2" x14ac:dyDescent="0.25">
      <c r="A285" t="s">
        <v>10</v>
      </c>
      <c r="B285">
        <v>6.2468315163568926E-3</v>
      </c>
    </row>
    <row r="286" spans="1:2" x14ac:dyDescent="0.25">
      <c r="A286" t="s">
        <v>10</v>
      </c>
      <c r="B286">
        <v>5.694762807506879E-3</v>
      </c>
    </row>
    <row r="287" spans="1:2" x14ac:dyDescent="0.25">
      <c r="A287" t="s">
        <v>10</v>
      </c>
      <c r="B287">
        <v>4.9357528839016306E-3</v>
      </c>
    </row>
    <row r="288" spans="1:2" x14ac:dyDescent="0.25">
      <c r="A288" t="s">
        <v>10</v>
      </c>
      <c r="B288">
        <v>3.9808232253502589E-3</v>
      </c>
    </row>
    <row r="289" spans="1:2" x14ac:dyDescent="0.25">
      <c r="A289" t="s">
        <v>10</v>
      </c>
      <c r="B289">
        <v>3.2455273882657028E-3</v>
      </c>
    </row>
    <row r="290" spans="1:2" x14ac:dyDescent="0.25">
      <c r="A290" t="s">
        <v>10</v>
      </c>
      <c r="B290">
        <v>2.4895414085791996E-3</v>
      </c>
    </row>
    <row r="291" spans="1:2" x14ac:dyDescent="0.25">
      <c r="A291" t="s">
        <v>10</v>
      </c>
      <c r="B291">
        <v>1.8631075525694998E-3</v>
      </c>
    </row>
    <row r="292" spans="1:2" x14ac:dyDescent="0.25">
      <c r="A292" t="s">
        <v>10</v>
      </c>
      <c r="B292">
        <v>1.1021479809113755E-3</v>
      </c>
    </row>
    <row r="293" spans="1:2" x14ac:dyDescent="0.25">
      <c r="A293" t="s">
        <v>10</v>
      </c>
      <c r="B293">
        <v>3.8595073699784614E-4</v>
      </c>
    </row>
    <row r="294" spans="1:2" x14ac:dyDescent="0.25">
      <c r="A294" t="s">
        <v>10</v>
      </c>
      <c r="B294">
        <v>7.9570229996036978E-3</v>
      </c>
    </row>
    <row r="295" spans="1:2" x14ac:dyDescent="0.25">
      <c r="A295" t="s">
        <v>10</v>
      </c>
      <c r="B295">
        <v>1.3693261585280324E-2</v>
      </c>
    </row>
    <row r="296" spans="1:2" x14ac:dyDescent="0.25">
      <c r="A296" t="s">
        <v>10</v>
      </c>
      <c r="B296">
        <v>1.8742619267560955E-2</v>
      </c>
    </row>
    <row r="297" spans="1:2" x14ac:dyDescent="0.25">
      <c r="A297" t="s">
        <v>10</v>
      </c>
      <c r="B297">
        <v>2.9475853559240973E-2</v>
      </c>
    </row>
    <row r="298" spans="1:2" x14ac:dyDescent="0.25">
      <c r="A298" t="s">
        <v>10</v>
      </c>
      <c r="B298">
        <v>2.7797763628015809E-2</v>
      </c>
    </row>
    <row r="299" spans="1:2" x14ac:dyDescent="0.25">
      <c r="A299" t="s">
        <v>10</v>
      </c>
      <c r="B299">
        <v>2.613905081111207E-2</v>
      </c>
    </row>
    <row r="300" spans="1:2" x14ac:dyDescent="0.25">
      <c r="A300" t="s">
        <v>10</v>
      </c>
      <c r="B300">
        <v>2.5000098249610699E-2</v>
      </c>
    </row>
    <row r="301" spans="1:2" x14ac:dyDescent="0.25">
      <c r="A301" t="s">
        <v>10</v>
      </c>
      <c r="B301">
        <v>2.4513840109729179E-2</v>
      </c>
    </row>
    <row r="302" spans="1:2" x14ac:dyDescent="0.25">
      <c r="A302" t="s">
        <v>10</v>
      </c>
      <c r="B302">
        <v>2.2425767045099285E-2</v>
      </c>
    </row>
    <row r="303" spans="1:2" x14ac:dyDescent="0.25">
      <c r="A303" t="s">
        <v>10</v>
      </c>
      <c r="B303">
        <v>2.0657714782291437E-2</v>
      </c>
    </row>
    <row r="304" spans="1:2" x14ac:dyDescent="0.25">
      <c r="A304" t="s">
        <v>10</v>
      </c>
      <c r="B304">
        <v>2.0334948557701051E-2</v>
      </c>
    </row>
    <row r="305" spans="1:2" x14ac:dyDescent="0.25">
      <c r="A305" t="s">
        <v>10</v>
      </c>
      <c r="B305">
        <v>1.8670227641695604E-2</v>
      </c>
    </row>
    <row r="306" spans="1:2" x14ac:dyDescent="0.25">
      <c r="A306" t="s">
        <v>10</v>
      </c>
      <c r="B306">
        <v>1.641181899922161E-2</v>
      </c>
    </row>
    <row r="307" spans="1:2" x14ac:dyDescent="0.25">
      <c r="A307" t="s">
        <v>10</v>
      </c>
      <c r="B307">
        <v>1.5511598852358078E-2</v>
      </c>
    </row>
    <row r="308" spans="1:2" x14ac:dyDescent="0.25">
      <c r="A308" t="s">
        <v>10</v>
      </c>
      <c r="B308">
        <v>1.4721832236000321E-2</v>
      </c>
    </row>
    <row r="309" spans="1:2" x14ac:dyDescent="0.25">
      <c r="A309" t="s">
        <v>10</v>
      </c>
      <c r="B309">
        <v>1.3416801491382552E-2</v>
      </c>
    </row>
    <row r="310" spans="1:2" x14ac:dyDescent="0.25">
      <c r="A310" t="s">
        <v>10</v>
      </c>
      <c r="B310">
        <v>1.2388023939236539E-2</v>
      </c>
    </row>
    <row r="311" spans="1:2" x14ac:dyDescent="0.25">
      <c r="A311" t="s">
        <v>10</v>
      </c>
      <c r="B311">
        <v>1.108943896981399E-2</v>
      </c>
    </row>
    <row r="312" spans="1:2" x14ac:dyDescent="0.25">
      <c r="A312" t="s">
        <v>10</v>
      </c>
      <c r="B312">
        <v>9.5381557394972859E-3</v>
      </c>
    </row>
    <row r="313" spans="1:2" x14ac:dyDescent="0.25">
      <c r="A313" t="s">
        <v>10</v>
      </c>
      <c r="B313">
        <v>8.2623697156726551E-3</v>
      </c>
    </row>
    <row r="314" spans="1:2" x14ac:dyDescent="0.25">
      <c r="A314" t="s">
        <v>10</v>
      </c>
      <c r="B314">
        <v>6.3304276502159119E-3</v>
      </c>
    </row>
    <row r="315" spans="1:2" x14ac:dyDescent="0.25">
      <c r="A315" t="s">
        <v>10</v>
      </c>
      <c r="B315">
        <v>4.9935261282439899E-3</v>
      </c>
    </row>
    <row r="316" spans="1:2" x14ac:dyDescent="0.25">
      <c r="A316" t="s">
        <v>10</v>
      </c>
      <c r="B316">
        <v>4.2750609263914E-3</v>
      </c>
    </row>
    <row r="317" spans="1:2" x14ac:dyDescent="0.25">
      <c r="A317" t="s">
        <v>10</v>
      </c>
      <c r="B317">
        <v>3.1945580177405231E-3</v>
      </c>
    </row>
    <row r="318" spans="1:2" x14ac:dyDescent="0.25">
      <c r="A318" t="s">
        <v>10</v>
      </c>
      <c r="B318">
        <v>2.3377075928695317E-3</v>
      </c>
    </row>
    <row r="319" spans="1:2" x14ac:dyDescent="0.25">
      <c r="A319" t="s">
        <v>10</v>
      </c>
      <c r="B319">
        <v>1.5432061169547906E-3</v>
      </c>
    </row>
    <row r="320" spans="1:2" x14ac:dyDescent="0.25">
      <c r="A320" t="s">
        <v>10</v>
      </c>
      <c r="B320">
        <v>8.9926521720498165E-4</v>
      </c>
    </row>
    <row r="321" spans="1:2" x14ac:dyDescent="0.25">
      <c r="A321" t="s">
        <v>10</v>
      </c>
      <c r="B321">
        <v>2.1689953954449675E-3</v>
      </c>
    </row>
    <row r="322" spans="1:2" x14ac:dyDescent="0.25">
      <c r="A322" t="s">
        <v>10</v>
      </c>
      <c r="B322">
        <v>3.9451327293619012E-3</v>
      </c>
    </row>
    <row r="323" spans="1:2" x14ac:dyDescent="0.25">
      <c r="A323" t="s">
        <v>10</v>
      </c>
      <c r="B323">
        <v>5.473585183092074E-3</v>
      </c>
    </row>
    <row r="324" spans="1:2" x14ac:dyDescent="0.25">
      <c r="A324" t="s">
        <v>10</v>
      </c>
      <c r="B324">
        <v>8.4082352210163754E-3</v>
      </c>
    </row>
    <row r="325" spans="1:2" x14ac:dyDescent="0.25">
      <c r="A325" t="s">
        <v>10</v>
      </c>
      <c r="B325">
        <v>7.7260573461887406E-3</v>
      </c>
    </row>
    <row r="326" spans="1:2" x14ac:dyDescent="0.25">
      <c r="A326" t="s">
        <v>10</v>
      </c>
      <c r="B326">
        <v>7.2105146967783185E-3</v>
      </c>
    </row>
    <row r="327" spans="1:2" x14ac:dyDescent="0.25">
      <c r="A327" t="s">
        <v>10</v>
      </c>
      <c r="B327">
        <v>6.5863487987076769E-3</v>
      </c>
    </row>
    <row r="328" spans="1:2" x14ac:dyDescent="0.25">
      <c r="A328" t="s">
        <v>10</v>
      </c>
      <c r="B328">
        <v>5.8682416954770455E-3</v>
      </c>
    </row>
    <row r="329" spans="1:2" x14ac:dyDescent="0.25">
      <c r="A329" t="s">
        <v>10</v>
      </c>
      <c r="B329">
        <v>5.3020877741634005E-3</v>
      </c>
    </row>
    <row r="330" spans="1:2" x14ac:dyDescent="0.25">
      <c r="A330" t="s">
        <v>10</v>
      </c>
      <c r="B330">
        <v>4.8362810444692013E-3</v>
      </c>
    </row>
    <row r="331" spans="1:2" x14ac:dyDescent="0.25">
      <c r="A331" t="s">
        <v>10</v>
      </c>
      <c r="B331">
        <v>4.3637898071651332E-3</v>
      </c>
    </row>
    <row r="332" spans="1:2" x14ac:dyDescent="0.25">
      <c r="A332" t="s">
        <v>10</v>
      </c>
      <c r="B332">
        <v>3.7689879960949467E-3</v>
      </c>
    </row>
    <row r="333" spans="1:2" x14ac:dyDescent="0.25">
      <c r="A333" t="s">
        <v>10</v>
      </c>
      <c r="B333">
        <v>3.2367738663956489E-3</v>
      </c>
    </row>
    <row r="334" spans="1:2" x14ac:dyDescent="0.25">
      <c r="A334" t="s">
        <v>10</v>
      </c>
      <c r="B334">
        <v>2.7427569230384055E-3</v>
      </c>
    </row>
    <row r="335" spans="1:2" x14ac:dyDescent="0.25">
      <c r="A335" t="s">
        <v>10</v>
      </c>
      <c r="B335">
        <v>2.2165906811765996E-3</v>
      </c>
    </row>
    <row r="336" spans="1:2" x14ac:dyDescent="0.25">
      <c r="A336" t="s">
        <v>10</v>
      </c>
      <c r="B336">
        <v>1.7695642347672388E-3</v>
      </c>
    </row>
    <row r="337" spans="1:2" x14ac:dyDescent="0.25">
      <c r="A337" t="s">
        <v>10</v>
      </c>
      <c r="B337">
        <v>1.506918789929838E-3</v>
      </c>
    </row>
    <row r="338" spans="1:2" x14ac:dyDescent="0.25">
      <c r="A338" t="s">
        <v>10</v>
      </c>
      <c r="B338">
        <v>1.0599719209920227E-3</v>
      </c>
    </row>
    <row r="339" spans="1:2" x14ac:dyDescent="0.25">
      <c r="A339" t="s">
        <v>10</v>
      </c>
      <c r="B339">
        <v>4.54586306206226E-4</v>
      </c>
    </row>
    <row r="340" spans="1:2" x14ac:dyDescent="0.25">
      <c r="A340" t="s">
        <v>10</v>
      </c>
      <c r="B340">
        <v>4.808588084371207E-3</v>
      </c>
    </row>
    <row r="341" spans="1:2" x14ac:dyDescent="0.25">
      <c r="A341" t="s">
        <v>10</v>
      </c>
      <c r="B341">
        <v>9.0769247144169753E-3</v>
      </c>
    </row>
    <row r="342" spans="1:2" x14ac:dyDescent="0.25">
      <c r="A342" t="s">
        <v>10</v>
      </c>
      <c r="B342">
        <v>1.2893293137070381E-2</v>
      </c>
    </row>
    <row r="343" spans="1:2" x14ac:dyDescent="0.25">
      <c r="A343" t="s">
        <v>10</v>
      </c>
      <c r="B343">
        <v>1.9664309416247579E-2</v>
      </c>
    </row>
    <row r="344" spans="1:2" x14ac:dyDescent="0.25">
      <c r="A344" t="s">
        <v>10</v>
      </c>
      <c r="B344">
        <v>1.8413988183317652E-2</v>
      </c>
    </row>
    <row r="345" spans="1:2" x14ac:dyDescent="0.25">
      <c r="A345" t="s">
        <v>10</v>
      </c>
      <c r="B345">
        <v>1.7287171186227031E-2</v>
      </c>
    </row>
    <row r="346" spans="1:2" x14ac:dyDescent="0.25">
      <c r="A346" t="s">
        <v>10</v>
      </c>
      <c r="B346">
        <v>1.6367056671477014E-2</v>
      </c>
    </row>
    <row r="347" spans="1:2" x14ac:dyDescent="0.25">
      <c r="A347" t="s">
        <v>10</v>
      </c>
      <c r="B347">
        <v>1.5448414339950596E-2</v>
      </c>
    </row>
    <row r="348" spans="1:2" x14ac:dyDescent="0.25">
      <c r="A348" t="s">
        <v>10</v>
      </c>
      <c r="B348">
        <v>1.4611895959059594E-2</v>
      </c>
    </row>
    <row r="349" spans="1:2" x14ac:dyDescent="0.25">
      <c r="A349" t="s">
        <v>10</v>
      </c>
      <c r="B349">
        <v>1.3618769114166179E-2</v>
      </c>
    </row>
    <row r="350" spans="1:2" x14ac:dyDescent="0.25">
      <c r="A350" t="s">
        <v>10</v>
      </c>
      <c r="B350">
        <v>1.2295753860979013E-2</v>
      </c>
    </row>
    <row r="351" spans="1:2" x14ac:dyDescent="0.25">
      <c r="A351" t="s">
        <v>10</v>
      </c>
      <c r="B351">
        <v>1.1169533694924986E-2</v>
      </c>
    </row>
    <row r="352" spans="1:2" x14ac:dyDescent="0.25">
      <c r="A352" t="s">
        <v>10</v>
      </c>
      <c r="B352">
        <v>1.0007702610354149E-2</v>
      </c>
    </row>
    <row r="353" spans="1:2" x14ac:dyDescent="0.25">
      <c r="A353" t="s">
        <v>10</v>
      </c>
      <c r="B353">
        <v>9.2278433892038648E-3</v>
      </c>
    </row>
    <row r="354" spans="1:2" x14ac:dyDescent="0.25">
      <c r="A354" t="s">
        <v>10</v>
      </c>
      <c r="B354">
        <v>8.4149993060977819E-3</v>
      </c>
    </row>
    <row r="355" spans="1:2" x14ac:dyDescent="0.25">
      <c r="A355" t="s">
        <v>10</v>
      </c>
      <c r="B355">
        <v>7.2232470922256693E-3</v>
      </c>
    </row>
    <row r="356" spans="1:2" x14ac:dyDescent="0.25">
      <c r="A356" t="s">
        <v>10</v>
      </c>
      <c r="B356">
        <v>6.4643963235635118E-3</v>
      </c>
    </row>
    <row r="357" spans="1:2" x14ac:dyDescent="0.25">
      <c r="A357" t="s">
        <v>10</v>
      </c>
      <c r="B357">
        <v>5.7717540112275836E-3</v>
      </c>
    </row>
    <row r="358" spans="1:2" x14ac:dyDescent="0.25">
      <c r="A358" t="s">
        <v>10</v>
      </c>
      <c r="B358">
        <v>4.7307613171992703E-3</v>
      </c>
    </row>
    <row r="359" spans="1:2" x14ac:dyDescent="0.25">
      <c r="A359" t="s">
        <v>10</v>
      </c>
      <c r="B359">
        <v>4.0489415409935905E-3</v>
      </c>
    </row>
    <row r="360" spans="1:2" x14ac:dyDescent="0.25">
      <c r="A360" t="s">
        <v>10</v>
      </c>
      <c r="B360">
        <v>3.4542988848664967E-3</v>
      </c>
    </row>
    <row r="361" spans="1:2" x14ac:dyDescent="0.25">
      <c r="A361" t="s">
        <v>10</v>
      </c>
      <c r="B361">
        <v>2.6784185372935067E-3</v>
      </c>
    </row>
    <row r="362" spans="1:2" x14ac:dyDescent="0.25">
      <c r="A362" t="s">
        <v>10</v>
      </c>
      <c r="B362">
        <v>1.8750441733013917E-3</v>
      </c>
    </row>
    <row r="363" spans="1:2" x14ac:dyDescent="0.25">
      <c r="A363" t="s">
        <v>10</v>
      </c>
      <c r="B363">
        <v>1.1472684072779274E-3</v>
      </c>
    </row>
    <row r="364" spans="1:2" x14ac:dyDescent="0.25">
      <c r="A364" t="s">
        <v>10</v>
      </c>
      <c r="B364">
        <v>5.8004019009841269E-4</v>
      </c>
    </row>
    <row r="365" spans="1:2" x14ac:dyDescent="0.25">
      <c r="A365" t="s">
        <v>10</v>
      </c>
      <c r="B365">
        <v>5.2093720620652179E-3</v>
      </c>
    </row>
    <row r="366" spans="1:2" x14ac:dyDescent="0.25">
      <c r="A366" t="s">
        <v>10</v>
      </c>
      <c r="B366">
        <v>9.3682578377466876E-3</v>
      </c>
    </row>
    <row r="367" spans="1:2" x14ac:dyDescent="0.25">
      <c r="A367" t="s">
        <v>10</v>
      </c>
      <c r="B367">
        <v>1.3122261395949533E-2</v>
      </c>
    </row>
    <row r="368" spans="1:2" x14ac:dyDescent="0.25">
      <c r="A368" t="s">
        <v>10</v>
      </c>
      <c r="B368">
        <v>1.9743489000435793E-2</v>
      </c>
    </row>
    <row r="369" spans="1:2" x14ac:dyDescent="0.25">
      <c r="A369" t="s">
        <v>10</v>
      </c>
      <c r="B369">
        <v>1.8604616016405971E-2</v>
      </c>
    </row>
    <row r="370" spans="1:2" x14ac:dyDescent="0.25">
      <c r="A370" t="s">
        <v>10</v>
      </c>
      <c r="B370">
        <v>1.7955940257099179E-2</v>
      </c>
    </row>
    <row r="371" spans="1:2" x14ac:dyDescent="0.25">
      <c r="A371" t="s">
        <v>10</v>
      </c>
      <c r="B371">
        <v>1.7504258528604377E-2</v>
      </c>
    </row>
    <row r="372" spans="1:2" x14ac:dyDescent="0.25">
      <c r="A372" t="s">
        <v>10</v>
      </c>
      <c r="B372">
        <v>1.6950996157681177E-2</v>
      </c>
    </row>
    <row r="373" spans="1:2" x14ac:dyDescent="0.25">
      <c r="A373" t="s">
        <v>10</v>
      </c>
      <c r="B373">
        <v>1.5460350960682486E-2</v>
      </c>
    </row>
    <row r="374" spans="1:2" x14ac:dyDescent="0.25">
      <c r="A374" t="s">
        <v>10</v>
      </c>
      <c r="B374">
        <v>1.3973565271053786E-2</v>
      </c>
    </row>
    <row r="375" spans="1:2" x14ac:dyDescent="0.25">
      <c r="A375" t="s">
        <v>10</v>
      </c>
      <c r="B375">
        <v>1.3152922595736189E-2</v>
      </c>
    </row>
    <row r="376" spans="1:2" x14ac:dyDescent="0.25">
      <c r="A376" t="s">
        <v>10</v>
      </c>
      <c r="B376">
        <v>1.2387069009577988E-2</v>
      </c>
    </row>
    <row r="377" spans="1:2" x14ac:dyDescent="0.25">
      <c r="A377" t="s">
        <v>10</v>
      </c>
      <c r="B377">
        <v>1.1616162253976617E-2</v>
      </c>
    </row>
    <row r="378" spans="1:2" x14ac:dyDescent="0.25">
      <c r="A378" t="s">
        <v>10</v>
      </c>
      <c r="B378">
        <v>1.046941110026374E-2</v>
      </c>
    </row>
    <row r="379" spans="1:2" x14ac:dyDescent="0.25">
      <c r="A379" t="s">
        <v>10</v>
      </c>
      <c r="B379">
        <v>9.3928870651901614E-3</v>
      </c>
    </row>
    <row r="380" spans="1:2" x14ac:dyDescent="0.25">
      <c r="A380" t="s">
        <v>10</v>
      </c>
      <c r="B380">
        <v>8.5931334761533869E-3</v>
      </c>
    </row>
    <row r="381" spans="1:2" x14ac:dyDescent="0.25">
      <c r="A381" t="s">
        <v>10</v>
      </c>
      <c r="B381">
        <v>7.4437164771437182E-3</v>
      </c>
    </row>
    <row r="382" spans="1:2" x14ac:dyDescent="0.25">
      <c r="A382" t="s">
        <v>10</v>
      </c>
      <c r="B382">
        <v>6.4665449152952539E-3</v>
      </c>
    </row>
    <row r="383" spans="1:2" x14ac:dyDescent="0.25">
      <c r="A383" t="s">
        <v>10</v>
      </c>
      <c r="B383">
        <v>5.7047895689216685E-3</v>
      </c>
    </row>
    <row r="384" spans="1:2" x14ac:dyDescent="0.25">
      <c r="A384" t="s">
        <v>10</v>
      </c>
      <c r="B384">
        <v>4.9570796462759456E-3</v>
      </c>
    </row>
    <row r="385" spans="1:2" x14ac:dyDescent="0.25">
      <c r="A385" t="s">
        <v>10</v>
      </c>
      <c r="B385">
        <v>4.3281390999125487E-3</v>
      </c>
    </row>
    <row r="386" spans="1:2" x14ac:dyDescent="0.25">
      <c r="A386" t="s">
        <v>10</v>
      </c>
      <c r="B386">
        <v>3.5702034721731704E-3</v>
      </c>
    </row>
    <row r="387" spans="1:2" x14ac:dyDescent="0.25">
      <c r="A387" t="s">
        <v>10</v>
      </c>
      <c r="B387">
        <v>2.7414438947578976E-3</v>
      </c>
    </row>
    <row r="388" spans="1:2" x14ac:dyDescent="0.25">
      <c r="A388" t="s">
        <v>10</v>
      </c>
      <c r="B388">
        <v>1.9297536849892309E-3</v>
      </c>
    </row>
    <row r="389" spans="1:2" x14ac:dyDescent="0.25">
      <c r="A389" t="s">
        <v>10</v>
      </c>
      <c r="B389">
        <v>1.218530033047324E-3</v>
      </c>
    </row>
    <row r="390" spans="1:2" x14ac:dyDescent="0.25">
      <c r="A390" t="s">
        <v>10</v>
      </c>
      <c r="B390">
        <v>6.0677822053785099E-4</v>
      </c>
    </row>
    <row r="391" spans="1:2" x14ac:dyDescent="0.25">
      <c r="A391" t="s">
        <v>38</v>
      </c>
      <c r="B391">
        <v>6.1781775727333468E-3</v>
      </c>
    </row>
    <row r="392" spans="1:2" x14ac:dyDescent="0.25">
      <c r="A392" t="s">
        <v>38</v>
      </c>
      <c r="B392">
        <v>5.9131056925867103E-3</v>
      </c>
    </row>
    <row r="393" spans="1:2" x14ac:dyDescent="0.25">
      <c r="A393" t="s">
        <v>38</v>
      </c>
      <c r="B393">
        <v>8.9178034462963265E-3</v>
      </c>
    </row>
    <row r="394" spans="1:2" x14ac:dyDescent="0.25">
      <c r="A394" t="s">
        <v>38</v>
      </c>
      <c r="B394">
        <v>8.0931353747290061E-3</v>
      </c>
    </row>
    <row r="395" spans="1:2" x14ac:dyDescent="0.25">
      <c r="A395" t="s">
        <v>38</v>
      </c>
      <c r="B395">
        <v>8.0126320629807686E-3</v>
      </c>
    </row>
    <row r="396" spans="1:2" x14ac:dyDescent="0.25">
      <c r="A396" t="s">
        <v>38</v>
      </c>
      <c r="B396">
        <v>7.7805469056968207E-3</v>
      </c>
    </row>
    <row r="397" spans="1:2" x14ac:dyDescent="0.25">
      <c r="A397" t="s">
        <v>38</v>
      </c>
      <c r="B397">
        <v>7.3140203966387367E-3</v>
      </c>
    </row>
    <row r="398" spans="1:2" x14ac:dyDescent="0.25">
      <c r="A398" t="s">
        <v>38</v>
      </c>
      <c r="B398">
        <v>6.8710558324825768E-3</v>
      </c>
    </row>
    <row r="399" spans="1:2" x14ac:dyDescent="0.25">
      <c r="A399" t="s">
        <v>38</v>
      </c>
      <c r="B399">
        <v>6.4328036573068062E-3</v>
      </c>
    </row>
    <row r="400" spans="1:2" x14ac:dyDescent="0.25">
      <c r="A400" t="s">
        <v>38</v>
      </c>
      <c r="B400">
        <v>6.3617251235193305E-3</v>
      </c>
    </row>
    <row r="401" spans="1:2" x14ac:dyDescent="0.25">
      <c r="A401" t="s">
        <v>38</v>
      </c>
      <c r="B401">
        <v>6.0181134270329475E-3</v>
      </c>
    </row>
    <row r="402" spans="1:2" x14ac:dyDescent="0.25">
      <c r="A402" t="s">
        <v>38</v>
      </c>
      <c r="B402">
        <v>5.4777594906155027E-3</v>
      </c>
    </row>
    <row r="403" spans="1:2" x14ac:dyDescent="0.25">
      <c r="A403" t="s">
        <v>38</v>
      </c>
      <c r="B403">
        <v>5.2170073003675495E-3</v>
      </c>
    </row>
    <row r="404" spans="1:2" x14ac:dyDescent="0.25">
      <c r="A404" t="s">
        <v>38</v>
      </c>
      <c r="B404">
        <v>4.9656798880803668E-3</v>
      </c>
    </row>
    <row r="405" spans="1:2" x14ac:dyDescent="0.25">
      <c r="A405" t="s">
        <v>38</v>
      </c>
      <c r="B405">
        <v>4.7174940684467735E-3</v>
      </c>
    </row>
    <row r="406" spans="1:2" x14ac:dyDescent="0.25">
      <c r="A406" t="s">
        <v>38</v>
      </c>
      <c r="B406">
        <v>6.0997948360262833E-3</v>
      </c>
    </row>
    <row r="407" spans="1:2" x14ac:dyDescent="0.25">
      <c r="A407" t="s">
        <v>38</v>
      </c>
      <c r="B407">
        <v>2.2704525726942454E-2</v>
      </c>
    </row>
    <row r="408" spans="1:2" x14ac:dyDescent="0.25">
      <c r="A408" t="s">
        <v>38</v>
      </c>
      <c r="B408">
        <v>2.2601088788823012E-2</v>
      </c>
    </row>
    <row r="409" spans="1:2" x14ac:dyDescent="0.25">
      <c r="A409" t="s">
        <v>38</v>
      </c>
      <c r="B409">
        <v>3.5823973727966106E-2</v>
      </c>
    </row>
    <row r="410" spans="1:2" x14ac:dyDescent="0.25">
      <c r="A410" t="s">
        <v>38</v>
      </c>
      <c r="B410">
        <v>3.146619201835537E-2</v>
      </c>
    </row>
    <row r="411" spans="1:2" x14ac:dyDescent="0.25">
      <c r="A411" t="s">
        <v>38</v>
      </c>
      <c r="B411">
        <v>2.7627558494750341E-2</v>
      </c>
    </row>
    <row r="412" spans="1:2" x14ac:dyDescent="0.25">
      <c r="A412" t="s">
        <v>38</v>
      </c>
      <c r="B412">
        <v>2.573357082371739E-2</v>
      </c>
    </row>
    <row r="413" spans="1:2" x14ac:dyDescent="0.25">
      <c r="A413" t="s">
        <v>38</v>
      </c>
      <c r="B413">
        <v>2.4746718031408502E-2</v>
      </c>
    </row>
    <row r="414" spans="1:2" x14ac:dyDescent="0.25">
      <c r="A414" t="s">
        <v>38</v>
      </c>
      <c r="B414">
        <v>2.3917337570860796E-2</v>
      </c>
    </row>
    <row r="415" spans="1:2" x14ac:dyDescent="0.25">
      <c r="A415" t="s">
        <v>38</v>
      </c>
      <c r="B415">
        <v>2.2444323315408903E-2</v>
      </c>
    </row>
    <row r="416" spans="1:2" x14ac:dyDescent="0.25">
      <c r="A416" t="s">
        <v>38</v>
      </c>
      <c r="B416">
        <v>2.0997227199349079E-2</v>
      </c>
    </row>
    <row r="417" spans="1:2" x14ac:dyDescent="0.25">
      <c r="A417" t="s">
        <v>38</v>
      </c>
      <c r="B417">
        <v>2.0359091191588654E-2</v>
      </c>
    </row>
    <row r="418" spans="1:2" x14ac:dyDescent="0.25">
      <c r="A418" t="s">
        <v>38</v>
      </c>
      <c r="B418">
        <v>1.9856436367014289E-2</v>
      </c>
    </row>
    <row r="419" spans="1:2" x14ac:dyDescent="0.25">
      <c r="A419" t="s">
        <v>38</v>
      </c>
      <c r="B419">
        <v>1.9482979540318801E-2</v>
      </c>
    </row>
    <row r="420" spans="1:2" x14ac:dyDescent="0.25">
      <c r="A420" t="s">
        <v>38</v>
      </c>
      <c r="B420">
        <v>1.8281320350320707E-2</v>
      </c>
    </row>
    <row r="421" spans="1:2" x14ac:dyDescent="0.25">
      <c r="A421" t="s">
        <v>38</v>
      </c>
      <c r="B421">
        <v>1.5972249749932207E-2</v>
      </c>
    </row>
    <row r="422" spans="1:2" x14ac:dyDescent="0.25">
      <c r="A422" t="s">
        <v>38</v>
      </c>
      <c r="B422">
        <v>1.3704412553122073E-2</v>
      </c>
    </row>
    <row r="423" spans="1:2" x14ac:dyDescent="0.25">
      <c r="A423" t="s">
        <v>38</v>
      </c>
      <c r="B423">
        <v>1.2178776620722531E-2</v>
      </c>
    </row>
    <row r="424" spans="1:2" x14ac:dyDescent="0.25">
      <c r="A424" t="s">
        <v>38</v>
      </c>
      <c r="B424">
        <v>1.1405944827939442E-2</v>
      </c>
    </row>
    <row r="425" spans="1:2" x14ac:dyDescent="0.25">
      <c r="A425" t="s">
        <v>38</v>
      </c>
      <c r="B425">
        <v>1.1310518951086652E-2</v>
      </c>
    </row>
    <row r="426" spans="1:2" x14ac:dyDescent="0.25">
      <c r="A426" t="s">
        <v>38</v>
      </c>
      <c r="B426">
        <v>1.0501166143705581E-2</v>
      </c>
    </row>
    <row r="427" spans="1:2" x14ac:dyDescent="0.25">
      <c r="A427" t="s">
        <v>38</v>
      </c>
      <c r="B427">
        <v>8.7575822209632476E-3</v>
      </c>
    </row>
    <row r="428" spans="1:2" x14ac:dyDescent="0.25">
      <c r="A428" t="s">
        <v>38</v>
      </c>
      <c r="B428">
        <v>7.6250380693441266E-3</v>
      </c>
    </row>
    <row r="429" spans="1:2" x14ac:dyDescent="0.25">
      <c r="A429" t="s">
        <v>38</v>
      </c>
      <c r="B429">
        <v>7.3905967175699888E-3</v>
      </c>
    </row>
    <row r="430" spans="1:2" x14ac:dyDescent="0.25">
      <c r="A430" t="s">
        <v>38</v>
      </c>
      <c r="B430">
        <v>8.0189152482879472E-3</v>
      </c>
    </row>
    <row r="431" spans="1:2" x14ac:dyDescent="0.25">
      <c r="A431" t="s">
        <v>38</v>
      </c>
      <c r="B431">
        <v>2.7256693481994065E-2</v>
      </c>
    </row>
    <row r="432" spans="1:2" x14ac:dyDescent="0.25">
      <c r="A432" t="s">
        <v>38</v>
      </c>
      <c r="B432">
        <v>2.5394121737497014E-2</v>
      </c>
    </row>
    <row r="433" spans="1:2" x14ac:dyDescent="0.25">
      <c r="A433" t="s">
        <v>38</v>
      </c>
      <c r="B433">
        <v>3.7688116268789935E-2</v>
      </c>
    </row>
    <row r="434" spans="1:2" x14ac:dyDescent="0.25">
      <c r="A434" t="s">
        <v>38</v>
      </c>
      <c r="B434">
        <v>3.5137535733156734E-2</v>
      </c>
    </row>
    <row r="435" spans="1:2" x14ac:dyDescent="0.25">
      <c r="A435" t="s">
        <v>38</v>
      </c>
      <c r="B435">
        <v>3.4471518090595704E-2</v>
      </c>
    </row>
    <row r="436" spans="1:2" x14ac:dyDescent="0.25">
      <c r="A436" t="s">
        <v>38</v>
      </c>
      <c r="B436">
        <v>3.4636059005827467E-2</v>
      </c>
    </row>
    <row r="437" spans="1:2" x14ac:dyDescent="0.25">
      <c r="A437" t="s">
        <v>38</v>
      </c>
      <c r="B437">
        <v>3.4307762573527335E-2</v>
      </c>
    </row>
    <row r="438" spans="1:2" x14ac:dyDescent="0.25">
      <c r="A438" t="s">
        <v>38</v>
      </c>
      <c r="B438">
        <v>3.2697696338562565E-2</v>
      </c>
    </row>
    <row r="439" spans="1:2" x14ac:dyDescent="0.25">
      <c r="A439" t="s">
        <v>38</v>
      </c>
      <c r="B439">
        <v>3.0640345849542977E-2</v>
      </c>
    </row>
    <row r="440" spans="1:2" x14ac:dyDescent="0.25">
      <c r="A440" t="s">
        <v>38</v>
      </c>
      <c r="B440">
        <v>2.8372508652732817E-2</v>
      </c>
    </row>
    <row r="441" spans="1:2" x14ac:dyDescent="0.25">
      <c r="A441" t="s">
        <v>38</v>
      </c>
      <c r="B441">
        <v>2.6591225618147408E-2</v>
      </c>
    </row>
    <row r="442" spans="1:2" x14ac:dyDescent="0.25">
      <c r="A442" t="s">
        <v>38</v>
      </c>
      <c r="B442">
        <v>2.5874549794047234E-2</v>
      </c>
    </row>
    <row r="443" spans="1:2" x14ac:dyDescent="0.25">
      <c r="A443" t="s">
        <v>38</v>
      </c>
      <c r="B443">
        <v>2.4887697001738342E-2</v>
      </c>
    </row>
    <row r="444" spans="1:2" x14ac:dyDescent="0.25">
      <c r="A444" t="s">
        <v>38</v>
      </c>
      <c r="B444">
        <v>2.4190656131723109E-2</v>
      </c>
    </row>
    <row r="445" spans="1:2" x14ac:dyDescent="0.25">
      <c r="A445" t="s">
        <v>38</v>
      </c>
      <c r="B445">
        <v>2.3509323224975821E-2</v>
      </c>
    </row>
    <row r="446" spans="1:2" x14ac:dyDescent="0.25">
      <c r="A446" t="s">
        <v>38</v>
      </c>
      <c r="B446">
        <v>2.2566452729817183E-2</v>
      </c>
    </row>
    <row r="447" spans="1:2" x14ac:dyDescent="0.25">
      <c r="A447" t="s">
        <v>38</v>
      </c>
      <c r="B447">
        <v>2.0396790303431733E-2</v>
      </c>
    </row>
    <row r="448" spans="1:2" x14ac:dyDescent="0.25">
      <c r="A448" t="s">
        <v>38</v>
      </c>
      <c r="B448">
        <v>1.8267183183379554E-2</v>
      </c>
    </row>
    <row r="449" spans="1:2" x14ac:dyDescent="0.25">
      <c r="A449" t="s">
        <v>38</v>
      </c>
      <c r="B449">
        <v>1.7324705387302613E-2</v>
      </c>
    </row>
    <row r="450" spans="1:2" x14ac:dyDescent="0.25">
      <c r="A450" t="s">
        <v>38</v>
      </c>
      <c r="B450">
        <v>1.6178024068742337E-2</v>
      </c>
    </row>
    <row r="451" spans="1:2" x14ac:dyDescent="0.25">
      <c r="A451" t="s">
        <v>38</v>
      </c>
      <c r="B451">
        <v>1.5177819507655687E-2</v>
      </c>
    </row>
    <row r="452" spans="1:2" x14ac:dyDescent="0.25">
      <c r="A452" t="s">
        <v>38</v>
      </c>
      <c r="B452">
        <v>1.3215502196407162E-2</v>
      </c>
    </row>
    <row r="453" spans="1:2" x14ac:dyDescent="0.25">
      <c r="A453" t="s">
        <v>38</v>
      </c>
      <c r="B453">
        <v>1.1689866264007618E-2</v>
      </c>
    </row>
    <row r="454" spans="1:2" x14ac:dyDescent="0.25">
      <c r="A454" t="s">
        <v>38</v>
      </c>
      <c r="B454">
        <v>1.1312875145576844E-2</v>
      </c>
    </row>
    <row r="455" spans="1:2" x14ac:dyDescent="0.25">
      <c r="A455" t="s">
        <v>38</v>
      </c>
      <c r="B455">
        <v>1.0133599803235575E-2</v>
      </c>
    </row>
    <row r="456" spans="1:2" x14ac:dyDescent="0.25">
      <c r="A456" t="s">
        <v>38</v>
      </c>
      <c r="B456">
        <v>1.3354910370410209E-2</v>
      </c>
    </row>
    <row r="457" spans="1:2" x14ac:dyDescent="0.25">
      <c r="A457" t="s">
        <v>38</v>
      </c>
      <c r="B457">
        <v>7.2476542518316528E-3</v>
      </c>
    </row>
    <row r="458" spans="1:2" x14ac:dyDescent="0.25">
      <c r="A458" t="s">
        <v>38</v>
      </c>
      <c r="B458">
        <v>1.1312875145576842E-2</v>
      </c>
    </row>
    <row r="459" spans="1:2" x14ac:dyDescent="0.25">
      <c r="A459" t="s">
        <v>38</v>
      </c>
      <c r="B459">
        <v>1.0752100856911067E-2</v>
      </c>
    </row>
    <row r="460" spans="1:2" x14ac:dyDescent="0.25">
      <c r="A460" t="s">
        <v>38</v>
      </c>
      <c r="B460">
        <v>1.0387676109094652E-2</v>
      </c>
    </row>
    <row r="461" spans="1:2" x14ac:dyDescent="0.25">
      <c r="A461" t="s">
        <v>38</v>
      </c>
      <c r="B461">
        <v>1.0117891839967627E-2</v>
      </c>
    </row>
    <row r="462" spans="1:2" x14ac:dyDescent="0.25">
      <c r="A462" t="s">
        <v>38</v>
      </c>
      <c r="B462">
        <v>9.680032363873551E-3</v>
      </c>
    </row>
    <row r="463" spans="1:2" x14ac:dyDescent="0.25">
      <c r="A463" t="s">
        <v>38</v>
      </c>
      <c r="B463">
        <v>8.9130910573159416E-3</v>
      </c>
    </row>
    <row r="464" spans="1:2" x14ac:dyDescent="0.25">
      <c r="A464" t="s">
        <v>38</v>
      </c>
      <c r="B464">
        <v>8.1744240846406482E-3</v>
      </c>
    </row>
    <row r="465" spans="1:2" x14ac:dyDescent="0.25">
      <c r="A465" t="s">
        <v>38</v>
      </c>
      <c r="B465">
        <v>7.4711000293182263E-3</v>
      </c>
    </row>
    <row r="466" spans="1:2" x14ac:dyDescent="0.25">
      <c r="A466" t="s">
        <v>38</v>
      </c>
      <c r="B466">
        <v>6.6546786384665789E-3</v>
      </c>
    </row>
    <row r="467" spans="1:2" x14ac:dyDescent="0.25">
      <c r="A467" t="s">
        <v>38</v>
      </c>
      <c r="B467">
        <v>6.1516311148105147E-3</v>
      </c>
    </row>
    <row r="468" spans="1:2" x14ac:dyDescent="0.25">
      <c r="A468" t="s">
        <v>38</v>
      </c>
      <c r="B468">
        <v>6.0134010380525627E-3</v>
      </c>
    </row>
    <row r="469" spans="1:2" x14ac:dyDescent="0.25">
      <c r="A469" t="s">
        <v>38</v>
      </c>
      <c r="B469">
        <v>5.5488380244029713E-3</v>
      </c>
    </row>
    <row r="470" spans="1:2" x14ac:dyDescent="0.25">
      <c r="A470" t="s">
        <v>38</v>
      </c>
      <c r="B470">
        <v>4.8447285709171594E-3</v>
      </c>
    </row>
    <row r="471" spans="1:2" x14ac:dyDescent="0.25">
      <c r="A471" t="s">
        <v>38</v>
      </c>
      <c r="B471">
        <v>4.0840704496667305E-3</v>
      </c>
    </row>
    <row r="472" spans="1:2" x14ac:dyDescent="0.25">
      <c r="A472" t="s">
        <v>38</v>
      </c>
      <c r="B472">
        <v>3.578666731520473E-3</v>
      </c>
    </row>
    <row r="473" spans="1:2" x14ac:dyDescent="0.25">
      <c r="A473" t="s">
        <v>38</v>
      </c>
      <c r="B473">
        <v>6.6173722257052009E-3</v>
      </c>
    </row>
    <row r="474" spans="1:2" x14ac:dyDescent="0.25">
      <c r="A474" t="s">
        <v>38</v>
      </c>
      <c r="B474">
        <v>6.1838324395098098E-3</v>
      </c>
    </row>
    <row r="475" spans="1:2" x14ac:dyDescent="0.25">
      <c r="A475" t="s">
        <v>38</v>
      </c>
      <c r="B475">
        <v>9.5041031752725203E-3</v>
      </c>
    </row>
    <row r="476" spans="1:2" x14ac:dyDescent="0.25">
      <c r="A476" t="s">
        <v>38</v>
      </c>
      <c r="B476">
        <v>8.9951651653909746E-3</v>
      </c>
    </row>
    <row r="477" spans="1:2" x14ac:dyDescent="0.25">
      <c r="A477" t="s">
        <v>38</v>
      </c>
      <c r="B477">
        <v>8.4151486217219594E-3</v>
      </c>
    </row>
    <row r="478" spans="1:2" x14ac:dyDescent="0.25">
      <c r="A478" t="s">
        <v>38</v>
      </c>
      <c r="B478">
        <v>7.9344849457227209E-3</v>
      </c>
    </row>
    <row r="479" spans="1:2" x14ac:dyDescent="0.25">
      <c r="A479" t="s">
        <v>38</v>
      </c>
      <c r="B479">
        <v>7.5437493594324905E-3</v>
      </c>
    </row>
    <row r="480" spans="1:2" x14ac:dyDescent="0.25">
      <c r="A480" t="s">
        <v>38</v>
      </c>
      <c r="B480">
        <v>7.2390148720342801E-3</v>
      </c>
    </row>
    <row r="481" spans="1:2" x14ac:dyDescent="0.25">
      <c r="A481" t="s">
        <v>38</v>
      </c>
      <c r="B481">
        <v>6.1846178376732111E-3</v>
      </c>
    </row>
    <row r="482" spans="1:2" x14ac:dyDescent="0.25">
      <c r="A482" t="s">
        <v>38</v>
      </c>
      <c r="B482">
        <v>5.0913435942239581E-3</v>
      </c>
    </row>
    <row r="483" spans="1:2" x14ac:dyDescent="0.25">
      <c r="A483" t="s">
        <v>38</v>
      </c>
      <c r="B483">
        <v>4.7791478242734733E-3</v>
      </c>
    </row>
    <row r="484" spans="1:2" x14ac:dyDescent="0.25">
      <c r="A484" t="s">
        <v>38</v>
      </c>
      <c r="B484">
        <v>4.4210062617642369E-3</v>
      </c>
    </row>
    <row r="485" spans="1:2" x14ac:dyDescent="0.25">
      <c r="A485" t="s">
        <v>38</v>
      </c>
      <c r="B485">
        <v>4.0722894772157693E-3</v>
      </c>
    </row>
    <row r="486" spans="1:2" x14ac:dyDescent="0.25">
      <c r="A486" t="s">
        <v>38</v>
      </c>
      <c r="B486">
        <v>3.7424222485888409E-3</v>
      </c>
    </row>
    <row r="487" spans="1:2" x14ac:dyDescent="0.25">
      <c r="A487" t="s">
        <v>38</v>
      </c>
      <c r="B487">
        <v>3.4734233776252147E-3</v>
      </c>
    </row>
    <row r="488" spans="1:2" x14ac:dyDescent="0.25">
      <c r="A488" t="s">
        <v>38</v>
      </c>
      <c r="B488">
        <v>6.6173722257052009E-3</v>
      </c>
    </row>
    <row r="489" spans="1:2" x14ac:dyDescent="0.25">
      <c r="A489" t="s">
        <v>38</v>
      </c>
      <c r="B489">
        <v>6.1317605412765592E-3</v>
      </c>
    </row>
    <row r="490" spans="1:2" x14ac:dyDescent="0.25">
      <c r="A490" t="s">
        <v>38</v>
      </c>
      <c r="B490">
        <v>9.2476706749232522E-3</v>
      </c>
    </row>
    <row r="491" spans="1:2" x14ac:dyDescent="0.25">
      <c r="A491" t="s">
        <v>38</v>
      </c>
      <c r="B491">
        <v>9.1616695760312339E-3</v>
      </c>
    </row>
    <row r="492" spans="1:2" x14ac:dyDescent="0.25">
      <c r="A492" t="s">
        <v>38</v>
      </c>
      <c r="B492">
        <v>8.7512990356560672E-3</v>
      </c>
    </row>
    <row r="493" spans="1:2" x14ac:dyDescent="0.25">
      <c r="A493" t="s">
        <v>38</v>
      </c>
      <c r="B493">
        <v>7.6297504583245114E-3</v>
      </c>
    </row>
    <row r="494" spans="1:2" x14ac:dyDescent="0.25">
      <c r="A494" t="s">
        <v>38</v>
      </c>
      <c r="B494">
        <v>7.013998298220912E-3</v>
      </c>
    </row>
    <row r="495" spans="1:2" x14ac:dyDescent="0.25">
      <c r="A495" t="s">
        <v>38</v>
      </c>
      <c r="B495">
        <v>6.7218301814370614E-3</v>
      </c>
    </row>
    <row r="496" spans="1:2" x14ac:dyDescent="0.25">
      <c r="A496" t="s">
        <v>38</v>
      </c>
      <c r="B496">
        <v>6.2930027842220595E-3</v>
      </c>
    </row>
    <row r="497" spans="1:2" x14ac:dyDescent="0.25">
      <c r="A497" t="s">
        <v>38</v>
      </c>
      <c r="B497">
        <v>6.0821233773498407E-3</v>
      </c>
    </row>
    <row r="498" spans="1:2" x14ac:dyDescent="0.25">
      <c r="A498" t="s">
        <v>38</v>
      </c>
      <c r="B498">
        <v>5.7463656624974317E-3</v>
      </c>
    </row>
    <row r="499" spans="1:2" x14ac:dyDescent="0.25">
      <c r="A499" t="s">
        <v>38</v>
      </c>
      <c r="B499">
        <v>5.0944851868775492E-3</v>
      </c>
    </row>
    <row r="500" spans="1:2" x14ac:dyDescent="0.25">
      <c r="A500" t="s">
        <v>38</v>
      </c>
      <c r="B500">
        <v>4.4818746194275382E-3</v>
      </c>
    </row>
    <row r="501" spans="1:2" x14ac:dyDescent="0.25">
      <c r="A501" t="s">
        <v>38</v>
      </c>
      <c r="B501">
        <v>4.0169189066962489E-3</v>
      </c>
    </row>
    <row r="502" spans="1:2" x14ac:dyDescent="0.25">
      <c r="A502" t="s">
        <v>38</v>
      </c>
      <c r="B502">
        <v>3.6348227002033903E-3</v>
      </c>
    </row>
    <row r="503" spans="1:2" x14ac:dyDescent="0.25">
      <c r="A503" t="s">
        <v>38</v>
      </c>
      <c r="B503">
        <v>3.1718304828805945E-3</v>
      </c>
    </row>
    <row r="504" spans="1:2" x14ac:dyDescent="0.25">
      <c r="A504" t="s">
        <v>38</v>
      </c>
      <c r="B504">
        <v>5.4458723251815657E-3</v>
      </c>
    </row>
    <row r="505" spans="1:2" x14ac:dyDescent="0.25">
      <c r="A505" t="s">
        <v>38</v>
      </c>
      <c r="B505">
        <v>5.1972938064662744E-3</v>
      </c>
    </row>
    <row r="506" spans="1:2" x14ac:dyDescent="0.25">
      <c r="A506" t="s">
        <v>38</v>
      </c>
      <c r="B506">
        <v>8.0149882574709584E-3</v>
      </c>
    </row>
    <row r="507" spans="1:2" x14ac:dyDescent="0.25">
      <c r="A507" t="s">
        <v>38</v>
      </c>
      <c r="B507">
        <v>7.2452980573414604E-3</v>
      </c>
    </row>
    <row r="508" spans="1:2" x14ac:dyDescent="0.25">
      <c r="A508" t="s">
        <v>38</v>
      </c>
      <c r="B508">
        <v>6.7202593851102659E-3</v>
      </c>
    </row>
    <row r="509" spans="1:2" x14ac:dyDescent="0.25">
      <c r="A509" t="s">
        <v>38</v>
      </c>
      <c r="B509">
        <v>6.5046675892576657E-3</v>
      </c>
    </row>
    <row r="510" spans="1:2" x14ac:dyDescent="0.25">
      <c r="A510" t="s">
        <v>38</v>
      </c>
      <c r="B510">
        <v>6.0852649700034282E-3</v>
      </c>
    </row>
    <row r="511" spans="1:2" x14ac:dyDescent="0.25">
      <c r="A511" t="s">
        <v>38</v>
      </c>
      <c r="B511">
        <v>5.4809010832690928E-3</v>
      </c>
    </row>
    <row r="512" spans="1:2" x14ac:dyDescent="0.25">
      <c r="A512" t="s">
        <v>38</v>
      </c>
      <c r="B512">
        <v>4.904811530417069E-3</v>
      </c>
    </row>
    <row r="513" spans="1:2" x14ac:dyDescent="0.25">
      <c r="A513" t="s">
        <v>38</v>
      </c>
      <c r="B513">
        <v>4.5965427512835661E-3</v>
      </c>
    </row>
    <row r="514" spans="1:2" x14ac:dyDescent="0.25">
      <c r="A514" t="s">
        <v>38</v>
      </c>
      <c r="B514">
        <v>4.2478259667350984E-3</v>
      </c>
    </row>
    <row r="515" spans="1:2" x14ac:dyDescent="0.25">
      <c r="A515" t="s">
        <v>38</v>
      </c>
      <c r="B515">
        <v>3.8492363988108943E-3</v>
      </c>
    </row>
    <row r="516" spans="1:2" x14ac:dyDescent="0.25">
      <c r="A516" t="s">
        <v>38</v>
      </c>
      <c r="B516">
        <v>3.6854808817425259E-3</v>
      </c>
    </row>
    <row r="517" spans="1:2" x14ac:dyDescent="0.25">
      <c r="A517" t="s">
        <v>38</v>
      </c>
      <c r="B517">
        <v>3.5264377536545419E-3</v>
      </c>
    </row>
    <row r="518" spans="1:2" x14ac:dyDescent="0.25">
      <c r="A518" t="s">
        <v>38</v>
      </c>
      <c r="B518">
        <v>1.370480525220377E-2</v>
      </c>
    </row>
    <row r="519" spans="1:2" x14ac:dyDescent="0.25">
      <c r="A519" t="s">
        <v>38</v>
      </c>
      <c r="B519">
        <v>1.2831363954689472E-2</v>
      </c>
    </row>
    <row r="520" spans="1:2" x14ac:dyDescent="0.25">
      <c r="A520" t="s">
        <v>38</v>
      </c>
      <c r="B520">
        <v>2.0113261566445249E-2</v>
      </c>
    </row>
    <row r="521" spans="1:2" x14ac:dyDescent="0.25">
      <c r="A521" t="s">
        <v>38</v>
      </c>
      <c r="B521">
        <v>1.9236364517012002E-2</v>
      </c>
    </row>
    <row r="522" spans="1:2" x14ac:dyDescent="0.25">
      <c r="A522" t="s">
        <v>38</v>
      </c>
      <c r="B522">
        <v>1.8991320290031997E-2</v>
      </c>
    </row>
    <row r="523" spans="1:2" x14ac:dyDescent="0.25">
      <c r="A523" t="s">
        <v>38</v>
      </c>
      <c r="B523">
        <v>1.9740590137913162E-2</v>
      </c>
    </row>
    <row r="524" spans="1:2" x14ac:dyDescent="0.25">
      <c r="A524" t="s">
        <v>38</v>
      </c>
      <c r="B524">
        <v>1.902430701289469E-2</v>
      </c>
    </row>
    <row r="525" spans="1:2" x14ac:dyDescent="0.25">
      <c r="A525" t="s">
        <v>38</v>
      </c>
      <c r="B525">
        <v>1.5769617023775665E-2</v>
      </c>
    </row>
    <row r="526" spans="1:2" x14ac:dyDescent="0.25">
      <c r="A526" t="s">
        <v>38</v>
      </c>
      <c r="B526">
        <v>1.2706171487443929E-2</v>
      </c>
    </row>
    <row r="527" spans="1:2" x14ac:dyDescent="0.25">
      <c r="A527" t="s">
        <v>38</v>
      </c>
      <c r="B527">
        <v>1.1122808790034662E-2</v>
      </c>
    </row>
    <row r="528" spans="1:2" x14ac:dyDescent="0.25">
      <c r="A528" t="s">
        <v>38</v>
      </c>
      <c r="B528">
        <v>1.0219600902127597E-2</v>
      </c>
    </row>
    <row r="529" spans="1:2" x14ac:dyDescent="0.25">
      <c r="A529" t="s">
        <v>38</v>
      </c>
      <c r="B529">
        <v>9.2476706749232539E-3</v>
      </c>
    </row>
    <row r="530" spans="1:2" x14ac:dyDescent="0.25">
      <c r="A530" t="s">
        <v>38</v>
      </c>
      <c r="B530">
        <v>8.8255191620971243E-3</v>
      </c>
    </row>
    <row r="531" spans="1:2" x14ac:dyDescent="0.25">
      <c r="A531" t="s">
        <v>38</v>
      </c>
      <c r="B531">
        <v>8.1783510754576284E-3</v>
      </c>
    </row>
    <row r="532" spans="1:2" x14ac:dyDescent="0.25">
      <c r="A532" t="s">
        <v>38</v>
      </c>
      <c r="B532">
        <v>7.2452980573414604E-3</v>
      </c>
    </row>
    <row r="533" spans="1:2" x14ac:dyDescent="0.25">
      <c r="A533" t="s">
        <v>38</v>
      </c>
      <c r="B533">
        <v>6.4375160462871849E-3</v>
      </c>
    </row>
    <row r="534" spans="1:2" x14ac:dyDescent="0.25">
      <c r="A534" t="s">
        <v>38</v>
      </c>
      <c r="B534">
        <v>5.4302429017299581E-3</v>
      </c>
    </row>
    <row r="535" spans="1:2" x14ac:dyDescent="0.25">
      <c r="A535" t="s">
        <v>38</v>
      </c>
      <c r="B535">
        <v>4.7174940684467735E-3</v>
      </c>
    </row>
    <row r="536" spans="1:2" x14ac:dyDescent="0.25">
      <c r="A536" t="s">
        <v>38</v>
      </c>
      <c r="B536">
        <v>1.5523787398632263E-2</v>
      </c>
    </row>
    <row r="537" spans="1:2" x14ac:dyDescent="0.25">
      <c r="A537" t="s">
        <v>38</v>
      </c>
      <c r="B537">
        <v>1.5438257538638285E-2</v>
      </c>
    </row>
    <row r="538" spans="1:2" x14ac:dyDescent="0.25">
      <c r="A538" t="s">
        <v>38</v>
      </c>
      <c r="B538">
        <v>2.4891623992555324E-2</v>
      </c>
    </row>
    <row r="539" spans="1:2" x14ac:dyDescent="0.25">
      <c r="A539" t="s">
        <v>38</v>
      </c>
      <c r="B539">
        <v>2.3509323224975821E-2</v>
      </c>
    </row>
    <row r="540" spans="1:2" x14ac:dyDescent="0.25">
      <c r="A540" t="s">
        <v>38</v>
      </c>
      <c r="B540">
        <v>2.2434898537448109E-2</v>
      </c>
    </row>
    <row r="541" spans="1:2" x14ac:dyDescent="0.25">
      <c r="A541" t="s">
        <v>38</v>
      </c>
      <c r="B541">
        <v>2.1385606591149117E-2</v>
      </c>
    </row>
    <row r="542" spans="1:2" x14ac:dyDescent="0.25">
      <c r="A542" t="s">
        <v>38</v>
      </c>
      <c r="B542">
        <v>2.048671839314074E-2</v>
      </c>
    </row>
    <row r="543" spans="1:2" x14ac:dyDescent="0.25">
      <c r="A543" t="s">
        <v>38</v>
      </c>
      <c r="B543">
        <v>1.9732736156279188E-2</v>
      </c>
    </row>
    <row r="544" spans="1:2" x14ac:dyDescent="0.25">
      <c r="A544" t="s">
        <v>38</v>
      </c>
      <c r="B544">
        <v>1.9114235102603714E-2</v>
      </c>
    </row>
    <row r="545" spans="1:2" x14ac:dyDescent="0.25">
      <c r="A545" t="s">
        <v>38</v>
      </c>
      <c r="B545">
        <v>1.8627288241297283E-2</v>
      </c>
    </row>
    <row r="546" spans="1:2" x14ac:dyDescent="0.25">
      <c r="A546" t="s">
        <v>38</v>
      </c>
      <c r="B546">
        <v>1.5931801744517238E-2</v>
      </c>
    </row>
    <row r="547" spans="1:2" x14ac:dyDescent="0.25">
      <c r="A547" t="s">
        <v>38</v>
      </c>
      <c r="B547">
        <v>1.1753483515242812E-2</v>
      </c>
    </row>
    <row r="548" spans="1:2" x14ac:dyDescent="0.25">
      <c r="A548" t="s">
        <v>38</v>
      </c>
      <c r="B548">
        <v>1.0028749148422018E-2</v>
      </c>
    </row>
    <row r="549" spans="1:2" x14ac:dyDescent="0.25">
      <c r="A549" t="s">
        <v>38</v>
      </c>
      <c r="B549">
        <v>9.5948166631449269E-3</v>
      </c>
    </row>
    <row r="550" spans="1:2" x14ac:dyDescent="0.25">
      <c r="A550" t="s">
        <v>38</v>
      </c>
      <c r="B550">
        <v>8.9099494646623523E-3</v>
      </c>
    </row>
    <row r="551" spans="1:2" x14ac:dyDescent="0.25">
      <c r="A551" t="s">
        <v>38</v>
      </c>
      <c r="B551">
        <v>7.8736165880594188E-3</v>
      </c>
    </row>
    <row r="552" spans="1:2" x14ac:dyDescent="0.25">
      <c r="A552" t="s">
        <v>38</v>
      </c>
      <c r="B552">
        <v>6.6546786384665789E-3</v>
      </c>
    </row>
    <row r="553" spans="1:2" x14ac:dyDescent="0.25">
      <c r="A553" t="s">
        <v>38</v>
      </c>
      <c r="B553">
        <v>5.9478202914088757E-3</v>
      </c>
    </row>
    <row r="554" spans="1:2" x14ac:dyDescent="0.25">
      <c r="A554" t="s">
        <v>38</v>
      </c>
      <c r="B554">
        <v>1.9804285928964698E-2</v>
      </c>
    </row>
    <row r="555" spans="1:2" x14ac:dyDescent="0.25">
      <c r="A555" t="s">
        <v>38</v>
      </c>
      <c r="B555">
        <v>1.9230316951153847E-2</v>
      </c>
    </row>
    <row r="556" spans="1:2" x14ac:dyDescent="0.25">
      <c r="A556" t="s">
        <v>38</v>
      </c>
      <c r="B556">
        <v>3.0793891190487151E-2</v>
      </c>
    </row>
    <row r="557" spans="1:2" x14ac:dyDescent="0.25">
      <c r="A557" t="s">
        <v>38</v>
      </c>
      <c r="B557">
        <v>2.8965484266097897E-2</v>
      </c>
    </row>
    <row r="558" spans="1:2" x14ac:dyDescent="0.25">
      <c r="A558" t="s">
        <v>38</v>
      </c>
      <c r="B558">
        <v>2.6603006590598367E-2</v>
      </c>
    </row>
    <row r="559" spans="1:2" x14ac:dyDescent="0.25">
      <c r="A559" t="s">
        <v>38</v>
      </c>
      <c r="B559">
        <v>2.4476541063199776E-2</v>
      </c>
    </row>
    <row r="560" spans="1:2" x14ac:dyDescent="0.25">
      <c r="A560" t="s">
        <v>38</v>
      </c>
      <c r="B560">
        <v>2.3917337570860796E-2</v>
      </c>
    </row>
    <row r="561" spans="1:2" x14ac:dyDescent="0.25">
      <c r="A561" t="s">
        <v>38</v>
      </c>
      <c r="B561">
        <v>2.4053604152210251E-2</v>
      </c>
    </row>
    <row r="562" spans="1:2" x14ac:dyDescent="0.25">
      <c r="A562" t="s">
        <v>38</v>
      </c>
      <c r="B562">
        <v>2.2710573292800636E-2</v>
      </c>
    </row>
    <row r="563" spans="1:2" x14ac:dyDescent="0.25">
      <c r="A563" t="s">
        <v>38</v>
      </c>
      <c r="B563">
        <v>2.0874312386777383E-2</v>
      </c>
    </row>
    <row r="564" spans="1:2" x14ac:dyDescent="0.25">
      <c r="A564" t="s">
        <v>38</v>
      </c>
      <c r="B564">
        <v>1.9487691929299188E-2</v>
      </c>
    </row>
    <row r="565" spans="1:2" x14ac:dyDescent="0.25">
      <c r="A565" t="s">
        <v>38</v>
      </c>
      <c r="B565">
        <v>1.8270324776033142E-2</v>
      </c>
    </row>
    <row r="566" spans="1:2" x14ac:dyDescent="0.25">
      <c r="A566" t="s">
        <v>38</v>
      </c>
      <c r="B566">
        <v>1.6754113621594367E-2</v>
      </c>
    </row>
    <row r="567" spans="1:2" x14ac:dyDescent="0.25">
      <c r="A567" t="s">
        <v>38</v>
      </c>
      <c r="B567">
        <v>1.5505723240874122E-2</v>
      </c>
    </row>
    <row r="568" spans="1:2" x14ac:dyDescent="0.25">
      <c r="A568" t="s">
        <v>38</v>
      </c>
      <c r="B568">
        <v>1.4957908021904401E-2</v>
      </c>
    </row>
    <row r="569" spans="1:2" x14ac:dyDescent="0.25">
      <c r="A569" t="s">
        <v>38</v>
      </c>
      <c r="B569">
        <v>1.4109678005435156E-2</v>
      </c>
    </row>
    <row r="570" spans="1:2" x14ac:dyDescent="0.25">
      <c r="A570" t="s">
        <v>38</v>
      </c>
      <c r="B570">
        <v>1.3072952429750526E-2</v>
      </c>
    </row>
    <row r="571" spans="1:2" x14ac:dyDescent="0.25">
      <c r="A571" t="s">
        <v>38</v>
      </c>
      <c r="B571">
        <v>1.1709501218092555E-2</v>
      </c>
    </row>
    <row r="572" spans="1:2" x14ac:dyDescent="0.25">
      <c r="A572" t="s">
        <v>38</v>
      </c>
      <c r="B572">
        <v>1.0301675010202628E-2</v>
      </c>
    </row>
    <row r="573" spans="1:2" x14ac:dyDescent="0.25">
      <c r="A573" t="s">
        <v>38</v>
      </c>
      <c r="B573">
        <v>8.9319406132374792E-3</v>
      </c>
    </row>
    <row r="574" spans="1:2" x14ac:dyDescent="0.25">
      <c r="A574" t="s">
        <v>38</v>
      </c>
      <c r="B574">
        <v>7.55003254473967E-3</v>
      </c>
    </row>
    <row r="575" spans="1:2" x14ac:dyDescent="0.25">
      <c r="A575" t="s">
        <v>38</v>
      </c>
      <c r="B575">
        <v>6.5851709010059049E-3</v>
      </c>
    </row>
    <row r="576" spans="1:2" x14ac:dyDescent="0.25">
      <c r="A576" t="s">
        <v>38</v>
      </c>
      <c r="B576">
        <v>1.6657352567863798E-2</v>
      </c>
    </row>
    <row r="577" spans="1:2" x14ac:dyDescent="0.25">
      <c r="A577" t="s">
        <v>38</v>
      </c>
      <c r="B577">
        <v>1.5870619227588579E-2</v>
      </c>
    </row>
    <row r="578" spans="1:2" x14ac:dyDescent="0.25">
      <c r="A578" t="s">
        <v>38</v>
      </c>
      <c r="B578">
        <v>2.5588664862570557E-2</v>
      </c>
    </row>
    <row r="579" spans="1:2" x14ac:dyDescent="0.25">
      <c r="A579" t="s">
        <v>38</v>
      </c>
      <c r="B579">
        <v>2.5026319777577986E-2</v>
      </c>
    </row>
    <row r="580" spans="1:2" x14ac:dyDescent="0.25">
      <c r="A580" t="s">
        <v>38</v>
      </c>
      <c r="B580">
        <v>2.3920479163514381E-2</v>
      </c>
    </row>
    <row r="581" spans="1:2" x14ac:dyDescent="0.25">
      <c r="A581" t="s">
        <v>38</v>
      </c>
      <c r="B581">
        <v>2.2833488105372314E-2</v>
      </c>
    </row>
    <row r="582" spans="1:2" x14ac:dyDescent="0.25">
      <c r="A582" t="s">
        <v>38</v>
      </c>
      <c r="B582">
        <v>2.2167863161892974E-2</v>
      </c>
    </row>
    <row r="583" spans="1:2" x14ac:dyDescent="0.25">
      <c r="A583" t="s">
        <v>38</v>
      </c>
      <c r="B583">
        <v>2.1514019190864601E-2</v>
      </c>
    </row>
    <row r="584" spans="1:2" x14ac:dyDescent="0.25">
      <c r="A584" t="s">
        <v>38</v>
      </c>
      <c r="B584">
        <v>2.0489859985794345E-2</v>
      </c>
    </row>
    <row r="585" spans="1:2" x14ac:dyDescent="0.25">
      <c r="A585" t="s">
        <v>38</v>
      </c>
      <c r="B585">
        <v>1.9731165359952396E-2</v>
      </c>
    </row>
    <row r="586" spans="1:2" x14ac:dyDescent="0.25">
      <c r="A586" t="s">
        <v>38</v>
      </c>
      <c r="B586">
        <v>1.8757271637339562E-2</v>
      </c>
    </row>
    <row r="587" spans="1:2" x14ac:dyDescent="0.25">
      <c r="A587" t="s">
        <v>38</v>
      </c>
      <c r="B587">
        <v>1.7324705387302613E-2</v>
      </c>
    </row>
    <row r="588" spans="1:2" x14ac:dyDescent="0.25">
      <c r="A588" t="s">
        <v>38</v>
      </c>
      <c r="B588">
        <v>1.5958112582991051E-2</v>
      </c>
    </row>
    <row r="589" spans="1:2" x14ac:dyDescent="0.25">
      <c r="A589" t="s">
        <v>38</v>
      </c>
      <c r="B589">
        <v>1.4326447898532853E-2</v>
      </c>
    </row>
    <row r="590" spans="1:2" x14ac:dyDescent="0.25">
      <c r="A590" t="s">
        <v>38</v>
      </c>
      <c r="B590">
        <v>1.3375723421740243E-2</v>
      </c>
    </row>
    <row r="591" spans="1:2" x14ac:dyDescent="0.25">
      <c r="A591" t="s">
        <v>38</v>
      </c>
      <c r="B591">
        <v>1.3070596235260336E-2</v>
      </c>
    </row>
    <row r="592" spans="1:2" x14ac:dyDescent="0.25">
      <c r="A592" t="s">
        <v>38</v>
      </c>
      <c r="B592">
        <v>1.2088848531013524E-2</v>
      </c>
    </row>
    <row r="593" spans="1:2" x14ac:dyDescent="0.25">
      <c r="A593" t="s">
        <v>38</v>
      </c>
      <c r="B593">
        <v>1.0493312162071607E-2</v>
      </c>
    </row>
    <row r="594" spans="1:2" x14ac:dyDescent="0.25">
      <c r="A594" t="s">
        <v>38</v>
      </c>
      <c r="B594">
        <v>9.1679527613384125E-3</v>
      </c>
    </row>
    <row r="595" spans="1:2" x14ac:dyDescent="0.25">
      <c r="A595" t="s">
        <v>38</v>
      </c>
      <c r="B595">
        <v>7.9486221126638754E-3</v>
      </c>
    </row>
    <row r="596" spans="1:2" x14ac:dyDescent="0.25">
      <c r="A596" t="s">
        <v>38</v>
      </c>
      <c r="B596">
        <v>6.3899994574016395E-3</v>
      </c>
    </row>
    <row r="597" spans="1:2" x14ac:dyDescent="0.25">
      <c r="A597" t="s">
        <v>38</v>
      </c>
      <c r="B597">
        <v>1.3144266582987013E-2</v>
      </c>
    </row>
    <row r="598" spans="1:2" x14ac:dyDescent="0.25">
      <c r="A598" t="s">
        <v>38</v>
      </c>
      <c r="B598">
        <v>1.2522231237576238E-2</v>
      </c>
    </row>
    <row r="599" spans="1:2" x14ac:dyDescent="0.25">
      <c r="A599" t="s">
        <v>38</v>
      </c>
      <c r="B599">
        <v>1.9982492772239579E-2</v>
      </c>
    </row>
    <row r="600" spans="1:2" x14ac:dyDescent="0.25">
      <c r="A600" t="s">
        <v>38</v>
      </c>
      <c r="B600">
        <v>1.9606679751053901E-2</v>
      </c>
    </row>
    <row r="601" spans="1:2" x14ac:dyDescent="0.25">
      <c r="A601" t="s">
        <v>38</v>
      </c>
      <c r="B601">
        <v>1.9360064727747102E-2</v>
      </c>
    </row>
    <row r="602" spans="1:2" x14ac:dyDescent="0.25">
      <c r="A602" t="s">
        <v>38</v>
      </c>
      <c r="B602">
        <v>1.9113449704440299E-2</v>
      </c>
    </row>
    <row r="603" spans="1:2" x14ac:dyDescent="0.25">
      <c r="A603" t="s">
        <v>38</v>
      </c>
      <c r="B603">
        <v>1.8629644435787469E-2</v>
      </c>
    </row>
    <row r="604" spans="1:2" x14ac:dyDescent="0.25">
      <c r="A604" t="s">
        <v>38</v>
      </c>
      <c r="B604">
        <v>1.7908648921788617E-2</v>
      </c>
    </row>
    <row r="605" spans="1:2" x14ac:dyDescent="0.25">
      <c r="A605" t="s">
        <v>38</v>
      </c>
      <c r="B605">
        <v>1.7321563794649036E-2</v>
      </c>
    </row>
    <row r="606" spans="1:2" x14ac:dyDescent="0.25">
      <c r="A606" t="s">
        <v>38</v>
      </c>
      <c r="B606">
        <v>1.6404218739800802E-2</v>
      </c>
    </row>
    <row r="607" spans="1:2" x14ac:dyDescent="0.25">
      <c r="A607" t="s">
        <v>38</v>
      </c>
      <c r="B607">
        <v>1.5288953347776427E-2</v>
      </c>
    </row>
    <row r="608" spans="1:2" x14ac:dyDescent="0.25">
      <c r="A608" t="s">
        <v>38</v>
      </c>
      <c r="B608">
        <v>1.3506492215945916E-2</v>
      </c>
    </row>
    <row r="609" spans="1:2" x14ac:dyDescent="0.25">
      <c r="A609" t="s">
        <v>38</v>
      </c>
      <c r="B609">
        <v>1.1980856283546374E-2</v>
      </c>
    </row>
    <row r="610" spans="1:2" x14ac:dyDescent="0.25">
      <c r="A610" t="s">
        <v>38</v>
      </c>
      <c r="B610">
        <v>1.1405944827939442E-2</v>
      </c>
    </row>
    <row r="611" spans="1:2" x14ac:dyDescent="0.25">
      <c r="A611" t="s">
        <v>38</v>
      </c>
      <c r="B611">
        <v>1.0575386270146642E-2</v>
      </c>
    </row>
    <row r="612" spans="1:2" x14ac:dyDescent="0.25">
      <c r="A612" t="s">
        <v>38</v>
      </c>
      <c r="B612">
        <v>9.4267414561778722E-3</v>
      </c>
    </row>
    <row r="613" spans="1:2" x14ac:dyDescent="0.25">
      <c r="A613" t="s">
        <v>38</v>
      </c>
      <c r="B613">
        <v>8.339357698954105E-3</v>
      </c>
    </row>
    <row r="614" spans="1:2" x14ac:dyDescent="0.25">
      <c r="A614" t="s">
        <v>38</v>
      </c>
      <c r="B614">
        <v>7.1789319125343757E-3</v>
      </c>
    </row>
    <row r="615" spans="1:2" x14ac:dyDescent="0.25">
      <c r="A615" t="s">
        <v>38</v>
      </c>
      <c r="B615">
        <v>5.402361266929348E-3</v>
      </c>
    </row>
    <row r="616" spans="1:2" x14ac:dyDescent="0.25">
      <c r="A616" t="s">
        <v>38</v>
      </c>
      <c r="B616">
        <v>1.9423524899349613E-2</v>
      </c>
    </row>
    <row r="617" spans="1:2" x14ac:dyDescent="0.25">
      <c r="A617" t="s">
        <v>38</v>
      </c>
      <c r="B617">
        <v>1.7488853603452682E-2</v>
      </c>
    </row>
    <row r="618" spans="1:2" x14ac:dyDescent="0.25">
      <c r="A618" t="s">
        <v>38</v>
      </c>
      <c r="B618">
        <v>2.6163576318177489E-2</v>
      </c>
    </row>
    <row r="619" spans="1:2" x14ac:dyDescent="0.25">
      <c r="A619" t="s">
        <v>38</v>
      </c>
      <c r="B619">
        <v>2.4749859624062086E-2</v>
      </c>
    </row>
    <row r="620" spans="1:2" x14ac:dyDescent="0.25">
      <c r="A620" t="s">
        <v>38</v>
      </c>
      <c r="B620">
        <v>2.2978394066519144E-2</v>
      </c>
    </row>
    <row r="621" spans="1:2" x14ac:dyDescent="0.25">
      <c r="A621" t="s">
        <v>38</v>
      </c>
      <c r="B621">
        <v>2.1514019190864601E-2</v>
      </c>
    </row>
    <row r="622" spans="1:2" x14ac:dyDescent="0.25">
      <c r="A622" t="s">
        <v>38</v>
      </c>
      <c r="B622">
        <v>2.0615130992856223E-2</v>
      </c>
    </row>
    <row r="623" spans="1:2" x14ac:dyDescent="0.25">
      <c r="A623" t="s">
        <v>38</v>
      </c>
      <c r="B623">
        <v>1.9856436367014289E-2</v>
      </c>
    </row>
    <row r="624" spans="1:2" x14ac:dyDescent="0.25">
      <c r="A624" t="s">
        <v>38</v>
      </c>
      <c r="B624">
        <v>1.8996032679012401E-2</v>
      </c>
    </row>
    <row r="625" spans="1:2" x14ac:dyDescent="0.25">
      <c r="A625" t="s">
        <v>38</v>
      </c>
      <c r="B625">
        <v>1.791100511627881E-2</v>
      </c>
    </row>
    <row r="626" spans="1:2" x14ac:dyDescent="0.25">
      <c r="A626" t="s">
        <v>38</v>
      </c>
      <c r="B626">
        <v>1.7204146769221104E-2</v>
      </c>
    </row>
    <row r="627" spans="1:2" x14ac:dyDescent="0.25">
      <c r="A627" t="s">
        <v>38</v>
      </c>
      <c r="B627">
        <v>1.6628842614532471E-2</v>
      </c>
    </row>
    <row r="628" spans="1:2" x14ac:dyDescent="0.25">
      <c r="A628" t="s">
        <v>38</v>
      </c>
      <c r="B628">
        <v>1.5950258601357081E-2</v>
      </c>
    </row>
    <row r="629" spans="1:2" x14ac:dyDescent="0.25">
      <c r="A629" t="s">
        <v>38</v>
      </c>
      <c r="B629">
        <v>1.4649639242770903E-2</v>
      </c>
    </row>
    <row r="630" spans="1:2" x14ac:dyDescent="0.25">
      <c r="A630" t="s">
        <v>38</v>
      </c>
      <c r="B630">
        <v>1.2978311951061132E-2</v>
      </c>
    </row>
    <row r="631" spans="1:2" x14ac:dyDescent="0.25">
      <c r="A631" t="s">
        <v>38</v>
      </c>
      <c r="B631">
        <v>1.1420081994880597E-2</v>
      </c>
    </row>
    <row r="632" spans="1:2" x14ac:dyDescent="0.25">
      <c r="A632" t="s">
        <v>38</v>
      </c>
      <c r="B632">
        <v>1.0035817731892594E-2</v>
      </c>
    </row>
    <row r="633" spans="1:2" x14ac:dyDescent="0.25">
      <c r="A633" t="s">
        <v>38</v>
      </c>
      <c r="B633">
        <v>8.8373001345480873E-3</v>
      </c>
    </row>
    <row r="634" spans="1:2" x14ac:dyDescent="0.25">
      <c r="A634" t="s">
        <v>38</v>
      </c>
      <c r="B634">
        <v>7.2665038077531913E-3</v>
      </c>
    </row>
    <row r="635" spans="1:2" x14ac:dyDescent="0.25">
      <c r="A635" t="s">
        <v>38</v>
      </c>
      <c r="B635">
        <v>5.6941366846314997E-3</v>
      </c>
    </row>
    <row r="636" spans="1:2" x14ac:dyDescent="0.25">
      <c r="A636" t="s">
        <v>38</v>
      </c>
      <c r="B636">
        <v>4.5778502749947063E-3</v>
      </c>
    </row>
    <row r="637" spans="1:2" x14ac:dyDescent="0.25">
      <c r="A637" t="s">
        <v>38</v>
      </c>
      <c r="B637">
        <v>4.120748543897392E-3</v>
      </c>
    </row>
    <row r="638" spans="1:2" x14ac:dyDescent="0.25">
      <c r="A638" t="s">
        <v>38</v>
      </c>
      <c r="B638">
        <v>6.434374453633593E-3</v>
      </c>
    </row>
    <row r="639" spans="1:2" x14ac:dyDescent="0.25">
      <c r="A639" t="s">
        <v>38</v>
      </c>
      <c r="B639">
        <v>6.0829087755132367E-3</v>
      </c>
    </row>
    <row r="640" spans="1:2" x14ac:dyDescent="0.25">
      <c r="A640" t="s">
        <v>38</v>
      </c>
      <c r="B640">
        <v>5.9446786987552847E-3</v>
      </c>
    </row>
    <row r="641" spans="1:2" x14ac:dyDescent="0.25">
      <c r="A641" t="s">
        <v>38</v>
      </c>
      <c r="B641">
        <v>5.7432240698438398E-3</v>
      </c>
    </row>
    <row r="642" spans="1:2" x14ac:dyDescent="0.25">
      <c r="A642" t="s">
        <v>38</v>
      </c>
      <c r="B642">
        <v>4.9798170550215213E-3</v>
      </c>
    </row>
    <row r="643" spans="1:2" x14ac:dyDescent="0.25">
      <c r="A643" t="s">
        <v>38</v>
      </c>
      <c r="B643">
        <v>4.2446843740815091E-3</v>
      </c>
    </row>
    <row r="644" spans="1:2" x14ac:dyDescent="0.25">
      <c r="A644" t="s">
        <v>38</v>
      </c>
      <c r="B644">
        <v>3.9053923674938155E-3</v>
      </c>
    </row>
    <row r="645" spans="1:2" x14ac:dyDescent="0.25">
      <c r="A645" t="s">
        <v>38</v>
      </c>
      <c r="B645">
        <v>3.5287939481447352E-3</v>
      </c>
    </row>
    <row r="646" spans="1:2" x14ac:dyDescent="0.25">
      <c r="A646" t="s">
        <v>38</v>
      </c>
      <c r="B646">
        <v>3.0261391235703681E-3</v>
      </c>
    </row>
    <row r="647" spans="1:2" x14ac:dyDescent="0.25">
      <c r="A647" t="s">
        <v>38</v>
      </c>
      <c r="B647">
        <v>2.3098559985518957E-3</v>
      </c>
    </row>
    <row r="648" spans="1:2" x14ac:dyDescent="0.25">
      <c r="A648" t="s">
        <v>38</v>
      </c>
      <c r="B648">
        <v>1.3626343975680369E-2</v>
      </c>
    </row>
    <row r="649" spans="1:2" x14ac:dyDescent="0.25">
      <c r="A649" t="s">
        <v>38</v>
      </c>
      <c r="B649">
        <v>1.23747334624902E-2</v>
      </c>
    </row>
    <row r="650" spans="1:2" x14ac:dyDescent="0.25">
      <c r="A650" t="s">
        <v>38</v>
      </c>
      <c r="B650">
        <v>1.9237935313338794E-2</v>
      </c>
    </row>
    <row r="651" spans="1:2" x14ac:dyDescent="0.25">
      <c r="A651" t="s">
        <v>38</v>
      </c>
      <c r="B651">
        <v>1.8270324776033142E-2</v>
      </c>
    </row>
    <row r="652" spans="1:2" x14ac:dyDescent="0.25">
      <c r="A652" t="s">
        <v>38</v>
      </c>
      <c r="B652">
        <v>1.7321563794649022E-2</v>
      </c>
    </row>
    <row r="653" spans="1:2" x14ac:dyDescent="0.25">
      <c r="A653" t="s">
        <v>38</v>
      </c>
      <c r="B653">
        <v>1.596439576829823E-2</v>
      </c>
    </row>
    <row r="654" spans="1:2" x14ac:dyDescent="0.25">
      <c r="A654" t="s">
        <v>38</v>
      </c>
      <c r="B654">
        <v>1.4849130376273854E-2</v>
      </c>
    </row>
    <row r="655" spans="1:2" x14ac:dyDescent="0.25">
      <c r="A655" t="s">
        <v>38</v>
      </c>
      <c r="B655">
        <v>1.4527509828362598E-2</v>
      </c>
    </row>
    <row r="656" spans="1:2" x14ac:dyDescent="0.25">
      <c r="A656" t="s">
        <v>38</v>
      </c>
      <c r="B656">
        <v>1.410339482012799E-2</v>
      </c>
    </row>
    <row r="657" spans="1:2" x14ac:dyDescent="0.25">
      <c r="A657" t="s">
        <v>38</v>
      </c>
      <c r="B657">
        <v>1.3481359474717201E-2</v>
      </c>
    </row>
    <row r="658" spans="1:2" x14ac:dyDescent="0.25">
      <c r="A658" t="s">
        <v>38</v>
      </c>
      <c r="B658">
        <v>1.2379838550552278E-2</v>
      </c>
    </row>
    <row r="659" spans="1:2" x14ac:dyDescent="0.25">
      <c r="A659" t="s">
        <v>38</v>
      </c>
      <c r="B659">
        <v>1.1499799908465436E-2</v>
      </c>
    </row>
    <row r="660" spans="1:2" x14ac:dyDescent="0.25">
      <c r="A660" t="s">
        <v>38</v>
      </c>
      <c r="B660">
        <v>1.0580884057290421E-2</v>
      </c>
    </row>
    <row r="661" spans="1:2" x14ac:dyDescent="0.25">
      <c r="A661" t="s">
        <v>38</v>
      </c>
      <c r="B661">
        <v>9.4220290671974856E-3</v>
      </c>
    </row>
    <row r="662" spans="1:2" x14ac:dyDescent="0.25">
      <c r="A662" t="s">
        <v>38</v>
      </c>
      <c r="B662">
        <v>7.9659008722586192E-3</v>
      </c>
    </row>
    <row r="663" spans="1:2" x14ac:dyDescent="0.25">
      <c r="A663" t="s">
        <v>38</v>
      </c>
      <c r="B663">
        <v>6.240773806356124E-3</v>
      </c>
    </row>
    <row r="664" spans="1:2" x14ac:dyDescent="0.25">
      <c r="A664" t="s">
        <v>38</v>
      </c>
      <c r="B664">
        <v>4.9213048918484107E-3</v>
      </c>
    </row>
    <row r="665" spans="1:2" x14ac:dyDescent="0.25">
      <c r="A665" t="s">
        <v>38</v>
      </c>
      <c r="B665">
        <v>4.1300162422254821E-3</v>
      </c>
    </row>
    <row r="666" spans="1:2" x14ac:dyDescent="0.25">
      <c r="A666" t="s">
        <v>38</v>
      </c>
      <c r="B666">
        <v>1.2837018821465934E-2</v>
      </c>
    </row>
    <row r="667" spans="1:2" x14ac:dyDescent="0.25">
      <c r="A667" t="s">
        <v>38</v>
      </c>
      <c r="B667">
        <v>1.2139349632919981E-2</v>
      </c>
    </row>
    <row r="668" spans="1:2" x14ac:dyDescent="0.25">
      <c r="A668" t="s">
        <v>38</v>
      </c>
      <c r="B668">
        <v>1.9007028253299942E-2</v>
      </c>
    </row>
    <row r="669" spans="1:2" x14ac:dyDescent="0.25">
      <c r="A669" t="s">
        <v>38</v>
      </c>
      <c r="B669">
        <v>1.7439766218240338E-2</v>
      </c>
    </row>
    <row r="670" spans="1:2" x14ac:dyDescent="0.25">
      <c r="A670" t="s">
        <v>38</v>
      </c>
      <c r="B670">
        <v>1.6628842614532471E-2</v>
      </c>
    </row>
    <row r="671" spans="1:2" x14ac:dyDescent="0.25">
      <c r="A671" t="s">
        <v>38</v>
      </c>
      <c r="B671">
        <v>1.606139244147782E-2</v>
      </c>
    </row>
    <row r="672" spans="1:2" x14ac:dyDescent="0.25">
      <c r="A672" t="s">
        <v>38</v>
      </c>
      <c r="B672">
        <v>1.5615286284668066E-2</v>
      </c>
    </row>
    <row r="673" spans="1:2" x14ac:dyDescent="0.25">
      <c r="A673" t="s">
        <v>38</v>
      </c>
      <c r="B673">
        <v>1.4853842765254241E-2</v>
      </c>
    </row>
    <row r="674" spans="1:2" x14ac:dyDescent="0.25">
      <c r="A674" t="s">
        <v>38</v>
      </c>
      <c r="B674">
        <v>1.410339482012799E-2</v>
      </c>
    </row>
    <row r="675" spans="1:2" x14ac:dyDescent="0.25">
      <c r="A675" t="s">
        <v>38</v>
      </c>
      <c r="B675">
        <v>1.358306853687717E-2</v>
      </c>
    </row>
    <row r="676" spans="1:2" x14ac:dyDescent="0.25">
      <c r="A676" t="s">
        <v>38</v>
      </c>
      <c r="B676">
        <v>1.3171519899256908E-2</v>
      </c>
    </row>
    <row r="677" spans="1:2" x14ac:dyDescent="0.25">
      <c r="A677" t="s">
        <v>38</v>
      </c>
      <c r="B677">
        <v>1.2670828570091034E-2</v>
      </c>
    </row>
    <row r="678" spans="1:2" x14ac:dyDescent="0.25">
      <c r="A678" t="s">
        <v>38</v>
      </c>
      <c r="B678">
        <v>1.1511580880916399E-2</v>
      </c>
    </row>
    <row r="679" spans="1:2" x14ac:dyDescent="0.25">
      <c r="A679" t="s">
        <v>38</v>
      </c>
      <c r="B679">
        <v>1.0214103114983813E-2</v>
      </c>
    </row>
    <row r="680" spans="1:2" x14ac:dyDescent="0.25">
      <c r="A680" t="s">
        <v>38</v>
      </c>
      <c r="B680">
        <v>8.9240866316035068E-3</v>
      </c>
    </row>
    <row r="681" spans="1:2" x14ac:dyDescent="0.25">
      <c r="A681" t="s">
        <v>38</v>
      </c>
      <c r="B681">
        <v>8.0126320629807686E-3</v>
      </c>
    </row>
    <row r="682" spans="1:2" x14ac:dyDescent="0.25">
      <c r="A682" t="s">
        <v>38</v>
      </c>
      <c r="B682">
        <v>6.8993301663648841E-3</v>
      </c>
    </row>
    <row r="683" spans="1:2" x14ac:dyDescent="0.25">
      <c r="A683" t="s">
        <v>38</v>
      </c>
      <c r="B683">
        <v>5.3615205624326801E-3</v>
      </c>
    </row>
    <row r="684" spans="1:2" x14ac:dyDescent="0.25">
      <c r="A684" t="s">
        <v>38</v>
      </c>
      <c r="B684">
        <v>4.4818746194275382E-3</v>
      </c>
    </row>
    <row r="685" spans="1:2" x14ac:dyDescent="0.25">
      <c r="A685" t="s">
        <v>12</v>
      </c>
      <c r="B685">
        <v>3.0214372283923143E-3</v>
      </c>
    </row>
    <row r="686" spans="1:2" x14ac:dyDescent="0.25">
      <c r="A686" t="s">
        <v>12</v>
      </c>
      <c r="B686">
        <v>5.5227561027603143E-3</v>
      </c>
    </row>
    <row r="687" spans="1:2" x14ac:dyDescent="0.25">
      <c r="A687" t="s">
        <v>12</v>
      </c>
      <c r="B687">
        <v>7.7575143206908568E-3</v>
      </c>
    </row>
    <row r="688" spans="1:2" x14ac:dyDescent="0.25">
      <c r="A688" t="s">
        <v>12</v>
      </c>
      <c r="B688">
        <v>1.0374182056720008E-2</v>
      </c>
    </row>
    <row r="689" spans="1:2" x14ac:dyDescent="0.25">
      <c r="A689" t="s">
        <v>12</v>
      </c>
      <c r="B689">
        <v>8.0931353747290061E-3</v>
      </c>
    </row>
    <row r="690" spans="1:2" x14ac:dyDescent="0.25">
      <c r="A690" t="s">
        <v>12</v>
      </c>
      <c r="B690">
        <v>8.0126320629807686E-3</v>
      </c>
    </row>
    <row r="691" spans="1:2" x14ac:dyDescent="0.25">
      <c r="A691" t="s">
        <v>12</v>
      </c>
      <c r="B691">
        <v>7.7805469056968207E-3</v>
      </c>
    </row>
    <row r="692" spans="1:2" x14ac:dyDescent="0.25">
      <c r="A692" t="s">
        <v>12</v>
      </c>
      <c r="B692">
        <v>7.3140203966387367E-3</v>
      </c>
    </row>
    <row r="693" spans="1:2" x14ac:dyDescent="0.25">
      <c r="A693" t="s">
        <v>12</v>
      </c>
      <c r="B693">
        <v>6.8710558324825768E-3</v>
      </c>
    </row>
    <row r="694" spans="1:2" x14ac:dyDescent="0.25">
      <c r="A694" t="s">
        <v>12</v>
      </c>
      <c r="B694">
        <v>6.4328036573068062E-3</v>
      </c>
    </row>
    <row r="695" spans="1:2" x14ac:dyDescent="0.25">
      <c r="A695" t="s">
        <v>12</v>
      </c>
      <c r="B695">
        <v>6.3617251235193305E-3</v>
      </c>
    </row>
    <row r="696" spans="1:2" x14ac:dyDescent="0.25">
      <c r="A696" t="s">
        <v>12</v>
      </c>
      <c r="B696">
        <v>6.0181134270329475E-3</v>
      </c>
    </row>
    <row r="697" spans="1:2" x14ac:dyDescent="0.25">
      <c r="A697" t="s">
        <v>12</v>
      </c>
      <c r="B697">
        <v>5.4777594906155027E-3</v>
      </c>
    </row>
    <row r="698" spans="1:2" x14ac:dyDescent="0.25">
      <c r="A698" t="s">
        <v>12</v>
      </c>
      <c r="B698">
        <v>5.2170073003675495E-3</v>
      </c>
    </row>
    <row r="699" spans="1:2" x14ac:dyDescent="0.25">
      <c r="A699" t="s">
        <v>12</v>
      </c>
      <c r="B699">
        <v>4.9656798880803668E-3</v>
      </c>
    </row>
    <row r="700" spans="1:2" x14ac:dyDescent="0.25">
      <c r="A700" t="s">
        <v>12</v>
      </c>
      <c r="B700">
        <v>4.7174940684467735E-3</v>
      </c>
    </row>
    <row r="701" spans="1:2" x14ac:dyDescent="0.25">
      <c r="A701" t="s">
        <v>12</v>
      </c>
      <c r="B701">
        <v>6.0997948360262833E-3</v>
      </c>
    </row>
    <row r="702" spans="1:2" x14ac:dyDescent="0.25">
      <c r="A702" t="s">
        <v>12</v>
      </c>
      <c r="B702">
        <v>7.70707811922503E-3</v>
      </c>
    </row>
    <row r="703" spans="1:2" x14ac:dyDescent="0.25">
      <c r="A703" t="s">
        <v>12</v>
      </c>
      <c r="B703">
        <v>1.3823625399166897E-2</v>
      </c>
    </row>
    <row r="704" spans="1:2" x14ac:dyDescent="0.25">
      <c r="A704" t="s">
        <v>12</v>
      </c>
      <c r="B704">
        <v>1.9811543654101895E-2</v>
      </c>
    </row>
    <row r="705" spans="1:2" x14ac:dyDescent="0.25">
      <c r="A705" t="s">
        <v>12</v>
      </c>
      <c r="B705">
        <v>3.2781882298906911E-2</v>
      </c>
    </row>
    <row r="706" spans="1:2" x14ac:dyDescent="0.25">
      <c r="A706" t="s">
        <v>12</v>
      </c>
      <c r="B706">
        <v>3.146619201835537E-2</v>
      </c>
    </row>
    <row r="707" spans="1:2" x14ac:dyDescent="0.25">
      <c r="A707" t="s">
        <v>12</v>
      </c>
      <c r="B707">
        <v>2.7627558494750341E-2</v>
      </c>
    </row>
    <row r="708" spans="1:2" x14ac:dyDescent="0.25">
      <c r="A708" t="s">
        <v>12</v>
      </c>
      <c r="B708">
        <v>2.573357082371739E-2</v>
      </c>
    </row>
    <row r="709" spans="1:2" x14ac:dyDescent="0.25">
      <c r="A709" t="s">
        <v>12</v>
      </c>
      <c r="B709">
        <v>2.4746718031408502E-2</v>
      </c>
    </row>
    <row r="710" spans="1:2" x14ac:dyDescent="0.25">
      <c r="A710" t="s">
        <v>12</v>
      </c>
      <c r="B710">
        <v>2.3917337570860796E-2</v>
      </c>
    </row>
    <row r="711" spans="1:2" x14ac:dyDescent="0.25">
      <c r="A711" t="s">
        <v>12</v>
      </c>
      <c r="B711">
        <v>2.2444323315408903E-2</v>
      </c>
    </row>
    <row r="712" spans="1:2" x14ac:dyDescent="0.25">
      <c r="A712" t="s">
        <v>12</v>
      </c>
      <c r="B712">
        <v>2.0997227199349079E-2</v>
      </c>
    </row>
    <row r="713" spans="1:2" x14ac:dyDescent="0.25">
      <c r="A713" t="s">
        <v>12</v>
      </c>
      <c r="B713">
        <v>2.0359091191588654E-2</v>
      </c>
    </row>
    <row r="714" spans="1:2" x14ac:dyDescent="0.25">
      <c r="A714" t="s">
        <v>12</v>
      </c>
      <c r="B714">
        <v>1.9856436367014289E-2</v>
      </c>
    </row>
    <row r="715" spans="1:2" x14ac:dyDescent="0.25">
      <c r="A715" t="s">
        <v>12</v>
      </c>
      <c r="B715">
        <v>1.9482979540318801E-2</v>
      </c>
    </row>
    <row r="716" spans="1:2" x14ac:dyDescent="0.25">
      <c r="A716" t="s">
        <v>12</v>
      </c>
      <c r="B716">
        <v>1.8281320350320707E-2</v>
      </c>
    </row>
    <row r="717" spans="1:2" x14ac:dyDescent="0.25">
      <c r="A717" t="s">
        <v>12</v>
      </c>
      <c r="B717">
        <v>1.5972249749932207E-2</v>
      </c>
    </row>
    <row r="718" spans="1:2" x14ac:dyDescent="0.25">
      <c r="A718" t="s">
        <v>12</v>
      </c>
      <c r="B718">
        <v>1.3704412553122073E-2</v>
      </c>
    </row>
    <row r="719" spans="1:2" x14ac:dyDescent="0.25">
      <c r="A719" t="s">
        <v>12</v>
      </c>
      <c r="B719">
        <v>1.2178776620722531E-2</v>
      </c>
    </row>
    <row r="720" spans="1:2" x14ac:dyDescent="0.25">
      <c r="A720" t="s">
        <v>12</v>
      </c>
      <c r="B720">
        <v>1.1405944827939442E-2</v>
      </c>
    </row>
    <row r="721" spans="1:2" x14ac:dyDescent="0.25">
      <c r="A721" t="s">
        <v>12</v>
      </c>
      <c r="B721">
        <v>1.1310518951086652E-2</v>
      </c>
    </row>
    <row r="722" spans="1:2" x14ac:dyDescent="0.25">
      <c r="A722" t="s">
        <v>12</v>
      </c>
      <c r="B722">
        <v>1.0501166143705581E-2</v>
      </c>
    </row>
    <row r="723" spans="1:2" x14ac:dyDescent="0.25">
      <c r="A723" t="s">
        <v>12</v>
      </c>
      <c r="B723">
        <v>8.7575822209632476E-3</v>
      </c>
    </row>
    <row r="724" spans="1:2" x14ac:dyDescent="0.25">
      <c r="A724" t="s">
        <v>12</v>
      </c>
      <c r="B724">
        <v>7.6250380693441266E-3</v>
      </c>
    </row>
    <row r="725" spans="1:2" x14ac:dyDescent="0.25">
      <c r="A725" t="s">
        <v>12</v>
      </c>
      <c r="B725">
        <v>7.3905967175699888E-3</v>
      </c>
    </row>
    <row r="726" spans="1:2" x14ac:dyDescent="0.25">
      <c r="A726" t="s">
        <v>12</v>
      </c>
      <c r="B726">
        <v>8.0189152482879472E-3</v>
      </c>
    </row>
    <row r="727" spans="1:2" x14ac:dyDescent="0.25">
      <c r="A727" t="s">
        <v>12</v>
      </c>
      <c r="B727">
        <v>1.0661916961680543E-2</v>
      </c>
    </row>
    <row r="728" spans="1:2" x14ac:dyDescent="0.25">
      <c r="A728" t="s">
        <v>12</v>
      </c>
      <c r="B728">
        <v>1.8695358207209814E-2</v>
      </c>
    </row>
    <row r="729" spans="1:2" x14ac:dyDescent="0.25">
      <c r="A729" t="s">
        <v>12</v>
      </c>
      <c r="B729">
        <v>2.524614383388361E-2</v>
      </c>
    </row>
    <row r="730" spans="1:2" x14ac:dyDescent="0.25">
      <c r="A730" t="s">
        <v>12</v>
      </c>
      <c r="B730">
        <v>3.8154708013169204E-2</v>
      </c>
    </row>
    <row r="731" spans="1:2" x14ac:dyDescent="0.25">
      <c r="A731" t="s">
        <v>12</v>
      </c>
      <c r="B731">
        <v>3.5137535733156734E-2</v>
      </c>
    </row>
    <row r="732" spans="1:2" x14ac:dyDescent="0.25">
      <c r="A732" t="s">
        <v>12</v>
      </c>
      <c r="B732">
        <v>3.4471518090595704E-2</v>
      </c>
    </row>
    <row r="733" spans="1:2" x14ac:dyDescent="0.25">
      <c r="A733" t="s">
        <v>12</v>
      </c>
      <c r="B733">
        <v>3.4636059005827467E-2</v>
      </c>
    </row>
    <row r="734" spans="1:2" x14ac:dyDescent="0.25">
      <c r="A734" t="s">
        <v>12</v>
      </c>
      <c r="B734">
        <v>3.4307762573527335E-2</v>
      </c>
    </row>
    <row r="735" spans="1:2" x14ac:dyDescent="0.25">
      <c r="A735" t="s">
        <v>12</v>
      </c>
      <c r="B735">
        <v>3.2697696338562565E-2</v>
      </c>
    </row>
    <row r="736" spans="1:2" x14ac:dyDescent="0.25">
      <c r="A736" t="s">
        <v>12</v>
      </c>
      <c r="B736">
        <v>3.0640345849542977E-2</v>
      </c>
    </row>
    <row r="737" spans="1:2" x14ac:dyDescent="0.25">
      <c r="A737" t="s">
        <v>12</v>
      </c>
      <c r="B737">
        <v>2.8372508652732817E-2</v>
      </c>
    </row>
    <row r="738" spans="1:2" x14ac:dyDescent="0.25">
      <c r="A738" t="s">
        <v>12</v>
      </c>
      <c r="B738">
        <v>2.6591225618147408E-2</v>
      </c>
    </row>
    <row r="739" spans="1:2" x14ac:dyDescent="0.25">
      <c r="A739" t="s">
        <v>12</v>
      </c>
      <c r="B739">
        <v>2.5874549794047234E-2</v>
      </c>
    </row>
    <row r="740" spans="1:2" x14ac:dyDescent="0.25">
      <c r="A740" t="s">
        <v>12</v>
      </c>
      <c r="B740">
        <v>2.4887697001738342E-2</v>
      </c>
    </row>
    <row r="741" spans="1:2" x14ac:dyDescent="0.25">
      <c r="A741" t="s">
        <v>12</v>
      </c>
      <c r="B741">
        <v>2.4190656131723109E-2</v>
      </c>
    </row>
    <row r="742" spans="1:2" x14ac:dyDescent="0.25">
      <c r="A742" t="s">
        <v>12</v>
      </c>
      <c r="B742">
        <v>2.3509323224975821E-2</v>
      </c>
    </row>
    <row r="743" spans="1:2" x14ac:dyDescent="0.25">
      <c r="A743" t="s">
        <v>12</v>
      </c>
      <c r="B743">
        <v>2.2566452729817183E-2</v>
      </c>
    </row>
    <row r="744" spans="1:2" x14ac:dyDescent="0.25">
      <c r="A744" t="s">
        <v>12</v>
      </c>
      <c r="B744">
        <v>2.0396790303431733E-2</v>
      </c>
    </row>
    <row r="745" spans="1:2" x14ac:dyDescent="0.25">
      <c r="A745" t="s">
        <v>12</v>
      </c>
      <c r="B745">
        <v>1.8267183183379554E-2</v>
      </c>
    </row>
    <row r="746" spans="1:2" x14ac:dyDescent="0.25">
      <c r="A746" t="s">
        <v>12</v>
      </c>
      <c r="B746">
        <v>1.7324705387302613E-2</v>
      </c>
    </row>
    <row r="747" spans="1:2" x14ac:dyDescent="0.25">
      <c r="A747" t="s">
        <v>12</v>
      </c>
      <c r="B747">
        <v>1.6178024068742337E-2</v>
      </c>
    </row>
    <row r="748" spans="1:2" x14ac:dyDescent="0.25">
      <c r="A748" t="s">
        <v>12</v>
      </c>
      <c r="B748">
        <v>1.5177819507655687E-2</v>
      </c>
    </row>
    <row r="749" spans="1:2" x14ac:dyDescent="0.25">
      <c r="A749" t="s">
        <v>12</v>
      </c>
      <c r="B749">
        <v>1.3215502196407162E-2</v>
      </c>
    </row>
    <row r="750" spans="1:2" x14ac:dyDescent="0.25">
      <c r="A750" t="s">
        <v>12</v>
      </c>
      <c r="B750">
        <v>1.1689866264007618E-2</v>
      </c>
    </row>
    <row r="751" spans="1:2" x14ac:dyDescent="0.25">
      <c r="A751" t="s">
        <v>12</v>
      </c>
      <c r="B751">
        <v>1.1312875145576844E-2</v>
      </c>
    </row>
    <row r="752" spans="1:2" x14ac:dyDescent="0.25">
      <c r="A752" t="s">
        <v>12</v>
      </c>
      <c r="B752">
        <v>1.0133599803235575E-2</v>
      </c>
    </row>
    <row r="753" spans="1:2" x14ac:dyDescent="0.25">
      <c r="A753" t="s">
        <v>12</v>
      </c>
      <c r="B753">
        <v>3.0223603270622466E-3</v>
      </c>
    </row>
    <row r="754" spans="1:2" x14ac:dyDescent="0.25">
      <c r="A754" t="s">
        <v>12</v>
      </c>
      <c r="B754">
        <v>5.4309396160906005E-3</v>
      </c>
    </row>
    <row r="755" spans="1:2" x14ac:dyDescent="0.25">
      <c r="A755" t="s">
        <v>12</v>
      </c>
      <c r="B755">
        <v>7.5849346581491599E-3</v>
      </c>
    </row>
    <row r="756" spans="1:2" x14ac:dyDescent="0.25">
      <c r="A756" t="s">
        <v>12</v>
      </c>
      <c r="B756">
        <v>1.1550883727281048E-2</v>
      </c>
    </row>
    <row r="757" spans="1:2" x14ac:dyDescent="0.25">
      <c r="A757" t="s">
        <v>12</v>
      </c>
      <c r="B757">
        <v>1.0752100856911067E-2</v>
      </c>
    </row>
    <row r="758" spans="1:2" x14ac:dyDescent="0.25">
      <c r="A758" t="s">
        <v>12</v>
      </c>
      <c r="B758">
        <v>1.0387676109094652E-2</v>
      </c>
    </row>
    <row r="759" spans="1:2" x14ac:dyDescent="0.25">
      <c r="A759" t="s">
        <v>12</v>
      </c>
      <c r="B759">
        <v>1.0117891839967627E-2</v>
      </c>
    </row>
    <row r="760" spans="1:2" x14ac:dyDescent="0.25">
      <c r="A760" t="s">
        <v>12</v>
      </c>
      <c r="B760">
        <v>9.680032363873551E-3</v>
      </c>
    </row>
    <row r="761" spans="1:2" x14ac:dyDescent="0.25">
      <c r="A761" t="s">
        <v>12</v>
      </c>
      <c r="B761">
        <v>8.9130910573159416E-3</v>
      </c>
    </row>
    <row r="762" spans="1:2" x14ac:dyDescent="0.25">
      <c r="A762" t="s">
        <v>12</v>
      </c>
      <c r="B762">
        <v>8.1744240846406482E-3</v>
      </c>
    </row>
    <row r="763" spans="1:2" x14ac:dyDescent="0.25">
      <c r="A763" t="s">
        <v>12</v>
      </c>
      <c r="B763">
        <v>7.4711000293182263E-3</v>
      </c>
    </row>
    <row r="764" spans="1:2" x14ac:dyDescent="0.25">
      <c r="A764" t="s">
        <v>12</v>
      </c>
      <c r="B764">
        <v>6.6546786384665789E-3</v>
      </c>
    </row>
    <row r="765" spans="1:2" x14ac:dyDescent="0.25">
      <c r="A765" t="s">
        <v>12</v>
      </c>
      <c r="B765">
        <v>6.1516311148105147E-3</v>
      </c>
    </row>
    <row r="766" spans="1:2" x14ac:dyDescent="0.25">
      <c r="A766" t="s">
        <v>12</v>
      </c>
      <c r="B766">
        <v>6.0134010380525627E-3</v>
      </c>
    </row>
    <row r="767" spans="1:2" x14ac:dyDescent="0.25">
      <c r="A767" t="s">
        <v>12</v>
      </c>
      <c r="B767">
        <v>5.5488380244029713E-3</v>
      </c>
    </row>
    <row r="768" spans="1:2" x14ac:dyDescent="0.25">
      <c r="A768" t="s">
        <v>12</v>
      </c>
      <c r="B768">
        <v>4.8447285709171594E-3</v>
      </c>
    </row>
    <row r="769" spans="1:2" x14ac:dyDescent="0.25">
      <c r="A769" t="s">
        <v>12</v>
      </c>
      <c r="B769">
        <v>4.0840704496667305E-3</v>
      </c>
    </row>
    <row r="770" spans="1:2" x14ac:dyDescent="0.25">
      <c r="A770" t="s">
        <v>12</v>
      </c>
      <c r="B770">
        <v>3.578666731520473E-3</v>
      </c>
    </row>
    <row r="771" spans="1:2" x14ac:dyDescent="0.25">
      <c r="A771" t="s">
        <v>12</v>
      </c>
      <c r="B771">
        <v>2.6069977565810185E-3</v>
      </c>
    </row>
    <row r="772" spans="1:2" x14ac:dyDescent="0.25">
      <c r="A772" t="s">
        <v>12</v>
      </c>
      <c r="B772">
        <v>4.7313740637301739E-3</v>
      </c>
    </row>
    <row r="773" spans="1:2" x14ac:dyDescent="0.25">
      <c r="A773" t="s">
        <v>12</v>
      </c>
      <c r="B773">
        <v>6.7687562789852992E-3</v>
      </c>
    </row>
    <row r="774" spans="1:2" x14ac:dyDescent="0.25">
      <c r="A774" t="s">
        <v>12</v>
      </c>
      <c r="B774">
        <v>1.0201424809020615E-2</v>
      </c>
    </row>
    <row r="775" spans="1:2" x14ac:dyDescent="0.25">
      <c r="A775" t="s">
        <v>12</v>
      </c>
      <c r="B775">
        <v>8.9951651653909746E-3</v>
      </c>
    </row>
    <row r="776" spans="1:2" x14ac:dyDescent="0.25">
      <c r="A776" t="s">
        <v>12</v>
      </c>
      <c r="B776">
        <v>8.4151486217219594E-3</v>
      </c>
    </row>
    <row r="777" spans="1:2" x14ac:dyDescent="0.25">
      <c r="A777" t="s">
        <v>12</v>
      </c>
      <c r="B777">
        <v>7.9344849457227209E-3</v>
      </c>
    </row>
    <row r="778" spans="1:2" x14ac:dyDescent="0.25">
      <c r="A778" t="s">
        <v>12</v>
      </c>
      <c r="B778">
        <v>7.5437493594324905E-3</v>
      </c>
    </row>
    <row r="779" spans="1:2" x14ac:dyDescent="0.25">
      <c r="A779" t="s">
        <v>12</v>
      </c>
      <c r="B779">
        <v>7.2390148720342801E-3</v>
      </c>
    </row>
    <row r="780" spans="1:2" x14ac:dyDescent="0.25">
      <c r="A780" t="s">
        <v>12</v>
      </c>
      <c r="B780">
        <v>6.1846178376732111E-3</v>
      </c>
    </row>
    <row r="781" spans="1:2" x14ac:dyDescent="0.25">
      <c r="A781" t="s">
        <v>12</v>
      </c>
      <c r="B781">
        <v>5.0913435942239581E-3</v>
      </c>
    </row>
    <row r="782" spans="1:2" x14ac:dyDescent="0.25">
      <c r="A782" t="s">
        <v>12</v>
      </c>
      <c r="B782">
        <v>4.7791478242734733E-3</v>
      </c>
    </row>
    <row r="783" spans="1:2" x14ac:dyDescent="0.25">
      <c r="A783" t="s">
        <v>12</v>
      </c>
      <c r="B783">
        <v>4.4210062617642369E-3</v>
      </c>
    </row>
    <row r="784" spans="1:2" x14ac:dyDescent="0.25">
      <c r="A784" t="s">
        <v>12</v>
      </c>
      <c r="B784">
        <v>4.0722894772157693E-3</v>
      </c>
    </row>
    <row r="785" spans="1:2" x14ac:dyDescent="0.25">
      <c r="A785" t="s">
        <v>12</v>
      </c>
      <c r="B785">
        <v>3.7424222485888409E-3</v>
      </c>
    </row>
    <row r="786" spans="1:2" x14ac:dyDescent="0.25">
      <c r="A786" t="s">
        <v>12</v>
      </c>
      <c r="B786">
        <v>3.4734233776252147E-3</v>
      </c>
    </row>
    <row r="787" spans="1:2" x14ac:dyDescent="0.25">
      <c r="A787" t="s">
        <v>12</v>
      </c>
      <c r="B787">
        <v>2.5009607757460429E-3</v>
      </c>
    </row>
    <row r="788" spans="1:2" x14ac:dyDescent="0.25">
      <c r="A788" t="s">
        <v>12</v>
      </c>
      <c r="B788">
        <v>4.4529006598022832E-3</v>
      </c>
    </row>
    <row r="789" spans="1:2" x14ac:dyDescent="0.25">
      <c r="A789" t="s">
        <v>12</v>
      </c>
      <c r="B789">
        <v>6.362218850098517E-3</v>
      </c>
    </row>
    <row r="790" spans="1:2" x14ac:dyDescent="0.25">
      <c r="A790" t="s">
        <v>12</v>
      </c>
      <c r="B790">
        <v>9.6526319425460985E-3</v>
      </c>
    </row>
    <row r="791" spans="1:2" x14ac:dyDescent="0.25">
      <c r="A791" t="s">
        <v>12</v>
      </c>
      <c r="B791">
        <v>9.1616695760312339E-3</v>
      </c>
    </row>
    <row r="792" spans="1:2" x14ac:dyDescent="0.25">
      <c r="A792" t="s">
        <v>12</v>
      </c>
      <c r="B792">
        <v>8.7512990356560672E-3</v>
      </c>
    </row>
    <row r="793" spans="1:2" x14ac:dyDescent="0.25">
      <c r="A793" t="s">
        <v>12</v>
      </c>
      <c r="B793">
        <v>7.6297504583245114E-3</v>
      </c>
    </row>
    <row r="794" spans="1:2" x14ac:dyDescent="0.25">
      <c r="A794" t="s">
        <v>12</v>
      </c>
      <c r="B794">
        <v>7.013998298220912E-3</v>
      </c>
    </row>
    <row r="795" spans="1:2" x14ac:dyDescent="0.25">
      <c r="A795" t="s">
        <v>12</v>
      </c>
      <c r="B795">
        <v>6.7218301814370614E-3</v>
      </c>
    </row>
    <row r="796" spans="1:2" x14ac:dyDescent="0.25">
      <c r="A796" t="s">
        <v>12</v>
      </c>
      <c r="B796">
        <v>6.2930027842220595E-3</v>
      </c>
    </row>
    <row r="797" spans="1:2" x14ac:dyDescent="0.25">
      <c r="A797" t="s">
        <v>12</v>
      </c>
      <c r="B797">
        <v>6.0821233773498407E-3</v>
      </c>
    </row>
    <row r="798" spans="1:2" x14ac:dyDescent="0.25">
      <c r="A798" t="s">
        <v>12</v>
      </c>
      <c r="B798">
        <v>5.7463656624974317E-3</v>
      </c>
    </row>
    <row r="799" spans="1:2" x14ac:dyDescent="0.25">
      <c r="A799" t="s">
        <v>12</v>
      </c>
      <c r="B799">
        <v>5.0944851868775492E-3</v>
      </c>
    </row>
    <row r="800" spans="1:2" x14ac:dyDescent="0.25">
      <c r="A800" t="s">
        <v>12</v>
      </c>
      <c r="B800">
        <v>4.4818746194275382E-3</v>
      </c>
    </row>
    <row r="801" spans="1:2" x14ac:dyDescent="0.25">
      <c r="A801" t="s">
        <v>12</v>
      </c>
      <c r="B801">
        <v>4.0169189066962489E-3</v>
      </c>
    </row>
    <row r="802" spans="1:2" x14ac:dyDescent="0.25">
      <c r="A802" t="s">
        <v>12</v>
      </c>
      <c r="B802">
        <v>3.6348227002033903E-3</v>
      </c>
    </row>
    <row r="803" spans="1:2" x14ac:dyDescent="0.25">
      <c r="A803" t="s">
        <v>12</v>
      </c>
      <c r="B803">
        <v>3.1718304828805945E-3</v>
      </c>
    </row>
    <row r="804" spans="1:2" x14ac:dyDescent="0.25">
      <c r="A804" t="s">
        <v>12</v>
      </c>
      <c r="B804">
        <v>2.0152278471767329E-3</v>
      </c>
    </row>
    <row r="805" spans="1:2" x14ac:dyDescent="0.25">
      <c r="A805" t="s">
        <v>12</v>
      </c>
      <c r="B805">
        <v>3.6259474909911046E-3</v>
      </c>
    </row>
    <row r="806" spans="1:2" x14ac:dyDescent="0.25">
      <c r="A806" t="s">
        <v>12</v>
      </c>
      <c r="B806">
        <v>5.0933321930569176E-3</v>
      </c>
    </row>
    <row r="807" spans="1:2" x14ac:dyDescent="0.25">
      <c r="A807" t="s">
        <v>12</v>
      </c>
      <c r="B807">
        <v>7.8724398160353991E-3</v>
      </c>
    </row>
    <row r="808" spans="1:2" x14ac:dyDescent="0.25">
      <c r="A808" t="s">
        <v>12</v>
      </c>
      <c r="B808">
        <v>7.2452980573414604E-3</v>
      </c>
    </row>
    <row r="809" spans="1:2" x14ac:dyDescent="0.25">
      <c r="A809" t="s">
        <v>12</v>
      </c>
      <c r="B809">
        <v>6.7202593851102659E-3</v>
      </c>
    </row>
    <row r="810" spans="1:2" x14ac:dyDescent="0.25">
      <c r="A810" t="s">
        <v>12</v>
      </c>
      <c r="B810">
        <v>6.5046675892576657E-3</v>
      </c>
    </row>
    <row r="811" spans="1:2" x14ac:dyDescent="0.25">
      <c r="A811" t="s">
        <v>12</v>
      </c>
      <c r="B811">
        <v>6.0852649700034282E-3</v>
      </c>
    </row>
    <row r="812" spans="1:2" x14ac:dyDescent="0.25">
      <c r="A812" t="s">
        <v>12</v>
      </c>
      <c r="B812">
        <v>5.4809010832690928E-3</v>
      </c>
    </row>
    <row r="813" spans="1:2" x14ac:dyDescent="0.25">
      <c r="A813" t="s">
        <v>12</v>
      </c>
      <c r="B813">
        <v>4.904811530417069E-3</v>
      </c>
    </row>
    <row r="814" spans="1:2" x14ac:dyDescent="0.25">
      <c r="A814" t="s">
        <v>12</v>
      </c>
      <c r="B814">
        <v>4.5965427512835661E-3</v>
      </c>
    </row>
    <row r="815" spans="1:2" x14ac:dyDescent="0.25">
      <c r="A815" t="s">
        <v>12</v>
      </c>
      <c r="B815">
        <v>4.2478259667350984E-3</v>
      </c>
    </row>
    <row r="816" spans="1:2" x14ac:dyDescent="0.25">
      <c r="A816" t="s">
        <v>12</v>
      </c>
      <c r="B816">
        <v>3.8492363988108943E-3</v>
      </c>
    </row>
    <row r="817" spans="1:2" x14ac:dyDescent="0.25">
      <c r="A817" t="s">
        <v>12</v>
      </c>
      <c r="B817">
        <v>3.6854808817425259E-3</v>
      </c>
    </row>
    <row r="818" spans="1:2" x14ac:dyDescent="0.25">
      <c r="A818" t="s">
        <v>12</v>
      </c>
      <c r="B818">
        <v>3.5264377536545419E-3</v>
      </c>
    </row>
    <row r="819" spans="1:2" x14ac:dyDescent="0.25">
      <c r="A819" t="s">
        <v>12</v>
      </c>
      <c r="B819">
        <v>4.317881563830275E-3</v>
      </c>
    </row>
    <row r="820" spans="1:2" x14ac:dyDescent="0.25">
      <c r="A820" t="s">
        <v>12</v>
      </c>
      <c r="B820">
        <v>7.66173487593815E-3</v>
      </c>
    </row>
    <row r="821" spans="1:2" x14ac:dyDescent="0.25">
      <c r="A821" t="s">
        <v>12</v>
      </c>
      <c r="B821">
        <v>1.0729207671619797E-2</v>
      </c>
    </row>
    <row r="822" spans="1:2" x14ac:dyDescent="0.25">
      <c r="A822" t="s">
        <v>12</v>
      </c>
      <c r="B822">
        <v>1.8394327728731664E-2</v>
      </c>
    </row>
    <row r="823" spans="1:2" x14ac:dyDescent="0.25">
      <c r="A823" t="s">
        <v>12</v>
      </c>
      <c r="B823">
        <v>1.9236364517012002E-2</v>
      </c>
    </row>
    <row r="824" spans="1:2" x14ac:dyDescent="0.25">
      <c r="A824" t="s">
        <v>12</v>
      </c>
      <c r="B824">
        <v>1.8991320290031997E-2</v>
      </c>
    </row>
    <row r="825" spans="1:2" x14ac:dyDescent="0.25">
      <c r="A825" t="s">
        <v>12</v>
      </c>
      <c r="B825">
        <v>1.9740590137913162E-2</v>
      </c>
    </row>
    <row r="826" spans="1:2" x14ac:dyDescent="0.25">
      <c r="A826" t="s">
        <v>12</v>
      </c>
      <c r="B826">
        <v>1.902430701289469E-2</v>
      </c>
    </row>
    <row r="827" spans="1:2" x14ac:dyDescent="0.25">
      <c r="A827" t="s">
        <v>12</v>
      </c>
      <c r="B827">
        <v>1.5769617023775665E-2</v>
      </c>
    </row>
    <row r="828" spans="1:2" x14ac:dyDescent="0.25">
      <c r="A828" t="s">
        <v>12</v>
      </c>
      <c r="B828">
        <v>1.2706171487443929E-2</v>
      </c>
    </row>
    <row r="829" spans="1:2" x14ac:dyDescent="0.25">
      <c r="A829" t="s">
        <v>12</v>
      </c>
      <c r="B829">
        <v>1.1122808790034662E-2</v>
      </c>
    </row>
    <row r="830" spans="1:2" x14ac:dyDescent="0.25">
      <c r="A830" t="s">
        <v>12</v>
      </c>
      <c r="B830">
        <v>1.0219600902127597E-2</v>
      </c>
    </row>
    <row r="831" spans="1:2" x14ac:dyDescent="0.25">
      <c r="A831" t="s">
        <v>12</v>
      </c>
      <c r="B831">
        <v>9.2476706749232539E-3</v>
      </c>
    </row>
    <row r="832" spans="1:2" x14ac:dyDescent="0.25">
      <c r="A832" t="s">
        <v>12</v>
      </c>
      <c r="B832">
        <v>8.8255191620971243E-3</v>
      </c>
    </row>
    <row r="833" spans="1:2" x14ac:dyDescent="0.25">
      <c r="A833" t="s">
        <v>12</v>
      </c>
      <c r="B833">
        <v>8.1783510754576284E-3</v>
      </c>
    </row>
    <row r="834" spans="1:2" x14ac:dyDescent="0.25">
      <c r="A834" t="s">
        <v>12</v>
      </c>
      <c r="B834">
        <v>7.2452980573414604E-3</v>
      </c>
    </row>
    <row r="835" spans="1:2" x14ac:dyDescent="0.25">
      <c r="A835" t="s">
        <v>12</v>
      </c>
      <c r="B835">
        <v>6.4375160462871849E-3</v>
      </c>
    </row>
    <row r="836" spans="1:2" x14ac:dyDescent="0.25">
      <c r="A836" t="s">
        <v>12</v>
      </c>
      <c r="B836">
        <v>5.4302429017299581E-3</v>
      </c>
    </row>
    <row r="837" spans="1:2" x14ac:dyDescent="0.25">
      <c r="A837" t="s">
        <v>12</v>
      </c>
      <c r="B837">
        <v>4.7174940684467735E-3</v>
      </c>
    </row>
    <row r="838" spans="1:2" x14ac:dyDescent="0.25">
      <c r="A838" t="s">
        <v>12</v>
      </c>
      <c r="B838">
        <v>5.6186787869617998E-3</v>
      </c>
    </row>
    <row r="839" spans="1:2" x14ac:dyDescent="0.25">
      <c r="A839" t="s">
        <v>12</v>
      </c>
      <c r="B839">
        <v>1.0291738479543105E-2</v>
      </c>
    </row>
    <row r="840" spans="1:2" x14ac:dyDescent="0.25">
      <c r="A840" t="s">
        <v>12</v>
      </c>
      <c r="B840">
        <v>1.4445650663252955E-2</v>
      </c>
    </row>
    <row r="841" spans="1:2" x14ac:dyDescent="0.25">
      <c r="A841" t="s">
        <v>12</v>
      </c>
      <c r="B841">
        <v>2.3758078330948978E-2</v>
      </c>
    </row>
    <row r="842" spans="1:2" x14ac:dyDescent="0.25">
      <c r="A842" t="s">
        <v>12</v>
      </c>
      <c r="B842">
        <v>2.3509323224975821E-2</v>
      </c>
    </row>
    <row r="843" spans="1:2" x14ac:dyDescent="0.25">
      <c r="A843" t="s">
        <v>12</v>
      </c>
      <c r="B843">
        <v>2.2434898537448109E-2</v>
      </c>
    </row>
    <row r="844" spans="1:2" x14ac:dyDescent="0.25">
      <c r="A844" t="s">
        <v>12</v>
      </c>
      <c r="B844">
        <v>2.1385606591149117E-2</v>
      </c>
    </row>
    <row r="845" spans="1:2" x14ac:dyDescent="0.25">
      <c r="A845" t="s">
        <v>12</v>
      </c>
      <c r="B845">
        <v>2.048671839314074E-2</v>
      </c>
    </row>
    <row r="846" spans="1:2" x14ac:dyDescent="0.25">
      <c r="A846" t="s">
        <v>12</v>
      </c>
      <c r="B846">
        <v>1.9732736156279188E-2</v>
      </c>
    </row>
    <row r="847" spans="1:2" x14ac:dyDescent="0.25">
      <c r="A847" t="s">
        <v>12</v>
      </c>
      <c r="B847">
        <v>1.9114235102603714E-2</v>
      </c>
    </row>
    <row r="848" spans="1:2" x14ac:dyDescent="0.25">
      <c r="A848" t="s">
        <v>12</v>
      </c>
      <c r="B848">
        <v>1.8627288241297283E-2</v>
      </c>
    </row>
    <row r="849" spans="1:2" x14ac:dyDescent="0.25">
      <c r="A849" t="s">
        <v>12</v>
      </c>
      <c r="B849">
        <v>1.5931801744517238E-2</v>
      </c>
    </row>
    <row r="850" spans="1:2" x14ac:dyDescent="0.25">
      <c r="A850" t="s">
        <v>12</v>
      </c>
      <c r="B850">
        <v>1.1753483515242812E-2</v>
      </c>
    </row>
    <row r="851" spans="1:2" x14ac:dyDescent="0.25">
      <c r="A851" t="s">
        <v>12</v>
      </c>
      <c r="B851">
        <v>1.0028749148422018E-2</v>
      </c>
    </row>
    <row r="852" spans="1:2" x14ac:dyDescent="0.25">
      <c r="A852" t="s">
        <v>12</v>
      </c>
      <c r="B852">
        <v>9.5948166631449269E-3</v>
      </c>
    </row>
    <row r="853" spans="1:2" x14ac:dyDescent="0.25">
      <c r="A853" t="s">
        <v>12</v>
      </c>
      <c r="B853">
        <v>8.9099494646623523E-3</v>
      </c>
    </row>
    <row r="854" spans="1:2" x14ac:dyDescent="0.25">
      <c r="A854" t="s">
        <v>12</v>
      </c>
      <c r="B854">
        <v>7.8736165880594188E-3</v>
      </c>
    </row>
    <row r="855" spans="1:2" x14ac:dyDescent="0.25">
      <c r="A855" t="s">
        <v>12</v>
      </c>
      <c r="B855">
        <v>6.6546786384665789E-3</v>
      </c>
    </row>
    <row r="856" spans="1:2" x14ac:dyDescent="0.25">
      <c r="A856" t="s">
        <v>12</v>
      </c>
      <c r="B856">
        <v>5.9478202914088757E-3</v>
      </c>
    </row>
    <row r="857" spans="1:2" x14ac:dyDescent="0.25">
      <c r="A857" t="s">
        <v>12</v>
      </c>
      <c r="B857">
        <v>6.5005563266339909E-3</v>
      </c>
    </row>
    <row r="858" spans="1:2" x14ac:dyDescent="0.25">
      <c r="A858" t="s">
        <v>12</v>
      </c>
      <c r="B858">
        <v>1.1987311581266917E-2</v>
      </c>
    </row>
    <row r="859" spans="1:2" x14ac:dyDescent="0.25">
      <c r="A859" t="s">
        <v>12</v>
      </c>
      <c r="B859">
        <v>1.6541410911634188E-2</v>
      </c>
    </row>
    <row r="860" spans="1:2" x14ac:dyDescent="0.25">
      <c r="A860" t="s">
        <v>12</v>
      </c>
      <c r="B860">
        <v>2.8378707924516376E-2</v>
      </c>
    </row>
    <row r="861" spans="1:2" x14ac:dyDescent="0.25">
      <c r="A861" t="s">
        <v>12</v>
      </c>
      <c r="B861">
        <v>2.8965484266097897E-2</v>
      </c>
    </row>
    <row r="862" spans="1:2" x14ac:dyDescent="0.25">
      <c r="A862" t="s">
        <v>12</v>
      </c>
      <c r="B862">
        <v>2.6603006590598367E-2</v>
      </c>
    </row>
    <row r="863" spans="1:2" x14ac:dyDescent="0.25">
      <c r="A863" t="s">
        <v>12</v>
      </c>
      <c r="B863">
        <v>2.4476541063199776E-2</v>
      </c>
    </row>
    <row r="864" spans="1:2" x14ac:dyDescent="0.25">
      <c r="A864" t="s">
        <v>12</v>
      </c>
      <c r="B864">
        <v>2.3917337570860796E-2</v>
      </c>
    </row>
    <row r="865" spans="1:2" x14ac:dyDescent="0.25">
      <c r="A865" t="s">
        <v>12</v>
      </c>
      <c r="B865">
        <v>2.4053604152210251E-2</v>
      </c>
    </row>
    <row r="866" spans="1:2" x14ac:dyDescent="0.25">
      <c r="A866" t="s">
        <v>12</v>
      </c>
      <c r="B866">
        <v>2.2710573292800636E-2</v>
      </c>
    </row>
    <row r="867" spans="1:2" x14ac:dyDescent="0.25">
      <c r="A867" t="s">
        <v>12</v>
      </c>
      <c r="B867">
        <v>2.0874312386777383E-2</v>
      </c>
    </row>
    <row r="868" spans="1:2" x14ac:dyDescent="0.25">
      <c r="A868" t="s">
        <v>12</v>
      </c>
      <c r="B868">
        <v>1.9487691929299188E-2</v>
      </c>
    </row>
    <row r="869" spans="1:2" x14ac:dyDescent="0.25">
      <c r="A869" t="s">
        <v>12</v>
      </c>
      <c r="B869">
        <v>1.8270324776033142E-2</v>
      </c>
    </row>
    <row r="870" spans="1:2" x14ac:dyDescent="0.25">
      <c r="A870" t="s">
        <v>12</v>
      </c>
      <c r="B870">
        <v>1.6754113621594367E-2</v>
      </c>
    </row>
    <row r="871" spans="1:2" x14ac:dyDescent="0.25">
      <c r="A871" t="s">
        <v>12</v>
      </c>
      <c r="B871">
        <v>1.5505723240874122E-2</v>
      </c>
    </row>
    <row r="872" spans="1:2" x14ac:dyDescent="0.25">
      <c r="A872" t="s">
        <v>12</v>
      </c>
      <c r="B872">
        <v>1.4957908021904401E-2</v>
      </c>
    </row>
    <row r="873" spans="1:2" x14ac:dyDescent="0.25">
      <c r="A873" t="s">
        <v>12</v>
      </c>
      <c r="B873">
        <v>1.4109678005435156E-2</v>
      </c>
    </row>
    <row r="874" spans="1:2" x14ac:dyDescent="0.25">
      <c r="A874" t="s">
        <v>12</v>
      </c>
      <c r="B874">
        <v>1.3072952429750526E-2</v>
      </c>
    </row>
    <row r="875" spans="1:2" x14ac:dyDescent="0.25">
      <c r="A875" t="s">
        <v>12</v>
      </c>
      <c r="B875">
        <v>1.1709501218092555E-2</v>
      </c>
    </row>
    <row r="876" spans="1:2" x14ac:dyDescent="0.25">
      <c r="A876" t="s">
        <v>12</v>
      </c>
      <c r="B876">
        <v>1.0301675010202628E-2</v>
      </c>
    </row>
    <row r="877" spans="1:2" x14ac:dyDescent="0.25">
      <c r="A877" t="s">
        <v>12</v>
      </c>
      <c r="B877">
        <v>8.9319406132374792E-3</v>
      </c>
    </row>
    <row r="878" spans="1:2" x14ac:dyDescent="0.25">
      <c r="A878" t="s">
        <v>12</v>
      </c>
      <c r="B878">
        <v>7.55003254473967E-3</v>
      </c>
    </row>
    <row r="879" spans="1:2" x14ac:dyDescent="0.25">
      <c r="A879" t="s">
        <v>12</v>
      </c>
      <c r="B879">
        <v>6.5851709010059049E-3</v>
      </c>
    </row>
    <row r="880" spans="1:2" x14ac:dyDescent="0.25">
      <c r="A880" t="s">
        <v>12</v>
      </c>
      <c r="B880">
        <v>6.7450183192231429E-3</v>
      </c>
    </row>
    <row r="881" spans="1:2" x14ac:dyDescent="0.25">
      <c r="A881" t="s">
        <v>12</v>
      </c>
      <c r="B881">
        <v>1.2358779218443403E-2</v>
      </c>
    </row>
    <row r="882" spans="1:2" x14ac:dyDescent="0.25">
      <c r="A882" t="s">
        <v>12</v>
      </c>
      <c r="B882">
        <v>1.6399818716512485E-2</v>
      </c>
    </row>
    <row r="883" spans="1:2" x14ac:dyDescent="0.25">
      <c r="A883" t="s">
        <v>12</v>
      </c>
      <c r="B883">
        <v>2.5970274259199063E-2</v>
      </c>
    </row>
    <row r="884" spans="1:2" x14ac:dyDescent="0.25">
      <c r="A884" t="s">
        <v>12</v>
      </c>
      <c r="B884">
        <v>2.5026319777577986E-2</v>
      </c>
    </row>
    <row r="885" spans="1:2" x14ac:dyDescent="0.25">
      <c r="A885" t="s">
        <v>12</v>
      </c>
      <c r="B885">
        <v>2.3920479163514381E-2</v>
      </c>
    </row>
    <row r="886" spans="1:2" x14ac:dyDescent="0.25">
      <c r="A886" t="s">
        <v>12</v>
      </c>
      <c r="B886">
        <v>2.2833488105372314E-2</v>
      </c>
    </row>
    <row r="887" spans="1:2" x14ac:dyDescent="0.25">
      <c r="A887" t="s">
        <v>12</v>
      </c>
      <c r="B887">
        <v>2.2167863161892974E-2</v>
      </c>
    </row>
    <row r="888" spans="1:2" x14ac:dyDescent="0.25">
      <c r="A888" t="s">
        <v>12</v>
      </c>
      <c r="B888">
        <v>2.1514019190864601E-2</v>
      </c>
    </row>
    <row r="889" spans="1:2" x14ac:dyDescent="0.25">
      <c r="A889" t="s">
        <v>12</v>
      </c>
      <c r="B889">
        <v>2.0489859985794345E-2</v>
      </c>
    </row>
    <row r="890" spans="1:2" x14ac:dyDescent="0.25">
      <c r="A890" t="s">
        <v>12</v>
      </c>
      <c r="B890">
        <v>1.9731165359952396E-2</v>
      </c>
    </row>
    <row r="891" spans="1:2" x14ac:dyDescent="0.25">
      <c r="A891" t="s">
        <v>12</v>
      </c>
      <c r="B891">
        <v>1.8757271637339562E-2</v>
      </c>
    </row>
    <row r="892" spans="1:2" x14ac:dyDescent="0.25">
      <c r="A892" t="s">
        <v>12</v>
      </c>
      <c r="B892">
        <v>1.7324705387302613E-2</v>
      </c>
    </row>
    <row r="893" spans="1:2" x14ac:dyDescent="0.25">
      <c r="A893" t="s">
        <v>12</v>
      </c>
      <c r="B893">
        <v>1.5958112582991051E-2</v>
      </c>
    </row>
    <row r="894" spans="1:2" x14ac:dyDescent="0.25">
      <c r="A894" t="s">
        <v>12</v>
      </c>
      <c r="B894">
        <v>1.4326447898532853E-2</v>
      </c>
    </row>
    <row r="895" spans="1:2" x14ac:dyDescent="0.25">
      <c r="A895" t="s">
        <v>12</v>
      </c>
      <c r="B895">
        <v>1.3375723421740243E-2</v>
      </c>
    </row>
    <row r="896" spans="1:2" x14ac:dyDescent="0.25">
      <c r="A896" t="s">
        <v>12</v>
      </c>
      <c r="B896">
        <v>1.3070596235260336E-2</v>
      </c>
    </row>
    <row r="897" spans="1:2" x14ac:dyDescent="0.25">
      <c r="A897" t="s">
        <v>12</v>
      </c>
      <c r="B897">
        <v>1.2088848531013524E-2</v>
      </c>
    </row>
    <row r="898" spans="1:2" x14ac:dyDescent="0.25">
      <c r="A898" t="s">
        <v>12</v>
      </c>
      <c r="B898">
        <v>1.0493312162071607E-2</v>
      </c>
    </row>
    <row r="899" spans="1:2" x14ac:dyDescent="0.25">
      <c r="A899" t="s">
        <v>12</v>
      </c>
      <c r="B899">
        <v>9.1679527613384125E-3</v>
      </c>
    </row>
    <row r="900" spans="1:2" x14ac:dyDescent="0.25">
      <c r="A900" t="s">
        <v>12</v>
      </c>
      <c r="B900">
        <v>7.9486221126638754E-3</v>
      </c>
    </row>
    <row r="901" spans="1:2" x14ac:dyDescent="0.25">
      <c r="A901" t="s">
        <v>12</v>
      </c>
      <c r="B901">
        <v>6.3899994574016395E-3</v>
      </c>
    </row>
    <row r="902" spans="1:2" x14ac:dyDescent="0.25">
      <c r="A902" t="s">
        <v>12</v>
      </c>
      <c r="B902">
        <v>5.5510140629062808E-3</v>
      </c>
    </row>
    <row r="903" spans="1:2" x14ac:dyDescent="0.25">
      <c r="A903" t="s">
        <v>12</v>
      </c>
      <c r="B903">
        <v>1.0117113675982675E-2</v>
      </c>
    </row>
    <row r="904" spans="1:2" x14ac:dyDescent="0.25">
      <c r="A904" t="s">
        <v>12</v>
      </c>
      <c r="B904">
        <v>1.3622071579235324E-2</v>
      </c>
    </row>
    <row r="905" spans="1:2" x14ac:dyDescent="0.25">
      <c r="A905" t="s">
        <v>12</v>
      </c>
      <c r="B905">
        <v>2.064513375388995E-2</v>
      </c>
    </row>
    <row r="906" spans="1:2" x14ac:dyDescent="0.25">
      <c r="A906" t="s">
        <v>12</v>
      </c>
      <c r="B906">
        <v>1.9606679751053901E-2</v>
      </c>
    </row>
    <row r="907" spans="1:2" x14ac:dyDescent="0.25">
      <c r="A907" t="s">
        <v>12</v>
      </c>
      <c r="B907">
        <v>1.9360064727747102E-2</v>
      </c>
    </row>
    <row r="908" spans="1:2" x14ac:dyDescent="0.25">
      <c r="A908" t="s">
        <v>12</v>
      </c>
      <c r="B908">
        <v>1.9113449704440299E-2</v>
      </c>
    </row>
    <row r="909" spans="1:2" x14ac:dyDescent="0.25">
      <c r="A909" t="s">
        <v>12</v>
      </c>
      <c r="B909">
        <v>1.8629644435787469E-2</v>
      </c>
    </row>
    <row r="910" spans="1:2" x14ac:dyDescent="0.25">
      <c r="A910" t="s">
        <v>12</v>
      </c>
      <c r="B910">
        <v>1.7908648921788617E-2</v>
      </c>
    </row>
    <row r="911" spans="1:2" x14ac:dyDescent="0.25">
      <c r="A911" t="s">
        <v>12</v>
      </c>
      <c r="B911">
        <v>1.7321563794649036E-2</v>
      </c>
    </row>
    <row r="912" spans="1:2" x14ac:dyDescent="0.25">
      <c r="A912" t="s">
        <v>12</v>
      </c>
      <c r="B912">
        <v>1.6404218739800802E-2</v>
      </c>
    </row>
    <row r="913" spans="1:2" x14ac:dyDescent="0.25">
      <c r="A913" t="s">
        <v>12</v>
      </c>
      <c r="B913">
        <v>1.5288953347776427E-2</v>
      </c>
    </row>
    <row r="914" spans="1:2" x14ac:dyDescent="0.25">
      <c r="A914" t="s">
        <v>12</v>
      </c>
      <c r="B914">
        <v>1.3506492215945916E-2</v>
      </c>
    </row>
    <row r="915" spans="1:2" x14ac:dyDescent="0.25">
      <c r="A915" t="s">
        <v>12</v>
      </c>
      <c r="B915">
        <v>1.1980856283546374E-2</v>
      </c>
    </row>
    <row r="916" spans="1:2" x14ac:dyDescent="0.25">
      <c r="A916" t="s">
        <v>12</v>
      </c>
      <c r="B916">
        <v>1.1405944827939442E-2</v>
      </c>
    </row>
    <row r="917" spans="1:2" x14ac:dyDescent="0.25">
      <c r="A917" t="s">
        <v>12</v>
      </c>
      <c r="B917">
        <v>1.0575386270146642E-2</v>
      </c>
    </row>
    <row r="918" spans="1:2" x14ac:dyDescent="0.25">
      <c r="A918" t="s">
        <v>12</v>
      </c>
      <c r="B918">
        <v>9.4267414561778722E-3</v>
      </c>
    </row>
    <row r="919" spans="1:2" x14ac:dyDescent="0.25">
      <c r="A919" t="s">
        <v>12</v>
      </c>
      <c r="B919">
        <v>8.339357698954105E-3</v>
      </c>
    </row>
    <row r="920" spans="1:2" x14ac:dyDescent="0.25">
      <c r="A920" t="s">
        <v>12</v>
      </c>
      <c r="B920">
        <v>7.1789319125343757E-3</v>
      </c>
    </row>
    <row r="921" spans="1:2" x14ac:dyDescent="0.25">
      <c r="A921" t="s">
        <v>12</v>
      </c>
      <c r="B921">
        <v>5.402361266929348E-3</v>
      </c>
    </row>
    <row r="922" spans="1:2" x14ac:dyDescent="0.25">
      <c r="A922" t="s">
        <v>12</v>
      </c>
      <c r="B922">
        <v>7.9570229996036978E-3</v>
      </c>
    </row>
    <row r="923" spans="1:2" x14ac:dyDescent="0.25">
      <c r="A923" t="s">
        <v>12</v>
      </c>
      <c r="B923">
        <v>1.3693261585280324E-2</v>
      </c>
    </row>
    <row r="924" spans="1:2" x14ac:dyDescent="0.25">
      <c r="A924" t="s">
        <v>12</v>
      </c>
      <c r="B924">
        <v>1.8742619267560955E-2</v>
      </c>
    </row>
    <row r="925" spans="1:2" x14ac:dyDescent="0.25">
      <c r="A925" t="s">
        <v>12</v>
      </c>
      <c r="B925">
        <v>2.80182402781698E-2</v>
      </c>
    </row>
    <row r="926" spans="1:2" x14ac:dyDescent="0.25">
      <c r="A926" t="s">
        <v>12</v>
      </c>
      <c r="B926">
        <v>2.4749859624062086E-2</v>
      </c>
    </row>
    <row r="927" spans="1:2" x14ac:dyDescent="0.25">
      <c r="A927" t="s">
        <v>12</v>
      </c>
      <c r="B927">
        <v>2.2978394066519144E-2</v>
      </c>
    </row>
    <row r="928" spans="1:2" x14ac:dyDescent="0.25">
      <c r="A928" t="s">
        <v>12</v>
      </c>
      <c r="B928">
        <v>2.1514019190864601E-2</v>
      </c>
    </row>
    <row r="929" spans="1:2" x14ac:dyDescent="0.25">
      <c r="A929" t="s">
        <v>12</v>
      </c>
      <c r="B929">
        <v>2.0615130992856223E-2</v>
      </c>
    </row>
    <row r="930" spans="1:2" x14ac:dyDescent="0.25">
      <c r="A930" t="s">
        <v>12</v>
      </c>
      <c r="B930">
        <v>1.9856436367014289E-2</v>
      </c>
    </row>
    <row r="931" spans="1:2" x14ac:dyDescent="0.25">
      <c r="A931" t="s">
        <v>12</v>
      </c>
      <c r="B931">
        <v>1.8996032679012401E-2</v>
      </c>
    </row>
    <row r="932" spans="1:2" x14ac:dyDescent="0.25">
      <c r="A932" t="s">
        <v>12</v>
      </c>
      <c r="B932">
        <v>1.791100511627881E-2</v>
      </c>
    </row>
    <row r="933" spans="1:2" x14ac:dyDescent="0.25">
      <c r="A933" t="s">
        <v>12</v>
      </c>
      <c r="B933">
        <v>1.7204146769221104E-2</v>
      </c>
    </row>
    <row r="934" spans="1:2" x14ac:dyDescent="0.25">
      <c r="A934" t="s">
        <v>12</v>
      </c>
      <c r="B934">
        <v>1.6628842614532471E-2</v>
      </c>
    </row>
    <row r="935" spans="1:2" x14ac:dyDescent="0.25">
      <c r="A935" t="s">
        <v>12</v>
      </c>
      <c r="B935">
        <v>1.5950258601357081E-2</v>
      </c>
    </row>
    <row r="936" spans="1:2" x14ac:dyDescent="0.25">
      <c r="A936" t="s">
        <v>12</v>
      </c>
      <c r="B936">
        <v>1.4649639242770903E-2</v>
      </c>
    </row>
    <row r="937" spans="1:2" x14ac:dyDescent="0.25">
      <c r="A937" t="s">
        <v>12</v>
      </c>
      <c r="B937">
        <v>1.2978311951061132E-2</v>
      </c>
    </row>
    <row r="938" spans="1:2" x14ac:dyDescent="0.25">
      <c r="A938" t="s">
        <v>12</v>
      </c>
      <c r="B938">
        <v>1.1420081994880597E-2</v>
      </c>
    </row>
    <row r="939" spans="1:2" x14ac:dyDescent="0.25">
      <c r="A939" t="s">
        <v>12</v>
      </c>
      <c r="B939">
        <v>1.0035817731892594E-2</v>
      </c>
    </row>
    <row r="940" spans="1:2" x14ac:dyDescent="0.25">
      <c r="A940" t="s">
        <v>12</v>
      </c>
      <c r="B940">
        <v>8.8373001345480873E-3</v>
      </c>
    </row>
    <row r="941" spans="1:2" x14ac:dyDescent="0.25">
      <c r="A941" t="s">
        <v>12</v>
      </c>
      <c r="B941">
        <v>7.2665038077531913E-3</v>
      </c>
    </row>
    <row r="942" spans="1:2" x14ac:dyDescent="0.25">
      <c r="A942" t="s">
        <v>12</v>
      </c>
      <c r="B942">
        <v>5.6941366846314997E-3</v>
      </c>
    </row>
    <row r="943" spans="1:2" x14ac:dyDescent="0.25">
      <c r="A943" t="s">
        <v>12</v>
      </c>
      <c r="B943">
        <v>2.1689953954449675E-3</v>
      </c>
    </row>
    <row r="944" spans="1:2" x14ac:dyDescent="0.25">
      <c r="A944" t="s">
        <v>12</v>
      </c>
      <c r="B944">
        <v>3.9451327293619012E-3</v>
      </c>
    </row>
    <row r="945" spans="1:2" x14ac:dyDescent="0.25">
      <c r="A945" t="s">
        <v>12</v>
      </c>
      <c r="B945">
        <v>5.473585183092074E-3</v>
      </c>
    </row>
    <row r="946" spans="1:2" x14ac:dyDescent="0.25">
      <c r="A946" t="s">
        <v>12</v>
      </c>
      <c r="B946">
        <v>7.4698631061583792E-3</v>
      </c>
    </row>
    <row r="947" spans="1:2" x14ac:dyDescent="0.25">
      <c r="A947" t="s">
        <v>12</v>
      </c>
      <c r="B947">
        <v>6.0829087755132367E-3</v>
      </c>
    </row>
    <row r="948" spans="1:2" x14ac:dyDescent="0.25">
      <c r="A948" t="s">
        <v>12</v>
      </c>
      <c r="B948">
        <v>5.9446786987552847E-3</v>
      </c>
    </row>
    <row r="949" spans="1:2" x14ac:dyDescent="0.25">
      <c r="A949" t="s">
        <v>12</v>
      </c>
      <c r="B949">
        <v>5.7432240698438398E-3</v>
      </c>
    </row>
    <row r="950" spans="1:2" x14ac:dyDescent="0.25">
      <c r="A950" t="s">
        <v>12</v>
      </c>
      <c r="B950">
        <v>4.9798170550215213E-3</v>
      </c>
    </row>
    <row r="951" spans="1:2" x14ac:dyDescent="0.25">
      <c r="A951" t="s">
        <v>12</v>
      </c>
      <c r="B951">
        <v>4.2446843740815091E-3</v>
      </c>
    </row>
    <row r="952" spans="1:2" x14ac:dyDescent="0.25">
      <c r="A952" t="s">
        <v>12</v>
      </c>
      <c r="B952">
        <v>3.9053923674938155E-3</v>
      </c>
    </row>
    <row r="953" spans="1:2" x14ac:dyDescent="0.25">
      <c r="A953" t="s">
        <v>12</v>
      </c>
      <c r="B953">
        <v>3.5287939481447352E-3</v>
      </c>
    </row>
    <row r="954" spans="1:2" x14ac:dyDescent="0.25">
      <c r="A954" t="s">
        <v>12</v>
      </c>
      <c r="B954">
        <v>3.0261391235703681E-3</v>
      </c>
    </row>
    <row r="955" spans="1:2" x14ac:dyDescent="0.25">
      <c r="A955" t="s">
        <v>12</v>
      </c>
      <c r="B955">
        <v>2.3098559985518957E-3</v>
      </c>
    </row>
    <row r="956" spans="1:2" x14ac:dyDescent="0.25">
      <c r="A956" t="s">
        <v>12</v>
      </c>
      <c r="B956">
        <v>4.808588084371207E-3</v>
      </c>
    </row>
    <row r="957" spans="1:2" x14ac:dyDescent="0.25">
      <c r="A957" t="s">
        <v>12</v>
      </c>
      <c r="B957">
        <v>9.0769247144169753E-3</v>
      </c>
    </row>
    <row r="958" spans="1:2" x14ac:dyDescent="0.25">
      <c r="A958" t="s">
        <v>12</v>
      </c>
      <c r="B958">
        <v>1.2893293137070381E-2</v>
      </c>
    </row>
    <row r="959" spans="1:2" x14ac:dyDescent="0.25">
      <c r="A959" t="s">
        <v>12</v>
      </c>
      <c r="B959">
        <v>1.9662250179518996E-2</v>
      </c>
    </row>
    <row r="960" spans="1:2" x14ac:dyDescent="0.25">
      <c r="A960" t="s">
        <v>12</v>
      </c>
      <c r="B960">
        <v>1.8270324776033142E-2</v>
      </c>
    </row>
    <row r="961" spans="1:2" x14ac:dyDescent="0.25">
      <c r="A961" t="s">
        <v>12</v>
      </c>
      <c r="B961">
        <v>1.7321563794649022E-2</v>
      </c>
    </row>
    <row r="962" spans="1:2" x14ac:dyDescent="0.25">
      <c r="A962" t="s">
        <v>12</v>
      </c>
      <c r="B962">
        <v>1.596439576829823E-2</v>
      </c>
    </row>
    <row r="963" spans="1:2" x14ac:dyDescent="0.25">
      <c r="A963" t="s">
        <v>12</v>
      </c>
      <c r="B963">
        <v>1.4849130376273854E-2</v>
      </c>
    </row>
    <row r="964" spans="1:2" x14ac:dyDescent="0.25">
      <c r="A964" t="s">
        <v>12</v>
      </c>
      <c r="B964">
        <v>1.4527509828362598E-2</v>
      </c>
    </row>
    <row r="965" spans="1:2" x14ac:dyDescent="0.25">
      <c r="A965" t="s">
        <v>12</v>
      </c>
      <c r="B965">
        <v>1.410339482012799E-2</v>
      </c>
    </row>
    <row r="966" spans="1:2" x14ac:dyDescent="0.25">
      <c r="A966" t="s">
        <v>12</v>
      </c>
      <c r="B966">
        <v>1.3481359474717201E-2</v>
      </c>
    </row>
    <row r="967" spans="1:2" x14ac:dyDescent="0.25">
      <c r="A967" t="s">
        <v>12</v>
      </c>
      <c r="B967">
        <v>1.2379838550552278E-2</v>
      </c>
    </row>
    <row r="968" spans="1:2" x14ac:dyDescent="0.25">
      <c r="A968" t="s">
        <v>12</v>
      </c>
      <c r="B968">
        <v>1.1499799908465436E-2</v>
      </c>
    </row>
    <row r="969" spans="1:2" x14ac:dyDescent="0.25">
      <c r="A969" t="s">
        <v>12</v>
      </c>
      <c r="B969">
        <v>1.0580884057290421E-2</v>
      </c>
    </row>
    <row r="970" spans="1:2" x14ac:dyDescent="0.25">
      <c r="A970" t="s">
        <v>12</v>
      </c>
      <c r="B970">
        <v>9.4220290671974856E-3</v>
      </c>
    </row>
    <row r="971" spans="1:2" x14ac:dyDescent="0.25">
      <c r="A971" t="s">
        <v>12</v>
      </c>
      <c r="B971">
        <v>7.9659008722586192E-3</v>
      </c>
    </row>
    <row r="972" spans="1:2" x14ac:dyDescent="0.25">
      <c r="A972" t="s">
        <v>12</v>
      </c>
      <c r="B972">
        <v>6.240773806356124E-3</v>
      </c>
    </row>
    <row r="973" spans="1:2" x14ac:dyDescent="0.25">
      <c r="A973" t="s">
        <v>12</v>
      </c>
      <c r="B973">
        <v>4.9213048918484107E-3</v>
      </c>
    </row>
    <row r="974" spans="1:2" x14ac:dyDescent="0.25">
      <c r="A974" t="s">
        <v>12</v>
      </c>
      <c r="B974">
        <v>4.1300162422254821E-3</v>
      </c>
    </row>
    <row r="975" spans="1:2" x14ac:dyDescent="0.25">
      <c r="A975" t="s">
        <v>12</v>
      </c>
      <c r="B975">
        <v>5.2093720620652179E-3</v>
      </c>
    </row>
    <row r="976" spans="1:2" x14ac:dyDescent="0.25">
      <c r="A976" t="s">
        <v>12</v>
      </c>
      <c r="B976">
        <v>9.3682578377466876E-3</v>
      </c>
    </row>
    <row r="977" spans="1:2" x14ac:dyDescent="0.25">
      <c r="A977" t="s">
        <v>12</v>
      </c>
      <c r="B977">
        <v>1.3122261395949533E-2</v>
      </c>
    </row>
    <row r="978" spans="1:2" x14ac:dyDescent="0.25">
      <c r="A978" t="s">
        <v>12</v>
      </c>
      <c r="B978">
        <v>1.9221972070329323E-2</v>
      </c>
    </row>
    <row r="979" spans="1:2" x14ac:dyDescent="0.25">
      <c r="A979" t="s">
        <v>12</v>
      </c>
      <c r="B979">
        <v>1.7439766218240338E-2</v>
      </c>
    </row>
    <row r="980" spans="1:2" x14ac:dyDescent="0.25">
      <c r="A980" t="s">
        <v>12</v>
      </c>
      <c r="B980">
        <v>1.6628842614532471E-2</v>
      </c>
    </row>
    <row r="981" spans="1:2" x14ac:dyDescent="0.25">
      <c r="A981" t="s">
        <v>12</v>
      </c>
      <c r="B981">
        <v>1.606139244147782E-2</v>
      </c>
    </row>
    <row r="982" spans="1:2" x14ac:dyDescent="0.25">
      <c r="A982" t="s">
        <v>12</v>
      </c>
      <c r="B982">
        <v>1.5615286284668066E-2</v>
      </c>
    </row>
    <row r="983" spans="1:2" x14ac:dyDescent="0.25">
      <c r="A983" t="s">
        <v>12</v>
      </c>
      <c r="B983">
        <v>1.4853842765254241E-2</v>
      </c>
    </row>
    <row r="984" spans="1:2" x14ac:dyDescent="0.25">
      <c r="A984" t="s">
        <v>12</v>
      </c>
      <c r="B984">
        <v>1.410339482012799E-2</v>
      </c>
    </row>
    <row r="985" spans="1:2" x14ac:dyDescent="0.25">
      <c r="A985" t="s">
        <v>12</v>
      </c>
      <c r="B985">
        <v>1.358306853687717E-2</v>
      </c>
    </row>
    <row r="986" spans="1:2" x14ac:dyDescent="0.25">
      <c r="A986" t="s">
        <v>12</v>
      </c>
      <c r="B986">
        <v>1.3171519899256908E-2</v>
      </c>
    </row>
    <row r="987" spans="1:2" x14ac:dyDescent="0.25">
      <c r="A987" t="s">
        <v>12</v>
      </c>
      <c r="B987">
        <v>1.2670828570091034E-2</v>
      </c>
    </row>
    <row r="988" spans="1:2" x14ac:dyDescent="0.25">
      <c r="A988" t="s">
        <v>12</v>
      </c>
      <c r="B988">
        <v>1.1511580880916399E-2</v>
      </c>
    </row>
    <row r="989" spans="1:2" x14ac:dyDescent="0.25">
      <c r="A989" t="s">
        <v>12</v>
      </c>
      <c r="B989">
        <v>1.0214103114983813E-2</v>
      </c>
    </row>
    <row r="990" spans="1:2" x14ac:dyDescent="0.25">
      <c r="A990" t="s">
        <v>12</v>
      </c>
      <c r="B990">
        <v>8.9240866316035068E-3</v>
      </c>
    </row>
    <row r="991" spans="1:2" x14ac:dyDescent="0.25">
      <c r="A991" t="s">
        <v>12</v>
      </c>
      <c r="B991">
        <v>8.0126320629807686E-3</v>
      </c>
    </row>
    <row r="992" spans="1:2" x14ac:dyDescent="0.25">
      <c r="A992" t="s">
        <v>12</v>
      </c>
      <c r="B992">
        <v>6.8993301663648841E-3</v>
      </c>
    </row>
    <row r="993" spans="1:2" x14ac:dyDescent="0.25">
      <c r="A993" t="s">
        <v>12</v>
      </c>
      <c r="B993">
        <v>5.3615205624326801E-3</v>
      </c>
    </row>
    <row r="994" spans="1:2" x14ac:dyDescent="0.25">
      <c r="A994" t="s">
        <v>12</v>
      </c>
      <c r="B994">
        <v>4.4818746194275382E-3</v>
      </c>
    </row>
    <row r="995" spans="1:2" x14ac:dyDescent="0.25">
      <c r="A995" t="s">
        <v>11</v>
      </c>
      <c r="B995">
        <v>3.0214372283923143E-3</v>
      </c>
    </row>
    <row r="996" spans="1:2" x14ac:dyDescent="0.25">
      <c r="A996" t="s">
        <v>11</v>
      </c>
      <c r="B996">
        <v>5.5227561027603143E-3</v>
      </c>
    </row>
    <row r="997" spans="1:2" x14ac:dyDescent="0.25">
      <c r="A997" t="s">
        <v>11</v>
      </c>
      <c r="B997">
        <v>7.7575143206908568E-3</v>
      </c>
    </row>
    <row r="998" spans="1:2" x14ac:dyDescent="0.25">
      <c r="A998" t="s">
        <v>11</v>
      </c>
      <c r="B998">
        <v>1.1803328467052687E-2</v>
      </c>
    </row>
    <row r="999" spans="1:2" x14ac:dyDescent="0.25">
      <c r="A999" t="s">
        <v>11</v>
      </c>
      <c r="B999">
        <v>9.5222817850616863E-3</v>
      </c>
    </row>
    <row r="1000" spans="1:2" x14ac:dyDescent="0.25">
      <c r="A1000" t="s">
        <v>11</v>
      </c>
      <c r="B1000">
        <v>8.0126320629807686E-3</v>
      </c>
    </row>
    <row r="1001" spans="1:2" x14ac:dyDescent="0.25">
      <c r="A1001" t="s">
        <v>11</v>
      </c>
      <c r="B1001">
        <v>7.7805469056968207E-3</v>
      </c>
    </row>
    <row r="1002" spans="1:2" x14ac:dyDescent="0.25">
      <c r="A1002" t="s">
        <v>11</v>
      </c>
      <c r="B1002">
        <v>7.3140203966387367E-3</v>
      </c>
    </row>
    <row r="1003" spans="1:2" x14ac:dyDescent="0.25">
      <c r="A1003" t="s">
        <v>11</v>
      </c>
      <c r="B1003">
        <v>6.8710558324825768E-3</v>
      </c>
    </row>
    <row r="1004" spans="1:2" x14ac:dyDescent="0.25">
      <c r="A1004" t="s">
        <v>11</v>
      </c>
      <c r="B1004">
        <v>6.4328036573068062E-3</v>
      </c>
    </row>
    <row r="1005" spans="1:2" x14ac:dyDescent="0.25">
      <c r="A1005" t="s">
        <v>11</v>
      </c>
      <c r="B1005">
        <v>6.3617251235193305E-3</v>
      </c>
    </row>
    <row r="1006" spans="1:2" x14ac:dyDescent="0.25">
      <c r="A1006" t="s">
        <v>11</v>
      </c>
      <c r="B1006">
        <v>6.0181134270329475E-3</v>
      </c>
    </row>
    <row r="1007" spans="1:2" x14ac:dyDescent="0.25">
      <c r="A1007" t="s">
        <v>11</v>
      </c>
      <c r="B1007">
        <v>5.4777594906155027E-3</v>
      </c>
    </row>
    <row r="1008" spans="1:2" x14ac:dyDescent="0.25">
      <c r="A1008" t="s">
        <v>11</v>
      </c>
      <c r="B1008">
        <v>5.2170073003675495E-3</v>
      </c>
    </row>
    <row r="1009" spans="1:2" x14ac:dyDescent="0.25">
      <c r="A1009" t="s">
        <v>11</v>
      </c>
      <c r="B1009">
        <v>4.9656798880803668E-3</v>
      </c>
    </row>
    <row r="1010" spans="1:2" x14ac:dyDescent="0.25">
      <c r="A1010" t="s">
        <v>11</v>
      </c>
      <c r="B1010">
        <v>4.7174940684467735E-3</v>
      </c>
    </row>
    <row r="1011" spans="1:2" x14ac:dyDescent="0.25">
      <c r="A1011" t="s">
        <v>11</v>
      </c>
      <c r="B1011">
        <v>6.0997948360262833E-3</v>
      </c>
    </row>
    <row r="1012" spans="1:2" x14ac:dyDescent="0.25">
      <c r="A1012" t="s">
        <v>11</v>
      </c>
      <c r="B1012">
        <v>7.70707811922503E-3</v>
      </c>
    </row>
    <row r="1013" spans="1:2" x14ac:dyDescent="0.25">
      <c r="A1013" t="s">
        <v>11</v>
      </c>
      <c r="B1013">
        <v>1.3823625399166897E-2</v>
      </c>
    </row>
    <row r="1014" spans="1:2" x14ac:dyDescent="0.25">
      <c r="A1014" t="s">
        <v>11</v>
      </c>
      <c r="B1014">
        <v>1.9811543654101895E-2</v>
      </c>
    </row>
    <row r="1015" spans="1:2" x14ac:dyDescent="0.25">
      <c r="A1015" t="s">
        <v>11</v>
      </c>
      <c r="B1015">
        <v>3.0841243816026341E-2</v>
      </c>
    </row>
    <row r="1016" spans="1:2" x14ac:dyDescent="0.25">
      <c r="A1016" t="s">
        <v>11</v>
      </c>
      <c r="B1016">
        <v>2.9525553535474799E-2</v>
      </c>
    </row>
    <row r="1017" spans="1:2" x14ac:dyDescent="0.25">
      <c r="A1017" t="s">
        <v>11</v>
      </c>
      <c r="B1017">
        <v>2.7627558494750341E-2</v>
      </c>
    </row>
    <row r="1018" spans="1:2" x14ac:dyDescent="0.25">
      <c r="A1018" t="s">
        <v>11</v>
      </c>
      <c r="B1018">
        <v>2.573357082371739E-2</v>
      </c>
    </row>
    <row r="1019" spans="1:2" x14ac:dyDescent="0.25">
      <c r="A1019" t="s">
        <v>11</v>
      </c>
      <c r="B1019">
        <v>2.4746718031408502E-2</v>
      </c>
    </row>
    <row r="1020" spans="1:2" x14ac:dyDescent="0.25">
      <c r="A1020" t="s">
        <v>11</v>
      </c>
      <c r="B1020">
        <v>2.3917337570860796E-2</v>
      </c>
    </row>
    <row r="1021" spans="1:2" x14ac:dyDescent="0.25">
      <c r="A1021" t="s">
        <v>11</v>
      </c>
      <c r="B1021">
        <v>2.2444323315408903E-2</v>
      </c>
    </row>
    <row r="1022" spans="1:2" x14ac:dyDescent="0.25">
      <c r="A1022" t="s">
        <v>11</v>
      </c>
      <c r="B1022">
        <v>2.0997227199349079E-2</v>
      </c>
    </row>
    <row r="1023" spans="1:2" x14ac:dyDescent="0.25">
      <c r="A1023" t="s">
        <v>11</v>
      </c>
      <c r="B1023">
        <v>2.0359091191588654E-2</v>
      </c>
    </row>
    <row r="1024" spans="1:2" x14ac:dyDescent="0.25">
      <c r="A1024" t="s">
        <v>11</v>
      </c>
      <c r="B1024">
        <v>1.9856436367014289E-2</v>
      </c>
    </row>
    <row r="1025" spans="1:2" x14ac:dyDescent="0.25">
      <c r="A1025" t="s">
        <v>11</v>
      </c>
      <c r="B1025">
        <v>1.9482979540318801E-2</v>
      </c>
    </row>
    <row r="1026" spans="1:2" x14ac:dyDescent="0.25">
      <c r="A1026" t="s">
        <v>11</v>
      </c>
      <c r="B1026">
        <v>1.8281320350320707E-2</v>
      </c>
    </row>
    <row r="1027" spans="1:2" x14ac:dyDescent="0.25">
      <c r="A1027" t="s">
        <v>11</v>
      </c>
      <c r="B1027">
        <v>1.5972249749932207E-2</v>
      </c>
    </row>
    <row r="1028" spans="1:2" x14ac:dyDescent="0.25">
      <c r="A1028" t="s">
        <v>11</v>
      </c>
      <c r="B1028">
        <v>1.3704412553122073E-2</v>
      </c>
    </row>
    <row r="1029" spans="1:2" x14ac:dyDescent="0.25">
      <c r="A1029" t="s">
        <v>11</v>
      </c>
      <c r="B1029">
        <v>1.2178776620722531E-2</v>
      </c>
    </row>
    <row r="1030" spans="1:2" x14ac:dyDescent="0.25">
      <c r="A1030" t="s">
        <v>11</v>
      </c>
      <c r="B1030">
        <v>1.1405944827939442E-2</v>
      </c>
    </row>
    <row r="1031" spans="1:2" x14ac:dyDescent="0.25">
      <c r="A1031" t="s">
        <v>11</v>
      </c>
      <c r="B1031">
        <v>1.1310518951086652E-2</v>
      </c>
    </row>
    <row r="1032" spans="1:2" x14ac:dyDescent="0.25">
      <c r="A1032" t="s">
        <v>11</v>
      </c>
      <c r="B1032">
        <v>1.0501166143705581E-2</v>
      </c>
    </row>
    <row r="1033" spans="1:2" x14ac:dyDescent="0.25">
      <c r="A1033" t="s">
        <v>11</v>
      </c>
      <c r="B1033">
        <v>8.7575822209632476E-3</v>
      </c>
    </row>
    <row r="1034" spans="1:2" x14ac:dyDescent="0.25">
      <c r="A1034" t="s">
        <v>11</v>
      </c>
      <c r="B1034">
        <v>7.6250380693441266E-3</v>
      </c>
    </row>
    <row r="1035" spans="1:2" x14ac:dyDescent="0.25">
      <c r="A1035" t="s">
        <v>11</v>
      </c>
      <c r="B1035">
        <v>7.3905967175699888E-3</v>
      </c>
    </row>
    <row r="1036" spans="1:2" x14ac:dyDescent="0.25">
      <c r="A1036" t="s">
        <v>11</v>
      </c>
      <c r="B1036">
        <v>8.0189152482879472E-3</v>
      </c>
    </row>
    <row r="1037" spans="1:2" x14ac:dyDescent="0.25">
      <c r="A1037" t="s">
        <v>11</v>
      </c>
      <c r="B1037">
        <v>1.0661916961680543E-2</v>
      </c>
    </row>
    <row r="1038" spans="1:2" x14ac:dyDescent="0.25">
      <c r="A1038" t="s">
        <v>11</v>
      </c>
      <c r="B1038">
        <v>1.8695358207209814E-2</v>
      </c>
    </row>
    <row r="1039" spans="1:2" x14ac:dyDescent="0.25">
      <c r="A1039" t="s">
        <v>11</v>
      </c>
      <c r="B1039">
        <v>2.524614383388361E-2</v>
      </c>
    </row>
    <row r="1040" spans="1:2" x14ac:dyDescent="0.25">
      <c r="A1040" t="s">
        <v>11</v>
      </c>
      <c r="B1040">
        <v>3.8623124758504553E-2</v>
      </c>
    </row>
    <row r="1041" spans="1:2" x14ac:dyDescent="0.25">
      <c r="A1041" t="s">
        <v>11</v>
      </c>
      <c r="B1041">
        <v>3.5605952478492083E-2</v>
      </c>
    </row>
    <row r="1042" spans="1:2" x14ac:dyDescent="0.25">
      <c r="A1042" t="s">
        <v>11</v>
      </c>
      <c r="B1042">
        <v>3.4471518090595704E-2</v>
      </c>
    </row>
    <row r="1043" spans="1:2" x14ac:dyDescent="0.25">
      <c r="A1043" t="s">
        <v>11</v>
      </c>
      <c r="B1043">
        <v>3.4636059005827467E-2</v>
      </c>
    </row>
    <row r="1044" spans="1:2" x14ac:dyDescent="0.25">
      <c r="A1044" t="s">
        <v>11</v>
      </c>
      <c r="B1044">
        <v>3.4307762573527335E-2</v>
      </c>
    </row>
    <row r="1045" spans="1:2" x14ac:dyDescent="0.25">
      <c r="A1045" t="s">
        <v>11</v>
      </c>
      <c r="B1045">
        <v>3.2697696338562565E-2</v>
      </c>
    </row>
    <row r="1046" spans="1:2" x14ac:dyDescent="0.25">
      <c r="A1046" t="s">
        <v>11</v>
      </c>
      <c r="B1046">
        <v>3.0640345849542977E-2</v>
      </c>
    </row>
    <row r="1047" spans="1:2" x14ac:dyDescent="0.25">
      <c r="A1047" t="s">
        <v>11</v>
      </c>
      <c r="B1047">
        <v>2.8372508652732817E-2</v>
      </c>
    </row>
    <row r="1048" spans="1:2" x14ac:dyDescent="0.25">
      <c r="A1048" t="s">
        <v>11</v>
      </c>
      <c r="B1048">
        <v>2.6591225618147408E-2</v>
      </c>
    </row>
    <row r="1049" spans="1:2" x14ac:dyDescent="0.25">
      <c r="A1049" t="s">
        <v>11</v>
      </c>
      <c r="B1049">
        <v>2.5874549794047234E-2</v>
      </c>
    </row>
    <row r="1050" spans="1:2" x14ac:dyDescent="0.25">
      <c r="A1050" t="s">
        <v>11</v>
      </c>
      <c r="B1050">
        <v>2.4887697001738342E-2</v>
      </c>
    </row>
    <row r="1051" spans="1:2" x14ac:dyDescent="0.25">
      <c r="A1051" t="s">
        <v>11</v>
      </c>
      <c r="B1051">
        <v>2.4190656131723109E-2</v>
      </c>
    </row>
    <row r="1052" spans="1:2" x14ac:dyDescent="0.25">
      <c r="A1052" t="s">
        <v>11</v>
      </c>
      <c r="B1052">
        <v>2.3509323224975821E-2</v>
      </c>
    </row>
    <row r="1053" spans="1:2" x14ac:dyDescent="0.25">
      <c r="A1053" t="s">
        <v>11</v>
      </c>
      <c r="B1053">
        <v>2.2566452729817183E-2</v>
      </c>
    </row>
    <row r="1054" spans="1:2" x14ac:dyDescent="0.25">
      <c r="A1054" t="s">
        <v>11</v>
      </c>
      <c r="B1054">
        <v>2.0396790303431733E-2</v>
      </c>
    </row>
    <row r="1055" spans="1:2" x14ac:dyDescent="0.25">
      <c r="A1055" t="s">
        <v>11</v>
      </c>
      <c r="B1055">
        <v>1.8267183183379554E-2</v>
      </c>
    </row>
    <row r="1056" spans="1:2" x14ac:dyDescent="0.25">
      <c r="A1056" t="s">
        <v>11</v>
      </c>
      <c r="B1056">
        <v>1.7324705387302613E-2</v>
      </c>
    </row>
    <row r="1057" spans="1:2" x14ac:dyDescent="0.25">
      <c r="A1057" t="s">
        <v>11</v>
      </c>
      <c r="B1057">
        <v>1.6178024068742337E-2</v>
      </c>
    </row>
    <row r="1058" spans="1:2" x14ac:dyDescent="0.25">
      <c r="A1058" t="s">
        <v>11</v>
      </c>
      <c r="B1058">
        <v>1.5177819507655687E-2</v>
      </c>
    </row>
    <row r="1059" spans="1:2" x14ac:dyDescent="0.25">
      <c r="A1059" t="s">
        <v>11</v>
      </c>
      <c r="B1059">
        <v>1.3215502196407162E-2</v>
      </c>
    </row>
    <row r="1060" spans="1:2" x14ac:dyDescent="0.25">
      <c r="A1060" t="s">
        <v>11</v>
      </c>
      <c r="B1060">
        <v>1.1689866264007618E-2</v>
      </c>
    </row>
    <row r="1061" spans="1:2" x14ac:dyDescent="0.25">
      <c r="A1061" t="s">
        <v>11</v>
      </c>
      <c r="B1061">
        <v>1.1312875145576844E-2</v>
      </c>
    </row>
    <row r="1062" spans="1:2" x14ac:dyDescent="0.25">
      <c r="A1062" t="s">
        <v>11</v>
      </c>
      <c r="B1062">
        <v>1.0133599803235575E-2</v>
      </c>
    </row>
    <row r="1063" spans="1:2" x14ac:dyDescent="0.25">
      <c r="A1063" t="s">
        <v>11</v>
      </c>
      <c r="B1063">
        <v>3.0223603270622466E-3</v>
      </c>
    </row>
    <row r="1064" spans="1:2" x14ac:dyDescent="0.25">
      <c r="A1064" t="s">
        <v>11</v>
      </c>
      <c r="B1064">
        <v>5.4309396160906005E-3</v>
      </c>
    </row>
    <row r="1065" spans="1:2" x14ac:dyDescent="0.25">
      <c r="A1065" t="s">
        <v>11</v>
      </c>
      <c r="B1065">
        <v>7.5849346581491599E-3</v>
      </c>
    </row>
    <row r="1066" spans="1:2" x14ac:dyDescent="0.25">
      <c r="A1066" t="s">
        <v>11</v>
      </c>
      <c r="B1066">
        <v>1.1980627073657057E-2</v>
      </c>
    </row>
    <row r="1067" spans="1:2" x14ac:dyDescent="0.25">
      <c r="A1067" t="s">
        <v>11</v>
      </c>
      <c r="B1067">
        <v>1.1181844203287078E-2</v>
      </c>
    </row>
    <row r="1068" spans="1:2" x14ac:dyDescent="0.25">
      <c r="A1068" t="s">
        <v>11</v>
      </c>
      <c r="B1068">
        <v>1.0387676109094652E-2</v>
      </c>
    </row>
    <row r="1069" spans="1:2" x14ac:dyDescent="0.25">
      <c r="A1069" t="s">
        <v>11</v>
      </c>
      <c r="B1069">
        <v>1.0117891839967627E-2</v>
      </c>
    </row>
    <row r="1070" spans="1:2" x14ac:dyDescent="0.25">
      <c r="A1070" t="s">
        <v>11</v>
      </c>
      <c r="B1070">
        <v>9.680032363873551E-3</v>
      </c>
    </row>
    <row r="1071" spans="1:2" x14ac:dyDescent="0.25">
      <c r="A1071" t="s">
        <v>11</v>
      </c>
      <c r="B1071">
        <v>8.9130910573159416E-3</v>
      </c>
    </row>
    <row r="1072" spans="1:2" x14ac:dyDescent="0.25">
      <c r="A1072" t="s">
        <v>11</v>
      </c>
      <c r="B1072">
        <v>8.1744240846406482E-3</v>
      </c>
    </row>
    <row r="1073" spans="1:2" x14ac:dyDescent="0.25">
      <c r="A1073" t="s">
        <v>11</v>
      </c>
      <c r="B1073">
        <v>7.4711000293182263E-3</v>
      </c>
    </row>
    <row r="1074" spans="1:2" x14ac:dyDescent="0.25">
      <c r="A1074" t="s">
        <v>11</v>
      </c>
      <c r="B1074">
        <v>6.6546786384665789E-3</v>
      </c>
    </row>
    <row r="1075" spans="1:2" x14ac:dyDescent="0.25">
      <c r="A1075" t="s">
        <v>11</v>
      </c>
      <c r="B1075">
        <v>6.1516311148105147E-3</v>
      </c>
    </row>
    <row r="1076" spans="1:2" x14ac:dyDescent="0.25">
      <c r="A1076" t="s">
        <v>11</v>
      </c>
      <c r="B1076">
        <v>6.0134010380525627E-3</v>
      </c>
    </row>
    <row r="1077" spans="1:2" x14ac:dyDescent="0.25">
      <c r="A1077" t="s">
        <v>11</v>
      </c>
      <c r="B1077">
        <v>5.5488380244029713E-3</v>
      </c>
    </row>
    <row r="1078" spans="1:2" x14ac:dyDescent="0.25">
      <c r="A1078" t="s">
        <v>11</v>
      </c>
      <c r="B1078">
        <v>4.8447285709171594E-3</v>
      </c>
    </row>
    <row r="1079" spans="1:2" x14ac:dyDescent="0.25">
      <c r="A1079" t="s">
        <v>11</v>
      </c>
      <c r="B1079">
        <v>4.0840704496667305E-3</v>
      </c>
    </row>
    <row r="1080" spans="1:2" x14ac:dyDescent="0.25">
      <c r="A1080" t="s">
        <v>11</v>
      </c>
      <c r="B1080">
        <v>3.578666731520473E-3</v>
      </c>
    </row>
    <row r="1081" spans="1:2" x14ac:dyDescent="0.25">
      <c r="A1081" t="s">
        <v>11</v>
      </c>
      <c r="B1081">
        <v>2.6069977565810185E-3</v>
      </c>
    </row>
    <row r="1082" spans="1:2" x14ac:dyDescent="0.25">
      <c r="A1082" t="s">
        <v>11</v>
      </c>
      <c r="B1082">
        <v>4.7313740637301739E-3</v>
      </c>
    </row>
    <row r="1083" spans="1:2" x14ac:dyDescent="0.25">
      <c r="A1083" t="s">
        <v>11</v>
      </c>
      <c r="B1083">
        <v>6.7687562789852992E-3</v>
      </c>
    </row>
    <row r="1084" spans="1:2" x14ac:dyDescent="0.25">
      <c r="A1084" t="s">
        <v>11</v>
      </c>
      <c r="B1084">
        <v>1.0749842109991657E-2</v>
      </c>
    </row>
    <row r="1085" spans="1:2" x14ac:dyDescent="0.25">
      <c r="A1085" t="s">
        <v>11</v>
      </c>
      <c r="B1085">
        <v>9.5435824663620168E-3</v>
      </c>
    </row>
    <row r="1086" spans="1:2" x14ac:dyDescent="0.25">
      <c r="A1086" t="s">
        <v>11</v>
      </c>
      <c r="B1086">
        <v>8.4151486217219594E-3</v>
      </c>
    </row>
    <row r="1087" spans="1:2" x14ac:dyDescent="0.25">
      <c r="A1087" t="s">
        <v>11</v>
      </c>
      <c r="B1087">
        <v>7.9344849457227209E-3</v>
      </c>
    </row>
    <row r="1088" spans="1:2" x14ac:dyDescent="0.25">
      <c r="A1088" t="s">
        <v>11</v>
      </c>
      <c r="B1088">
        <v>7.5437493594324905E-3</v>
      </c>
    </row>
    <row r="1089" spans="1:2" x14ac:dyDescent="0.25">
      <c r="A1089" t="s">
        <v>11</v>
      </c>
      <c r="B1089">
        <v>7.2390148720342801E-3</v>
      </c>
    </row>
    <row r="1090" spans="1:2" x14ac:dyDescent="0.25">
      <c r="A1090" t="s">
        <v>11</v>
      </c>
      <c r="B1090">
        <v>6.1846178376732111E-3</v>
      </c>
    </row>
    <row r="1091" spans="1:2" x14ac:dyDescent="0.25">
      <c r="A1091" t="s">
        <v>11</v>
      </c>
      <c r="B1091">
        <v>5.0913435942239581E-3</v>
      </c>
    </row>
    <row r="1092" spans="1:2" x14ac:dyDescent="0.25">
      <c r="A1092" t="s">
        <v>11</v>
      </c>
      <c r="B1092">
        <v>4.7791478242734733E-3</v>
      </c>
    </row>
    <row r="1093" spans="1:2" x14ac:dyDescent="0.25">
      <c r="A1093" t="s">
        <v>11</v>
      </c>
      <c r="B1093">
        <v>4.4210062617642369E-3</v>
      </c>
    </row>
    <row r="1094" spans="1:2" x14ac:dyDescent="0.25">
      <c r="A1094" t="s">
        <v>11</v>
      </c>
      <c r="B1094">
        <v>4.0722894772157693E-3</v>
      </c>
    </row>
    <row r="1095" spans="1:2" x14ac:dyDescent="0.25">
      <c r="A1095" t="s">
        <v>11</v>
      </c>
      <c r="B1095">
        <v>3.7424222485888409E-3</v>
      </c>
    </row>
    <row r="1096" spans="1:2" x14ac:dyDescent="0.25">
      <c r="A1096" t="s">
        <v>11</v>
      </c>
      <c r="B1096">
        <v>3.4734233776252147E-3</v>
      </c>
    </row>
    <row r="1097" spans="1:2" x14ac:dyDescent="0.25">
      <c r="A1097" t="s">
        <v>11</v>
      </c>
      <c r="B1097">
        <v>2.5009607757460429E-3</v>
      </c>
    </row>
    <row r="1098" spans="1:2" x14ac:dyDescent="0.25">
      <c r="A1098" t="s">
        <v>11</v>
      </c>
      <c r="B1098">
        <v>4.4529006598022832E-3</v>
      </c>
    </row>
    <row r="1099" spans="1:2" x14ac:dyDescent="0.25">
      <c r="A1099" t="s">
        <v>11</v>
      </c>
      <c r="B1099">
        <v>6.362218850098517E-3</v>
      </c>
    </row>
    <row r="1100" spans="1:2" x14ac:dyDescent="0.25">
      <c r="A1100" t="s">
        <v>11</v>
      </c>
      <c r="B1100">
        <v>9.8650599926080381E-3</v>
      </c>
    </row>
    <row r="1101" spans="1:2" x14ac:dyDescent="0.25">
      <c r="A1101" t="s">
        <v>11</v>
      </c>
      <c r="B1101">
        <v>9.3740976260931717E-3</v>
      </c>
    </row>
    <row r="1102" spans="1:2" x14ac:dyDescent="0.25">
      <c r="A1102" t="s">
        <v>11</v>
      </c>
      <c r="B1102">
        <v>8.7512990356560672E-3</v>
      </c>
    </row>
    <row r="1103" spans="1:2" x14ac:dyDescent="0.25">
      <c r="A1103" t="s">
        <v>11</v>
      </c>
      <c r="B1103">
        <v>7.6297504583245114E-3</v>
      </c>
    </row>
    <row r="1104" spans="1:2" x14ac:dyDescent="0.25">
      <c r="A1104" t="s">
        <v>11</v>
      </c>
      <c r="B1104">
        <v>7.013998298220912E-3</v>
      </c>
    </row>
    <row r="1105" spans="1:2" x14ac:dyDescent="0.25">
      <c r="A1105" t="s">
        <v>11</v>
      </c>
      <c r="B1105">
        <v>6.7218301814370614E-3</v>
      </c>
    </row>
    <row r="1106" spans="1:2" x14ac:dyDescent="0.25">
      <c r="A1106" t="s">
        <v>11</v>
      </c>
      <c r="B1106">
        <v>6.2930027842220595E-3</v>
      </c>
    </row>
    <row r="1107" spans="1:2" x14ac:dyDescent="0.25">
      <c r="A1107" t="s">
        <v>11</v>
      </c>
      <c r="B1107">
        <v>6.0821233773498407E-3</v>
      </c>
    </row>
    <row r="1108" spans="1:2" x14ac:dyDescent="0.25">
      <c r="A1108" t="s">
        <v>11</v>
      </c>
      <c r="B1108">
        <v>5.7463656624974317E-3</v>
      </c>
    </row>
    <row r="1109" spans="1:2" x14ac:dyDescent="0.25">
      <c r="A1109" t="s">
        <v>11</v>
      </c>
      <c r="B1109">
        <v>5.0944851868775492E-3</v>
      </c>
    </row>
    <row r="1110" spans="1:2" x14ac:dyDescent="0.25">
      <c r="A1110" t="s">
        <v>11</v>
      </c>
      <c r="B1110">
        <v>4.4818746194275382E-3</v>
      </c>
    </row>
    <row r="1111" spans="1:2" x14ac:dyDescent="0.25">
      <c r="A1111" t="s">
        <v>11</v>
      </c>
      <c r="B1111">
        <v>4.0169189066962489E-3</v>
      </c>
    </row>
    <row r="1112" spans="1:2" x14ac:dyDescent="0.25">
      <c r="A1112" t="s">
        <v>11</v>
      </c>
      <c r="B1112">
        <v>3.6348227002033903E-3</v>
      </c>
    </row>
    <row r="1113" spans="1:2" x14ac:dyDescent="0.25">
      <c r="A1113" t="s">
        <v>11</v>
      </c>
      <c r="B1113">
        <v>3.1718304828805945E-3</v>
      </c>
    </row>
    <row r="1114" spans="1:2" x14ac:dyDescent="0.25">
      <c r="A1114" t="s">
        <v>11</v>
      </c>
      <c r="B1114">
        <v>2.0152278471767329E-3</v>
      </c>
    </row>
    <row r="1115" spans="1:2" x14ac:dyDescent="0.25">
      <c r="A1115" t="s">
        <v>11</v>
      </c>
      <c r="B1115">
        <v>3.6259474909911046E-3</v>
      </c>
    </row>
    <row r="1116" spans="1:2" x14ac:dyDescent="0.25">
      <c r="A1116" t="s">
        <v>11</v>
      </c>
      <c r="B1116">
        <v>5.0933321930569176E-3</v>
      </c>
    </row>
    <row r="1117" spans="1:2" x14ac:dyDescent="0.25">
      <c r="A1117" t="s">
        <v>11</v>
      </c>
      <c r="B1117">
        <v>7.6284953660734067E-3</v>
      </c>
    </row>
    <row r="1118" spans="1:2" x14ac:dyDescent="0.25">
      <c r="A1118" t="s">
        <v>11</v>
      </c>
      <c r="B1118">
        <v>7.001353607379468E-3</v>
      </c>
    </row>
    <row r="1119" spans="1:2" x14ac:dyDescent="0.25">
      <c r="A1119" t="s">
        <v>11</v>
      </c>
      <c r="B1119">
        <v>6.7202593851102659E-3</v>
      </c>
    </row>
    <row r="1120" spans="1:2" x14ac:dyDescent="0.25">
      <c r="A1120" t="s">
        <v>11</v>
      </c>
      <c r="B1120">
        <v>6.5046675892576657E-3</v>
      </c>
    </row>
    <row r="1121" spans="1:2" x14ac:dyDescent="0.25">
      <c r="A1121" t="s">
        <v>11</v>
      </c>
      <c r="B1121">
        <v>6.0852649700034282E-3</v>
      </c>
    </row>
    <row r="1122" spans="1:2" x14ac:dyDescent="0.25">
      <c r="A1122" t="s">
        <v>11</v>
      </c>
      <c r="B1122">
        <v>5.4809010832690928E-3</v>
      </c>
    </row>
    <row r="1123" spans="1:2" x14ac:dyDescent="0.25">
      <c r="A1123" t="s">
        <v>11</v>
      </c>
      <c r="B1123">
        <v>4.904811530417069E-3</v>
      </c>
    </row>
    <row r="1124" spans="1:2" x14ac:dyDescent="0.25">
      <c r="A1124" t="s">
        <v>11</v>
      </c>
      <c r="B1124">
        <v>4.5965427512835661E-3</v>
      </c>
    </row>
    <row r="1125" spans="1:2" x14ac:dyDescent="0.25">
      <c r="A1125" t="s">
        <v>11</v>
      </c>
      <c r="B1125">
        <v>4.2478259667350984E-3</v>
      </c>
    </row>
    <row r="1126" spans="1:2" x14ac:dyDescent="0.25">
      <c r="A1126" t="s">
        <v>11</v>
      </c>
      <c r="B1126">
        <v>3.8492363988108943E-3</v>
      </c>
    </row>
    <row r="1127" spans="1:2" x14ac:dyDescent="0.25">
      <c r="A1127" t="s">
        <v>11</v>
      </c>
      <c r="B1127">
        <v>3.6854808817425259E-3</v>
      </c>
    </row>
    <row r="1128" spans="1:2" x14ac:dyDescent="0.25">
      <c r="A1128" t="s">
        <v>11</v>
      </c>
      <c r="B1128">
        <v>3.5264377536545419E-3</v>
      </c>
    </row>
    <row r="1129" spans="1:2" x14ac:dyDescent="0.25">
      <c r="A1129" t="s">
        <v>11</v>
      </c>
      <c r="B1129">
        <v>4.317881563830275E-3</v>
      </c>
    </row>
    <row r="1130" spans="1:2" x14ac:dyDescent="0.25">
      <c r="A1130" t="s">
        <v>11</v>
      </c>
      <c r="B1130">
        <v>7.66173487593815E-3</v>
      </c>
    </row>
    <row r="1131" spans="1:2" x14ac:dyDescent="0.25">
      <c r="A1131" t="s">
        <v>11</v>
      </c>
      <c r="B1131">
        <v>1.0729207671619797E-2</v>
      </c>
    </row>
    <row r="1132" spans="1:2" x14ac:dyDescent="0.25">
      <c r="A1132" t="s">
        <v>11</v>
      </c>
      <c r="B1132">
        <v>1.6951951087339722E-2</v>
      </c>
    </row>
    <row r="1133" spans="1:2" x14ac:dyDescent="0.25">
      <c r="A1133" t="s">
        <v>11</v>
      </c>
      <c r="B1133">
        <v>1.7793987875620056E-2</v>
      </c>
    </row>
    <row r="1134" spans="1:2" x14ac:dyDescent="0.25">
      <c r="A1134" t="s">
        <v>11</v>
      </c>
      <c r="B1134">
        <v>1.8991320290031997E-2</v>
      </c>
    </row>
    <row r="1135" spans="1:2" x14ac:dyDescent="0.25">
      <c r="A1135" t="s">
        <v>11</v>
      </c>
      <c r="B1135">
        <v>1.9740590137913162E-2</v>
      </c>
    </row>
    <row r="1136" spans="1:2" x14ac:dyDescent="0.25">
      <c r="A1136" t="s">
        <v>11</v>
      </c>
      <c r="B1136">
        <v>1.902430701289469E-2</v>
      </c>
    </row>
    <row r="1137" spans="1:2" x14ac:dyDescent="0.25">
      <c r="A1137" t="s">
        <v>11</v>
      </c>
      <c r="B1137">
        <v>1.5769617023775665E-2</v>
      </c>
    </row>
    <row r="1138" spans="1:2" x14ac:dyDescent="0.25">
      <c r="A1138" t="s">
        <v>11</v>
      </c>
      <c r="B1138">
        <v>1.2706171487443929E-2</v>
      </c>
    </row>
    <row r="1139" spans="1:2" x14ac:dyDescent="0.25">
      <c r="A1139" t="s">
        <v>11</v>
      </c>
      <c r="B1139">
        <v>1.1122808790034662E-2</v>
      </c>
    </row>
    <row r="1140" spans="1:2" x14ac:dyDescent="0.25">
      <c r="A1140" t="s">
        <v>11</v>
      </c>
      <c r="B1140">
        <v>1.0219600902127597E-2</v>
      </c>
    </row>
    <row r="1141" spans="1:2" x14ac:dyDescent="0.25">
      <c r="A1141" t="s">
        <v>11</v>
      </c>
      <c r="B1141">
        <v>9.2476706749232539E-3</v>
      </c>
    </row>
    <row r="1142" spans="1:2" x14ac:dyDescent="0.25">
      <c r="A1142" t="s">
        <v>11</v>
      </c>
      <c r="B1142">
        <v>8.8255191620971243E-3</v>
      </c>
    </row>
    <row r="1143" spans="1:2" x14ac:dyDescent="0.25">
      <c r="A1143" t="s">
        <v>11</v>
      </c>
      <c r="B1143">
        <v>8.1783510754576284E-3</v>
      </c>
    </row>
    <row r="1144" spans="1:2" x14ac:dyDescent="0.25">
      <c r="A1144" t="s">
        <v>11</v>
      </c>
      <c r="B1144">
        <v>7.2452980573414604E-3</v>
      </c>
    </row>
    <row r="1145" spans="1:2" x14ac:dyDescent="0.25">
      <c r="A1145" t="s">
        <v>11</v>
      </c>
      <c r="B1145">
        <v>6.4375160462871849E-3</v>
      </c>
    </row>
    <row r="1146" spans="1:2" x14ac:dyDescent="0.25">
      <c r="A1146" t="s">
        <v>11</v>
      </c>
      <c r="B1146">
        <v>5.4302429017299581E-3</v>
      </c>
    </row>
    <row r="1147" spans="1:2" x14ac:dyDescent="0.25">
      <c r="A1147" t="s">
        <v>11</v>
      </c>
      <c r="B1147">
        <v>4.7174940684467735E-3</v>
      </c>
    </row>
    <row r="1148" spans="1:2" x14ac:dyDescent="0.25">
      <c r="A1148" t="s">
        <v>11</v>
      </c>
      <c r="B1148">
        <v>5.6186787869617998E-3</v>
      </c>
    </row>
    <row r="1149" spans="1:2" x14ac:dyDescent="0.25">
      <c r="A1149" t="s">
        <v>11</v>
      </c>
      <c r="B1149">
        <v>1.0291738479543105E-2</v>
      </c>
    </row>
    <row r="1150" spans="1:2" x14ac:dyDescent="0.25">
      <c r="A1150" t="s">
        <v>11</v>
      </c>
      <c r="B1150">
        <v>1.4445650663252955E-2</v>
      </c>
    </row>
    <row r="1151" spans="1:2" x14ac:dyDescent="0.25">
      <c r="A1151" t="s">
        <v>11</v>
      </c>
      <c r="B1151">
        <v>2.2490543106937679E-2</v>
      </c>
    </row>
    <row r="1152" spans="1:2" x14ac:dyDescent="0.25">
      <c r="A1152" t="s">
        <v>11</v>
      </c>
      <c r="B1152">
        <v>2.2241788000964519E-2</v>
      </c>
    </row>
    <row r="1153" spans="1:2" x14ac:dyDescent="0.25">
      <c r="A1153" t="s">
        <v>11</v>
      </c>
      <c r="B1153">
        <v>2.2434898537448109E-2</v>
      </c>
    </row>
    <row r="1154" spans="1:2" x14ac:dyDescent="0.25">
      <c r="A1154" t="s">
        <v>11</v>
      </c>
      <c r="B1154">
        <v>2.1385606591149117E-2</v>
      </c>
    </row>
    <row r="1155" spans="1:2" x14ac:dyDescent="0.25">
      <c r="A1155" t="s">
        <v>11</v>
      </c>
      <c r="B1155">
        <v>2.048671839314074E-2</v>
      </c>
    </row>
    <row r="1156" spans="1:2" x14ac:dyDescent="0.25">
      <c r="A1156" t="s">
        <v>11</v>
      </c>
      <c r="B1156">
        <v>1.9732736156279188E-2</v>
      </c>
    </row>
    <row r="1157" spans="1:2" x14ac:dyDescent="0.25">
      <c r="A1157" t="s">
        <v>11</v>
      </c>
      <c r="B1157">
        <v>1.9114235102603714E-2</v>
      </c>
    </row>
    <row r="1158" spans="1:2" x14ac:dyDescent="0.25">
      <c r="A1158" t="s">
        <v>11</v>
      </c>
      <c r="B1158">
        <v>1.8627288241297283E-2</v>
      </c>
    </row>
    <row r="1159" spans="1:2" x14ac:dyDescent="0.25">
      <c r="A1159" t="s">
        <v>11</v>
      </c>
      <c r="B1159">
        <v>1.5931801744517238E-2</v>
      </c>
    </row>
    <row r="1160" spans="1:2" x14ac:dyDescent="0.25">
      <c r="A1160" t="s">
        <v>11</v>
      </c>
      <c r="B1160">
        <v>1.1753483515242812E-2</v>
      </c>
    </row>
    <row r="1161" spans="1:2" x14ac:dyDescent="0.25">
      <c r="A1161" t="s">
        <v>11</v>
      </c>
      <c r="B1161">
        <v>1.0028749148422018E-2</v>
      </c>
    </row>
    <row r="1162" spans="1:2" x14ac:dyDescent="0.25">
      <c r="A1162" t="s">
        <v>11</v>
      </c>
      <c r="B1162">
        <v>9.5948166631449269E-3</v>
      </c>
    </row>
    <row r="1163" spans="1:2" x14ac:dyDescent="0.25">
      <c r="A1163" t="s">
        <v>11</v>
      </c>
      <c r="B1163">
        <v>8.9099494646623523E-3</v>
      </c>
    </row>
    <row r="1164" spans="1:2" x14ac:dyDescent="0.25">
      <c r="A1164" t="s">
        <v>11</v>
      </c>
      <c r="B1164">
        <v>7.8736165880594188E-3</v>
      </c>
    </row>
    <row r="1165" spans="1:2" x14ac:dyDescent="0.25">
      <c r="A1165" t="s">
        <v>11</v>
      </c>
      <c r="B1165">
        <v>6.6546786384665789E-3</v>
      </c>
    </row>
    <row r="1166" spans="1:2" x14ac:dyDescent="0.25">
      <c r="A1166" t="s">
        <v>11</v>
      </c>
      <c r="B1166">
        <v>5.9478202914088757E-3</v>
      </c>
    </row>
    <row r="1167" spans="1:2" x14ac:dyDescent="0.25">
      <c r="A1167" t="s">
        <v>11</v>
      </c>
      <c r="B1167">
        <v>6.5005563266339909E-3</v>
      </c>
    </row>
    <row r="1168" spans="1:2" x14ac:dyDescent="0.25">
      <c r="A1168" t="s">
        <v>11</v>
      </c>
      <c r="B1168">
        <v>1.1987311581266917E-2</v>
      </c>
    </row>
    <row r="1169" spans="1:2" x14ac:dyDescent="0.25">
      <c r="A1169" t="s">
        <v>11</v>
      </c>
      <c r="B1169">
        <v>1.6541410911634188E-2</v>
      </c>
    </row>
    <row r="1170" spans="1:2" x14ac:dyDescent="0.25">
      <c r="A1170" t="s">
        <v>11</v>
      </c>
      <c r="B1170">
        <v>2.6220140254617386E-2</v>
      </c>
    </row>
    <row r="1171" spans="1:2" x14ac:dyDescent="0.25">
      <c r="A1171" t="s">
        <v>11</v>
      </c>
      <c r="B1171">
        <v>2.680691659619891E-2</v>
      </c>
    </row>
    <row r="1172" spans="1:2" x14ac:dyDescent="0.25">
      <c r="A1172" t="s">
        <v>11</v>
      </c>
      <c r="B1172">
        <v>2.6603006590598367E-2</v>
      </c>
    </row>
    <row r="1173" spans="1:2" x14ac:dyDescent="0.25">
      <c r="A1173" t="s">
        <v>11</v>
      </c>
      <c r="B1173">
        <v>2.4476541063199776E-2</v>
      </c>
    </row>
    <row r="1174" spans="1:2" x14ac:dyDescent="0.25">
      <c r="A1174" t="s">
        <v>11</v>
      </c>
      <c r="B1174">
        <v>2.3917337570860796E-2</v>
      </c>
    </row>
    <row r="1175" spans="1:2" x14ac:dyDescent="0.25">
      <c r="A1175" t="s">
        <v>11</v>
      </c>
      <c r="B1175">
        <v>2.4053604152210251E-2</v>
      </c>
    </row>
    <row r="1176" spans="1:2" x14ac:dyDescent="0.25">
      <c r="A1176" t="s">
        <v>11</v>
      </c>
      <c r="B1176">
        <v>2.2710573292800636E-2</v>
      </c>
    </row>
    <row r="1177" spans="1:2" x14ac:dyDescent="0.25">
      <c r="A1177" t="s">
        <v>11</v>
      </c>
      <c r="B1177">
        <v>2.0874312386777383E-2</v>
      </c>
    </row>
    <row r="1178" spans="1:2" x14ac:dyDescent="0.25">
      <c r="A1178" t="s">
        <v>11</v>
      </c>
      <c r="B1178">
        <v>1.9487691929299188E-2</v>
      </c>
    </row>
    <row r="1179" spans="1:2" x14ac:dyDescent="0.25">
      <c r="A1179" t="s">
        <v>11</v>
      </c>
      <c r="B1179">
        <v>1.8270324776033142E-2</v>
      </c>
    </row>
    <row r="1180" spans="1:2" x14ac:dyDescent="0.25">
      <c r="A1180" t="s">
        <v>11</v>
      </c>
      <c r="B1180">
        <v>1.6754113621594367E-2</v>
      </c>
    </row>
    <row r="1181" spans="1:2" x14ac:dyDescent="0.25">
      <c r="A1181" t="s">
        <v>11</v>
      </c>
      <c r="B1181">
        <v>1.5505723240874122E-2</v>
      </c>
    </row>
    <row r="1182" spans="1:2" x14ac:dyDescent="0.25">
      <c r="A1182" t="s">
        <v>11</v>
      </c>
      <c r="B1182">
        <v>1.4957908021904401E-2</v>
      </c>
    </row>
    <row r="1183" spans="1:2" x14ac:dyDescent="0.25">
      <c r="A1183" t="s">
        <v>11</v>
      </c>
      <c r="B1183">
        <v>1.4109678005435156E-2</v>
      </c>
    </row>
    <row r="1184" spans="1:2" x14ac:dyDescent="0.25">
      <c r="A1184" t="s">
        <v>11</v>
      </c>
      <c r="B1184">
        <v>1.3072952429750526E-2</v>
      </c>
    </row>
    <row r="1185" spans="1:2" x14ac:dyDescent="0.25">
      <c r="A1185" t="s">
        <v>11</v>
      </c>
      <c r="B1185">
        <v>1.1709501218092555E-2</v>
      </c>
    </row>
    <row r="1186" spans="1:2" x14ac:dyDescent="0.25">
      <c r="A1186" t="s">
        <v>11</v>
      </c>
      <c r="B1186">
        <v>1.0301675010202628E-2</v>
      </c>
    </row>
    <row r="1187" spans="1:2" x14ac:dyDescent="0.25">
      <c r="A1187" t="s">
        <v>11</v>
      </c>
      <c r="B1187">
        <v>8.9319406132374792E-3</v>
      </c>
    </row>
    <row r="1188" spans="1:2" x14ac:dyDescent="0.25">
      <c r="A1188" t="s">
        <v>11</v>
      </c>
      <c r="B1188">
        <v>7.55003254473967E-3</v>
      </c>
    </row>
    <row r="1189" spans="1:2" x14ac:dyDescent="0.25">
      <c r="A1189" t="s">
        <v>11</v>
      </c>
      <c r="B1189">
        <v>6.5851709010059049E-3</v>
      </c>
    </row>
    <row r="1190" spans="1:2" x14ac:dyDescent="0.25">
      <c r="A1190" t="s">
        <v>11</v>
      </c>
      <c r="B1190">
        <v>6.7450183192231429E-3</v>
      </c>
    </row>
    <row r="1191" spans="1:2" x14ac:dyDescent="0.25">
      <c r="A1191" t="s">
        <v>11</v>
      </c>
      <c r="B1191">
        <v>1.2358779218443403E-2</v>
      </c>
    </row>
    <row r="1192" spans="1:2" x14ac:dyDescent="0.25">
      <c r="A1192" t="s">
        <v>11</v>
      </c>
      <c r="B1192">
        <v>1.6399818716512485E-2</v>
      </c>
    </row>
    <row r="1193" spans="1:2" x14ac:dyDescent="0.25">
      <c r="A1193" t="s">
        <v>11</v>
      </c>
      <c r="B1193">
        <v>2.594838318928798E-2</v>
      </c>
    </row>
    <row r="1194" spans="1:2" x14ac:dyDescent="0.25">
      <c r="A1194" t="s">
        <v>11</v>
      </c>
      <c r="B1194">
        <v>2.5004428707666903E-2</v>
      </c>
    </row>
    <row r="1195" spans="1:2" x14ac:dyDescent="0.25">
      <c r="A1195" t="s">
        <v>11</v>
      </c>
      <c r="B1195">
        <v>2.3920479163514381E-2</v>
      </c>
    </row>
    <row r="1196" spans="1:2" x14ac:dyDescent="0.25">
      <c r="A1196" t="s">
        <v>11</v>
      </c>
      <c r="B1196">
        <v>2.2833488105372314E-2</v>
      </c>
    </row>
    <row r="1197" spans="1:2" x14ac:dyDescent="0.25">
      <c r="A1197" t="s">
        <v>11</v>
      </c>
      <c r="B1197">
        <v>2.2167863161892974E-2</v>
      </c>
    </row>
    <row r="1198" spans="1:2" x14ac:dyDescent="0.25">
      <c r="A1198" t="s">
        <v>11</v>
      </c>
      <c r="B1198">
        <v>2.1514019190864601E-2</v>
      </c>
    </row>
    <row r="1199" spans="1:2" x14ac:dyDescent="0.25">
      <c r="A1199" t="s">
        <v>11</v>
      </c>
      <c r="B1199">
        <v>2.0489859985794345E-2</v>
      </c>
    </row>
    <row r="1200" spans="1:2" x14ac:dyDescent="0.25">
      <c r="A1200" t="s">
        <v>11</v>
      </c>
      <c r="B1200">
        <v>1.9731165359952396E-2</v>
      </c>
    </row>
    <row r="1201" spans="1:2" x14ac:dyDescent="0.25">
      <c r="A1201" t="s">
        <v>11</v>
      </c>
      <c r="B1201">
        <v>1.8757271637339562E-2</v>
      </c>
    </row>
    <row r="1202" spans="1:2" x14ac:dyDescent="0.25">
      <c r="A1202" t="s">
        <v>11</v>
      </c>
      <c r="B1202">
        <v>1.7324705387302613E-2</v>
      </c>
    </row>
    <row r="1203" spans="1:2" x14ac:dyDescent="0.25">
      <c r="A1203" t="s">
        <v>11</v>
      </c>
      <c r="B1203">
        <v>1.5958112582991051E-2</v>
      </c>
    </row>
    <row r="1204" spans="1:2" x14ac:dyDescent="0.25">
      <c r="A1204" t="s">
        <v>11</v>
      </c>
      <c r="B1204">
        <v>1.4326447898532853E-2</v>
      </c>
    </row>
    <row r="1205" spans="1:2" x14ac:dyDescent="0.25">
      <c r="A1205" t="s">
        <v>11</v>
      </c>
      <c r="B1205">
        <v>1.3375723421740243E-2</v>
      </c>
    </row>
    <row r="1206" spans="1:2" x14ac:dyDescent="0.25">
      <c r="A1206" t="s">
        <v>11</v>
      </c>
      <c r="B1206">
        <v>1.3070596235260336E-2</v>
      </c>
    </row>
    <row r="1207" spans="1:2" x14ac:dyDescent="0.25">
      <c r="A1207" t="s">
        <v>11</v>
      </c>
      <c r="B1207">
        <v>1.2088848531013524E-2</v>
      </c>
    </row>
    <row r="1208" spans="1:2" x14ac:dyDescent="0.25">
      <c r="A1208" t="s">
        <v>11</v>
      </c>
      <c r="B1208">
        <v>1.0493312162071607E-2</v>
      </c>
    </row>
    <row r="1209" spans="1:2" x14ac:dyDescent="0.25">
      <c r="A1209" t="s">
        <v>11</v>
      </c>
      <c r="B1209">
        <v>9.1679527613384125E-3</v>
      </c>
    </row>
    <row r="1210" spans="1:2" x14ac:dyDescent="0.25">
      <c r="A1210" t="s">
        <v>11</v>
      </c>
      <c r="B1210">
        <v>7.9486221126638754E-3</v>
      </c>
    </row>
    <row r="1211" spans="1:2" x14ac:dyDescent="0.25">
      <c r="A1211" t="s">
        <v>11</v>
      </c>
      <c r="B1211">
        <v>6.3899994574016395E-3</v>
      </c>
    </row>
    <row r="1212" spans="1:2" x14ac:dyDescent="0.25">
      <c r="A1212" t="s">
        <v>11</v>
      </c>
      <c r="B1212">
        <v>5.5510140629062808E-3</v>
      </c>
    </row>
    <row r="1213" spans="1:2" x14ac:dyDescent="0.25">
      <c r="A1213" t="s">
        <v>11</v>
      </c>
      <c r="B1213">
        <v>1.0117113675982675E-2</v>
      </c>
    </row>
    <row r="1214" spans="1:2" x14ac:dyDescent="0.25">
      <c r="A1214" t="s">
        <v>11</v>
      </c>
      <c r="B1214">
        <v>1.3622071579235324E-2</v>
      </c>
    </row>
    <row r="1215" spans="1:2" x14ac:dyDescent="0.25">
      <c r="A1215" t="s">
        <v>11</v>
      </c>
      <c r="B1215">
        <v>2.1231468352137701E-2</v>
      </c>
    </row>
    <row r="1216" spans="1:2" x14ac:dyDescent="0.25">
      <c r="A1216" t="s">
        <v>11</v>
      </c>
      <c r="B1216">
        <v>2.0193014349301652E-2</v>
      </c>
    </row>
    <row r="1217" spans="1:2" x14ac:dyDescent="0.25">
      <c r="A1217" t="s">
        <v>11</v>
      </c>
      <c r="B1217">
        <v>1.9360064727747102E-2</v>
      </c>
    </row>
    <row r="1218" spans="1:2" x14ac:dyDescent="0.25">
      <c r="A1218" t="s">
        <v>11</v>
      </c>
      <c r="B1218">
        <v>1.9113449704440299E-2</v>
      </c>
    </row>
    <row r="1219" spans="1:2" x14ac:dyDescent="0.25">
      <c r="A1219" t="s">
        <v>11</v>
      </c>
      <c r="B1219">
        <v>1.8629644435787469E-2</v>
      </c>
    </row>
    <row r="1220" spans="1:2" x14ac:dyDescent="0.25">
      <c r="A1220" t="s">
        <v>11</v>
      </c>
      <c r="B1220">
        <v>1.7908648921788617E-2</v>
      </c>
    </row>
    <row r="1221" spans="1:2" x14ac:dyDescent="0.25">
      <c r="A1221" t="s">
        <v>11</v>
      </c>
      <c r="B1221">
        <v>1.7321563794649036E-2</v>
      </c>
    </row>
    <row r="1222" spans="1:2" x14ac:dyDescent="0.25">
      <c r="A1222" t="s">
        <v>11</v>
      </c>
      <c r="B1222">
        <v>1.6404218739800802E-2</v>
      </c>
    </row>
    <row r="1223" spans="1:2" x14ac:dyDescent="0.25">
      <c r="A1223" t="s">
        <v>11</v>
      </c>
      <c r="B1223">
        <v>1.5288953347776427E-2</v>
      </c>
    </row>
    <row r="1224" spans="1:2" x14ac:dyDescent="0.25">
      <c r="A1224" t="s">
        <v>11</v>
      </c>
      <c r="B1224">
        <v>1.3506492215945916E-2</v>
      </c>
    </row>
    <row r="1225" spans="1:2" x14ac:dyDescent="0.25">
      <c r="A1225" t="s">
        <v>11</v>
      </c>
      <c r="B1225">
        <v>1.1980856283546374E-2</v>
      </c>
    </row>
    <row r="1226" spans="1:2" x14ac:dyDescent="0.25">
      <c r="A1226" t="s">
        <v>11</v>
      </c>
      <c r="B1226">
        <v>1.1405944827939442E-2</v>
      </c>
    </row>
    <row r="1227" spans="1:2" x14ac:dyDescent="0.25">
      <c r="A1227" t="s">
        <v>11</v>
      </c>
      <c r="B1227">
        <v>1.0575386270146642E-2</v>
      </c>
    </row>
    <row r="1228" spans="1:2" x14ac:dyDescent="0.25">
      <c r="A1228" t="s">
        <v>11</v>
      </c>
      <c r="B1228">
        <v>9.4267414561778722E-3</v>
      </c>
    </row>
    <row r="1229" spans="1:2" x14ac:dyDescent="0.25">
      <c r="A1229" t="s">
        <v>11</v>
      </c>
      <c r="B1229">
        <v>8.339357698954105E-3</v>
      </c>
    </row>
    <row r="1230" spans="1:2" x14ac:dyDescent="0.25">
      <c r="A1230" t="s">
        <v>11</v>
      </c>
      <c r="B1230">
        <v>7.1789319125343757E-3</v>
      </c>
    </row>
    <row r="1231" spans="1:2" x14ac:dyDescent="0.25">
      <c r="A1231" t="s">
        <v>11</v>
      </c>
      <c r="B1231">
        <v>5.402361266929348E-3</v>
      </c>
    </row>
    <row r="1232" spans="1:2" x14ac:dyDescent="0.25">
      <c r="A1232" t="s">
        <v>11</v>
      </c>
      <c r="B1232">
        <v>7.9570229996036978E-3</v>
      </c>
    </row>
    <row r="1233" spans="1:2" x14ac:dyDescent="0.25">
      <c r="A1233" t="s">
        <v>11</v>
      </c>
      <c r="B1233">
        <v>1.3693261585280324E-2</v>
      </c>
    </row>
    <row r="1234" spans="1:2" x14ac:dyDescent="0.25">
      <c r="A1234" t="s">
        <v>11</v>
      </c>
      <c r="B1234">
        <v>1.8742619267560955E-2</v>
      </c>
    </row>
    <row r="1235" spans="1:2" x14ac:dyDescent="0.25">
      <c r="A1235" t="s">
        <v>11</v>
      </c>
      <c r="B1235">
        <v>2.9475853559240973E-2</v>
      </c>
    </row>
    <row r="1236" spans="1:2" x14ac:dyDescent="0.25">
      <c r="A1236" t="s">
        <v>11</v>
      </c>
      <c r="B1236">
        <v>2.6207472905133262E-2</v>
      </c>
    </row>
    <row r="1237" spans="1:2" x14ac:dyDescent="0.25">
      <c r="A1237" t="s">
        <v>11</v>
      </c>
      <c r="B1237">
        <v>2.2978394066519144E-2</v>
      </c>
    </row>
    <row r="1238" spans="1:2" x14ac:dyDescent="0.25">
      <c r="A1238" t="s">
        <v>11</v>
      </c>
      <c r="B1238">
        <v>2.1514019190864601E-2</v>
      </c>
    </row>
    <row r="1239" spans="1:2" x14ac:dyDescent="0.25">
      <c r="A1239" t="s">
        <v>11</v>
      </c>
      <c r="B1239">
        <v>2.0615130992856223E-2</v>
      </c>
    </row>
    <row r="1240" spans="1:2" x14ac:dyDescent="0.25">
      <c r="A1240" t="s">
        <v>11</v>
      </c>
      <c r="B1240">
        <v>1.9856436367014289E-2</v>
      </c>
    </row>
    <row r="1241" spans="1:2" x14ac:dyDescent="0.25">
      <c r="A1241" t="s">
        <v>11</v>
      </c>
      <c r="B1241">
        <v>1.8996032679012401E-2</v>
      </c>
    </row>
    <row r="1242" spans="1:2" x14ac:dyDescent="0.25">
      <c r="A1242" t="s">
        <v>11</v>
      </c>
      <c r="B1242">
        <v>1.791100511627881E-2</v>
      </c>
    </row>
    <row r="1243" spans="1:2" x14ac:dyDescent="0.25">
      <c r="A1243" t="s">
        <v>11</v>
      </c>
      <c r="B1243">
        <v>1.7204146769221104E-2</v>
      </c>
    </row>
    <row r="1244" spans="1:2" x14ac:dyDescent="0.25">
      <c r="A1244" t="s">
        <v>11</v>
      </c>
      <c r="B1244">
        <v>1.6628842614532471E-2</v>
      </c>
    </row>
    <row r="1245" spans="1:2" x14ac:dyDescent="0.25">
      <c r="A1245" t="s">
        <v>11</v>
      </c>
      <c r="B1245">
        <v>1.5950258601357081E-2</v>
      </c>
    </row>
    <row r="1246" spans="1:2" x14ac:dyDescent="0.25">
      <c r="A1246" t="s">
        <v>11</v>
      </c>
      <c r="B1246">
        <v>1.4649639242770903E-2</v>
      </c>
    </row>
    <row r="1247" spans="1:2" x14ac:dyDescent="0.25">
      <c r="A1247" t="s">
        <v>11</v>
      </c>
      <c r="B1247">
        <v>1.2978311951061132E-2</v>
      </c>
    </row>
    <row r="1248" spans="1:2" x14ac:dyDescent="0.25">
      <c r="A1248" t="s">
        <v>11</v>
      </c>
      <c r="B1248">
        <v>1.1420081994880597E-2</v>
      </c>
    </row>
    <row r="1249" spans="1:2" x14ac:dyDescent="0.25">
      <c r="A1249" t="s">
        <v>11</v>
      </c>
      <c r="B1249">
        <v>1.0035817731892594E-2</v>
      </c>
    </row>
    <row r="1250" spans="1:2" x14ac:dyDescent="0.25">
      <c r="A1250" t="s">
        <v>11</v>
      </c>
      <c r="B1250">
        <v>8.8373001345480873E-3</v>
      </c>
    </row>
    <row r="1251" spans="1:2" x14ac:dyDescent="0.25">
      <c r="A1251" t="s">
        <v>11</v>
      </c>
      <c r="B1251">
        <v>7.2665038077531913E-3</v>
      </c>
    </row>
    <row r="1252" spans="1:2" x14ac:dyDescent="0.25">
      <c r="A1252" t="s">
        <v>11</v>
      </c>
      <c r="B1252">
        <v>5.6941366846314997E-3</v>
      </c>
    </row>
    <row r="1253" spans="1:2" x14ac:dyDescent="0.25">
      <c r="A1253" t="s">
        <v>11</v>
      </c>
      <c r="B1253">
        <v>2.1689953954449675E-3</v>
      </c>
    </row>
    <row r="1254" spans="1:2" x14ac:dyDescent="0.25">
      <c r="A1254" t="s">
        <v>11</v>
      </c>
      <c r="B1254">
        <v>3.9451327293619012E-3</v>
      </c>
    </row>
    <row r="1255" spans="1:2" x14ac:dyDescent="0.25">
      <c r="A1255" t="s">
        <v>11</v>
      </c>
      <c r="B1255">
        <v>5.473585183092074E-3</v>
      </c>
    </row>
    <row r="1256" spans="1:2" x14ac:dyDescent="0.25">
      <c r="A1256" t="s">
        <v>11</v>
      </c>
      <c r="B1256">
        <v>8.4082352210163754E-3</v>
      </c>
    </row>
    <row r="1257" spans="1:2" x14ac:dyDescent="0.25">
      <c r="A1257" t="s">
        <v>11</v>
      </c>
      <c r="B1257">
        <v>7.0212808903712329E-3</v>
      </c>
    </row>
    <row r="1258" spans="1:2" x14ac:dyDescent="0.25">
      <c r="A1258" t="s">
        <v>11</v>
      </c>
      <c r="B1258">
        <v>5.9446786987552847E-3</v>
      </c>
    </row>
    <row r="1259" spans="1:2" x14ac:dyDescent="0.25">
      <c r="A1259" t="s">
        <v>11</v>
      </c>
      <c r="B1259">
        <v>5.7432240698438398E-3</v>
      </c>
    </row>
    <row r="1260" spans="1:2" x14ac:dyDescent="0.25">
      <c r="A1260" t="s">
        <v>11</v>
      </c>
      <c r="B1260">
        <v>4.9798170550215213E-3</v>
      </c>
    </row>
    <row r="1261" spans="1:2" x14ac:dyDescent="0.25">
      <c r="A1261" t="s">
        <v>11</v>
      </c>
      <c r="B1261">
        <v>4.2446843740815091E-3</v>
      </c>
    </row>
    <row r="1262" spans="1:2" x14ac:dyDescent="0.25">
      <c r="A1262" t="s">
        <v>11</v>
      </c>
      <c r="B1262">
        <v>3.9053923674938155E-3</v>
      </c>
    </row>
    <row r="1263" spans="1:2" x14ac:dyDescent="0.25">
      <c r="A1263" t="s">
        <v>11</v>
      </c>
      <c r="B1263">
        <v>3.5287939481447352E-3</v>
      </c>
    </row>
    <row r="1264" spans="1:2" x14ac:dyDescent="0.25">
      <c r="A1264" t="s">
        <v>11</v>
      </c>
      <c r="B1264">
        <v>3.0261391235703681E-3</v>
      </c>
    </row>
    <row r="1265" spans="1:2" x14ac:dyDescent="0.25">
      <c r="A1265" t="s">
        <v>11</v>
      </c>
      <c r="B1265">
        <v>2.3098559985518957E-3</v>
      </c>
    </row>
    <row r="1266" spans="1:2" x14ac:dyDescent="0.25">
      <c r="A1266" t="s">
        <v>11</v>
      </c>
      <c r="B1266">
        <v>4.808588084371207E-3</v>
      </c>
    </row>
    <row r="1267" spans="1:2" x14ac:dyDescent="0.25">
      <c r="A1267" t="s">
        <v>11</v>
      </c>
      <c r="B1267">
        <v>9.0769247144169753E-3</v>
      </c>
    </row>
    <row r="1268" spans="1:2" x14ac:dyDescent="0.25">
      <c r="A1268" t="s">
        <v>11</v>
      </c>
      <c r="B1268">
        <v>1.2893293137070381E-2</v>
      </c>
    </row>
    <row r="1269" spans="1:2" x14ac:dyDescent="0.25">
      <c r="A1269" t="s">
        <v>11</v>
      </c>
      <c r="B1269">
        <v>1.9664309416247579E-2</v>
      </c>
    </row>
    <row r="1270" spans="1:2" x14ac:dyDescent="0.25">
      <c r="A1270" t="s">
        <v>11</v>
      </c>
      <c r="B1270">
        <v>1.8272384012761725E-2</v>
      </c>
    </row>
    <row r="1271" spans="1:2" x14ac:dyDescent="0.25">
      <c r="A1271" t="s">
        <v>11</v>
      </c>
      <c r="B1271">
        <v>1.7321563794649022E-2</v>
      </c>
    </row>
    <row r="1272" spans="1:2" x14ac:dyDescent="0.25">
      <c r="A1272" t="s">
        <v>11</v>
      </c>
      <c r="B1272">
        <v>1.596439576829823E-2</v>
      </c>
    </row>
    <row r="1273" spans="1:2" x14ac:dyDescent="0.25">
      <c r="A1273" t="s">
        <v>11</v>
      </c>
      <c r="B1273">
        <v>1.4849130376273854E-2</v>
      </c>
    </row>
    <row r="1274" spans="1:2" x14ac:dyDescent="0.25">
      <c r="A1274" t="s">
        <v>11</v>
      </c>
      <c r="B1274">
        <v>1.4527509828362598E-2</v>
      </c>
    </row>
    <row r="1275" spans="1:2" x14ac:dyDescent="0.25">
      <c r="A1275" t="s">
        <v>11</v>
      </c>
      <c r="B1275">
        <v>1.410339482012799E-2</v>
      </c>
    </row>
    <row r="1276" spans="1:2" x14ac:dyDescent="0.25">
      <c r="A1276" t="s">
        <v>11</v>
      </c>
      <c r="B1276">
        <v>1.3481359474717201E-2</v>
      </c>
    </row>
    <row r="1277" spans="1:2" x14ac:dyDescent="0.25">
      <c r="A1277" t="s">
        <v>11</v>
      </c>
      <c r="B1277">
        <v>1.2379838550552278E-2</v>
      </c>
    </row>
    <row r="1278" spans="1:2" x14ac:dyDescent="0.25">
      <c r="A1278" t="s">
        <v>11</v>
      </c>
      <c r="B1278">
        <v>1.1499799908465436E-2</v>
      </c>
    </row>
    <row r="1279" spans="1:2" x14ac:dyDescent="0.25">
      <c r="A1279" t="s">
        <v>11</v>
      </c>
      <c r="B1279">
        <v>1.0580884057290421E-2</v>
      </c>
    </row>
    <row r="1280" spans="1:2" x14ac:dyDescent="0.25">
      <c r="A1280" t="s">
        <v>11</v>
      </c>
      <c r="B1280">
        <v>9.4220290671974856E-3</v>
      </c>
    </row>
    <row r="1281" spans="1:2" x14ac:dyDescent="0.25">
      <c r="A1281" t="s">
        <v>11</v>
      </c>
      <c r="B1281">
        <v>7.9659008722586192E-3</v>
      </c>
    </row>
    <row r="1282" spans="1:2" x14ac:dyDescent="0.25">
      <c r="A1282" t="s">
        <v>11</v>
      </c>
      <c r="B1282">
        <v>6.240773806356124E-3</v>
      </c>
    </row>
    <row r="1283" spans="1:2" x14ac:dyDescent="0.25">
      <c r="A1283" t="s">
        <v>11</v>
      </c>
      <c r="B1283">
        <v>4.9213048918484107E-3</v>
      </c>
    </row>
    <row r="1284" spans="1:2" x14ac:dyDescent="0.25">
      <c r="A1284" t="s">
        <v>11</v>
      </c>
      <c r="B1284">
        <v>4.1300162422254821E-3</v>
      </c>
    </row>
    <row r="1285" spans="1:2" x14ac:dyDescent="0.25">
      <c r="A1285" t="s">
        <v>11</v>
      </c>
      <c r="B1285">
        <v>5.2093720620652179E-3</v>
      </c>
    </row>
    <row r="1286" spans="1:2" x14ac:dyDescent="0.25">
      <c r="A1286" t="s">
        <v>11</v>
      </c>
      <c r="B1286">
        <v>9.3682578377466876E-3</v>
      </c>
    </row>
    <row r="1287" spans="1:2" x14ac:dyDescent="0.25">
      <c r="A1287" t="s">
        <v>11</v>
      </c>
      <c r="B1287">
        <v>1.3122261395949533E-2</v>
      </c>
    </row>
    <row r="1288" spans="1:2" x14ac:dyDescent="0.25">
      <c r="A1288" t="s">
        <v>11</v>
      </c>
      <c r="B1288">
        <v>3.7507749529888883E-2</v>
      </c>
    </row>
    <row r="1289" spans="1:2" x14ac:dyDescent="0.25">
      <c r="A1289" t="s">
        <v>11</v>
      </c>
      <c r="B1289">
        <v>1.6628842614532471E-2</v>
      </c>
    </row>
    <row r="1290" spans="1:2" x14ac:dyDescent="0.25">
      <c r="A1290" t="s">
        <v>11</v>
      </c>
      <c r="B1290">
        <v>1.606139244147782E-2</v>
      </c>
    </row>
    <row r="1291" spans="1:2" x14ac:dyDescent="0.25">
      <c r="A1291" t="s">
        <v>11</v>
      </c>
      <c r="B1291">
        <v>1.5615286284668066E-2</v>
      </c>
    </row>
    <row r="1292" spans="1:2" x14ac:dyDescent="0.25">
      <c r="A1292" t="s">
        <v>11</v>
      </c>
      <c r="B1292">
        <v>1.4853842765254241E-2</v>
      </c>
    </row>
    <row r="1293" spans="1:2" x14ac:dyDescent="0.25">
      <c r="A1293" t="s">
        <v>11</v>
      </c>
      <c r="B1293">
        <v>1.410339482012799E-2</v>
      </c>
    </row>
    <row r="1294" spans="1:2" x14ac:dyDescent="0.25">
      <c r="A1294" t="s">
        <v>11</v>
      </c>
      <c r="B1294">
        <v>1.358306853687717E-2</v>
      </c>
    </row>
    <row r="1295" spans="1:2" x14ac:dyDescent="0.25">
      <c r="A1295" t="s">
        <v>11</v>
      </c>
      <c r="B1295">
        <v>1.3171519899256908E-2</v>
      </c>
    </row>
    <row r="1296" spans="1:2" x14ac:dyDescent="0.25">
      <c r="A1296" t="s">
        <v>11</v>
      </c>
      <c r="B1296">
        <v>1.2670828570091034E-2</v>
      </c>
    </row>
    <row r="1297" spans="1:2" x14ac:dyDescent="0.25">
      <c r="A1297" t="s">
        <v>11</v>
      </c>
      <c r="B1297">
        <v>1.1511580880916399E-2</v>
      </c>
    </row>
    <row r="1298" spans="1:2" x14ac:dyDescent="0.25">
      <c r="A1298" t="s">
        <v>11</v>
      </c>
      <c r="B1298">
        <v>1.0214103114983813E-2</v>
      </c>
    </row>
    <row r="1299" spans="1:2" x14ac:dyDescent="0.25">
      <c r="A1299" t="s">
        <v>11</v>
      </c>
      <c r="B1299">
        <v>8.9240866316035068E-3</v>
      </c>
    </row>
    <row r="1300" spans="1:2" x14ac:dyDescent="0.25">
      <c r="A1300" t="s">
        <v>11</v>
      </c>
      <c r="B1300">
        <v>8.0126320629807686E-3</v>
      </c>
    </row>
    <row r="1301" spans="1:2" x14ac:dyDescent="0.25">
      <c r="A1301" t="s">
        <v>11</v>
      </c>
      <c r="B1301">
        <v>6.8993301663648841E-3</v>
      </c>
    </row>
    <row r="1302" spans="1:2" x14ac:dyDescent="0.25">
      <c r="A1302" t="s">
        <v>11</v>
      </c>
      <c r="B1302">
        <v>5.3615205624326801E-3</v>
      </c>
    </row>
    <row r="1303" spans="1:2" x14ac:dyDescent="0.25">
      <c r="A1303" t="s">
        <v>11</v>
      </c>
      <c r="B1303">
        <v>4.4818746194275382E-3</v>
      </c>
    </row>
    <row r="1304" spans="1:2" x14ac:dyDescent="0.25">
      <c r="A1304" t="s">
        <v>13</v>
      </c>
      <c r="B1304">
        <v>3.0214372283923143E-3</v>
      </c>
    </row>
    <row r="1305" spans="1:2" x14ac:dyDescent="0.25">
      <c r="A1305" t="s">
        <v>13</v>
      </c>
      <c r="B1305">
        <v>5.5227561027603143E-3</v>
      </c>
    </row>
    <row r="1306" spans="1:2" x14ac:dyDescent="0.25">
      <c r="A1306" t="s">
        <v>13</v>
      </c>
      <c r="B1306">
        <v>7.7575143206908568E-3</v>
      </c>
    </row>
    <row r="1307" spans="1:2" x14ac:dyDescent="0.25">
      <c r="A1307" t="s">
        <v>13</v>
      </c>
      <c r="B1307">
        <v>1.1803328467052687E-2</v>
      </c>
    </row>
    <row r="1308" spans="1:2" x14ac:dyDescent="0.25">
      <c r="A1308" t="s">
        <v>13</v>
      </c>
      <c r="B1308">
        <v>1.0896145291428884E-2</v>
      </c>
    </row>
    <row r="1309" spans="1:2" x14ac:dyDescent="0.25">
      <c r="A1309" t="s">
        <v>13</v>
      </c>
      <c r="B1309">
        <v>9.3864955693479645E-3</v>
      </c>
    </row>
    <row r="1310" spans="1:2" x14ac:dyDescent="0.25">
      <c r="A1310" t="s">
        <v>13</v>
      </c>
      <c r="B1310">
        <v>7.7805469056968207E-3</v>
      </c>
    </row>
    <row r="1311" spans="1:2" x14ac:dyDescent="0.25">
      <c r="A1311" t="s">
        <v>13</v>
      </c>
      <c r="B1311">
        <v>7.3140203966387367E-3</v>
      </c>
    </row>
    <row r="1312" spans="1:2" x14ac:dyDescent="0.25">
      <c r="A1312" t="s">
        <v>13</v>
      </c>
      <c r="B1312">
        <v>6.8710558324825768E-3</v>
      </c>
    </row>
    <row r="1313" spans="1:2" x14ac:dyDescent="0.25">
      <c r="A1313" t="s">
        <v>13</v>
      </c>
      <c r="B1313">
        <v>6.4328036573068062E-3</v>
      </c>
    </row>
    <row r="1314" spans="1:2" x14ac:dyDescent="0.25">
      <c r="A1314" t="s">
        <v>13</v>
      </c>
      <c r="B1314">
        <v>6.3617251235193305E-3</v>
      </c>
    </row>
    <row r="1315" spans="1:2" x14ac:dyDescent="0.25">
      <c r="A1315" t="s">
        <v>13</v>
      </c>
      <c r="B1315">
        <v>6.0181134270329475E-3</v>
      </c>
    </row>
    <row r="1316" spans="1:2" x14ac:dyDescent="0.25">
      <c r="A1316" t="s">
        <v>13</v>
      </c>
      <c r="B1316">
        <v>5.4777594906155027E-3</v>
      </c>
    </row>
    <row r="1317" spans="1:2" x14ac:dyDescent="0.25">
      <c r="A1317" t="s">
        <v>13</v>
      </c>
      <c r="B1317">
        <v>5.2170073003675495E-3</v>
      </c>
    </row>
    <row r="1318" spans="1:2" x14ac:dyDescent="0.25">
      <c r="A1318" t="s">
        <v>13</v>
      </c>
      <c r="B1318">
        <v>4.9656798880803668E-3</v>
      </c>
    </row>
    <row r="1319" spans="1:2" x14ac:dyDescent="0.25">
      <c r="A1319" t="s">
        <v>13</v>
      </c>
      <c r="B1319">
        <v>4.7174940684467735E-3</v>
      </c>
    </row>
    <row r="1320" spans="1:2" x14ac:dyDescent="0.25">
      <c r="A1320" t="s">
        <v>13</v>
      </c>
      <c r="B1320">
        <v>6.0997948360262833E-3</v>
      </c>
    </row>
    <row r="1321" spans="1:2" x14ac:dyDescent="0.25">
      <c r="A1321" t="s">
        <v>13</v>
      </c>
      <c r="B1321">
        <v>7.70707811922503E-3</v>
      </c>
    </row>
    <row r="1322" spans="1:2" x14ac:dyDescent="0.25">
      <c r="A1322" t="s">
        <v>13</v>
      </c>
      <c r="B1322">
        <v>1.3823625399166897E-2</v>
      </c>
    </row>
    <row r="1323" spans="1:2" x14ac:dyDescent="0.25">
      <c r="A1323" t="s">
        <v>13</v>
      </c>
      <c r="B1323">
        <v>1.9811543654101895E-2</v>
      </c>
    </row>
    <row r="1324" spans="1:2" x14ac:dyDescent="0.25">
      <c r="A1324" t="s">
        <v>13</v>
      </c>
      <c r="B1324">
        <v>3.0841243816026341E-2</v>
      </c>
    </row>
    <row r="1325" spans="1:2" x14ac:dyDescent="0.25">
      <c r="A1325" t="s">
        <v>13</v>
      </c>
      <c r="B1325">
        <v>2.9135301769760091E-2</v>
      </c>
    </row>
    <row r="1326" spans="1:2" x14ac:dyDescent="0.25">
      <c r="A1326" t="s">
        <v>13</v>
      </c>
      <c r="B1326">
        <v>2.7237306729035637E-2</v>
      </c>
    </row>
    <row r="1327" spans="1:2" x14ac:dyDescent="0.25">
      <c r="A1327" t="s">
        <v>13</v>
      </c>
      <c r="B1327">
        <v>2.573357082371739E-2</v>
      </c>
    </row>
    <row r="1328" spans="1:2" x14ac:dyDescent="0.25">
      <c r="A1328" t="s">
        <v>13</v>
      </c>
      <c r="B1328">
        <v>2.4746718031408502E-2</v>
      </c>
    </row>
    <row r="1329" spans="1:2" x14ac:dyDescent="0.25">
      <c r="A1329" t="s">
        <v>13</v>
      </c>
      <c r="B1329">
        <v>2.3917337570860796E-2</v>
      </c>
    </row>
    <row r="1330" spans="1:2" x14ac:dyDescent="0.25">
      <c r="A1330" t="s">
        <v>13</v>
      </c>
      <c r="B1330">
        <v>2.2444323315408903E-2</v>
      </c>
    </row>
    <row r="1331" spans="1:2" x14ac:dyDescent="0.25">
      <c r="A1331" t="s">
        <v>13</v>
      </c>
      <c r="B1331">
        <v>2.0997227199349079E-2</v>
      </c>
    </row>
    <row r="1332" spans="1:2" x14ac:dyDescent="0.25">
      <c r="A1332" t="s">
        <v>13</v>
      </c>
      <c r="B1332">
        <v>2.0359091191588654E-2</v>
      </c>
    </row>
    <row r="1333" spans="1:2" x14ac:dyDescent="0.25">
      <c r="A1333" t="s">
        <v>13</v>
      </c>
      <c r="B1333">
        <v>1.9856436367014289E-2</v>
      </c>
    </row>
    <row r="1334" spans="1:2" x14ac:dyDescent="0.25">
      <c r="A1334" t="s">
        <v>13</v>
      </c>
      <c r="B1334">
        <v>1.9482979540318801E-2</v>
      </c>
    </row>
    <row r="1335" spans="1:2" x14ac:dyDescent="0.25">
      <c r="A1335" t="s">
        <v>13</v>
      </c>
      <c r="B1335">
        <v>1.8281320350320707E-2</v>
      </c>
    </row>
    <row r="1336" spans="1:2" x14ac:dyDescent="0.25">
      <c r="A1336" t="s">
        <v>13</v>
      </c>
      <c r="B1336">
        <v>1.5972249749932207E-2</v>
      </c>
    </row>
    <row r="1337" spans="1:2" x14ac:dyDescent="0.25">
      <c r="A1337" t="s">
        <v>13</v>
      </c>
      <c r="B1337">
        <v>1.3704412553122073E-2</v>
      </c>
    </row>
    <row r="1338" spans="1:2" x14ac:dyDescent="0.25">
      <c r="A1338" t="s">
        <v>13</v>
      </c>
      <c r="B1338">
        <v>1.2178776620722531E-2</v>
      </c>
    </row>
    <row r="1339" spans="1:2" x14ac:dyDescent="0.25">
      <c r="A1339" t="s">
        <v>13</v>
      </c>
      <c r="B1339">
        <v>1.1405944827939442E-2</v>
      </c>
    </row>
    <row r="1340" spans="1:2" x14ac:dyDescent="0.25">
      <c r="A1340" t="s">
        <v>13</v>
      </c>
      <c r="B1340">
        <v>1.1310518951086652E-2</v>
      </c>
    </row>
    <row r="1341" spans="1:2" x14ac:dyDescent="0.25">
      <c r="A1341" t="s">
        <v>13</v>
      </c>
      <c r="B1341">
        <v>1.0501166143705581E-2</v>
      </c>
    </row>
    <row r="1342" spans="1:2" x14ac:dyDescent="0.25">
      <c r="A1342" t="s">
        <v>13</v>
      </c>
      <c r="B1342">
        <v>8.7575822209632476E-3</v>
      </c>
    </row>
    <row r="1343" spans="1:2" x14ac:dyDescent="0.25">
      <c r="A1343" t="s">
        <v>13</v>
      </c>
      <c r="B1343">
        <v>7.6250380693441266E-3</v>
      </c>
    </row>
    <row r="1344" spans="1:2" x14ac:dyDescent="0.25">
      <c r="A1344" t="s">
        <v>13</v>
      </c>
      <c r="B1344">
        <v>7.3905967175699888E-3</v>
      </c>
    </row>
    <row r="1345" spans="1:2" x14ac:dyDescent="0.25">
      <c r="A1345" t="s">
        <v>13</v>
      </c>
      <c r="B1345">
        <v>8.0189152482879472E-3</v>
      </c>
    </row>
    <row r="1346" spans="1:2" x14ac:dyDescent="0.25">
      <c r="A1346" t="s">
        <v>13</v>
      </c>
      <c r="B1346">
        <v>1.0661916961680543E-2</v>
      </c>
    </row>
    <row r="1347" spans="1:2" x14ac:dyDescent="0.25">
      <c r="A1347" t="s">
        <v>13</v>
      </c>
      <c r="B1347">
        <v>1.8695358207209814E-2</v>
      </c>
    </row>
    <row r="1348" spans="1:2" x14ac:dyDescent="0.25">
      <c r="A1348" t="s">
        <v>13</v>
      </c>
      <c r="B1348">
        <v>2.524614383388361E-2</v>
      </c>
    </row>
    <row r="1349" spans="1:2" x14ac:dyDescent="0.25">
      <c r="A1349" t="s">
        <v>13</v>
      </c>
      <c r="B1349">
        <v>3.8623124758504553E-2</v>
      </c>
    </row>
    <row r="1350" spans="1:2" x14ac:dyDescent="0.25">
      <c r="A1350" t="s">
        <v>13</v>
      </c>
      <c r="B1350">
        <v>3.6260350262098062E-2</v>
      </c>
    </row>
    <row r="1351" spans="1:2" x14ac:dyDescent="0.25">
      <c r="A1351" t="s">
        <v>13</v>
      </c>
      <c r="B1351">
        <v>3.5125915874201677E-2</v>
      </c>
    </row>
    <row r="1352" spans="1:2" x14ac:dyDescent="0.25">
      <c r="A1352" t="s">
        <v>13</v>
      </c>
      <c r="B1352">
        <v>3.4636059005827467E-2</v>
      </c>
    </row>
    <row r="1353" spans="1:2" x14ac:dyDescent="0.25">
      <c r="A1353" t="s">
        <v>13</v>
      </c>
      <c r="B1353">
        <v>3.4307762573527335E-2</v>
      </c>
    </row>
    <row r="1354" spans="1:2" x14ac:dyDescent="0.25">
      <c r="A1354" t="s">
        <v>13</v>
      </c>
      <c r="B1354">
        <v>3.2697696338562565E-2</v>
      </c>
    </row>
    <row r="1355" spans="1:2" x14ac:dyDescent="0.25">
      <c r="A1355" t="s">
        <v>13</v>
      </c>
      <c r="B1355">
        <v>3.0640345849542977E-2</v>
      </c>
    </row>
    <row r="1356" spans="1:2" x14ac:dyDescent="0.25">
      <c r="A1356" t="s">
        <v>13</v>
      </c>
      <c r="B1356">
        <v>2.8372508652732817E-2</v>
      </c>
    </row>
    <row r="1357" spans="1:2" x14ac:dyDescent="0.25">
      <c r="A1357" t="s">
        <v>13</v>
      </c>
      <c r="B1357">
        <v>2.6591225618147408E-2</v>
      </c>
    </row>
    <row r="1358" spans="1:2" x14ac:dyDescent="0.25">
      <c r="A1358" t="s">
        <v>13</v>
      </c>
      <c r="B1358">
        <v>2.5874549794047234E-2</v>
      </c>
    </row>
    <row r="1359" spans="1:2" x14ac:dyDescent="0.25">
      <c r="A1359" t="s">
        <v>13</v>
      </c>
      <c r="B1359">
        <v>2.4887697001738342E-2</v>
      </c>
    </row>
    <row r="1360" spans="1:2" x14ac:dyDescent="0.25">
      <c r="A1360" t="s">
        <v>13</v>
      </c>
      <c r="B1360">
        <v>2.4190656131723109E-2</v>
      </c>
    </row>
    <row r="1361" spans="1:2" x14ac:dyDescent="0.25">
      <c r="A1361" t="s">
        <v>13</v>
      </c>
      <c r="B1361">
        <v>2.3509323224975821E-2</v>
      </c>
    </row>
    <row r="1362" spans="1:2" x14ac:dyDescent="0.25">
      <c r="A1362" t="s">
        <v>13</v>
      </c>
      <c r="B1362">
        <v>2.2566452729817183E-2</v>
      </c>
    </row>
    <row r="1363" spans="1:2" x14ac:dyDescent="0.25">
      <c r="A1363" t="s">
        <v>13</v>
      </c>
      <c r="B1363">
        <v>2.0396790303431733E-2</v>
      </c>
    </row>
    <row r="1364" spans="1:2" x14ac:dyDescent="0.25">
      <c r="A1364" t="s">
        <v>13</v>
      </c>
      <c r="B1364">
        <v>1.8267183183379554E-2</v>
      </c>
    </row>
    <row r="1365" spans="1:2" x14ac:dyDescent="0.25">
      <c r="A1365" t="s">
        <v>13</v>
      </c>
      <c r="B1365">
        <v>1.7324705387302613E-2</v>
      </c>
    </row>
    <row r="1366" spans="1:2" x14ac:dyDescent="0.25">
      <c r="A1366" t="s">
        <v>13</v>
      </c>
      <c r="B1366">
        <v>1.6178024068742337E-2</v>
      </c>
    </row>
    <row r="1367" spans="1:2" x14ac:dyDescent="0.25">
      <c r="A1367" t="s">
        <v>13</v>
      </c>
      <c r="B1367">
        <v>1.5177819507655687E-2</v>
      </c>
    </row>
    <row r="1368" spans="1:2" x14ac:dyDescent="0.25">
      <c r="A1368" t="s">
        <v>13</v>
      </c>
      <c r="B1368">
        <v>1.3215502196407162E-2</v>
      </c>
    </row>
    <row r="1369" spans="1:2" x14ac:dyDescent="0.25">
      <c r="A1369" t="s">
        <v>13</v>
      </c>
      <c r="B1369">
        <v>1.1689866264007618E-2</v>
      </c>
    </row>
    <row r="1370" spans="1:2" x14ac:dyDescent="0.25">
      <c r="A1370" t="s">
        <v>13</v>
      </c>
      <c r="B1370">
        <v>1.1312875145576844E-2</v>
      </c>
    </row>
    <row r="1371" spans="1:2" x14ac:dyDescent="0.25">
      <c r="A1371" t="s">
        <v>13</v>
      </c>
      <c r="B1371">
        <v>1.0133599803235575E-2</v>
      </c>
    </row>
    <row r="1372" spans="1:2" x14ac:dyDescent="0.25">
      <c r="A1372" t="s">
        <v>13</v>
      </c>
      <c r="B1372">
        <v>3.0223603270622466E-3</v>
      </c>
    </row>
    <row r="1373" spans="1:2" x14ac:dyDescent="0.25">
      <c r="A1373" t="s">
        <v>13</v>
      </c>
      <c r="B1373">
        <v>5.4309396160906005E-3</v>
      </c>
    </row>
    <row r="1374" spans="1:2" x14ac:dyDescent="0.25">
      <c r="A1374" t="s">
        <v>13</v>
      </c>
      <c r="B1374">
        <v>7.5849346581491599E-3</v>
      </c>
    </row>
    <row r="1375" spans="1:2" x14ac:dyDescent="0.25">
      <c r="A1375" t="s">
        <v>13</v>
      </c>
      <c r="B1375">
        <v>1.1980627073657057E-2</v>
      </c>
    </row>
    <row r="1376" spans="1:2" x14ac:dyDescent="0.25">
      <c r="A1376" t="s">
        <v>13</v>
      </c>
      <c r="B1376">
        <v>1.1198539683303484E-2</v>
      </c>
    </row>
    <row r="1377" spans="1:2" x14ac:dyDescent="0.25">
      <c r="A1377" t="s">
        <v>13</v>
      </c>
      <c r="B1377">
        <v>1.0404371589111058E-2</v>
      </c>
    </row>
    <row r="1378" spans="1:2" x14ac:dyDescent="0.25">
      <c r="A1378" t="s">
        <v>13</v>
      </c>
      <c r="B1378">
        <v>1.0117891839967627E-2</v>
      </c>
    </row>
    <row r="1379" spans="1:2" x14ac:dyDescent="0.25">
      <c r="A1379" t="s">
        <v>13</v>
      </c>
      <c r="B1379">
        <v>9.680032363873551E-3</v>
      </c>
    </row>
    <row r="1380" spans="1:2" x14ac:dyDescent="0.25">
      <c r="A1380" t="s">
        <v>13</v>
      </c>
      <c r="B1380">
        <v>8.9130910573159416E-3</v>
      </c>
    </row>
    <row r="1381" spans="1:2" x14ac:dyDescent="0.25">
      <c r="A1381" t="s">
        <v>13</v>
      </c>
      <c r="B1381">
        <v>8.1744240846406482E-3</v>
      </c>
    </row>
    <row r="1382" spans="1:2" x14ac:dyDescent="0.25">
      <c r="A1382" t="s">
        <v>13</v>
      </c>
      <c r="B1382">
        <v>7.4711000293182263E-3</v>
      </c>
    </row>
    <row r="1383" spans="1:2" x14ac:dyDescent="0.25">
      <c r="A1383" t="s">
        <v>13</v>
      </c>
      <c r="B1383">
        <v>6.6546786384665789E-3</v>
      </c>
    </row>
    <row r="1384" spans="1:2" x14ac:dyDescent="0.25">
      <c r="A1384" t="s">
        <v>13</v>
      </c>
      <c r="B1384">
        <v>6.1516311148105147E-3</v>
      </c>
    </row>
    <row r="1385" spans="1:2" x14ac:dyDescent="0.25">
      <c r="A1385" t="s">
        <v>13</v>
      </c>
      <c r="B1385">
        <v>6.0134010380525627E-3</v>
      </c>
    </row>
    <row r="1386" spans="1:2" x14ac:dyDescent="0.25">
      <c r="A1386" t="s">
        <v>13</v>
      </c>
      <c r="B1386">
        <v>5.5488380244029713E-3</v>
      </c>
    </row>
    <row r="1387" spans="1:2" x14ac:dyDescent="0.25">
      <c r="A1387" t="s">
        <v>13</v>
      </c>
      <c r="B1387">
        <v>4.8447285709171594E-3</v>
      </c>
    </row>
    <row r="1388" spans="1:2" x14ac:dyDescent="0.25">
      <c r="A1388" t="s">
        <v>13</v>
      </c>
      <c r="B1388">
        <v>4.0840704496667305E-3</v>
      </c>
    </row>
    <row r="1389" spans="1:2" x14ac:dyDescent="0.25">
      <c r="A1389" t="s">
        <v>13</v>
      </c>
      <c r="B1389">
        <v>3.578666731520473E-3</v>
      </c>
    </row>
    <row r="1390" spans="1:2" x14ac:dyDescent="0.25">
      <c r="A1390" t="s">
        <v>13</v>
      </c>
      <c r="B1390">
        <v>2.6069977565810185E-3</v>
      </c>
    </row>
    <row r="1391" spans="1:2" x14ac:dyDescent="0.25">
      <c r="A1391" t="s">
        <v>13</v>
      </c>
      <c r="B1391">
        <v>4.7313740637301739E-3</v>
      </c>
    </row>
    <row r="1392" spans="1:2" x14ac:dyDescent="0.25">
      <c r="A1392" t="s">
        <v>13</v>
      </c>
      <c r="B1392">
        <v>6.7687562789852992E-3</v>
      </c>
    </row>
    <row r="1393" spans="1:2" x14ac:dyDescent="0.25">
      <c r="A1393" t="s">
        <v>13</v>
      </c>
      <c r="B1393">
        <v>1.0749842109991657E-2</v>
      </c>
    </row>
    <row r="1394" spans="1:2" x14ac:dyDescent="0.25">
      <c r="A1394" t="s">
        <v>13</v>
      </c>
      <c r="B1394">
        <v>9.8679247815836955E-3</v>
      </c>
    </row>
    <row r="1395" spans="1:2" x14ac:dyDescent="0.25">
      <c r="A1395" t="s">
        <v>13</v>
      </c>
      <c r="B1395">
        <v>8.7394909369436381E-3</v>
      </c>
    </row>
    <row r="1396" spans="1:2" x14ac:dyDescent="0.25">
      <c r="A1396" t="s">
        <v>13</v>
      </c>
      <c r="B1396">
        <v>7.9344849457227209E-3</v>
      </c>
    </row>
    <row r="1397" spans="1:2" x14ac:dyDescent="0.25">
      <c r="A1397" t="s">
        <v>13</v>
      </c>
      <c r="B1397">
        <v>7.5437493594324905E-3</v>
      </c>
    </row>
    <row r="1398" spans="1:2" x14ac:dyDescent="0.25">
      <c r="A1398" t="s">
        <v>13</v>
      </c>
      <c r="B1398">
        <v>7.2390148720342801E-3</v>
      </c>
    </row>
    <row r="1399" spans="1:2" x14ac:dyDescent="0.25">
      <c r="A1399" t="s">
        <v>13</v>
      </c>
      <c r="B1399">
        <v>6.1846178376732111E-3</v>
      </c>
    </row>
    <row r="1400" spans="1:2" x14ac:dyDescent="0.25">
      <c r="A1400" t="s">
        <v>13</v>
      </c>
      <c r="B1400">
        <v>5.0913435942239581E-3</v>
      </c>
    </row>
    <row r="1401" spans="1:2" x14ac:dyDescent="0.25">
      <c r="A1401" t="s">
        <v>13</v>
      </c>
      <c r="B1401">
        <v>4.7791478242734733E-3</v>
      </c>
    </row>
    <row r="1402" spans="1:2" x14ac:dyDescent="0.25">
      <c r="A1402" t="s">
        <v>13</v>
      </c>
      <c r="B1402">
        <v>4.4210062617642369E-3</v>
      </c>
    </row>
    <row r="1403" spans="1:2" x14ac:dyDescent="0.25">
      <c r="A1403" t="s">
        <v>13</v>
      </c>
      <c r="B1403">
        <v>4.0722894772157693E-3</v>
      </c>
    </row>
    <row r="1404" spans="1:2" x14ac:dyDescent="0.25">
      <c r="A1404" t="s">
        <v>13</v>
      </c>
      <c r="B1404">
        <v>3.7424222485888409E-3</v>
      </c>
    </row>
    <row r="1405" spans="1:2" x14ac:dyDescent="0.25">
      <c r="A1405" t="s">
        <v>13</v>
      </c>
      <c r="B1405">
        <v>3.4734233776252147E-3</v>
      </c>
    </row>
    <row r="1406" spans="1:2" x14ac:dyDescent="0.25">
      <c r="A1406" t="s">
        <v>13</v>
      </c>
      <c r="B1406">
        <v>2.5009607757460429E-3</v>
      </c>
    </row>
    <row r="1407" spans="1:2" x14ac:dyDescent="0.25">
      <c r="A1407" t="s">
        <v>13</v>
      </c>
      <c r="B1407">
        <v>4.4529006598022832E-3</v>
      </c>
    </row>
    <row r="1408" spans="1:2" x14ac:dyDescent="0.25">
      <c r="A1408" t="s">
        <v>13</v>
      </c>
      <c r="B1408">
        <v>6.362218850098517E-3</v>
      </c>
    </row>
    <row r="1409" spans="1:2" x14ac:dyDescent="0.25">
      <c r="A1409" t="s">
        <v>13</v>
      </c>
      <c r="B1409">
        <v>9.8650599926080381E-3</v>
      </c>
    </row>
    <row r="1410" spans="1:2" x14ac:dyDescent="0.25">
      <c r="A1410" t="s">
        <v>13</v>
      </c>
      <c r="B1410">
        <v>9.0677335164534179E-3</v>
      </c>
    </row>
    <row r="1411" spans="1:2" x14ac:dyDescent="0.25">
      <c r="A1411" t="s">
        <v>13</v>
      </c>
      <c r="B1411">
        <v>8.4449349260163134E-3</v>
      </c>
    </row>
    <row r="1412" spans="1:2" x14ac:dyDescent="0.25">
      <c r="A1412" t="s">
        <v>13</v>
      </c>
      <c r="B1412">
        <v>7.6297504583245114E-3</v>
      </c>
    </row>
    <row r="1413" spans="1:2" x14ac:dyDescent="0.25">
      <c r="A1413" t="s">
        <v>13</v>
      </c>
      <c r="B1413">
        <v>7.013998298220912E-3</v>
      </c>
    </row>
    <row r="1414" spans="1:2" x14ac:dyDescent="0.25">
      <c r="A1414" t="s">
        <v>13</v>
      </c>
      <c r="B1414">
        <v>6.7218301814370614E-3</v>
      </c>
    </row>
    <row r="1415" spans="1:2" x14ac:dyDescent="0.25">
      <c r="A1415" t="s">
        <v>13</v>
      </c>
      <c r="B1415">
        <v>6.2930027842220595E-3</v>
      </c>
    </row>
    <row r="1416" spans="1:2" x14ac:dyDescent="0.25">
      <c r="A1416" t="s">
        <v>13</v>
      </c>
      <c r="B1416">
        <v>6.0821233773498407E-3</v>
      </c>
    </row>
    <row r="1417" spans="1:2" x14ac:dyDescent="0.25">
      <c r="A1417" t="s">
        <v>13</v>
      </c>
      <c r="B1417">
        <v>5.7463656624974317E-3</v>
      </c>
    </row>
    <row r="1418" spans="1:2" x14ac:dyDescent="0.25">
      <c r="A1418" t="s">
        <v>13</v>
      </c>
      <c r="B1418">
        <v>5.0944851868775492E-3</v>
      </c>
    </row>
    <row r="1419" spans="1:2" x14ac:dyDescent="0.25">
      <c r="A1419" t="s">
        <v>13</v>
      </c>
      <c r="B1419">
        <v>4.4818746194275382E-3</v>
      </c>
    </row>
    <row r="1420" spans="1:2" x14ac:dyDescent="0.25">
      <c r="A1420" t="s">
        <v>13</v>
      </c>
      <c r="B1420">
        <v>4.0169189066962489E-3</v>
      </c>
    </row>
    <row r="1421" spans="1:2" x14ac:dyDescent="0.25">
      <c r="A1421" t="s">
        <v>13</v>
      </c>
      <c r="B1421">
        <v>3.6348227002033903E-3</v>
      </c>
    </row>
    <row r="1422" spans="1:2" x14ac:dyDescent="0.25">
      <c r="A1422" t="s">
        <v>13</v>
      </c>
      <c r="B1422">
        <v>3.1718304828805945E-3</v>
      </c>
    </row>
    <row r="1423" spans="1:2" x14ac:dyDescent="0.25">
      <c r="A1423" t="s">
        <v>13</v>
      </c>
      <c r="B1423">
        <v>2.0152278471767329E-3</v>
      </c>
    </row>
    <row r="1424" spans="1:2" x14ac:dyDescent="0.25">
      <c r="A1424" t="s">
        <v>13</v>
      </c>
      <c r="B1424">
        <v>3.6259474909911046E-3</v>
      </c>
    </row>
    <row r="1425" spans="1:2" x14ac:dyDescent="0.25">
      <c r="A1425" t="s">
        <v>13</v>
      </c>
      <c r="B1425">
        <v>5.0933321930569176E-3</v>
      </c>
    </row>
    <row r="1426" spans="1:2" x14ac:dyDescent="0.25">
      <c r="A1426" t="s">
        <v>13</v>
      </c>
      <c r="B1426">
        <v>7.6284953660734067E-3</v>
      </c>
    </row>
    <row r="1427" spans="1:2" x14ac:dyDescent="0.25">
      <c r="A1427" t="s">
        <v>13</v>
      </c>
      <c r="B1427">
        <v>6.9742491837584009E-3</v>
      </c>
    </row>
    <row r="1428" spans="1:2" x14ac:dyDescent="0.25">
      <c r="A1428" t="s">
        <v>13</v>
      </c>
      <c r="B1428">
        <v>6.6931549614891988E-3</v>
      </c>
    </row>
    <row r="1429" spans="1:2" x14ac:dyDescent="0.25">
      <c r="A1429" t="s">
        <v>13</v>
      </c>
      <c r="B1429">
        <v>6.5046675892576657E-3</v>
      </c>
    </row>
    <row r="1430" spans="1:2" x14ac:dyDescent="0.25">
      <c r="A1430" t="s">
        <v>13</v>
      </c>
      <c r="B1430">
        <v>6.0852649700034282E-3</v>
      </c>
    </row>
    <row r="1431" spans="1:2" x14ac:dyDescent="0.25">
      <c r="A1431" t="s">
        <v>13</v>
      </c>
      <c r="B1431">
        <v>5.4809010832690928E-3</v>
      </c>
    </row>
    <row r="1432" spans="1:2" x14ac:dyDescent="0.25">
      <c r="A1432" t="s">
        <v>13</v>
      </c>
      <c r="B1432">
        <v>4.904811530417069E-3</v>
      </c>
    </row>
    <row r="1433" spans="1:2" x14ac:dyDescent="0.25">
      <c r="A1433" t="s">
        <v>13</v>
      </c>
      <c r="B1433">
        <v>4.5965427512835661E-3</v>
      </c>
    </row>
    <row r="1434" spans="1:2" x14ac:dyDescent="0.25">
      <c r="A1434" t="s">
        <v>13</v>
      </c>
      <c r="B1434">
        <v>4.2478259667350984E-3</v>
      </c>
    </row>
    <row r="1435" spans="1:2" x14ac:dyDescent="0.25">
      <c r="A1435" t="s">
        <v>13</v>
      </c>
      <c r="B1435">
        <v>3.8492363988108943E-3</v>
      </c>
    </row>
    <row r="1436" spans="1:2" x14ac:dyDescent="0.25">
      <c r="A1436" t="s">
        <v>13</v>
      </c>
      <c r="B1436">
        <v>3.6854808817425259E-3</v>
      </c>
    </row>
    <row r="1437" spans="1:2" x14ac:dyDescent="0.25">
      <c r="A1437" t="s">
        <v>13</v>
      </c>
      <c r="B1437">
        <v>3.5264377536545419E-3</v>
      </c>
    </row>
    <row r="1438" spans="1:2" x14ac:dyDescent="0.25">
      <c r="A1438" t="s">
        <v>13</v>
      </c>
      <c r="B1438">
        <v>4.317881563830275E-3</v>
      </c>
    </row>
    <row r="1439" spans="1:2" x14ac:dyDescent="0.25">
      <c r="A1439" t="s">
        <v>13</v>
      </c>
      <c r="B1439">
        <v>7.66173487593815E-3</v>
      </c>
    </row>
    <row r="1440" spans="1:2" x14ac:dyDescent="0.25">
      <c r="A1440" t="s">
        <v>13</v>
      </c>
      <c r="B1440">
        <v>1.0729207671619797E-2</v>
      </c>
    </row>
    <row r="1441" spans="1:2" x14ac:dyDescent="0.25">
      <c r="A1441" t="s">
        <v>13</v>
      </c>
      <c r="B1441">
        <v>1.6951951087339722E-2</v>
      </c>
    </row>
    <row r="1442" spans="1:2" x14ac:dyDescent="0.25">
      <c r="A1442" t="s">
        <v>13</v>
      </c>
      <c r="B1442">
        <v>1.6010549598951165E-2</v>
      </c>
    </row>
    <row r="1443" spans="1:2" x14ac:dyDescent="0.25">
      <c r="A1443" t="s">
        <v>13</v>
      </c>
      <c r="B1443">
        <v>1.720788201336311E-2</v>
      </c>
    </row>
    <row r="1444" spans="1:2" x14ac:dyDescent="0.25">
      <c r="A1444" t="s">
        <v>13</v>
      </c>
      <c r="B1444">
        <v>1.9740590137913162E-2</v>
      </c>
    </row>
    <row r="1445" spans="1:2" x14ac:dyDescent="0.25">
      <c r="A1445" t="s">
        <v>13</v>
      </c>
      <c r="B1445">
        <v>1.902430701289469E-2</v>
      </c>
    </row>
    <row r="1446" spans="1:2" x14ac:dyDescent="0.25">
      <c r="A1446" t="s">
        <v>13</v>
      </c>
      <c r="B1446">
        <v>1.5769617023775665E-2</v>
      </c>
    </row>
    <row r="1447" spans="1:2" x14ac:dyDescent="0.25">
      <c r="A1447" t="s">
        <v>13</v>
      </c>
      <c r="B1447">
        <v>1.2706171487443929E-2</v>
      </c>
    </row>
    <row r="1448" spans="1:2" x14ac:dyDescent="0.25">
      <c r="A1448" t="s">
        <v>13</v>
      </c>
      <c r="B1448">
        <v>1.1122808790034662E-2</v>
      </c>
    </row>
    <row r="1449" spans="1:2" x14ac:dyDescent="0.25">
      <c r="A1449" t="s">
        <v>13</v>
      </c>
      <c r="B1449">
        <v>1.0219600902127597E-2</v>
      </c>
    </row>
    <row r="1450" spans="1:2" x14ac:dyDescent="0.25">
      <c r="A1450" t="s">
        <v>13</v>
      </c>
      <c r="B1450">
        <v>9.2476706749232539E-3</v>
      </c>
    </row>
    <row r="1451" spans="1:2" x14ac:dyDescent="0.25">
      <c r="A1451" t="s">
        <v>13</v>
      </c>
      <c r="B1451">
        <v>8.8255191620971243E-3</v>
      </c>
    </row>
    <row r="1452" spans="1:2" x14ac:dyDescent="0.25">
      <c r="A1452" t="s">
        <v>13</v>
      </c>
      <c r="B1452">
        <v>8.1783510754576284E-3</v>
      </c>
    </row>
    <row r="1453" spans="1:2" x14ac:dyDescent="0.25">
      <c r="A1453" t="s">
        <v>13</v>
      </c>
      <c r="B1453">
        <v>7.2452980573414604E-3</v>
      </c>
    </row>
    <row r="1454" spans="1:2" x14ac:dyDescent="0.25">
      <c r="A1454" t="s">
        <v>13</v>
      </c>
      <c r="B1454">
        <v>6.4375160462871849E-3</v>
      </c>
    </row>
    <row r="1455" spans="1:2" x14ac:dyDescent="0.25">
      <c r="A1455" t="s">
        <v>13</v>
      </c>
      <c r="B1455">
        <v>5.4302429017299581E-3</v>
      </c>
    </row>
    <row r="1456" spans="1:2" x14ac:dyDescent="0.25">
      <c r="A1456" t="s">
        <v>13</v>
      </c>
      <c r="B1456">
        <v>4.7174940684467735E-3</v>
      </c>
    </row>
    <row r="1457" spans="1:2" x14ac:dyDescent="0.25">
      <c r="A1457" t="s">
        <v>13</v>
      </c>
      <c r="B1457">
        <v>5.6186787869617998E-3</v>
      </c>
    </row>
    <row r="1458" spans="1:2" x14ac:dyDescent="0.25">
      <c r="A1458" t="s">
        <v>13</v>
      </c>
      <c r="B1458">
        <v>1.0291738479543105E-2</v>
      </c>
    </row>
    <row r="1459" spans="1:2" x14ac:dyDescent="0.25">
      <c r="A1459" t="s">
        <v>13</v>
      </c>
      <c r="B1459">
        <v>1.4445650663252955E-2</v>
      </c>
    </row>
    <row r="1460" spans="1:2" x14ac:dyDescent="0.25">
      <c r="A1460" t="s">
        <v>13</v>
      </c>
      <c r="B1460">
        <v>2.2490543106937679E-2</v>
      </c>
    </row>
    <row r="1461" spans="1:2" x14ac:dyDescent="0.25">
      <c r="A1461" t="s">
        <v>13</v>
      </c>
      <c r="B1461">
        <v>2.0865849659119848E-2</v>
      </c>
    </row>
    <row r="1462" spans="1:2" x14ac:dyDescent="0.25">
      <c r="A1462" t="s">
        <v>13</v>
      </c>
      <c r="B1462">
        <v>2.1058960195603438E-2</v>
      </c>
    </row>
    <row r="1463" spans="1:2" x14ac:dyDescent="0.25">
      <c r="A1463" t="s">
        <v>13</v>
      </c>
      <c r="B1463">
        <v>2.1385606591149117E-2</v>
      </c>
    </row>
    <row r="1464" spans="1:2" x14ac:dyDescent="0.25">
      <c r="A1464" t="s">
        <v>13</v>
      </c>
      <c r="B1464">
        <v>2.048671839314074E-2</v>
      </c>
    </row>
    <row r="1465" spans="1:2" x14ac:dyDescent="0.25">
      <c r="A1465" t="s">
        <v>13</v>
      </c>
      <c r="B1465">
        <v>1.9732736156279188E-2</v>
      </c>
    </row>
    <row r="1466" spans="1:2" x14ac:dyDescent="0.25">
      <c r="A1466" t="s">
        <v>13</v>
      </c>
      <c r="B1466">
        <v>1.9114235102603714E-2</v>
      </c>
    </row>
    <row r="1467" spans="1:2" x14ac:dyDescent="0.25">
      <c r="A1467" t="s">
        <v>13</v>
      </c>
      <c r="B1467">
        <v>1.8627288241297283E-2</v>
      </c>
    </row>
    <row r="1468" spans="1:2" x14ac:dyDescent="0.25">
      <c r="A1468" t="s">
        <v>13</v>
      </c>
      <c r="B1468">
        <v>1.5931801744517238E-2</v>
      </c>
    </row>
    <row r="1469" spans="1:2" x14ac:dyDescent="0.25">
      <c r="A1469" t="s">
        <v>13</v>
      </c>
      <c r="B1469">
        <v>1.1753483515242812E-2</v>
      </c>
    </row>
    <row r="1470" spans="1:2" x14ac:dyDescent="0.25">
      <c r="A1470" t="s">
        <v>13</v>
      </c>
      <c r="B1470">
        <v>1.0028749148422018E-2</v>
      </c>
    </row>
    <row r="1471" spans="1:2" x14ac:dyDescent="0.25">
      <c r="A1471" t="s">
        <v>13</v>
      </c>
      <c r="B1471">
        <v>9.5948166631449269E-3</v>
      </c>
    </row>
    <row r="1472" spans="1:2" x14ac:dyDescent="0.25">
      <c r="A1472" t="s">
        <v>13</v>
      </c>
      <c r="B1472">
        <v>8.9099494646623523E-3</v>
      </c>
    </row>
    <row r="1473" spans="1:2" x14ac:dyDescent="0.25">
      <c r="A1473" t="s">
        <v>13</v>
      </c>
      <c r="B1473">
        <v>7.8736165880594188E-3</v>
      </c>
    </row>
    <row r="1474" spans="1:2" x14ac:dyDescent="0.25">
      <c r="A1474" t="s">
        <v>13</v>
      </c>
      <c r="B1474">
        <v>6.6546786384665789E-3</v>
      </c>
    </row>
    <row r="1475" spans="1:2" x14ac:dyDescent="0.25">
      <c r="A1475" t="s">
        <v>13</v>
      </c>
      <c r="B1475">
        <v>5.9478202914088757E-3</v>
      </c>
    </row>
    <row r="1476" spans="1:2" x14ac:dyDescent="0.25">
      <c r="A1476" t="s">
        <v>13</v>
      </c>
      <c r="B1476">
        <v>6.5005563266339909E-3</v>
      </c>
    </row>
    <row r="1477" spans="1:2" x14ac:dyDescent="0.25">
      <c r="A1477" t="s">
        <v>13</v>
      </c>
      <c r="B1477">
        <v>1.1987311581266917E-2</v>
      </c>
    </row>
    <row r="1478" spans="1:2" x14ac:dyDescent="0.25">
      <c r="A1478" t="s">
        <v>13</v>
      </c>
      <c r="B1478">
        <v>1.6541410911634188E-2</v>
      </c>
    </row>
    <row r="1479" spans="1:2" x14ac:dyDescent="0.25">
      <c r="A1479" t="s">
        <v>13</v>
      </c>
      <c r="B1479">
        <v>2.6220140254617386E-2</v>
      </c>
    </row>
    <row r="1480" spans="1:2" x14ac:dyDescent="0.25">
      <c r="A1480" t="s">
        <v>13</v>
      </c>
      <c r="B1480">
        <v>2.5139159881137241E-2</v>
      </c>
    </row>
    <row r="1481" spans="1:2" x14ac:dyDescent="0.25">
      <c r="A1481" t="s">
        <v>13</v>
      </c>
      <c r="B1481">
        <v>2.4935249875536698E-2</v>
      </c>
    </row>
    <row r="1482" spans="1:2" x14ac:dyDescent="0.25">
      <c r="A1482" t="s">
        <v>13</v>
      </c>
      <c r="B1482">
        <v>2.4476541063199776E-2</v>
      </c>
    </row>
    <row r="1483" spans="1:2" x14ac:dyDescent="0.25">
      <c r="A1483" t="s">
        <v>13</v>
      </c>
      <c r="B1483">
        <v>2.3917337570860796E-2</v>
      </c>
    </row>
    <row r="1484" spans="1:2" x14ac:dyDescent="0.25">
      <c r="A1484" t="s">
        <v>13</v>
      </c>
      <c r="B1484">
        <v>2.4053604152210251E-2</v>
      </c>
    </row>
    <row r="1485" spans="1:2" x14ac:dyDescent="0.25">
      <c r="A1485" t="s">
        <v>13</v>
      </c>
      <c r="B1485">
        <v>2.2710573292800636E-2</v>
      </c>
    </row>
    <row r="1486" spans="1:2" x14ac:dyDescent="0.25">
      <c r="A1486" t="s">
        <v>13</v>
      </c>
      <c r="B1486">
        <v>2.0874312386777383E-2</v>
      </c>
    </row>
    <row r="1487" spans="1:2" x14ac:dyDescent="0.25">
      <c r="A1487" t="s">
        <v>13</v>
      </c>
      <c r="B1487">
        <v>1.9487691929299188E-2</v>
      </c>
    </row>
    <row r="1488" spans="1:2" x14ac:dyDescent="0.25">
      <c r="A1488" t="s">
        <v>13</v>
      </c>
      <c r="B1488">
        <v>1.8270324776033142E-2</v>
      </c>
    </row>
    <row r="1489" spans="1:2" x14ac:dyDescent="0.25">
      <c r="A1489" t="s">
        <v>13</v>
      </c>
      <c r="B1489">
        <v>1.6754113621594367E-2</v>
      </c>
    </row>
    <row r="1490" spans="1:2" x14ac:dyDescent="0.25">
      <c r="A1490" t="s">
        <v>13</v>
      </c>
      <c r="B1490">
        <v>1.5505723240874122E-2</v>
      </c>
    </row>
    <row r="1491" spans="1:2" x14ac:dyDescent="0.25">
      <c r="A1491" t="s">
        <v>13</v>
      </c>
      <c r="B1491">
        <v>1.4957908021904401E-2</v>
      </c>
    </row>
    <row r="1492" spans="1:2" x14ac:dyDescent="0.25">
      <c r="A1492" t="s">
        <v>13</v>
      </c>
      <c r="B1492">
        <v>1.4109678005435156E-2</v>
      </c>
    </row>
    <row r="1493" spans="1:2" x14ac:dyDescent="0.25">
      <c r="A1493" t="s">
        <v>13</v>
      </c>
      <c r="B1493">
        <v>1.3072952429750526E-2</v>
      </c>
    </row>
    <row r="1494" spans="1:2" x14ac:dyDescent="0.25">
      <c r="A1494" t="s">
        <v>13</v>
      </c>
      <c r="B1494">
        <v>1.1709501218092555E-2</v>
      </c>
    </row>
    <row r="1495" spans="1:2" x14ac:dyDescent="0.25">
      <c r="A1495" t="s">
        <v>13</v>
      </c>
      <c r="B1495">
        <v>1.0301675010202628E-2</v>
      </c>
    </row>
    <row r="1496" spans="1:2" x14ac:dyDescent="0.25">
      <c r="A1496" t="s">
        <v>13</v>
      </c>
      <c r="B1496">
        <v>8.9319406132374792E-3</v>
      </c>
    </row>
    <row r="1497" spans="1:2" x14ac:dyDescent="0.25">
      <c r="A1497" t="s">
        <v>13</v>
      </c>
      <c r="B1497">
        <v>7.55003254473967E-3</v>
      </c>
    </row>
    <row r="1498" spans="1:2" x14ac:dyDescent="0.25">
      <c r="A1498" t="s">
        <v>13</v>
      </c>
      <c r="B1498">
        <v>6.5851709010059049E-3</v>
      </c>
    </row>
    <row r="1499" spans="1:2" x14ac:dyDescent="0.25">
      <c r="A1499" t="s">
        <v>13</v>
      </c>
      <c r="B1499">
        <v>6.7450183192231429E-3</v>
      </c>
    </row>
    <row r="1500" spans="1:2" x14ac:dyDescent="0.25">
      <c r="A1500" t="s">
        <v>13</v>
      </c>
      <c r="B1500">
        <v>1.2358779218443403E-2</v>
      </c>
    </row>
    <row r="1501" spans="1:2" x14ac:dyDescent="0.25">
      <c r="A1501" t="s">
        <v>13</v>
      </c>
      <c r="B1501">
        <v>1.6399818716512485E-2</v>
      </c>
    </row>
    <row r="1502" spans="1:2" x14ac:dyDescent="0.25">
      <c r="A1502" t="s">
        <v>13</v>
      </c>
      <c r="B1502">
        <v>2.594838318928798E-2</v>
      </c>
    </row>
    <row r="1503" spans="1:2" x14ac:dyDescent="0.25">
      <c r="A1503" t="s">
        <v>13</v>
      </c>
      <c r="B1503">
        <v>2.5268592638606729E-2</v>
      </c>
    </row>
    <row r="1504" spans="1:2" x14ac:dyDescent="0.25">
      <c r="A1504" t="s">
        <v>13</v>
      </c>
      <c r="B1504">
        <v>2.4184643094454207E-2</v>
      </c>
    </row>
    <row r="1505" spans="1:2" x14ac:dyDescent="0.25">
      <c r="A1505" t="s">
        <v>13</v>
      </c>
      <c r="B1505">
        <v>2.2833488105372314E-2</v>
      </c>
    </row>
    <row r="1506" spans="1:2" x14ac:dyDescent="0.25">
      <c r="A1506" t="s">
        <v>13</v>
      </c>
      <c r="B1506">
        <v>2.2167863161892974E-2</v>
      </c>
    </row>
    <row r="1507" spans="1:2" x14ac:dyDescent="0.25">
      <c r="A1507" t="s">
        <v>13</v>
      </c>
      <c r="B1507">
        <v>2.1514019190864601E-2</v>
      </c>
    </row>
    <row r="1508" spans="1:2" x14ac:dyDescent="0.25">
      <c r="A1508" t="s">
        <v>13</v>
      </c>
      <c r="B1508">
        <v>2.0489859985794345E-2</v>
      </c>
    </row>
    <row r="1509" spans="1:2" x14ac:dyDescent="0.25">
      <c r="A1509" t="s">
        <v>13</v>
      </c>
      <c r="B1509">
        <v>1.9731165359952396E-2</v>
      </c>
    </row>
    <row r="1510" spans="1:2" x14ac:dyDescent="0.25">
      <c r="A1510" t="s">
        <v>13</v>
      </c>
      <c r="B1510">
        <v>1.8757271637339562E-2</v>
      </c>
    </row>
    <row r="1511" spans="1:2" x14ac:dyDescent="0.25">
      <c r="A1511" t="s">
        <v>13</v>
      </c>
      <c r="B1511">
        <v>1.7324705387302613E-2</v>
      </c>
    </row>
    <row r="1512" spans="1:2" x14ac:dyDescent="0.25">
      <c r="A1512" t="s">
        <v>13</v>
      </c>
      <c r="B1512">
        <v>1.5958112582991051E-2</v>
      </c>
    </row>
    <row r="1513" spans="1:2" x14ac:dyDescent="0.25">
      <c r="A1513" t="s">
        <v>13</v>
      </c>
      <c r="B1513">
        <v>1.4326447898532853E-2</v>
      </c>
    </row>
    <row r="1514" spans="1:2" x14ac:dyDescent="0.25">
      <c r="A1514" t="s">
        <v>13</v>
      </c>
      <c r="B1514">
        <v>1.3375723421740243E-2</v>
      </c>
    </row>
    <row r="1515" spans="1:2" x14ac:dyDescent="0.25">
      <c r="A1515" t="s">
        <v>13</v>
      </c>
      <c r="B1515">
        <v>1.3070596235260336E-2</v>
      </c>
    </row>
    <row r="1516" spans="1:2" x14ac:dyDescent="0.25">
      <c r="A1516" t="s">
        <v>13</v>
      </c>
      <c r="B1516">
        <v>1.2088848531013524E-2</v>
      </c>
    </row>
    <row r="1517" spans="1:2" x14ac:dyDescent="0.25">
      <c r="A1517" t="s">
        <v>13</v>
      </c>
      <c r="B1517">
        <v>1.0493312162071607E-2</v>
      </c>
    </row>
    <row r="1518" spans="1:2" x14ac:dyDescent="0.25">
      <c r="A1518" t="s">
        <v>13</v>
      </c>
      <c r="B1518">
        <v>9.1679527613384125E-3</v>
      </c>
    </row>
    <row r="1519" spans="1:2" x14ac:dyDescent="0.25">
      <c r="A1519" t="s">
        <v>13</v>
      </c>
      <c r="B1519">
        <v>7.9486221126638754E-3</v>
      </c>
    </row>
    <row r="1520" spans="1:2" x14ac:dyDescent="0.25">
      <c r="A1520" t="s">
        <v>13</v>
      </c>
      <c r="B1520">
        <v>6.3899994574016395E-3</v>
      </c>
    </row>
    <row r="1521" spans="1:2" x14ac:dyDescent="0.25">
      <c r="A1521" t="s">
        <v>13</v>
      </c>
      <c r="B1521">
        <v>5.5510140629062808E-3</v>
      </c>
    </row>
    <row r="1522" spans="1:2" x14ac:dyDescent="0.25">
      <c r="A1522" t="s">
        <v>13</v>
      </c>
      <c r="B1522">
        <v>1.0117113675982675E-2</v>
      </c>
    </row>
    <row r="1523" spans="1:2" x14ac:dyDescent="0.25">
      <c r="A1523" t="s">
        <v>13</v>
      </c>
      <c r="B1523">
        <v>1.3622071579235324E-2</v>
      </c>
    </row>
    <row r="1524" spans="1:2" x14ac:dyDescent="0.25">
      <c r="A1524" t="s">
        <v>13</v>
      </c>
      <c r="B1524">
        <v>2.1231468352137701E-2</v>
      </c>
    </row>
    <row r="1525" spans="1:2" x14ac:dyDescent="0.25">
      <c r="A1525" t="s">
        <v>13</v>
      </c>
      <c r="B1525">
        <v>2.0060286914660219E-2</v>
      </c>
    </row>
    <row r="1526" spans="1:2" x14ac:dyDescent="0.25">
      <c r="A1526" t="s">
        <v>13</v>
      </c>
      <c r="B1526">
        <v>1.9227337293105665E-2</v>
      </c>
    </row>
    <row r="1527" spans="1:2" x14ac:dyDescent="0.25">
      <c r="A1527" t="s">
        <v>13</v>
      </c>
      <c r="B1527">
        <v>1.9113449704440299E-2</v>
      </c>
    </row>
    <row r="1528" spans="1:2" x14ac:dyDescent="0.25">
      <c r="A1528" t="s">
        <v>13</v>
      </c>
      <c r="B1528">
        <v>1.8629644435787469E-2</v>
      </c>
    </row>
    <row r="1529" spans="1:2" x14ac:dyDescent="0.25">
      <c r="A1529" t="s">
        <v>13</v>
      </c>
      <c r="B1529">
        <v>1.7908648921788617E-2</v>
      </c>
    </row>
    <row r="1530" spans="1:2" x14ac:dyDescent="0.25">
      <c r="A1530" t="s">
        <v>13</v>
      </c>
      <c r="B1530">
        <v>1.7321563794649036E-2</v>
      </c>
    </row>
    <row r="1531" spans="1:2" x14ac:dyDescent="0.25">
      <c r="A1531" t="s">
        <v>13</v>
      </c>
      <c r="B1531">
        <v>1.6404218739800802E-2</v>
      </c>
    </row>
    <row r="1532" spans="1:2" x14ac:dyDescent="0.25">
      <c r="A1532" t="s">
        <v>13</v>
      </c>
      <c r="B1532">
        <v>1.5288953347776427E-2</v>
      </c>
    </row>
    <row r="1533" spans="1:2" x14ac:dyDescent="0.25">
      <c r="A1533" t="s">
        <v>13</v>
      </c>
      <c r="B1533">
        <v>1.3506492215945916E-2</v>
      </c>
    </row>
    <row r="1534" spans="1:2" x14ac:dyDescent="0.25">
      <c r="A1534" t="s">
        <v>13</v>
      </c>
      <c r="B1534">
        <v>1.1980856283546374E-2</v>
      </c>
    </row>
    <row r="1535" spans="1:2" x14ac:dyDescent="0.25">
      <c r="A1535" t="s">
        <v>13</v>
      </c>
      <c r="B1535">
        <v>1.1405944827939442E-2</v>
      </c>
    </row>
    <row r="1536" spans="1:2" x14ac:dyDescent="0.25">
      <c r="A1536" t="s">
        <v>13</v>
      </c>
      <c r="B1536">
        <v>1.0575386270146642E-2</v>
      </c>
    </row>
    <row r="1537" spans="1:2" x14ac:dyDescent="0.25">
      <c r="A1537" t="s">
        <v>13</v>
      </c>
      <c r="B1537">
        <v>9.4267414561778722E-3</v>
      </c>
    </row>
    <row r="1538" spans="1:2" x14ac:dyDescent="0.25">
      <c r="A1538" t="s">
        <v>13</v>
      </c>
      <c r="B1538">
        <v>8.339357698954105E-3</v>
      </c>
    </row>
    <row r="1539" spans="1:2" x14ac:dyDescent="0.25">
      <c r="A1539" t="s">
        <v>13</v>
      </c>
      <c r="B1539">
        <v>7.1789319125343757E-3</v>
      </c>
    </row>
    <row r="1540" spans="1:2" x14ac:dyDescent="0.25">
      <c r="A1540" t="s">
        <v>13</v>
      </c>
      <c r="B1540">
        <v>5.402361266929348E-3</v>
      </c>
    </row>
    <row r="1541" spans="1:2" x14ac:dyDescent="0.25">
      <c r="A1541" t="s">
        <v>13</v>
      </c>
      <c r="B1541">
        <v>7.9570229996036978E-3</v>
      </c>
    </row>
    <row r="1542" spans="1:2" x14ac:dyDescent="0.25">
      <c r="A1542" t="s">
        <v>13</v>
      </c>
      <c r="B1542">
        <v>1.3693261585280324E-2</v>
      </c>
    </row>
    <row r="1543" spans="1:2" x14ac:dyDescent="0.25">
      <c r="A1543" t="s">
        <v>13</v>
      </c>
      <c r="B1543">
        <v>1.8742619267560955E-2</v>
      </c>
    </row>
    <row r="1544" spans="1:2" x14ac:dyDescent="0.25">
      <c r="A1544" t="s">
        <v>13</v>
      </c>
      <c r="B1544">
        <v>2.9475853559240973E-2</v>
      </c>
    </row>
    <row r="1545" spans="1:2" x14ac:dyDescent="0.25">
      <c r="A1545" t="s">
        <v>13</v>
      </c>
      <c r="B1545">
        <v>2.7797763628015809E-2</v>
      </c>
    </row>
    <row r="1546" spans="1:2" x14ac:dyDescent="0.25">
      <c r="A1546" t="s">
        <v>13</v>
      </c>
      <c r="B1546">
        <v>2.456868478940169E-2</v>
      </c>
    </row>
    <row r="1547" spans="1:2" x14ac:dyDescent="0.25">
      <c r="A1547" t="s">
        <v>13</v>
      </c>
      <c r="B1547">
        <v>2.1514019190864601E-2</v>
      </c>
    </row>
    <row r="1548" spans="1:2" x14ac:dyDescent="0.25">
      <c r="A1548" t="s">
        <v>13</v>
      </c>
      <c r="B1548">
        <v>2.0615130992856223E-2</v>
      </c>
    </row>
    <row r="1549" spans="1:2" x14ac:dyDescent="0.25">
      <c r="A1549" t="s">
        <v>13</v>
      </c>
      <c r="B1549">
        <v>1.9856436367014289E-2</v>
      </c>
    </row>
    <row r="1550" spans="1:2" x14ac:dyDescent="0.25">
      <c r="A1550" t="s">
        <v>13</v>
      </c>
      <c r="B1550">
        <v>1.8996032679012401E-2</v>
      </c>
    </row>
    <row r="1551" spans="1:2" x14ac:dyDescent="0.25">
      <c r="A1551" t="s">
        <v>13</v>
      </c>
      <c r="B1551">
        <v>1.791100511627881E-2</v>
      </c>
    </row>
    <row r="1552" spans="1:2" x14ac:dyDescent="0.25">
      <c r="A1552" t="s">
        <v>13</v>
      </c>
      <c r="B1552">
        <v>1.7204146769221104E-2</v>
      </c>
    </row>
    <row r="1553" spans="1:2" x14ac:dyDescent="0.25">
      <c r="A1553" t="s">
        <v>13</v>
      </c>
      <c r="B1553">
        <v>1.6628842614532471E-2</v>
      </c>
    </row>
    <row r="1554" spans="1:2" x14ac:dyDescent="0.25">
      <c r="A1554" t="s">
        <v>13</v>
      </c>
      <c r="B1554">
        <v>1.5950258601357081E-2</v>
      </c>
    </row>
    <row r="1555" spans="1:2" x14ac:dyDescent="0.25">
      <c r="A1555" t="s">
        <v>13</v>
      </c>
      <c r="B1555">
        <v>1.4649639242770903E-2</v>
      </c>
    </row>
    <row r="1556" spans="1:2" x14ac:dyDescent="0.25">
      <c r="A1556" t="s">
        <v>13</v>
      </c>
      <c r="B1556">
        <v>1.2978311951061132E-2</v>
      </c>
    </row>
    <row r="1557" spans="1:2" x14ac:dyDescent="0.25">
      <c r="A1557" t="s">
        <v>13</v>
      </c>
      <c r="B1557">
        <v>1.1420081994880597E-2</v>
      </c>
    </row>
    <row r="1558" spans="1:2" x14ac:dyDescent="0.25">
      <c r="A1558" t="s">
        <v>13</v>
      </c>
      <c r="B1558">
        <v>1.0035817731892594E-2</v>
      </c>
    </row>
    <row r="1559" spans="1:2" x14ac:dyDescent="0.25">
      <c r="A1559" t="s">
        <v>13</v>
      </c>
      <c r="B1559">
        <v>8.8373001345480873E-3</v>
      </c>
    </row>
    <row r="1560" spans="1:2" x14ac:dyDescent="0.25">
      <c r="A1560" t="s">
        <v>13</v>
      </c>
      <c r="B1560">
        <v>7.2665038077531913E-3</v>
      </c>
    </row>
    <row r="1561" spans="1:2" x14ac:dyDescent="0.25">
      <c r="A1561" t="s">
        <v>13</v>
      </c>
      <c r="B1561">
        <v>5.6941366846314997E-3</v>
      </c>
    </row>
    <row r="1562" spans="1:2" x14ac:dyDescent="0.25">
      <c r="A1562" t="s">
        <v>13</v>
      </c>
      <c r="B1562">
        <v>2.1689953954449675E-3</v>
      </c>
    </row>
    <row r="1563" spans="1:2" x14ac:dyDescent="0.25">
      <c r="A1563" t="s">
        <v>13</v>
      </c>
      <c r="B1563">
        <v>3.9451327293619012E-3</v>
      </c>
    </row>
    <row r="1564" spans="1:2" x14ac:dyDescent="0.25">
      <c r="A1564" t="s">
        <v>13</v>
      </c>
      <c r="B1564">
        <v>5.473585183092074E-3</v>
      </c>
    </row>
    <row r="1565" spans="1:2" x14ac:dyDescent="0.25">
      <c r="A1565" t="s">
        <v>13</v>
      </c>
      <c r="B1565">
        <v>8.4082352210163754E-3</v>
      </c>
    </row>
    <row r="1566" spans="1:2" x14ac:dyDescent="0.25">
      <c r="A1566" t="s">
        <v>13</v>
      </c>
      <c r="B1566">
        <v>7.7260573461887406E-3</v>
      </c>
    </row>
    <row r="1567" spans="1:2" x14ac:dyDescent="0.25">
      <c r="A1567" t="s">
        <v>13</v>
      </c>
      <c r="B1567">
        <v>6.6494551545727924E-3</v>
      </c>
    </row>
    <row r="1568" spans="1:2" x14ac:dyDescent="0.25">
      <c r="A1568" t="s">
        <v>13</v>
      </c>
      <c r="B1568">
        <v>5.7432240698438398E-3</v>
      </c>
    </row>
    <row r="1569" spans="1:2" x14ac:dyDescent="0.25">
      <c r="A1569" t="s">
        <v>13</v>
      </c>
      <c r="B1569">
        <v>4.9798170550215213E-3</v>
      </c>
    </row>
    <row r="1570" spans="1:2" x14ac:dyDescent="0.25">
      <c r="A1570" t="s">
        <v>13</v>
      </c>
      <c r="B1570">
        <v>4.2446843740815091E-3</v>
      </c>
    </row>
    <row r="1571" spans="1:2" x14ac:dyDescent="0.25">
      <c r="A1571" t="s">
        <v>13</v>
      </c>
      <c r="B1571">
        <v>3.9053923674938155E-3</v>
      </c>
    </row>
    <row r="1572" spans="1:2" x14ac:dyDescent="0.25">
      <c r="A1572" t="s">
        <v>13</v>
      </c>
      <c r="B1572">
        <v>3.5287939481447352E-3</v>
      </c>
    </row>
    <row r="1573" spans="1:2" x14ac:dyDescent="0.25">
      <c r="A1573" t="s">
        <v>13</v>
      </c>
      <c r="B1573">
        <v>3.0261391235703681E-3</v>
      </c>
    </row>
    <row r="1574" spans="1:2" x14ac:dyDescent="0.25">
      <c r="A1574" t="s">
        <v>13</v>
      </c>
      <c r="B1574">
        <v>2.3098559985518957E-3</v>
      </c>
    </row>
    <row r="1575" spans="1:2" x14ac:dyDescent="0.25">
      <c r="A1575" t="s">
        <v>13</v>
      </c>
      <c r="B1575">
        <v>4.808588084371207E-3</v>
      </c>
    </row>
    <row r="1576" spans="1:2" x14ac:dyDescent="0.25">
      <c r="A1576" t="s">
        <v>13</v>
      </c>
      <c r="B1576">
        <v>9.0769247144169753E-3</v>
      </c>
    </row>
    <row r="1577" spans="1:2" x14ac:dyDescent="0.25">
      <c r="A1577" t="s">
        <v>13</v>
      </c>
      <c r="B1577">
        <v>1.2893293137070381E-2</v>
      </c>
    </row>
    <row r="1578" spans="1:2" x14ac:dyDescent="0.25">
      <c r="A1578" t="s">
        <v>13</v>
      </c>
      <c r="B1578">
        <v>1.9664309416247579E-2</v>
      </c>
    </row>
    <row r="1579" spans="1:2" x14ac:dyDescent="0.25">
      <c r="A1579" t="s">
        <v>13</v>
      </c>
      <c r="B1579">
        <v>1.8413988183317652E-2</v>
      </c>
    </row>
    <row r="1580" spans="1:2" x14ac:dyDescent="0.25">
      <c r="A1580" t="s">
        <v>13</v>
      </c>
      <c r="B1580">
        <v>1.7463167965204949E-2</v>
      </c>
    </row>
    <row r="1581" spans="1:2" x14ac:dyDescent="0.25">
      <c r="A1581" t="s">
        <v>13</v>
      </c>
      <c r="B1581">
        <v>1.596439576829823E-2</v>
      </c>
    </row>
    <row r="1582" spans="1:2" x14ac:dyDescent="0.25">
      <c r="A1582" t="s">
        <v>13</v>
      </c>
      <c r="B1582">
        <v>1.4849130376273854E-2</v>
      </c>
    </row>
    <row r="1583" spans="1:2" x14ac:dyDescent="0.25">
      <c r="A1583" t="s">
        <v>13</v>
      </c>
      <c r="B1583">
        <v>1.4527509828362598E-2</v>
      </c>
    </row>
    <row r="1584" spans="1:2" x14ac:dyDescent="0.25">
      <c r="A1584" t="s">
        <v>13</v>
      </c>
      <c r="B1584">
        <v>1.410339482012799E-2</v>
      </c>
    </row>
    <row r="1585" spans="1:2" x14ac:dyDescent="0.25">
      <c r="A1585" t="s">
        <v>13</v>
      </c>
      <c r="B1585">
        <v>1.3481359474717201E-2</v>
      </c>
    </row>
    <row r="1586" spans="1:2" x14ac:dyDescent="0.25">
      <c r="A1586" t="s">
        <v>13</v>
      </c>
      <c r="B1586">
        <v>1.2379838550552278E-2</v>
      </c>
    </row>
    <row r="1587" spans="1:2" x14ac:dyDescent="0.25">
      <c r="A1587" t="s">
        <v>13</v>
      </c>
      <c r="B1587">
        <v>1.1499799908465436E-2</v>
      </c>
    </row>
    <row r="1588" spans="1:2" x14ac:dyDescent="0.25">
      <c r="A1588" t="s">
        <v>13</v>
      </c>
      <c r="B1588">
        <v>1.0580884057290421E-2</v>
      </c>
    </row>
    <row r="1589" spans="1:2" x14ac:dyDescent="0.25">
      <c r="A1589" t="s">
        <v>13</v>
      </c>
      <c r="B1589">
        <v>9.4220290671974856E-3</v>
      </c>
    </row>
    <row r="1590" spans="1:2" x14ac:dyDescent="0.25">
      <c r="A1590" t="s">
        <v>13</v>
      </c>
      <c r="B1590">
        <v>7.9659008722586192E-3</v>
      </c>
    </row>
    <row r="1591" spans="1:2" x14ac:dyDescent="0.25">
      <c r="A1591" t="s">
        <v>13</v>
      </c>
      <c r="B1591">
        <v>6.240773806356124E-3</v>
      </c>
    </row>
    <row r="1592" spans="1:2" x14ac:dyDescent="0.25">
      <c r="A1592" t="s">
        <v>13</v>
      </c>
      <c r="B1592">
        <v>4.9213048918484107E-3</v>
      </c>
    </row>
    <row r="1593" spans="1:2" x14ac:dyDescent="0.25">
      <c r="A1593" t="s">
        <v>13</v>
      </c>
      <c r="B1593">
        <v>4.1300162422254821E-3</v>
      </c>
    </row>
    <row r="1594" spans="1:2" x14ac:dyDescent="0.25">
      <c r="A1594" t="s">
        <v>13</v>
      </c>
      <c r="B1594">
        <v>5.2093720620652179E-3</v>
      </c>
    </row>
    <row r="1595" spans="1:2" x14ac:dyDescent="0.25">
      <c r="A1595" t="s">
        <v>13</v>
      </c>
      <c r="B1595">
        <v>9.3682578377466876E-3</v>
      </c>
    </row>
    <row r="1596" spans="1:2" x14ac:dyDescent="0.25">
      <c r="A1596" t="s">
        <v>13</v>
      </c>
      <c r="B1596">
        <v>1.3122261395949533E-2</v>
      </c>
    </row>
    <row r="1597" spans="1:2" x14ac:dyDescent="0.25">
      <c r="A1597" t="s">
        <v>13</v>
      </c>
      <c r="B1597">
        <v>1.9743489000435793E-2</v>
      </c>
    </row>
    <row r="1598" spans="1:2" x14ac:dyDescent="0.25">
      <c r="A1598" t="s">
        <v>13</v>
      </c>
      <c r="B1598">
        <v>1.8604616016405971E-2</v>
      </c>
    </row>
    <row r="1599" spans="1:2" x14ac:dyDescent="0.25">
      <c r="A1599" t="s">
        <v>13</v>
      </c>
      <c r="B1599">
        <v>1.7272175482591634E-2</v>
      </c>
    </row>
    <row r="1600" spans="1:2" x14ac:dyDescent="0.25">
      <c r="A1600" t="s">
        <v>13</v>
      </c>
      <c r="B1600">
        <v>1.606139244147782E-2</v>
      </c>
    </row>
    <row r="1601" spans="1:2" x14ac:dyDescent="0.25">
      <c r="A1601" t="s">
        <v>13</v>
      </c>
      <c r="B1601">
        <v>1.5615286284668066E-2</v>
      </c>
    </row>
    <row r="1602" spans="1:2" x14ac:dyDescent="0.25">
      <c r="A1602" t="s">
        <v>13</v>
      </c>
      <c r="B1602">
        <v>1.4853842765254241E-2</v>
      </c>
    </row>
    <row r="1603" spans="1:2" x14ac:dyDescent="0.25">
      <c r="A1603" t="s">
        <v>13</v>
      </c>
      <c r="B1603">
        <v>1.410339482012799E-2</v>
      </c>
    </row>
    <row r="1604" spans="1:2" x14ac:dyDescent="0.25">
      <c r="A1604" t="s">
        <v>13</v>
      </c>
      <c r="B1604">
        <v>1.358306853687717E-2</v>
      </c>
    </row>
    <row r="1605" spans="1:2" x14ac:dyDescent="0.25">
      <c r="A1605" t="s">
        <v>13</v>
      </c>
      <c r="B1605">
        <v>1.3171519899256908E-2</v>
      </c>
    </row>
    <row r="1606" spans="1:2" x14ac:dyDescent="0.25">
      <c r="A1606" t="s">
        <v>13</v>
      </c>
      <c r="B1606">
        <v>1.2670828570091034E-2</v>
      </c>
    </row>
    <row r="1607" spans="1:2" x14ac:dyDescent="0.25">
      <c r="A1607" t="s">
        <v>13</v>
      </c>
      <c r="B1607">
        <v>1.1511580880916399E-2</v>
      </c>
    </row>
    <row r="1608" spans="1:2" x14ac:dyDescent="0.25">
      <c r="A1608" t="s">
        <v>13</v>
      </c>
      <c r="B1608">
        <v>1.0214103114983813E-2</v>
      </c>
    </row>
    <row r="1609" spans="1:2" x14ac:dyDescent="0.25">
      <c r="A1609" t="s">
        <v>13</v>
      </c>
      <c r="B1609">
        <v>8.9240866316035068E-3</v>
      </c>
    </row>
    <row r="1610" spans="1:2" x14ac:dyDescent="0.25">
      <c r="A1610" t="s">
        <v>13</v>
      </c>
      <c r="B1610">
        <v>8.0126320629807686E-3</v>
      </c>
    </row>
    <row r="1611" spans="1:2" x14ac:dyDescent="0.25">
      <c r="A1611" t="s">
        <v>13</v>
      </c>
      <c r="B1611">
        <v>6.8993301663648841E-3</v>
      </c>
    </row>
    <row r="1612" spans="1:2" x14ac:dyDescent="0.25">
      <c r="A1612" t="s">
        <v>13</v>
      </c>
      <c r="B1612">
        <v>5.3615205624326801E-3</v>
      </c>
    </row>
    <row r="1613" spans="1:2" x14ac:dyDescent="0.25">
      <c r="A1613" t="s">
        <v>13</v>
      </c>
      <c r="B1613">
        <v>4.4818746194275382E-3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6"/>
  <sheetViews>
    <sheetView tabSelected="1" workbookViewId="0">
      <selection activeCell="M2" sqref="M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2" bestFit="1" customWidth="1"/>
    <col min="4" max="5" width="6" bestFit="1" customWidth="1"/>
    <col min="6" max="8" width="12" bestFit="1" customWidth="1"/>
    <col min="9" max="9" width="16.140625" bestFit="1" customWidth="1"/>
    <col min="10" max="11" width="12" bestFit="1" customWidth="1"/>
    <col min="12" max="12" width="14.7109375" bestFit="1" customWidth="1"/>
  </cols>
  <sheetData>
    <row r="1" spans="1:12" ht="15.75" thickBot="1" x14ac:dyDescent="0.3">
      <c r="A1" s="18" t="s">
        <v>0</v>
      </c>
      <c r="B1" s="19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  <c r="K1" s="19" t="s">
        <v>22</v>
      </c>
      <c r="L1" s="20" t="s">
        <v>23</v>
      </c>
    </row>
    <row r="2" spans="1:12" x14ac:dyDescent="0.25">
      <c r="A2" s="28" t="s">
        <v>32</v>
      </c>
      <c r="B2" s="29">
        <v>1</v>
      </c>
      <c r="C2" s="29">
        <v>12.573240504259733</v>
      </c>
      <c r="D2" s="29">
        <v>17.920000000000002</v>
      </c>
      <c r="E2" s="29">
        <v>0.1</v>
      </c>
      <c r="F2" s="29">
        <v>14.292113889652201</v>
      </c>
      <c r="G2" s="29">
        <v>1.6042897841134596E-2</v>
      </c>
      <c r="H2" s="29">
        <v>3.0214372283923143E-3</v>
      </c>
      <c r="I2" s="29">
        <f>(F2/C2)^2</f>
        <v>1.2921070341291456</v>
      </c>
      <c r="J2" s="29">
        <f>F2/C2</f>
        <v>1.1367088607594935</v>
      </c>
      <c r="K2" s="29">
        <f>E2/D2</f>
        <v>5.580357142857143E-3</v>
      </c>
      <c r="L2" s="30">
        <f>(E2/D2)^2</f>
        <v>3.1140385841836735E-5</v>
      </c>
    </row>
    <row r="3" spans="1:12" x14ac:dyDescent="0.25">
      <c r="A3" s="22" t="s">
        <v>32</v>
      </c>
      <c r="B3" s="21">
        <v>1</v>
      </c>
      <c r="C3" s="21">
        <v>12.573240504259733</v>
      </c>
      <c r="D3" s="21">
        <v>17.920000000000002</v>
      </c>
      <c r="E3" s="21">
        <v>0.3</v>
      </c>
      <c r="F3" s="21">
        <v>13.432677196955968</v>
      </c>
      <c r="G3" s="21">
        <v>1.4171474442788547E-2</v>
      </c>
      <c r="H3" s="21">
        <v>5.5227561027603143E-3</v>
      </c>
      <c r="I3" s="21">
        <f t="shared" ref="I3:I66" si="0">(F3/C3)^2</f>
        <v>1.1413811889120331</v>
      </c>
      <c r="J3" s="21">
        <f t="shared" ref="J3:J66" si="1">F3/C3</f>
        <v>1.0683544303797468</v>
      </c>
      <c r="K3" s="21">
        <f t="shared" ref="K3:K66" si="2">E3/D3</f>
        <v>1.6741071428571428E-2</v>
      </c>
      <c r="L3" s="23">
        <f t="shared" ref="L3:L66" si="3">(E3/D3)^2</f>
        <v>2.8026347257653058E-4</v>
      </c>
    </row>
    <row r="4" spans="1:12" x14ac:dyDescent="0.25">
      <c r="A4" s="22" t="s">
        <v>32</v>
      </c>
      <c r="B4" s="21">
        <v>1</v>
      </c>
      <c r="C4" s="21">
        <v>12.573240504259733</v>
      </c>
      <c r="D4" s="21">
        <v>17.920000000000002</v>
      </c>
      <c r="E4" s="21">
        <v>0.7</v>
      </c>
      <c r="F4" s="21">
        <v>13.082536322153798</v>
      </c>
      <c r="G4" s="21">
        <v>1.3442306071013026E-2</v>
      </c>
      <c r="H4" s="21">
        <v>7.7575143206908568E-3</v>
      </c>
      <c r="I4" s="21">
        <f t="shared" si="0"/>
        <v>1.0826534209261336</v>
      </c>
      <c r="J4" s="21">
        <f t="shared" si="1"/>
        <v>1.040506329113924</v>
      </c>
      <c r="K4" s="21">
        <f t="shared" si="2"/>
        <v>3.9062499999999993E-2</v>
      </c>
      <c r="L4" s="23">
        <f t="shared" si="3"/>
        <v>1.5258789062499996E-3</v>
      </c>
    </row>
    <row r="5" spans="1:12" x14ac:dyDescent="0.25">
      <c r="A5" s="22" t="s">
        <v>32</v>
      </c>
      <c r="B5" s="21">
        <v>1</v>
      </c>
      <c r="C5" s="21">
        <v>12.573240504259733</v>
      </c>
      <c r="D5" s="21">
        <v>17.920000000000002</v>
      </c>
      <c r="E5" s="21">
        <v>1.3</v>
      </c>
      <c r="F5" s="21">
        <v>12.573240504259733</v>
      </c>
      <c r="G5" s="21">
        <v>1.2416074997956489E-2</v>
      </c>
      <c r="H5" s="21">
        <v>1.1803328467052687E-2</v>
      </c>
      <c r="I5" s="21">
        <f t="shared" si="0"/>
        <v>1</v>
      </c>
      <c r="J5" s="21">
        <f t="shared" si="1"/>
        <v>1</v>
      </c>
      <c r="K5" s="21">
        <f t="shared" si="2"/>
        <v>7.2544642857142849E-2</v>
      </c>
      <c r="L5" s="23">
        <f t="shared" si="3"/>
        <v>5.2627252072704068E-3</v>
      </c>
    </row>
    <row r="6" spans="1:12" x14ac:dyDescent="0.25">
      <c r="A6" s="22" t="s">
        <v>32</v>
      </c>
      <c r="B6" s="21">
        <v>1</v>
      </c>
      <c r="C6" s="21">
        <v>12.573240504259733</v>
      </c>
      <c r="D6" s="21">
        <v>17.920000000000002</v>
      </c>
      <c r="E6" s="21">
        <v>2.2999999999999998</v>
      </c>
      <c r="F6" s="21">
        <v>11.93662073189215</v>
      </c>
      <c r="G6" s="21">
        <v>1.1190581936148889E-2</v>
      </c>
      <c r="H6" s="21">
        <v>1.0896145291428884E-2</v>
      </c>
      <c r="I6" s="21">
        <f t="shared" si="0"/>
        <v>0.90129786893126074</v>
      </c>
      <c r="J6" s="21">
        <f t="shared" si="1"/>
        <v>0.94936708860759478</v>
      </c>
      <c r="K6" s="21">
        <f t="shared" si="2"/>
        <v>0.12834821428571427</v>
      </c>
      <c r="L6" s="23">
        <f t="shared" si="3"/>
        <v>1.6473264110331631E-2</v>
      </c>
    </row>
    <row r="7" spans="1:12" x14ac:dyDescent="0.25">
      <c r="A7" s="22" t="s">
        <v>32</v>
      </c>
      <c r="B7" s="21">
        <v>1</v>
      </c>
      <c r="C7" s="21">
        <v>12.573240504259733</v>
      </c>
      <c r="D7" s="21">
        <v>17.920000000000002</v>
      </c>
      <c r="E7" s="21">
        <v>3.3</v>
      </c>
      <c r="F7" s="21">
        <v>11.618310845708359</v>
      </c>
      <c r="G7" s="21">
        <v>1.0601708646708877E-2</v>
      </c>
      <c r="H7" s="21">
        <v>1.0119429380404662E-2</v>
      </c>
      <c r="I7" s="21">
        <f t="shared" si="0"/>
        <v>0.85386957218394477</v>
      </c>
      <c r="J7" s="21">
        <f t="shared" si="1"/>
        <v>0.92405063291139233</v>
      </c>
      <c r="K7" s="21">
        <f t="shared" si="2"/>
        <v>0.1841517857142857</v>
      </c>
      <c r="L7" s="23">
        <f t="shared" si="3"/>
        <v>3.3911880181760196E-2</v>
      </c>
    </row>
    <row r="8" spans="1:12" x14ac:dyDescent="0.25">
      <c r="A8" s="22" t="s">
        <v>32</v>
      </c>
      <c r="B8" s="21">
        <v>1</v>
      </c>
      <c r="C8" s="21">
        <v>12.573240504259733</v>
      </c>
      <c r="D8" s="21">
        <v>17.920000000000002</v>
      </c>
      <c r="E8" s="21">
        <v>4.3</v>
      </c>
      <c r="F8" s="21">
        <v>11.077184039195915</v>
      </c>
      <c r="G8" s="21">
        <v>9.6371501141004449E-3</v>
      </c>
      <c r="H8" s="21">
        <v>9.4181529124059971E-3</v>
      </c>
      <c r="I8" s="21">
        <f t="shared" si="0"/>
        <v>0.77618330395769897</v>
      </c>
      <c r="J8" s="21">
        <f t="shared" si="1"/>
        <v>0.88101265822784802</v>
      </c>
      <c r="K8" s="21">
        <f t="shared" si="2"/>
        <v>0.23995535714285712</v>
      </c>
      <c r="L8" s="23">
        <f t="shared" si="3"/>
        <v>5.757857342155611E-2</v>
      </c>
    </row>
    <row r="9" spans="1:12" x14ac:dyDescent="0.25">
      <c r="A9" s="22" t="s">
        <v>32</v>
      </c>
      <c r="B9" s="21">
        <v>1</v>
      </c>
      <c r="C9" s="21">
        <v>12.573240504259733</v>
      </c>
      <c r="D9" s="21">
        <v>17.920000000000002</v>
      </c>
      <c r="E9" s="21">
        <v>5.3</v>
      </c>
      <c r="F9" s="21">
        <v>10.822536130248883</v>
      </c>
      <c r="G9" s="21">
        <v>9.1991557107115492E-3</v>
      </c>
      <c r="H9" s="21">
        <v>8.5476151624291029E-3</v>
      </c>
      <c r="I9" s="21">
        <f t="shared" si="0"/>
        <v>0.74090690594455999</v>
      </c>
      <c r="J9" s="21">
        <f t="shared" si="1"/>
        <v>0.860759493670886</v>
      </c>
      <c r="K9" s="21">
        <f t="shared" si="2"/>
        <v>0.29575892857142855</v>
      </c>
      <c r="L9" s="23">
        <f t="shared" si="3"/>
        <v>8.7473343829719372E-2</v>
      </c>
    </row>
    <row r="10" spans="1:12" x14ac:dyDescent="0.25">
      <c r="A10" s="22" t="s">
        <v>32</v>
      </c>
      <c r="B10" s="21">
        <v>1</v>
      </c>
      <c r="C10" s="21">
        <v>12.573240504259733</v>
      </c>
      <c r="D10" s="21">
        <v>17.920000000000002</v>
      </c>
      <c r="E10" s="21">
        <v>6.3</v>
      </c>
      <c r="F10" s="21">
        <v>10.026761414789407</v>
      </c>
      <c r="G10" s="21">
        <v>7.8960746141466583E-3</v>
      </c>
      <c r="H10" s="21">
        <v>7.4341671805582057E-3</v>
      </c>
      <c r="I10" s="21">
        <f t="shared" si="0"/>
        <v>0.63595577631789768</v>
      </c>
      <c r="J10" s="21">
        <f t="shared" si="1"/>
        <v>0.79746835443037967</v>
      </c>
      <c r="K10" s="21">
        <f t="shared" si="2"/>
        <v>0.35156249999999994</v>
      </c>
      <c r="L10" s="23">
        <f t="shared" si="3"/>
        <v>0.12359619140624996</v>
      </c>
    </row>
    <row r="11" spans="1:12" x14ac:dyDescent="0.25">
      <c r="A11" s="22" t="s">
        <v>32</v>
      </c>
      <c r="B11" s="21">
        <v>1</v>
      </c>
      <c r="C11" s="21">
        <v>12.573240504259733</v>
      </c>
      <c r="D11" s="21">
        <v>17.920000000000002</v>
      </c>
      <c r="E11" s="21">
        <v>7.3</v>
      </c>
      <c r="F11" s="21">
        <v>9.4219726310402052</v>
      </c>
      <c r="G11" s="21">
        <v>6.9722597469697532E-3</v>
      </c>
      <c r="H11" s="21">
        <v>6.8093248739794308E-3</v>
      </c>
      <c r="I11" s="21">
        <f t="shared" si="0"/>
        <v>0.56155103348822299</v>
      </c>
      <c r="J11" s="21">
        <f t="shared" si="1"/>
        <v>0.74936708860759493</v>
      </c>
      <c r="K11" s="21">
        <f t="shared" si="2"/>
        <v>0.4073660714285714</v>
      </c>
      <c r="L11" s="23">
        <f t="shared" si="3"/>
        <v>0.16594711615114793</v>
      </c>
    </row>
    <row r="12" spans="1:12" x14ac:dyDescent="0.25">
      <c r="A12" s="22" t="s">
        <v>32</v>
      </c>
      <c r="B12" s="21">
        <v>1</v>
      </c>
      <c r="C12" s="21">
        <v>12.573240504259733</v>
      </c>
      <c r="D12" s="21">
        <v>17.920000000000002</v>
      </c>
      <c r="E12" s="21">
        <v>8.3000000000000007</v>
      </c>
      <c r="F12" s="21">
        <v>9.1991557107115511</v>
      </c>
      <c r="G12" s="21">
        <v>6.6463900009890962E-3</v>
      </c>
      <c r="H12" s="21">
        <v>6.1384867888470843E-3</v>
      </c>
      <c r="I12" s="21">
        <f t="shared" si="0"/>
        <v>0.53530523954494469</v>
      </c>
      <c r="J12" s="21">
        <f t="shared" si="1"/>
        <v>0.73164556962025318</v>
      </c>
      <c r="K12" s="21">
        <f t="shared" si="2"/>
        <v>0.46316964285714285</v>
      </c>
      <c r="L12" s="23">
        <f t="shared" si="3"/>
        <v>0.21452611806441327</v>
      </c>
    </row>
    <row r="13" spans="1:12" x14ac:dyDescent="0.25">
      <c r="A13" s="22" t="s">
        <v>32</v>
      </c>
      <c r="B13" s="21">
        <v>1</v>
      </c>
      <c r="C13" s="21">
        <v>12.573240504259733</v>
      </c>
      <c r="D13" s="21">
        <v>17.920000000000002</v>
      </c>
      <c r="E13" s="21">
        <v>9.3000000000000007</v>
      </c>
      <c r="F13" s="21">
        <v>8.4670429724888319</v>
      </c>
      <c r="G13" s="21">
        <v>5.6305835767050724E-3</v>
      </c>
      <c r="H13" s="21">
        <v>5.1454793101609756E-3</v>
      </c>
      <c r="I13" s="21">
        <f t="shared" si="0"/>
        <v>0.45349142765582429</v>
      </c>
      <c r="J13" s="21">
        <f t="shared" si="1"/>
        <v>0.67341772151898727</v>
      </c>
      <c r="K13" s="21">
        <f t="shared" si="2"/>
        <v>0.5189732142857143</v>
      </c>
      <c r="L13" s="23">
        <f t="shared" si="3"/>
        <v>0.26933319714604592</v>
      </c>
    </row>
    <row r="14" spans="1:12" x14ac:dyDescent="0.25">
      <c r="A14" s="22" t="s">
        <v>32</v>
      </c>
      <c r="B14" s="21">
        <v>1</v>
      </c>
      <c r="C14" s="21">
        <v>12.573240504259733</v>
      </c>
      <c r="D14" s="21">
        <v>17.920000000000002</v>
      </c>
      <c r="E14" s="21">
        <v>10.3</v>
      </c>
      <c r="F14" s="21">
        <v>7.7030992456477341</v>
      </c>
      <c r="G14" s="21">
        <v>4.6603750436168788E-3</v>
      </c>
      <c r="H14" s="21">
        <v>4.34449227031524E-3</v>
      </c>
      <c r="I14" s="21">
        <f t="shared" si="0"/>
        <v>0.37535010414997588</v>
      </c>
      <c r="J14" s="21">
        <f t="shared" si="1"/>
        <v>0.6126582278481012</v>
      </c>
      <c r="K14" s="21">
        <f t="shared" si="2"/>
        <v>0.5747767857142857</v>
      </c>
      <c r="L14" s="23">
        <f t="shared" si="3"/>
        <v>0.33036835339604592</v>
      </c>
    </row>
    <row r="15" spans="1:12" x14ac:dyDescent="0.25">
      <c r="A15" s="22" t="s">
        <v>32</v>
      </c>
      <c r="B15" s="21">
        <v>1</v>
      </c>
      <c r="C15" s="21">
        <v>12.573240504259733</v>
      </c>
      <c r="D15" s="21">
        <v>17.920000000000002</v>
      </c>
      <c r="E15" s="21">
        <v>11.3</v>
      </c>
      <c r="F15" s="21">
        <v>7.1619724391352904</v>
      </c>
      <c r="G15" s="21">
        <v>4.0286094970136011E-3</v>
      </c>
      <c r="H15" s="21">
        <v>3.7689879960949467E-3</v>
      </c>
      <c r="I15" s="21">
        <f t="shared" si="0"/>
        <v>0.32446723281525386</v>
      </c>
      <c r="J15" s="21">
        <f t="shared" si="1"/>
        <v>0.56962025316455689</v>
      </c>
      <c r="K15" s="21">
        <f t="shared" si="2"/>
        <v>0.6305803571428571</v>
      </c>
      <c r="L15" s="23">
        <f t="shared" si="3"/>
        <v>0.39763158681441318</v>
      </c>
    </row>
    <row r="16" spans="1:12" x14ac:dyDescent="0.25">
      <c r="A16" s="22" t="s">
        <v>32</v>
      </c>
      <c r="B16" s="21">
        <v>1</v>
      </c>
      <c r="C16" s="21">
        <v>12.573240504259733</v>
      </c>
      <c r="D16" s="21">
        <v>17.920000000000002</v>
      </c>
      <c r="E16" s="21">
        <v>12.3</v>
      </c>
      <c r="F16" s="21">
        <v>6.6845076098596046</v>
      </c>
      <c r="G16" s="21">
        <v>3.5093664951762926E-3</v>
      </c>
      <c r="H16" s="21">
        <v>2.9871791268917839E-3</v>
      </c>
      <c r="I16" s="21">
        <f t="shared" si="0"/>
        <v>0.28264701169684342</v>
      </c>
      <c r="J16" s="21">
        <f t="shared" si="1"/>
        <v>0.53164556962025311</v>
      </c>
      <c r="K16" s="21">
        <f t="shared" si="2"/>
        <v>0.68638392857142849</v>
      </c>
      <c r="L16" s="23">
        <f t="shared" si="3"/>
        <v>0.47112289740114788</v>
      </c>
    </row>
    <row r="17" spans="1:12" x14ac:dyDescent="0.25">
      <c r="A17" s="22" t="s">
        <v>32</v>
      </c>
      <c r="B17" s="21">
        <v>1</v>
      </c>
      <c r="C17" s="21">
        <v>12.573240504259733</v>
      </c>
      <c r="D17" s="21">
        <v>17.920000000000002</v>
      </c>
      <c r="E17" s="21">
        <v>13.3</v>
      </c>
      <c r="F17" s="21">
        <v>5.6022539968347163</v>
      </c>
      <c r="G17" s="21">
        <v>2.4649917586072752E-3</v>
      </c>
      <c r="H17" s="21">
        <v>2.276711460929563E-3</v>
      </c>
      <c r="I17" s="21">
        <f t="shared" si="0"/>
        <v>0.19853228649254925</v>
      </c>
      <c r="J17" s="21">
        <f t="shared" si="1"/>
        <v>0.44556962025316454</v>
      </c>
      <c r="K17" s="21">
        <f t="shared" si="2"/>
        <v>0.7421875</v>
      </c>
      <c r="L17" s="23">
        <f t="shared" si="3"/>
        <v>0.55084228515625</v>
      </c>
    </row>
    <row r="18" spans="1:12" x14ac:dyDescent="0.25">
      <c r="A18" s="22" t="s">
        <v>32</v>
      </c>
      <c r="B18" s="21">
        <v>1</v>
      </c>
      <c r="C18" s="21">
        <v>12.573240504259733</v>
      </c>
      <c r="D18" s="21">
        <v>17.920000000000002</v>
      </c>
      <c r="E18" s="21">
        <v>14.3</v>
      </c>
      <c r="F18" s="21">
        <v>5.156620156177409</v>
      </c>
      <c r="G18" s="21">
        <v>2.0884311632518508E-3</v>
      </c>
      <c r="H18" s="21">
        <v>1.5613099917314932E-3</v>
      </c>
      <c r="I18" s="21">
        <f t="shared" si="0"/>
        <v>0.16820381349142763</v>
      </c>
      <c r="J18" s="21">
        <f t="shared" si="1"/>
        <v>0.41012658227848098</v>
      </c>
      <c r="K18" s="21">
        <f t="shared" si="2"/>
        <v>0.7979910714285714</v>
      </c>
      <c r="L18" s="23">
        <f t="shared" si="3"/>
        <v>0.63678975007971939</v>
      </c>
    </row>
    <row r="19" spans="1:12" x14ac:dyDescent="0.25">
      <c r="A19" s="22" t="s">
        <v>32</v>
      </c>
      <c r="B19" s="21">
        <v>1</v>
      </c>
      <c r="C19" s="21">
        <v>12.573240504259733</v>
      </c>
      <c r="D19" s="21">
        <v>17.920000000000002</v>
      </c>
      <c r="E19" s="21">
        <v>15.3</v>
      </c>
      <c r="F19" s="21">
        <v>3.6287327024952138</v>
      </c>
      <c r="G19" s="21">
        <v>1.0341888202111359E-3</v>
      </c>
      <c r="H19" s="21">
        <v>8.6122718580601857E-4</v>
      </c>
      <c r="I19" s="21">
        <f t="shared" si="0"/>
        <v>8.3294343855151415E-2</v>
      </c>
      <c r="J19" s="21">
        <f t="shared" si="1"/>
        <v>0.28860759493670884</v>
      </c>
      <c r="K19" s="21">
        <f t="shared" si="2"/>
        <v>0.85379464285714279</v>
      </c>
      <c r="L19" s="23">
        <f t="shared" si="3"/>
        <v>0.72896529217155603</v>
      </c>
    </row>
    <row r="20" spans="1:12" x14ac:dyDescent="0.25">
      <c r="A20" s="22" t="s">
        <v>32</v>
      </c>
      <c r="B20" s="21">
        <v>1</v>
      </c>
      <c r="C20" s="21">
        <v>12.573240504259733</v>
      </c>
      <c r="D20" s="21">
        <v>17.920000000000002</v>
      </c>
      <c r="E20" s="21">
        <v>16.3</v>
      </c>
      <c r="F20" s="21">
        <v>2.9602819415092534</v>
      </c>
      <c r="G20" s="21">
        <v>6.8826555140090136E-4</v>
      </c>
      <c r="H20" s="21">
        <v>4.8737222448315648E-4</v>
      </c>
      <c r="I20" s="21">
        <f t="shared" si="0"/>
        <v>5.5433424130748268E-2</v>
      </c>
      <c r="J20" s="21">
        <f t="shared" si="1"/>
        <v>0.23544303797468352</v>
      </c>
      <c r="K20" s="21">
        <f t="shared" si="2"/>
        <v>0.90959821428571419</v>
      </c>
      <c r="L20" s="23">
        <f t="shared" si="3"/>
        <v>0.82736891143176006</v>
      </c>
    </row>
    <row r="21" spans="1:12" x14ac:dyDescent="0.25">
      <c r="A21" s="22" t="s">
        <v>32</v>
      </c>
      <c r="B21" s="21">
        <v>1</v>
      </c>
      <c r="C21" s="21">
        <v>12.573240504259733</v>
      </c>
      <c r="D21" s="21">
        <v>17.920000000000002</v>
      </c>
      <c r="E21" s="21">
        <v>17.3</v>
      </c>
      <c r="F21" s="21">
        <v>1.909859317102744</v>
      </c>
      <c r="G21" s="21">
        <v>2.8647889756541159E-4</v>
      </c>
      <c r="H21" s="21" t="s">
        <v>24</v>
      </c>
      <c r="I21" s="21">
        <f t="shared" si="0"/>
        <v>2.3073225444640275E-2</v>
      </c>
      <c r="J21" s="21">
        <f t="shared" si="1"/>
        <v>0.15189873417721517</v>
      </c>
      <c r="K21" s="21">
        <f t="shared" si="2"/>
        <v>0.9654017857142857</v>
      </c>
      <c r="L21" s="23">
        <f t="shared" si="3"/>
        <v>0.93200060786033156</v>
      </c>
    </row>
    <row r="22" spans="1:12" x14ac:dyDescent="0.25">
      <c r="A22" s="22" t="s">
        <v>32</v>
      </c>
      <c r="B22" s="21">
        <v>2</v>
      </c>
      <c r="C22" s="21">
        <v>20.053522829578814</v>
      </c>
      <c r="D22" s="21">
        <v>28.9</v>
      </c>
      <c r="E22" s="21">
        <v>0.1</v>
      </c>
      <c r="F22" s="21">
        <v>23.236621691416719</v>
      </c>
      <c r="G22" s="21">
        <v>4.2406834586835508E-2</v>
      </c>
      <c r="H22" s="21">
        <v>7.70707811922503E-3</v>
      </c>
      <c r="I22" s="21">
        <f t="shared" si="0"/>
        <v>1.3426555807508185</v>
      </c>
      <c r="J22" s="21">
        <f t="shared" si="1"/>
        <v>1.1587301587301586</v>
      </c>
      <c r="K22" s="21">
        <f t="shared" si="2"/>
        <v>3.4602076124567479E-3</v>
      </c>
      <c r="L22" s="23">
        <f t="shared" si="3"/>
        <v>1.1973036721303628E-5</v>
      </c>
    </row>
    <row r="23" spans="1:12" x14ac:dyDescent="0.25">
      <c r="A23" s="22" t="s">
        <v>32</v>
      </c>
      <c r="B23" s="21">
        <v>2</v>
      </c>
      <c r="C23" s="21">
        <v>20.053522829578814</v>
      </c>
      <c r="D23" s="21">
        <v>28.9</v>
      </c>
      <c r="E23" s="21">
        <v>0.3</v>
      </c>
      <c r="F23" s="21">
        <v>21.008452488130185</v>
      </c>
      <c r="G23" s="21">
        <v>3.4663946605414803E-2</v>
      </c>
      <c r="H23" s="21">
        <v>1.3823625399166897E-2</v>
      </c>
      <c r="I23" s="21">
        <f t="shared" si="0"/>
        <v>1.0975056689342404</v>
      </c>
      <c r="J23" s="21">
        <f t="shared" si="1"/>
        <v>1.0476190476190477</v>
      </c>
      <c r="K23" s="21">
        <f t="shared" si="2"/>
        <v>1.0380622837370242E-2</v>
      </c>
      <c r="L23" s="23">
        <f t="shared" si="3"/>
        <v>1.0775733049173261E-4</v>
      </c>
    </row>
    <row r="24" spans="1:12" x14ac:dyDescent="0.25">
      <c r="A24" s="22" t="s">
        <v>32</v>
      </c>
      <c r="B24" s="21">
        <v>2</v>
      </c>
      <c r="C24" s="21">
        <v>20.053522829578814</v>
      </c>
      <c r="D24" s="21">
        <v>28.9</v>
      </c>
      <c r="E24" s="21">
        <v>0.7</v>
      </c>
      <c r="F24" s="21">
        <v>20.944790510893426</v>
      </c>
      <c r="G24" s="21">
        <v>3.4454180390419684E-2</v>
      </c>
      <c r="H24" s="21">
        <v>1.9811543654101895E-2</v>
      </c>
      <c r="I24" s="21">
        <f t="shared" si="0"/>
        <v>1.0908641975308639</v>
      </c>
      <c r="J24" s="21">
        <f t="shared" si="1"/>
        <v>1.0444444444444443</v>
      </c>
      <c r="K24" s="21">
        <f t="shared" si="2"/>
        <v>2.4221453287197232E-2</v>
      </c>
      <c r="L24" s="23">
        <f t="shared" si="3"/>
        <v>5.8667879934387753E-4</v>
      </c>
    </row>
    <row r="25" spans="1:12" x14ac:dyDescent="0.25">
      <c r="A25" s="22" t="s">
        <v>32</v>
      </c>
      <c r="B25" s="21">
        <v>2</v>
      </c>
      <c r="C25" s="21">
        <v>20.053522829578814</v>
      </c>
      <c r="D25" s="21">
        <v>28.9</v>
      </c>
      <c r="E25" s="21">
        <v>1.3</v>
      </c>
      <c r="F25" s="21">
        <v>20.053522829578814</v>
      </c>
      <c r="G25" s="21">
        <v>3.1584298456586633E-2</v>
      </c>
      <c r="H25" s="21">
        <v>3.0841243816026341E-2</v>
      </c>
      <c r="I25" s="21">
        <f t="shared" si="0"/>
        <v>1</v>
      </c>
      <c r="J25" s="21">
        <f t="shared" si="1"/>
        <v>1</v>
      </c>
      <c r="K25" s="21">
        <f t="shared" si="2"/>
        <v>4.4982698961937718E-2</v>
      </c>
      <c r="L25" s="23">
        <f t="shared" si="3"/>
        <v>2.0234432059003126E-3</v>
      </c>
    </row>
    <row r="26" spans="1:12" x14ac:dyDescent="0.25">
      <c r="A26" s="22" t="s">
        <v>32</v>
      </c>
      <c r="B26" s="21">
        <v>2</v>
      </c>
      <c r="C26" s="21">
        <v>20.053522829578814</v>
      </c>
      <c r="D26" s="21">
        <v>28.9</v>
      </c>
      <c r="E26" s="21">
        <v>2.2999999999999998</v>
      </c>
      <c r="F26" s="21">
        <v>19.576058000303128</v>
      </c>
      <c r="G26" s="21">
        <v>3.0098189175466059E-2</v>
      </c>
      <c r="H26" s="21">
        <v>2.9135301769760091E-2</v>
      </c>
      <c r="I26" s="21">
        <f t="shared" si="0"/>
        <v>0.95294784580498859</v>
      </c>
      <c r="J26" s="21">
        <f t="shared" si="1"/>
        <v>0.97619047619047616</v>
      </c>
      <c r="K26" s="21">
        <f t="shared" si="2"/>
        <v>7.9584775086505188E-2</v>
      </c>
      <c r="L26" s="23">
        <f t="shared" si="3"/>
        <v>6.3337364255696173E-3</v>
      </c>
    </row>
    <row r="27" spans="1:12" x14ac:dyDescent="0.25">
      <c r="A27" s="22" t="s">
        <v>32</v>
      </c>
      <c r="B27" s="21">
        <v>2</v>
      </c>
      <c r="C27" s="21">
        <v>20.053522829578814</v>
      </c>
      <c r="D27" s="21">
        <v>28.9</v>
      </c>
      <c r="E27" s="21">
        <v>3.3</v>
      </c>
      <c r="F27" s="21">
        <v>18.939438227935547</v>
      </c>
      <c r="G27" s="21">
        <v>2.8172414364054127E-2</v>
      </c>
      <c r="H27" s="21">
        <v>2.803072667596657E-2</v>
      </c>
      <c r="I27" s="21">
        <f t="shared" si="0"/>
        <v>0.89197530864197527</v>
      </c>
      <c r="J27" s="21">
        <f t="shared" si="1"/>
        <v>0.94444444444444442</v>
      </c>
      <c r="K27" s="21">
        <f t="shared" si="2"/>
        <v>0.11418685121107267</v>
      </c>
      <c r="L27" s="23">
        <f t="shared" si="3"/>
        <v>1.3038636989499646E-2</v>
      </c>
    </row>
    <row r="28" spans="1:12" x14ac:dyDescent="0.25">
      <c r="A28" s="22" t="s">
        <v>32</v>
      </c>
      <c r="B28" s="21">
        <v>2</v>
      </c>
      <c r="C28" s="21">
        <v>20.053522829578814</v>
      </c>
      <c r="D28" s="21">
        <v>28.9</v>
      </c>
      <c r="E28" s="21">
        <v>4.3</v>
      </c>
      <c r="F28" s="21">
        <v>18.84394526208041</v>
      </c>
      <c r="G28" s="21">
        <v>2.7889038987879013E-2</v>
      </c>
      <c r="H28" s="21">
        <v>2.7099670258878984E-2</v>
      </c>
      <c r="I28" s="21">
        <f t="shared" si="0"/>
        <v>0.88300327538422796</v>
      </c>
      <c r="J28" s="21">
        <f t="shared" si="1"/>
        <v>0.93968253968253979</v>
      </c>
      <c r="K28" s="21">
        <f t="shared" si="2"/>
        <v>0.14878892733564014</v>
      </c>
      <c r="L28" s="23">
        <f t="shared" si="3"/>
        <v>2.2138144897690403E-2</v>
      </c>
    </row>
    <row r="29" spans="1:12" x14ac:dyDescent="0.25">
      <c r="A29" s="22" t="s">
        <v>32</v>
      </c>
      <c r="B29" s="21">
        <v>2</v>
      </c>
      <c r="C29" s="21">
        <v>20.053522829578814</v>
      </c>
      <c r="D29" s="21">
        <v>28.9</v>
      </c>
      <c r="E29" s="21">
        <v>5.3</v>
      </c>
      <c r="F29" s="21">
        <v>18.302818455567966</v>
      </c>
      <c r="G29" s="21">
        <v>2.6310301529878954E-2</v>
      </c>
      <c r="H29" s="21">
        <v>2.6082511017578677E-2</v>
      </c>
      <c r="I29" s="21">
        <f t="shared" si="0"/>
        <v>0.83301839254220222</v>
      </c>
      <c r="J29" s="21">
        <f t="shared" si="1"/>
        <v>0.91269841269841279</v>
      </c>
      <c r="K29" s="21">
        <f t="shared" si="2"/>
        <v>0.18339100346020762</v>
      </c>
      <c r="L29" s="23">
        <f t="shared" si="3"/>
        <v>3.3632260150141882E-2</v>
      </c>
    </row>
    <row r="30" spans="1:12" x14ac:dyDescent="0.25">
      <c r="A30" s="22" t="s">
        <v>32</v>
      </c>
      <c r="B30" s="21">
        <v>2</v>
      </c>
      <c r="C30" s="21">
        <v>20.053522829578814</v>
      </c>
      <c r="D30" s="21">
        <v>28.9</v>
      </c>
      <c r="E30" s="21">
        <v>6.3</v>
      </c>
      <c r="F30" s="21">
        <v>18.143663512476071</v>
      </c>
      <c r="G30" s="21">
        <v>2.5854720505278404E-2</v>
      </c>
      <c r="H30" s="21">
        <v>2.4702279562349987E-2</v>
      </c>
      <c r="I30" s="21">
        <f t="shared" si="0"/>
        <v>0.81859410430839008</v>
      </c>
      <c r="J30" s="21">
        <f t="shared" si="1"/>
        <v>0.90476190476190477</v>
      </c>
      <c r="K30" s="21">
        <f t="shared" si="2"/>
        <v>0.2179930795847751</v>
      </c>
      <c r="L30" s="23">
        <f t="shared" si="3"/>
        <v>4.7520982746854089E-2</v>
      </c>
    </row>
    <row r="31" spans="1:12" x14ac:dyDescent="0.25">
      <c r="A31" s="22" t="s">
        <v>32</v>
      </c>
      <c r="B31" s="21">
        <v>2</v>
      </c>
      <c r="C31" s="21">
        <v>20.053522829578814</v>
      </c>
      <c r="D31" s="21">
        <v>28.9</v>
      </c>
      <c r="E31" s="21">
        <v>7.3</v>
      </c>
      <c r="F31" s="21">
        <v>17.316057808398213</v>
      </c>
      <c r="G31" s="21">
        <v>2.3549838619421566E-2</v>
      </c>
      <c r="H31" s="21">
        <v>2.3120916047788931E-2</v>
      </c>
      <c r="I31" s="21">
        <f t="shared" si="0"/>
        <v>0.74561854371378167</v>
      </c>
      <c r="J31" s="21">
        <f t="shared" si="1"/>
        <v>0.86349206349206342</v>
      </c>
      <c r="K31" s="21">
        <f t="shared" si="2"/>
        <v>0.25259515570934254</v>
      </c>
      <c r="L31" s="23">
        <f t="shared" si="3"/>
        <v>6.3804312687827006E-2</v>
      </c>
    </row>
    <row r="32" spans="1:12" x14ac:dyDescent="0.25">
      <c r="A32" s="22" t="s">
        <v>32</v>
      </c>
      <c r="B32" s="21">
        <v>2</v>
      </c>
      <c r="C32" s="21">
        <v>20.053522829578814</v>
      </c>
      <c r="D32" s="21">
        <v>28.9</v>
      </c>
      <c r="E32" s="21">
        <v>8.3000000000000007</v>
      </c>
      <c r="F32" s="21">
        <v>16.997747922214423</v>
      </c>
      <c r="G32" s="21">
        <v>2.2691993476156257E-2</v>
      </c>
      <c r="H32" s="21">
        <v>2.1493119078580779E-2</v>
      </c>
      <c r="I32" s="21">
        <f t="shared" si="0"/>
        <v>0.71845804988662132</v>
      </c>
      <c r="J32" s="21">
        <f t="shared" si="1"/>
        <v>0.84761904761904761</v>
      </c>
      <c r="K32" s="21">
        <f t="shared" si="2"/>
        <v>0.28719723183391005</v>
      </c>
      <c r="L32" s="23">
        <f t="shared" si="3"/>
        <v>8.2482249973060681E-2</v>
      </c>
    </row>
    <row r="33" spans="1:12" x14ac:dyDescent="0.25">
      <c r="A33" s="22" t="s">
        <v>32</v>
      </c>
      <c r="B33" s="21">
        <v>2</v>
      </c>
      <c r="C33" s="21">
        <v>20.053522829578814</v>
      </c>
      <c r="D33" s="21">
        <v>28.9</v>
      </c>
      <c r="E33" s="21">
        <v>9.3000000000000007</v>
      </c>
      <c r="F33" s="21">
        <v>16.074649252281429</v>
      </c>
      <c r="G33" s="21">
        <v>2.02942446810053E-2</v>
      </c>
      <c r="H33" s="21">
        <v>1.9896357323275563E-2</v>
      </c>
      <c r="I33" s="21">
        <f t="shared" si="0"/>
        <v>0.64254220206601143</v>
      </c>
      <c r="J33" s="21">
        <f t="shared" si="1"/>
        <v>0.80158730158730152</v>
      </c>
      <c r="K33" s="21">
        <f t="shared" si="2"/>
        <v>0.32179930795847755</v>
      </c>
      <c r="L33" s="23">
        <f t="shared" si="3"/>
        <v>0.10355479460255508</v>
      </c>
    </row>
    <row r="34" spans="1:12" x14ac:dyDescent="0.25">
      <c r="A34" s="22" t="s">
        <v>32</v>
      </c>
      <c r="B34" s="21">
        <v>2</v>
      </c>
      <c r="C34" s="21">
        <v>20.053522829578814</v>
      </c>
      <c r="D34" s="21">
        <v>28.9</v>
      </c>
      <c r="E34" s="21">
        <v>10.3</v>
      </c>
      <c r="F34" s="21">
        <v>15.756339366097638</v>
      </c>
      <c r="G34" s="21">
        <v>1.9498469965545825E-2</v>
      </c>
      <c r="H34" s="21">
        <v>1.8278706481689541E-2</v>
      </c>
      <c r="I34" s="21">
        <f t="shared" si="0"/>
        <v>0.61734693877551017</v>
      </c>
      <c r="J34" s="21">
        <f t="shared" si="1"/>
        <v>0.7857142857142857</v>
      </c>
      <c r="K34" s="21">
        <f t="shared" si="2"/>
        <v>0.356401384083045</v>
      </c>
      <c r="L34" s="23">
        <f t="shared" si="3"/>
        <v>0.12702194657631016</v>
      </c>
    </row>
    <row r="35" spans="1:12" x14ac:dyDescent="0.25">
      <c r="A35" s="22" t="s">
        <v>32</v>
      </c>
      <c r="B35" s="21">
        <v>2</v>
      </c>
      <c r="C35" s="21">
        <v>20.053522829578814</v>
      </c>
      <c r="D35" s="21">
        <v>28.9</v>
      </c>
      <c r="E35" s="21">
        <v>11.3</v>
      </c>
      <c r="F35" s="21">
        <v>14.737747730309508</v>
      </c>
      <c r="G35" s="21">
        <v>1.7058942997833254E-2</v>
      </c>
      <c r="H35" s="21">
        <v>1.6586690492943829E-2</v>
      </c>
      <c r="I35" s="21">
        <f t="shared" si="0"/>
        <v>0.5401083396321491</v>
      </c>
      <c r="J35" s="21">
        <f t="shared" si="1"/>
        <v>0.73492063492063486</v>
      </c>
      <c r="K35" s="21">
        <f t="shared" si="2"/>
        <v>0.39100346020761251</v>
      </c>
      <c r="L35" s="23">
        <f t="shared" si="3"/>
        <v>0.15288370589432601</v>
      </c>
    </row>
    <row r="36" spans="1:12" x14ac:dyDescent="0.25">
      <c r="A36" s="22" t="s">
        <v>32</v>
      </c>
      <c r="B36" s="21">
        <v>2</v>
      </c>
      <c r="C36" s="21">
        <v>20.053522829578814</v>
      </c>
      <c r="D36" s="21">
        <v>28.9</v>
      </c>
      <c r="E36" s="21">
        <v>12.3</v>
      </c>
      <c r="F36" s="21">
        <v>14.323944878270581</v>
      </c>
      <c r="G36" s="21">
        <v>1.6114437988054404E-2</v>
      </c>
      <c r="H36" s="21">
        <v>1.6007366500089333E-2</v>
      </c>
      <c r="I36" s="21">
        <f t="shared" si="0"/>
        <v>0.51020408163265307</v>
      </c>
      <c r="J36" s="21">
        <f t="shared" si="1"/>
        <v>0.7142857142857143</v>
      </c>
      <c r="K36" s="21">
        <f t="shared" si="2"/>
        <v>0.42560553633217996</v>
      </c>
      <c r="L36" s="23">
        <f t="shared" si="3"/>
        <v>0.18114007255660255</v>
      </c>
    </row>
    <row r="37" spans="1:12" x14ac:dyDescent="0.25">
      <c r="A37" s="22" t="s">
        <v>32</v>
      </c>
      <c r="B37" s="21">
        <v>2</v>
      </c>
      <c r="C37" s="21">
        <v>20.053522829578814</v>
      </c>
      <c r="D37" s="21">
        <v>28.9</v>
      </c>
      <c r="E37" s="21">
        <v>13.3</v>
      </c>
      <c r="F37" s="21">
        <v>14.228451912415444</v>
      </c>
      <c r="G37" s="21">
        <v>1.5900295012124262E-2</v>
      </c>
      <c r="H37" s="21">
        <v>1.4968880496414715E-2</v>
      </c>
      <c r="I37" s="21">
        <f t="shared" si="0"/>
        <v>0.50342403628117915</v>
      </c>
      <c r="J37" s="21">
        <f t="shared" si="1"/>
        <v>0.70952380952380956</v>
      </c>
      <c r="K37" s="21">
        <f t="shared" si="2"/>
        <v>0.46020761245674746</v>
      </c>
      <c r="L37" s="23">
        <f t="shared" si="3"/>
        <v>0.21179104656313985</v>
      </c>
    </row>
    <row r="38" spans="1:12" x14ac:dyDescent="0.25">
      <c r="A38" s="22" t="s">
        <v>32</v>
      </c>
      <c r="B38" s="21">
        <v>2</v>
      </c>
      <c r="C38" s="21">
        <v>20.053522829578814</v>
      </c>
      <c r="D38" s="21">
        <v>28.9</v>
      </c>
      <c r="E38" s="21">
        <v>14.3</v>
      </c>
      <c r="F38" s="21">
        <v>13.369015219719209</v>
      </c>
      <c r="G38" s="21">
        <v>1.4037465980705171E-2</v>
      </c>
      <c r="H38" s="21">
        <v>1.319537717680595E-2</v>
      </c>
      <c r="I38" s="21">
        <f t="shared" si="0"/>
        <v>0.44444444444444442</v>
      </c>
      <c r="J38" s="21">
        <f t="shared" si="1"/>
        <v>0.66666666666666663</v>
      </c>
      <c r="K38" s="21">
        <f t="shared" si="2"/>
        <v>0.49480968858131491</v>
      </c>
      <c r="L38" s="23">
        <f t="shared" si="3"/>
        <v>0.24483662791393784</v>
      </c>
    </row>
    <row r="39" spans="1:12" x14ac:dyDescent="0.25">
      <c r="A39" s="22" t="s">
        <v>32</v>
      </c>
      <c r="B39" s="21">
        <v>2</v>
      </c>
      <c r="C39" s="21">
        <v>20.053522829578814</v>
      </c>
      <c r="D39" s="21">
        <v>28.9</v>
      </c>
      <c r="E39" s="21">
        <v>15.3</v>
      </c>
      <c r="F39" s="21">
        <v>12.541409515641352</v>
      </c>
      <c r="G39" s="21">
        <v>1.2353288372906729E-2</v>
      </c>
      <c r="H39" s="21">
        <v>1.2166599624659937E-2</v>
      </c>
      <c r="I39" s="21">
        <f t="shared" si="0"/>
        <v>0.39112118921642719</v>
      </c>
      <c r="J39" s="21">
        <f t="shared" si="1"/>
        <v>0.62539682539682528</v>
      </c>
      <c r="K39" s="21">
        <f t="shared" si="2"/>
        <v>0.52941176470588236</v>
      </c>
      <c r="L39" s="23">
        <f t="shared" si="3"/>
        <v>0.28027681660899656</v>
      </c>
    </row>
    <row r="40" spans="1:12" x14ac:dyDescent="0.25">
      <c r="A40" s="22" t="s">
        <v>32</v>
      </c>
      <c r="B40" s="21">
        <v>2</v>
      </c>
      <c r="C40" s="21">
        <v>20.053522829578814</v>
      </c>
      <c r="D40" s="21">
        <v>28.9</v>
      </c>
      <c r="E40" s="21">
        <v>16.3</v>
      </c>
      <c r="F40" s="21">
        <v>12.350423583931077</v>
      </c>
      <c r="G40" s="21">
        <v>1.1979910876413145E-2</v>
      </c>
      <c r="H40" s="21">
        <v>1.1261803773182512E-2</v>
      </c>
      <c r="I40" s="21">
        <f t="shared" si="0"/>
        <v>0.37929957168052397</v>
      </c>
      <c r="J40" s="21">
        <f t="shared" si="1"/>
        <v>0.61587301587301579</v>
      </c>
      <c r="K40" s="21">
        <f t="shared" si="2"/>
        <v>0.56401384083044992</v>
      </c>
      <c r="L40" s="23">
        <f t="shared" si="3"/>
        <v>0.31811161264831611</v>
      </c>
    </row>
    <row r="41" spans="1:12" x14ac:dyDescent="0.25">
      <c r="A41" s="22" t="s">
        <v>32</v>
      </c>
      <c r="B41" s="21">
        <v>2</v>
      </c>
      <c r="C41" s="21">
        <v>20.053522829578814</v>
      </c>
      <c r="D41" s="21">
        <v>28.9</v>
      </c>
      <c r="E41" s="21">
        <v>17.3</v>
      </c>
      <c r="F41" s="21">
        <v>11.58647985708998</v>
      </c>
      <c r="G41" s="21">
        <v>1.054369666995188E-2</v>
      </c>
      <c r="H41" s="21">
        <v>9.8714261903317148E-3</v>
      </c>
      <c r="I41" s="21">
        <f t="shared" si="0"/>
        <v>0.3338271604938271</v>
      </c>
      <c r="J41" s="21">
        <f t="shared" si="1"/>
        <v>0.57777777777777772</v>
      </c>
      <c r="K41" s="21">
        <f t="shared" si="2"/>
        <v>0.59861591695501737</v>
      </c>
      <c r="L41" s="23">
        <f t="shared" si="3"/>
        <v>0.35834101603189628</v>
      </c>
    </row>
    <row r="42" spans="1:12" x14ac:dyDescent="0.25">
      <c r="A42" s="22" t="s">
        <v>32</v>
      </c>
      <c r="B42" s="21">
        <v>2</v>
      </c>
      <c r="C42" s="21">
        <v>20.053522829578814</v>
      </c>
      <c r="D42" s="21">
        <v>28.9</v>
      </c>
      <c r="E42" s="21">
        <v>18.3</v>
      </c>
      <c r="F42" s="21">
        <v>10.822536130248883</v>
      </c>
      <c r="G42" s="21">
        <v>9.1991557107115492E-3</v>
      </c>
      <c r="H42" s="21">
        <v>8.4727725504401379E-3</v>
      </c>
      <c r="I42" s="21">
        <f t="shared" si="0"/>
        <v>0.291257243638196</v>
      </c>
      <c r="J42" s="21">
        <f t="shared" si="1"/>
        <v>0.53968253968253965</v>
      </c>
      <c r="K42" s="21">
        <f t="shared" si="2"/>
        <v>0.63321799307958482</v>
      </c>
      <c r="L42" s="23">
        <f t="shared" si="3"/>
        <v>0.40096502675973711</v>
      </c>
    </row>
    <row r="43" spans="1:12" x14ac:dyDescent="0.25">
      <c r="A43" s="22" t="s">
        <v>32</v>
      </c>
      <c r="B43" s="21">
        <v>2</v>
      </c>
      <c r="C43" s="21">
        <v>20.053522829578814</v>
      </c>
      <c r="D43" s="21">
        <v>28.9</v>
      </c>
      <c r="E43" s="21">
        <v>19.3</v>
      </c>
      <c r="F43" s="21">
        <v>9.9312684489342686</v>
      </c>
      <c r="G43" s="21">
        <v>7.7463893901687283E-3</v>
      </c>
      <c r="H43" s="21">
        <v>7.5745418403652554E-3</v>
      </c>
      <c r="I43" s="21">
        <f t="shared" si="0"/>
        <v>0.24526077097505666</v>
      </c>
      <c r="J43" s="21">
        <f t="shared" si="1"/>
        <v>0.4952380952380952</v>
      </c>
      <c r="K43" s="21">
        <f t="shared" si="2"/>
        <v>0.66782006920415227</v>
      </c>
      <c r="L43" s="23">
        <f t="shared" si="3"/>
        <v>0.44598364483183872</v>
      </c>
    </row>
    <row r="44" spans="1:12" x14ac:dyDescent="0.25">
      <c r="A44" s="22" t="s">
        <v>32</v>
      </c>
      <c r="B44" s="21">
        <v>2</v>
      </c>
      <c r="C44" s="21">
        <v>20.053522829578814</v>
      </c>
      <c r="D44" s="21">
        <v>28.9</v>
      </c>
      <c r="E44" s="21">
        <v>20.3</v>
      </c>
      <c r="F44" s="21">
        <v>9.7084515286056163</v>
      </c>
      <c r="G44" s="21">
        <v>7.4026942905617826E-3</v>
      </c>
      <c r="H44" s="21">
        <v>6.7103702881120362E-3</v>
      </c>
      <c r="I44" s="21">
        <f t="shared" si="0"/>
        <v>0.23437893675988913</v>
      </c>
      <c r="J44" s="21">
        <f t="shared" si="1"/>
        <v>0.48412698412698413</v>
      </c>
      <c r="K44" s="21">
        <f t="shared" si="2"/>
        <v>0.70242214532871983</v>
      </c>
      <c r="L44" s="23">
        <f t="shared" si="3"/>
        <v>0.49339687024820117</v>
      </c>
    </row>
    <row r="45" spans="1:12" x14ac:dyDescent="0.25">
      <c r="A45" s="22" t="s">
        <v>32</v>
      </c>
      <c r="B45" s="21">
        <v>2</v>
      </c>
      <c r="C45" s="21">
        <v>20.053522829578814</v>
      </c>
      <c r="D45" s="21">
        <v>28.9</v>
      </c>
      <c r="E45" s="21">
        <v>21.3</v>
      </c>
      <c r="F45" s="21">
        <v>8.753521870054243</v>
      </c>
      <c r="G45" s="21">
        <v>6.0180462856622907E-3</v>
      </c>
      <c r="H45" s="21">
        <v>5.4561895478121283E-3</v>
      </c>
      <c r="I45" s="21">
        <f t="shared" si="0"/>
        <v>0.19053917863441669</v>
      </c>
      <c r="J45" s="21">
        <f t="shared" si="1"/>
        <v>0.43650793650793646</v>
      </c>
      <c r="K45" s="21">
        <f t="shared" si="2"/>
        <v>0.73702422145328728</v>
      </c>
      <c r="L45" s="23">
        <f t="shared" si="3"/>
        <v>0.54320470300882429</v>
      </c>
    </row>
    <row r="46" spans="1:12" x14ac:dyDescent="0.25">
      <c r="A46" s="22" t="s">
        <v>32</v>
      </c>
      <c r="B46" s="21">
        <v>2</v>
      </c>
      <c r="C46" s="21">
        <v>20.053522829578814</v>
      </c>
      <c r="D46" s="21">
        <v>28.9</v>
      </c>
      <c r="E46" s="21">
        <v>22.3</v>
      </c>
      <c r="F46" s="21">
        <v>7.8940851773580096</v>
      </c>
      <c r="G46" s="21">
        <v>4.8943328099619659E-3</v>
      </c>
      <c r="H46" s="21">
        <v>4.3729412163929166E-3</v>
      </c>
      <c r="I46" s="21">
        <f t="shared" si="0"/>
        <v>0.15496094734189975</v>
      </c>
      <c r="J46" s="21">
        <f t="shared" si="1"/>
        <v>0.3936507936507937</v>
      </c>
      <c r="K46" s="21">
        <f t="shared" si="2"/>
        <v>0.77162629757785473</v>
      </c>
      <c r="L46" s="23">
        <f t="shared" si="3"/>
        <v>0.59540714311370802</v>
      </c>
    </row>
    <row r="47" spans="1:12" x14ac:dyDescent="0.25">
      <c r="A47" s="22" t="s">
        <v>32</v>
      </c>
      <c r="B47" s="21">
        <v>2</v>
      </c>
      <c r="C47" s="21">
        <v>20.053522829578814</v>
      </c>
      <c r="D47" s="21">
        <v>28.9</v>
      </c>
      <c r="E47" s="21">
        <v>23.3</v>
      </c>
      <c r="F47" s="21">
        <v>7.0028174960433951</v>
      </c>
      <c r="G47" s="21">
        <v>3.8515496228238677E-3</v>
      </c>
      <c r="H47" s="21">
        <v>3.8166946902867425E-3</v>
      </c>
      <c r="I47" s="21">
        <f t="shared" si="0"/>
        <v>0.12194507432602669</v>
      </c>
      <c r="J47" s="21">
        <f t="shared" si="1"/>
        <v>0.34920634920634919</v>
      </c>
      <c r="K47" s="21">
        <f t="shared" si="2"/>
        <v>0.80622837370242217</v>
      </c>
      <c r="L47" s="23">
        <f t="shared" si="3"/>
        <v>0.65000419056285252</v>
      </c>
    </row>
    <row r="48" spans="1:12" x14ac:dyDescent="0.25">
      <c r="A48" s="22" t="s">
        <v>32</v>
      </c>
      <c r="B48" s="21">
        <v>2</v>
      </c>
      <c r="C48" s="21">
        <v>20.053522829578814</v>
      </c>
      <c r="D48" s="21">
        <v>28.9</v>
      </c>
      <c r="E48" s="21">
        <v>24.3</v>
      </c>
      <c r="F48" s="21">
        <v>6.9391555188066372</v>
      </c>
      <c r="G48" s="21">
        <v>3.7818397577496178E-3</v>
      </c>
      <c r="H48" s="21">
        <v>2.9480667996269506E-3</v>
      </c>
      <c r="I48" s="21">
        <f t="shared" si="0"/>
        <v>0.11973796926177878</v>
      </c>
      <c r="J48" s="21">
        <f t="shared" si="1"/>
        <v>0.34603174603174602</v>
      </c>
      <c r="K48" s="21">
        <f t="shared" si="2"/>
        <v>0.84083044982698973</v>
      </c>
      <c r="L48" s="23">
        <f t="shared" si="3"/>
        <v>0.70699584535625792</v>
      </c>
    </row>
    <row r="49" spans="1:12" x14ac:dyDescent="0.25">
      <c r="A49" s="22" t="s">
        <v>32</v>
      </c>
      <c r="B49" s="21">
        <v>2</v>
      </c>
      <c r="C49" s="21">
        <v>20.053522829578814</v>
      </c>
      <c r="D49" s="21">
        <v>28.9</v>
      </c>
      <c r="E49" s="21">
        <v>25.3</v>
      </c>
      <c r="F49" s="21">
        <v>5.1884511447957884</v>
      </c>
      <c r="G49" s="21">
        <v>2.114293841504284E-3</v>
      </c>
      <c r="H49" s="21">
        <v>1.8370061419024294E-3</v>
      </c>
      <c r="I49" s="21">
        <f t="shared" si="0"/>
        <v>6.6941295036533149E-2</v>
      </c>
      <c r="J49" s="21">
        <f t="shared" si="1"/>
        <v>0.25873015873015875</v>
      </c>
      <c r="K49" s="21">
        <f t="shared" si="2"/>
        <v>0.87543252595155718</v>
      </c>
      <c r="L49" s="23">
        <f t="shared" si="3"/>
        <v>0.76638210749392388</v>
      </c>
    </row>
    <row r="50" spans="1:12" x14ac:dyDescent="0.25">
      <c r="A50" s="22" t="s">
        <v>32</v>
      </c>
      <c r="B50" s="21">
        <v>2</v>
      </c>
      <c r="C50" s="21">
        <v>20.053522829578814</v>
      </c>
      <c r="D50" s="21">
        <v>28.9</v>
      </c>
      <c r="E50" s="21">
        <v>26.3</v>
      </c>
      <c r="F50" s="21">
        <v>4.45633840657307</v>
      </c>
      <c r="G50" s="21">
        <v>1.5597184423005747E-3</v>
      </c>
      <c r="H50" s="21">
        <v>1.1166310807327379E-3</v>
      </c>
      <c r="I50" s="21">
        <f t="shared" si="0"/>
        <v>4.938271604938272E-2</v>
      </c>
      <c r="J50" s="21">
        <f t="shared" si="1"/>
        <v>0.22222222222222224</v>
      </c>
      <c r="K50" s="21">
        <f t="shared" si="2"/>
        <v>0.91003460207612463</v>
      </c>
      <c r="L50" s="23">
        <f t="shared" si="3"/>
        <v>0.82816297697585051</v>
      </c>
    </row>
    <row r="51" spans="1:12" x14ac:dyDescent="0.25">
      <c r="A51" s="22" t="s">
        <v>32</v>
      </c>
      <c r="B51" s="21">
        <v>2</v>
      </c>
      <c r="C51" s="21">
        <v>20.053522829578814</v>
      </c>
      <c r="D51" s="21">
        <v>28.9</v>
      </c>
      <c r="E51" s="21">
        <v>27.3</v>
      </c>
      <c r="F51" s="21">
        <v>2.928450952890874</v>
      </c>
      <c r="G51" s="21">
        <v>6.73543719164901E-4</v>
      </c>
      <c r="H51" s="21">
        <v>3.9124263885565168E-4</v>
      </c>
      <c r="I51" s="21">
        <f t="shared" si="0"/>
        <v>2.1325270849080369E-2</v>
      </c>
      <c r="J51" s="21">
        <f t="shared" si="1"/>
        <v>0.14603174603174601</v>
      </c>
      <c r="K51" s="21">
        <f t="shared" si="2"/>
        <v>0.94463667820069208</v>
      </c>
      <c r="L51" s="23">
        <f t="shared" si="3"/>
        <v>0.89233845380203791</v>
      </c>
    </row>
    <row r="52" spans="1:12" x14ac:dyDescent="0.25">
      <c r="A52" s="22" t="s">
        <v>32</v>
      </c>
      <c r="B52" s="21">
        <v>2</v>
      </c>
      <c r="C52" s="21">
        <v>20.053522829578814</v>
      </c>
      <c r="D52" s="21">
        <v>28.9</v>
      </c>
      <c r="E52" s="21">
        <v>28.3</v>
      </c>
      <c r="F52" s="21">
        <v>1.1777465788800257</v>
      </c>
      <c r="G52" s="21">
        <v>1.0894155854640239E-4</v>
      </c>
      <c r="H52" s="21" t="s">
        <v>24</v>
      </c>
      <c r="I52" s="21">
        <f t="shared" si="0"/>
        <v>3.4492315444696405E-3</v>
      </c>
      <c r="J52" s="21">
        <f t="shared" si="1"/>
        <v>5.8730158730158737E-2</v>
      </c>
      <c r="K52" s="21">
        <f t="shared" si="2"/>
        <v>0.97923875432525964</v>
      </c>
      <c r="L52" s="23">
        <f t="shared" si="3"/>
        <v>0.95890853797248621</v>
      </c>
    </row>
    <row r="53" spans="1:12" x14ac:dyDescent="0.25">
      <c r="A53" s="22" t="s">
        <v>32</v>
      </c>
      <c r="B53" s="21">
        <v>3</v>
      </c>
      <c r="C53" s="21">
        <v>22.663663896285897</v>
      </c>
      <c r="D53" s="21">
        <v>29.9</v>
      </c>
      <c r="E53" s="21">
        <v>0.1</v>
      </c>
      <c r="F53" s="21">
        <v>26.929016371148691</v>
      </c>
      <c r="G53" s="21">
        <v>5.6954869624979483E-2</v>
      </c>
      <c r="H53" s="21">
        <v>1.0661916961680543E-2</v>
      </c>
      <c r="I53" s="21">
        <f t="shared" si="0"/>
        <v>1.4118245802297689</v>
      </c>
      <c r="J53" s="21">
        <f t="shared" si="1"/>
        <v>1.1882022471910112</v>
      </c>
      <c r="K53" s="21">
        <f t="shared" si="2"/>
        <v>3.3444816053511709E-3</v>
      </c>
      <c r="L53" s="23">
        <f t="shared" si="3"/>
        <v>1.1185557208532345E-5</v>
      </c>
    </row>
    <row r="54" spans="1:12" x14ac:dyDescent="0.25">
      <c r="A54" s="22" t="s">
        <v>32</v>
      </c>
      <c r="B54" s="21">
        <v>3</v>
      </c>
      <c r="C54" s="21">
        <v>22.663663896285897</v>
      </c>
      <c r="D54" s="21">
        <v>29.9</v>
      </c>
      <c r="E54" s="21">
        <v>0.3</v>
      </c>
      <c r="F54" s="21">
        <v>25.146481008519466</v>
      </c>
      <c r="G54" s="21">
        <v>4.9664299991825957E-2</v>
      </c>
      <c r="H54" s="21">
        <v>1.8695358207209814E-2</v>
      </c>
      <c r="I54" s="21">
        <f t="shared" si="0"/>
        <v>1.2311024491857088</v>
      </c>
      <c r="J54" s="21">
        <f t="shared" si="1"/>
        <v>1.1095505617977528</v>
      </c>
      <c r="K54" s="21">
        <f t="shared" si="2"/>
        <v>1.0033444816053512E-2</v>
      </c>
      <c r="L54" s="23">
        <f t="shared" si="3"/>
        <v>1.0067001487679109E-4</v>
      </c>
    </row>
    <row r="55" spans="1:12" x14ac:dyDescent="0.25">
      <c r="A55" s="22" t="s">
        <v>32</v>
      </c>
      <c r="B55" s="21">
        <v>3</v>
      </c>
      <c r="C55" s="21">
        <v>22.663663896285897</v>
      </c>
      <c r="D55" s="21">
        <v>29.9</v>
      </c>
      <c r="E55" s="21">
        <v>0.7</v>
      </c>
      <c r="F55" s="21">
        <v>23.618593554837268</v>
      </c>
      <c r="G55" s="21">
        <v>4.3812491044223127E-2</v>
      </c>
      <c r="H55" s="21">
        <v>2.524614383388361E-2</v>
      </c>
      <c r="I55" s="21">
        <f t="shared" si="0"/>
        <v>1.0860450069435679</v>
      </c>
      <c r="J55" s="21">
        <f t="shared" si="1"/>
        <v>1.0421348314606742</v>
      </c>
      <c r="K55" s="21">
        <f t="shared" si="2"/>
        <v>2.3411371237458192E-2</v>
      </c>
      <c r="L55" s="23">
        <f t="shared" si="3"/>
        <v>5.4809230321808478E-4</v>
      </c>
    </row>
    <row r="56" spans="1:12" x14ac:dyDescent="0.25">
      <c r="A56" s="22" t="s">
        <v>32</v>
      </c>
      <c r="B56" s="21">
        <v>3</v>
      </c>
      <c r="C56" s="21">
        <v>22.663663896285897</v>
      </c>
      <c r="D56" s="21">
        <v>29.9</v>
      </c>
      <c r="E56" s="21">
        <v>1.3</v>
      </c>
      <c r="F56" s="21">
        <v>22.663663896285897</v>
      </c>
      <c r="G56" s="21">
        <v>4.0341321735388895E-2</v>
      </c>
      <c r="H56" s="21">
        <v>3.8623124758504553E-2</v>
      </c>
      <c r="I56" s="21">
        <f t="shared" si="0"/>
        <v>1</v>
      </c>
      <c r="J56" s="21">
        <f t="shared" si="1"/>
        <v>1</v>
      </c>
      <c r="K56" s="21">
        <f t="shared" si="2"/>
        <v>4.3478260869565223E-2</v>
      </c>
      <c r="L56" s="23">
        <f t="shared" si="3"/>
        <v>1.8903591682419665E-3</v>
      </c>
    </row>
    <row r="57" spans="1:12" x14ac:dyDescent="0.25">
      <c r="A57" s="22" t="s">
        <v>32</v>
      </c>
      <c r="B57" s="21">
        <v>3</v>
      </c>
      <c r="C57" s="21">
        <v>22.663663896285897</v>
      </c>
      <c r="D57" s="21">
        <v>29.9</v>
      </c>
      <c r="E57" s="21">
        <v>2.2999999999999998</v>
      </c>
      <c r="F57" s="21">
        <v>21.676903249116144</v>
      </c>
      <c r="G57" s="21">
        <v>3.6904927781620231E-2</v>
      </c>
      <c r="H57" s="21">
        <v>3.6260350262098062E-2</v>
      </c>
      <c r="I57" s="21">
        <f t="shared" si="0"/>
        <v>0.91481702120944308</v>
      </c>
      <c r="J57" s="21">
        <f t="shared" si="1"/>
        <v>0.95646067415730329</v>
      </c>
      <c r="K57" s="21">
        <f t="shared" si="2"/>
        <v>7.6923076923076927E-2</v>
      </c>
      <c r="L57" s="23">
        <f t="shared" si="3"/>
        <v>5.9171597633136102E-3</v>
      </c>
    </row>
    <row r="58" spans="1:12" x14ac:dyDescent="0.25">
      <c r="A58" s="22" t="s">
        <v>32</v>
      </c>
      <c r="B58" s="21">
        <v>3</v>
      </c>
      <c r="C58" s="21">
        <v>22.663663896285897</v>
      </c>
      <c r="D58" s="21">
        <v>29.9</v>
      </c>
      <c r="E58" s="21">
        <v>3.3</v>
      </c>
      <c r="F58" s="21">
        <v>21.294931385695598</v>
      </c>
      <c r="G58" s="21">
        <v>3.5615772742575894E-2</v>
      </c>
      <c r="H58" s="21">
        <v>3.451533567730275E-2</v>
      </c>
      <c r="I58" s="21">
        <f t="shared" si="0"/>
        <v>0.8828608288094939</v>
      </c>
      <c r="J58" s="21">
        <f t="shared" si="1"/>
        <v>0.93960674157303381</v>
      </c>
      <c r="K58" s="21">
        <f t="shared" si="2"/>
        <v>0.11036789297658862</v>
      </c>
      <c r="L58" s="23">
        <f t="shared" si="3"/>
        <v>1.218107180009172E-2</v>
      </c>
    </row>
    <row r="59" spans="1:12" x14ac:dyDescent="0.25">
      <c r="A59" s="22" t="s">
        <v>32</v>
      </c>
      <c r="B59" s="21">
        <v>3</v>
      </c>
      <c r="C59" s="21">
        <v>22.663663896285897</v>
      </c>
      <c r="D59" s="21">
        <v>29.9</v>
      </c>
      <c r="E59" s="21">
        <v>4.3</v>
      </c>
      <c r="F59" s="21">
        <v>20.626480624709636</v>
      </c>
      <c r="G59" s="21">
        <v>3.3414898612029613E-2</v>
      </c>
      <c r="H59" s="21">
        <v>3.2650358054151916E-2</v>
      </c>
      <c r="I59" s="21">
        <f t="shared" si="0"/>
        <v>0.82830450700669112</v>
      </c>
      <c r="J59" s="21">
        <f t="shared" si="1"/>
        <v>0.9101123595505618</v>
      </c>
      <c r="K59" s="21">
        <f t="shared" si="2"/>
        <v>0.14381270903010032</v>
      </c>
      <c r="L59" s="23">
        <f t="shared" si="3"/>
        <v>2.0682095278576298E-2</v>
      </c>
    </row>
    <row r="60" spans="1:12" x14ac:dyDescent="0.25">
      <c r="A60" s="22" t="s">
        <v>32</v>
      </c>
      <c r="B60" s="21">
        <v>3</v>
      </c>
      <c r="C60" s="21">
        <v>22.663663896285897</v>
      </c>
      <c r="D60" s="21">
        <v>29.9</v>
      </c>
      <c r="E60" s="21">
        <v>5.3</v>
      </c>
      <c r="F60" s="21">
        <v>20.14901579543395</v>
      </c>
      <c r="G60" s="21">
        <v>3.188581749627422E-2</v>
      </c>
      <c r="H60" s="21">
        <v>3.1485383659455017E-2</v>
      </c>
      <c r="I60" s="21">
        <f t="shared" si="0"/>
        <v>0.79040091213230645</v>
      </c>
      <c r="J60" s="21">
        <f t="shared" si="1"/>
        <v>0.8890449438202247</v>
      </c>
      <c r="K60" s="21">
        <f t="shared" si="2"/>
        <v>0.17725752508361203</v>
      </c>
      <c r="L60" s="23">
        <f t="shared" si="3"/>
        <v>3.142023019876735E-2</v>
      </c>
    </row>
    <row r="61" spans="1:12" x14ac:dyDescent="0.25">
      <c r="A61" s="22" t="s">
        <v>32</v>
      </c>
      <c r="B61" s="21">
        <v>3</v>
      </c>
      <c r="C61" s="21">
        <v>22.663663896285897</v>
      </c>
      <c r="D61" s="21">
        <v>29.9</v>
      </c>
      <c r="E61" s="21">
        <v>6.3</v>
      </c>
      <c r="F61" s="21">
        <v>19.894367886486918</v>
      </c>
      <c r="G61" s="21">
        <v>3.1084949822635811E-2</v>
      </c>
      <c r="H61" s="21">
        <v>3.0936100162109119E-2</v>
      </c>
      <c r="I61" s="21">
        <f t="shared" si="0"/>
        <v>0.77054862075495534</v>
      </c>
      <c r="J61" s="21">
        <f t="shared" si="1"/>
        <v>0.87780898876404501</v>
      </c>
      <c r="K61" s="21">
        <f t="shared" si="2"/>
        <v>0.21070234113712374</v>
      </c>
      <c r="L61" s="23">
        <f t="shared" si="3"/>
        <v>4.4395476560664872E-2</v>
      </c>
    </row>
    <row r="62" spans="1:12" x14ac:dyDescent="0.25">
      <c r="A62" s="22" t="s">
        <v>32</v>
      </c>
      <c r="B62" s="21">
        <v>3</v>
      </c>
      <c r="C62" s="21">
        <v>22.663663896285897</v>
      </c>
      <c r="D62" s="21">
        <v>29.9</v>
      </c>
      <c r="E62" s="21">
        <v>7.3</v>
      </c>
      <c r="F62" s="21">
        <v>19.798874920631782</v>
      </c>
      <c r="G62" s="21">
        <v>3.0787250501582424E-2</v>
      </c>
      <c r="H62" s="21">
        <v>2.995729726209399E-2</v>
      </c>
      <c r="I62" s="21">
        <f t="shared" si="0"/>
        <v>0.76316910743592992</v>
      </c>
      <c r="J62" s="21">
        <f t="shared" si="1"/>
        <v>0.87359550561797761</v>
      </c>
      <c r="K62" s="21">
        <f t="shared" si="2"/>
        <v>0.24414715719063546</v>
      </c>
      <c r="L62" s="23">
        <f t="shared" si="3"/>
        <v>5.9607834364268857E-2</v>
      </c>
    </row>
    <row r="63" spans="1:12" x14ac:dyDescent="0.25">
      <c r="A63" s="22" t="s">
        <v>32</v>
      </c>
      <c r="B63" s="21">
        <v>3</v>
      </c>
      <c r="C63" s="21">
        <v>22.663663896285897</v>
      </c>
      <c r="D63" s="21">
        <v>29.9</v>
      </c>
      <c r="E63" s="21">
        <v>8.3000000000000007</v>
      </c>
      <c r="F63" s="21">
        <v>19.257748114119337</v>
      </c>
      <c r="G63" s="21">
        <v>2.91273440226055E-2</v>
      </c>
      <c r="H63" s="21">
        <v>2.8133859079090114E-2</v>
      </c>
      <c r="I63" s="21">
        <f t="shared" si="0"/>
        <v>0.72202255081429112</v>
      </c>
      <c r="J63" s="21">
        <f t="shared" si="1"/>
        <v>0.8497191011235955</v>
      </c>
      <c r="K63" s="21">
        <f t="shared" si="2"/>
        <v>0.27759197324414719</v>
      </c>
      <c r="L63" s="23">
        <f t="shared" si="3"/>
        <v>7.7057303609579325E-2</v>
      </c>
    </row>
    <row r="64" spans="1:12" x14ac:dyDescent="0.25">
      <c r="A64" s="22" t="s">
        <v>32</v>
      </c>
      <c r="B64" s="21">
        <v>3</v>
      </c>
      <c r="C64" s="21">
        <v>22.663663896285897</v>
      </c>
      <c r="D64" s="21">
        <v>29.9</v>
      </c>
      <c r="E64" s="21">
        <v>9.3000000000000007</v>
      </c>
      <c r="F64" s="21">
        <v>18.589297353133375</v>
      </c>
      <c r="G64" s="21">
        <v>2.7140374135574727E-2</v>
      </c>
      <c r="H64" s="21">
        <v>2.6588424792932039E-2</v>
      </c>
      <c r="I64" s="21">
        <f t="shared" si="0"/>
        <v>0.67276858982451715</v>
      </c>
      <c r="J64" s="21">
        <f t="shared" si="1"/>
        <v>0.8202247191011236</v>
      </c>
      <c r="K64" s="21">
        <f t="shared" si="2"/>
        <v>0.31103678929765888</v>
      </c>
      <c r="L64" s="23">
        <f t="shared" si="3"/>
        <v>9.674388429659625E-2</v>
      </c>
    </row>
    <row r="65" spans="1:12" x14ac:dyDescent="0.25">
      <c r="A65" s="22" t="s">
        <v>32</v>
      </c>
      <c r="B65" s="21">
        <v>3</v>
      </c>
      <c r="C65" s="21">
        <v>22.663663896285897</v>
      </c>
      <c r="D65" s="21">
        <v>29.9</v>
      </c>
      <c r="E65" s="21">
        <v>10.3</v>
      </c>
      <c r="F65" s="21">
        <v>18.207325489712829</v>
      </c>
      <c r="G65" s="21">
        <v>2.6036475450289351E-2</v>
      </c>
      <c r="H65" s="21">
        <v>2.470673590075656E-2</v>
      </c>
      <c r="I65" s="21">
        <f t="shared" si="0"/>
        <v>0.64540462062870863</v>
      </c>
      <c r="J65" s="21">
        <f t="shared" si="1"/>
        <v>0.80337078651685401</v>
      </c>
      <c r="K65" s="21">
        <f t="shared" si="2"/>
        <v>0.34448160535117062</v>
      </c>
      <c r="L65" s="23">
        <f t="shared" si="3"/>
        <v>0.11866757642531967</v>
      </c>
    </row>
    <row r="66" spans="1:12" x14ac:dyDescent="0.25">
      <c r="A66" s="22" t="s">
        <v>32</v>
      </c>
      <c r="B66" s="21">
        <v>3</v>
      </c>
      <c r="C66" s="21">
        <v>22.663663896285897</v>
      </c>
      <c r="D66" s="21">
        <v>29.9</v>
      </c>
      <c r="E66" s="21">
        <v>11.3</v>
      </c>
      <c r="F66" s="21">
        <v>17.252395831161454</v>
      </c>
      <c r="G66" s="21">
        <v>2.3376996351223773E-2</v>
      </c>
      <c r="H66" s="21">
        <v>2.2241465620998872E-2</v>
      </c>
      <c r="I66" s="21">
        <f t="shared" si="0"/>
        <v>0.57948017927029405</v>
      </c>
      <c r="J66" s="21">
        <f t="shared" si="1"/>
        <v>0.76123595505617969</v>
      </c>
      <c r="K66" s="21">
        <f t="shared" si="2"/>
        <v>0.3779264214046823</v>
      </c>
      <c r="L66" s="23">
        <f t="shared" si="3"/>
        <v>0.14282837999574952</v>
      </c>
    </row>
    <row r="67" spans="1:12" x14ac:dyDescent="0.25">
      <c r="A67" s="22" t="s">
        <v>32</v>
      </c>
      <c r="B67" s="21">
        <v>3</v>
      </c>
      <c r="C67" s="21">
        <v>22.663663896285897</v>
      </c>
      <c r="D67" s="21">
        <v>29.9</v>
      </c>
      <c r="E67" s="21">
        <v>12.3</v>
      </c>
      <c r="F67" s="21">
        <v>16.392959138465219</v>
      </c>
      <c r="G67" s="21">
        <v>2.1105934890773968E-2</v>
      </c>
      <c r="H67" s="21">
        <v>2.0500151388630442E-2</v>
      </c>
      <c r="I67" s="21">
        <f t="shared" ref="I67:I130" si="4">(F67/C67)^2</f>
        <v>0.52318402032571643</v>
      </c>
      <c r="J67" s="21">
        <f t="shared" ref="J67:J130" si="5">F67/C67</f>
        <v>0.723314606741573</v>
      </c>
      <c r="K67" s="21">
        <f t="shared" ref="K67:K130" si="6">E67/D67</f>
        <v>0.41137123745819404</v>
      </c>
      <c r="L67" s="23">
        <f t="shared" ref="L67:L130" si="7">(E67/D67)^2</f>
        <v>0.16922629500788586</v>
      </c>
    </row>
    <row r="68" spans="1:12" x14ac:dyDescent="0.25">
      <c r="A68" s="22" t="s">
        <v>32</v>
      </c>
      <c r="B68" s="21">
        <v>3</v>
      </c>
      <c r="C68" s="21">
        <v>22.663663896285897</v>
      </c>
      <c r="D68" s="21">
        <v>29.9</v>
      </c>
      <c r="E68" s="21">
        <v>13.3</v>
      </c>
      <c r="F68" s="21">
        <v>15.915494309189533</v>
      </c>
      <c r="G68" s="21">
        <v>1.9894367886486915E-2</v>
      </c>
      <c r="H68" s="21">
        <v>1.9152745640414456E-2</v>
      </c>
      <c r="I68" s="21">
        <f t="shared" si="4"/>
        <v>0.49315111728317124</v>
      </c>
      <c r="J68" s="21">
        <f t="shared" si="5"/>
        <v>0.70224719101123589</v>
      </c>
      <c r="K68" s="21">
        <f t="shared" si="6"/>
        <v>0.44481605351170572</v>
      </c>
      <c r="L68" s="23">
        <f t="shared" si="7"/>
        <v>0.19786132146172866</v>
      </c>
    </row>
    <row r="69" spans="1:12" x14ac:dyDescent="0.25">
      <c r="A69" s="22" t="s">
        <v>32</v>
      </c>
      <c r="B69" s="21">
        <v>3</v>
      </c>
      <c r="C69" s="21">
        <v>22.663663896285897</v>
      </c>
      <c r="D69" s="21">
        <v>29.9</v>
      </c>
      <c r="E69" s="21">
        <v>14.3</v>
      </c>
      <c r="F69" s="21">
        <v>15.310705525440332</v>
      </c>
      <c r="G69" s="21">
        <v>1.8411123394341998E-2</v>
      </c>
      <c r="H69" s="21">
        <v>1.7920249761110819E-2</v>
      </c>
      <c r="I69" s="21">
        <f t="shared" si="4"/>
        <v>0.45638374258300723</v>
      </c>
      <c r="J69" s="21">
        <f t="shared" si="5"/>
        <v>0.675561797752809</v>
      </c>
      <c r="K69" s="21">
        <f t="shared" si="6"/>
        <v>0.47826086956521746</v>
      </c>
      <c r="L69" s="23">
        <f t="shared" si="7"/>
        <v>0.22873345935727796</v>
      </c>
    </row>
    <row r="70" spans="1:12" x14ac:dyDescent="0.25">
      <c r="A70" s="22" t="s">
        <v>32</v>
      </c>
      <c r="B70" s="21">
        <v>3</v>
      </c>
      <c r="C70" s="21">
        <v>22.663663896285897</v>
      </c>
      <c r="D70" s="21">
        <v>29.9</v>
      </c>
      <c r="E70" s="21">
        <v>15.3</v>
      </c>
      <c r="F70" s="21">
        <v>14.896902673401403</v>
      </c>
      <c r="G70" s="21">
        <v>1.7429376127879637E-2</v>
      </c>
      <c r="H70" s="21">
        <v>1.7207354982266446E-2</v>
      </c>
      <c r="I70" s="21">
        <f t="shared" si="4"/>
        <v>0.43204772124731716</v>
      </c>
      <c r="J70" s="21">
        <f t="shared" si="5"/>
        <v>0.65730337078651679</v>
      </c>
      <c r="K70" s="21">
        <f t="shared" si="6"/>
        <v>0.5117056856187292</v>
      </c>
      <c r="L70" s="23">
        <f t="shared" si="7"/>
        <v>0.26184270869453374</v>
      </c>
    </row>
    <row r="71" spans="1:12" x14ac:dyDescent="0.25">
      <c r="A71" s="22" t="s">
        <v>32</v>
      </c>
      <c r="B71" s="21">
        <v>3</v>
      </c>
      <c r="C71" s="21">
        <v>22.663663896285897</v>
      </c>
      <c r="D71" s="21">
        <v>29.9</v>
      </c>
      <c r="E71" s="21">
        <v>16.3</v>
      </c>
      <c r="F71" s="21">
        <v>14.70591674169113</v>
      </c>
      <c r="G71" s="21">
        <v>1.6985333836653255E-2</v>
      </c>
      <c r="H71" s="21">
        <v>1.5918199943222099E-2</v>
      </c>
      <c r="I71" s="21">
        <f t="shared" si="4"/>
        <v>0.42104058830955682</v>
      </c>
      <c r="J71" s="21">
        <f t="shared" si="5"/>
        <v>0.648876404494382</v>
      </c>
      <c r="K71" s="21">
        <f t="shared" si="6"/>
        <v>0.54515050167224088</v>
      </c>
      <c r="L71" s="23">
        <f t="shared" si="7"/>
        <v>0.29718906947349594</v>
      </c>
    </row>
    <row r="72" spans="1:12" x14ac:dyDescent="0.25">
      <c r="A72" s="22" t="s">
        <v>32</v>
      </c>
      <c r="B72" s="21">
        <v>3</v>
      </c>
      <c r="C72" s="21">
        <v>22.663663896285897</v>
      </c>
      <c r="D72" s="21">
        <v>29.9</v>
      </c>
      <c r="E72" s="21">
        <v>17.3</v>
      </c>
      <c r="F72" s="21">
        <v>13.750987083139758</v>
      </c>
      <c r="G72" s="21">
        <v>1.4851066049790942E-2</v>
      </c>
      <c r="H72" s="21">
        <v>1.3728227926277616E-2</v>
      </c>
      <c r="I72" s="21">
        <f t="shared" si="4"/>
        <v>0.3681353364474183</v>
      </c>
      <c r="J72" s="21">
        <f t="shared" si="5"/>
        <v>0.6067415730337079</v>
      </c>
      <c r="K72" s="21">
        <f t="shared" si="6"/>
        <v>0.57859531772575257</v>
      </c>
      <c r="L72" s="23">
        <f t="shared" si="7"/>
        <v>0.33477254169416454</v>
      </c>
    </row>
    <row r="73" spans="1:12" x14ac:dyDescent="0.25">
      <c r="A73" s="22" t="s">
        <v>32</v>
      </c>
      <c r="B73" s="21">
        <v>3</v>
      </c>
      <c r="C73" s="21">
        <v>22.663663896285897</v>
      </c>
      <c r="D73" s="21">
        <v>29.9</v>
      </c>
      <c r="E73" s="21">
        <v>18.3</v>
      </c>
      <c r="F73" s="21">
        <v>12.668733470114868</v>
      </c>
      <c r="G73" s="21">
        <v>1.2605389802764292E-2</v>
      </c>
      <c r="H73" s="21">
        <v>1.1720368952966036E-2</v>
      </c>
      <c r="I73" s="21">
        <f t="shared" si="4"/>
        <v>0.31246843832849386</v>
      </c>
      <c r="J73" s="21">
        <f t="shared" si="5"/>
        <v>0.5589887640449438</v>
      </c>
      <c r="K73" s="21">
        <f t="shared" si="6"/>
        <v>0.61204013377926425</v>
      </c>
      <c r="L73" s="23">
        <f t="shared" si="7"/>
        <v>0.37459312535653966</v>
      </c>
    </row>
    <row r="74" spans="1:12" x14ac:dyDescent="0.25">
      <c r="A74" s="22" t="s">
        <v>32</v>
      </c>
      <c r="B74" s="21">
        <v>3</v>
      </c>
      <c r="C74" s="21">
        <v>22.663663896285897</v>
      </c>
      <c r="D74" s="21">
        <v>29.9</v>
      </c>
      <c r="E74" s="21">
        <v>19.3</v>
      </c>
      <c r="F74" s="21">
        <v>11.745634800181875</v>
      </c>
      <c r="G74" s="21">
        <v>1.083534810316778E-2</v>
      </c>
      <c r="H74" s="21">
        <v>1.0017251906939664E-2</v>
      </c>
      <c r="I74" s="21">
        <f t="shared" si="4"/>
        <v>0.26859179712157549</v>
      </c>
      <c r="J74" s="21">
        <f t="shared" si="5"/>
        <v>0.5182584269662921</v>
      </c>
      <c r="K74" s="21">
        <f t="shared" si="6"/>
        <v>0.64548494983277593</v>
      </c>
      <c r="L74" s="23">
        <f t="shared" si="7"/>
        <v>0.41665082046062124</v>
      </c>
    </row>
    <row r="75" spans="1:12" x14ac:dyDescent="0.25">
      <c r="A75" s="22" t="s">
        <v>32</v>
      </c>
      <c r="B75" s="21">
        <v>3</v>
      </c>
      <c r="C75" s="21">
        <v>22.663663896285897</v>
      </c>
      <c r="D75" s="21">
        <v>29.9</v>
      </c>
      <c r="E75" s="21">
        <v>20.3</v>
      </c>
      <c r="F75" s="21">
        <v>10.822536130248883</v>
      </c>
      <c r="G75" s="21">
        <v>9.1991557107115492E-3</v>
      </c>
      <c r="H75" s="21">
        <v>9.1183447883566408E-3</v>
      </c>
      <c r="I75" s="21">
        <f t="shared" si="4"/>
        <v>0.22803307663173841</v>
      </c>
      <c r="J75" s="21">
        <f t="shared" si="5"/>
        <v>0.47752808988764045</v>
      </c>
      <c r="K75" s="21">
        <f t="shared" si="6"/>
        <v>0.67892976588628773</v>
      </c>
      <c r="L75" s="23">
        <f t="shared" si="7"/>
        <v>0.46094562700640945</v>
      </c>
    </row>
    <row r="76" spans="1:12" x14ac:dyDescent="0.25">
      <c r="A76" s="22" t="s">
        <v>32</v>
      </c>
      <c r="B76" s="21">
        <v>3</v>
      </c>
      <c r="C76" s="21">
        <v>22.663663896285897</v>
      </c>
      <c r="D76" s="21">
        <v>29.9</v>
      </c>
      <c r="E76" s="21">
        <v>21.3</v>
      </c>
      <c r="F76" s="21">
        <v>10.727043164393747</v>
      </c>
      <c r="G76" s="21">
        <v>9.0375338660017325E-3</v>
      </c>
      <c r="H76" s="21">
        <v>8.1236661827680696E-3</v>
      </c>
      <c r="I76" s="21">
        <f t="shared" si="4"/>
        <v>0.22402671695492996</v>
      </c>
      <c r="J76" s="21">
        <f t="shared" si="5"/>
        <v>0.47331460674157305</v>
      </c>
      <c r="K76" s="21">
        <f t="shared" si="6"/>
        <v>0.71237458193979941</v>
      </c>
      <c r="L76" s="23">
        <f t="shared" si="7"/>
        <v>0.50747754499390396</v>
      </c>
    </row>
    <row r="77" spans="1:12" x14ac:dyDescent="0.25">
      <c r="A77" s="22" t="s">
        <v>32</v>
      </c>
      <c r="B77" s="21">
        <v>3</v>
      </c>
      <c r="C77" s="21">
        <v>22.663663896285897</v>
      </c>
      <c r="D77" s="21">
        <v>29.9</v>
      </c>
      <c r="E77" s="21">
        <v>22.3</v>
      </c>
      <c r="F77" s="21">
        <v>9.5811275741321005</v>
      </c>
      <c r="G77" s="21">
        <v>7.2097984995344059E-3</v>
      </c>
      <c r="H77" s="21">
        <v>6.2946177880202339E-3</v>
      </c>
      <c r="I77" s="21">
        <f t="shared" si="4"/>
        <v>0.17871993750789048</v>
      </c>
      <c r="J77" s="21">
        <f t="shared" si="5"/>
        <v>0.42275280898876411</v>
      </c>
      <c r="K77" s="21">
        <f t="shared" si="6"/>
        <v>0.7458193979933111</v>
      </c>
      <c r="L77" s="23">
        <f t="shared" si="7"/>
        <v>0.55624657442310499</v>
      </c>
    </row>
    <row r="78" spans="1:12" x14ac:dyDescent="0.25">
      <c r="A78" s="22" t="s">
        <v>32</v>
      </c>
      <c r="B78" s="21">
        <v>3</v>
      </c>
      <c r="C78" s="21">
        <v>22.663663896285897</v>
      </c>
      <c r="D78" s="21">
        <v>29.9</v>
      </c>
      <c r="E78" s="21">
        <v>23.3</v>
      </c>
      <c r="F78" s="21">
        <v>8.2760570407785572</v>
      </c>
      <c r="G78" s="21">
        <v>5.3794370765060618E-3</v>
      </c>
      <c r="H78" s="21">
        <v>4.943511687377361E-3</v>
      </c>
      <c r="I78" s="21">
        <f t="shared" si="4"/>
        <v>0.1333480621133695</v>
      </c>
      <c r="J78" s="21">
        <f t="shared" si="5"/>
        <v>0.36516853932584264</v>
      </c>
      <c r="K78" s="21">
        <f t="shared" si="6"/>
        <v>0.77926421404682278</v>
      </c>
      <c r="L78" s="23">
        <f t="shared" si="7"/>
        <v>0.60725271529401248</v>
      </c>
    </row>
    <row r="79" spans="1:12" x14ac:dyDescent="0.25">
      <c r="A79" s="22" t="s">
        <v>32</v>
      </c>
      <c r="B79" s="21">
        <v>3</v>
      </c>
      <c r="C79" s="21">
        <v>22.663663896285897</v>
      </c>
      <c r="D79" s="21">
        <v>29.9</v>
      </c>
      <c r="E79" s="21">
        <v>24.3</v>
      </c>
      <c r="F79" s="21">
        <v>7.5757752911742182</v>
      </c>
      <c r="G79" s="21">
        <v>4.5075862982486602E-3</v>
      </c>
      <c r="H79" s="21">
        <v>3.9587006882604858E-3</v>
      </c>
      <c r="I79" s="21">
        <f t="shared" si="4"/>
        <v>0.11173620754955181</v>
      </c>
      <c r="J79" s="21">
        <f t="shared" si="5"/>
        <v>0.3342696629213483</v>
      </c>
      <c r="K79" s="21">
        <f t="shared" si="6"/>
        <v>0.81270903010033446</v>
      </c>
      <c r="L79" s="23">
        <f t="shared" si="7"/>
        <v>0.66049596760662632</v>
      </c>
    </row>
    <row r="80" spans="1:12" x14ac:dyDescent="0.25">
      <c r="A80" s="22" t="s">
        <v>32</v>
      </c>
      <c r="B80" s="21">
        <v>3</v>
      </c>
      <c r="C80" s="21">
        <v>22.663663896285897</v>
      </c>
      <c r="D80" s="21">
        <v>29.9</v>
      </c>
      <c r="E80" s="21">
        <v>25.3</v>
      </c>
      <c r="F80" s="21">
        <v>6.5890146440044672</v>
      </c>
      <c r="G80" s="21">
        <v>3.4098150782723119E-3</v>
      </c>
      <c r="H80" s="21">
        <v>2.7881558705553687E-3</v>
      </c>
      <c r="I80" s="21">
        <f t="shared" si="4"/>
        <v>8.4524128897866438E-2</v>
      </c>
      <c r="J80" s="21">
        <f t="shared" si="5"/>
        <v>0.2907303370786517</v>
      </c>
      <c r="K80" s="21">
        <f t="shared" si="6"/>
        <v>0.84615384615384626</v>
      </c>
      <c r="L80" s="23">
        <f t="shared" si="7"/>
        <v>0.71597633136094696</v>
      </c>
    </row>
    <row r="81" spans="1:12" x14ac:dyDescent="0.25">
      <c r="A81" s="22" t="s">
        <v>32</v>
      </c>
      <c r="B81" s="21">
        <v>3</v>
      </c>
      <c r="C81" s="21">
        <v>22.663663896285897</v>
      </c>
      <c r="D81" s="21">
        <v>29.9</v>
      </c>
      <c r="E81" s="21">
        <v>26.3</v>
      </c>
      <c r="F81" s="21">
        <v>5.2521131220325463</v>
      </c>
      <c r="G81" s="21">
        <v>2.1664966628384252E-3</v>
      </c>
      <c r="H81" s="21">
        <v>1.6094543620167915E-3</v>
      </c>
      <c r="I81" s="21">
        <f t="shared" si="4"/>
        <v>5.3704156672137363E-2</v>
      </c>
      <c r="J81" s="21">
        <f t="shared" si="5"/>
        <v>0.23174157303370788</v>
      </c>
      <c r="K81" s="21">
        <f t="shared" si="6"/>
        <v>0.87959866220735794</v>
      </c>
      <c r="L81" s="23">
        <f t="shared" si="7"/>
        <v>0.77369380655697373</v>
      </c>
    </row>
    <row r="82" spans="1:12" x14ac:dyDescent="0.25">
      <c r="A82" s="22" t="s">
        <v>32</v>
      </c>
      <c r="B82" s="21">
        <v>3</v>
      </c>
      <c r="C82" s="21">
        <v>22.663663896285897</v>
      </c>
      <c r="D82" s="21">
        <v>29.9</v>
      </c>
      <c r="E82" s="21">
        <v>27.3</v>
      </c>
      <c r="F82" s="21">
        <v>3.6605636911135928</v>
      </c>
      <c r="G82" s="21">
        <v>1.0524120611951578E-3</v>
      </c>
      <c r="H82" s="21">
        <v>6.9952576362465287E-4</v>
      </c>
      <c r="I82" s="21">
        <f t="shared" si="4"/>
        <v>2.6087694104279763E-2</v>
      </c>
      <c r="J82" s="21">
        <f t="shared" si="5"/>
        <v>0.16151685393258428</v>
      </c>
      <c r="K82" s="21">
        <f t="shared" si="6"/>
        <v>0.91304347826086962</v>
      </c>
      <c r="L82" s="23">
        <f t="shared" si="7"/>
        <v>0.83364839319470707</v>
      </c>
    </row>
    <row r="83" spans="1:12" x14ac:dyDescent="0.25">
      <c r="A83" s="22" t="s">
        <v>32</v>
      </c>
      <c r="B83" s="21">
        <v>3</v>
      </c>
      <c r="C83" s="21">
        <v>22.663663896285897</v>
      </c>
      <c r="D83" s="21">
        <v>29.9</v>
      </c>
      <c r="E83" s="21">
        <v>28.3</v>
      </c>
      <c r="F83" s="21">
        <v>2.1008452488130183</v>
      </c>
      <c r="G83" s="21">
        <v>3.4663946605414795E-4</v>
      </c>
      <c r="H83" s="21">
        <v>2.0912959522275044E-4</v>
      </c>
      <c r="I83" s="21">
        <f t="shared" si="4"/>
        <v>8.5926650675419748E-3</v>
      </c>
      <c r="J83" s="21">
        <f t="shared" si="5"/>
        <v>9.2696629213483137E-2</v>
      </c>
      <c r="K83" s="21">
        <f t="shared" si="6"/>
        <v>0.94648829431438131</v>
      </c>
      <c r="L83" s="23">
        <f t="shared" si="7"/>
        <v>0.89584009127414688</v>
      </c>
    </row>
    <row r="84" spans="1:12" x14ac:dyDescent="0.25">
      <c r="A84" s="22" t="s">
        <v>32</v>
      </c>
      <c r="B84" s="21">
        <v>3</v>
      </c>
      <c r="C84" s="21">
        <v>22.663663896285897</v>
      </c>
      <c r="D84" s="21">
        <v>29.9</v>
      </c>
      <c r="E84" s="21">
        <v>29.3</v>
      </c>
      <c r="F84" s="21">
        <v>0.95492965855137202</v>
      </c>
      <c r="G84" s="21">
        <v>7.1619724391352898E-5</v>
      </c>
      <c r="H84" s="21" t="s">
        <v>24</v>
      </c>
      <c r="I84" s="21">
        <f t="shared" si="4"/>
        <v>1.7753440222194167E-3</v>
      </c>
      <c r="J84" s="21">
        <f t="shared" si="5"/>
        <v>4.2134831460674156E-2</v>
      </c>
      <c r="K84" s="21">
        <f t="shared" si="6"/>
        <v>0.9799331103678931</v>
      </c>
      <c r="L84" s="23">
        <f t="shared" si="7"/>
        <v>0.96026890079529337</v>
      </c>
    </row>
    <row r="85" spans="1:12" x14ac:dyDescent="0.25">
      <c r="A85" s="22" t="s">
        <v>32</v>
      </c>
      <c r="B85" s="21">
        <v>4</v>
      </c>
      <c r="C85" s="21">
        <v>12.445916549786217</v>
      </c>
      <c r="D85" s="21">
        <v>20.22</v>
      </c>
      <c r="E85" s="21">
        <v>0.1</v>
      </c>
      <c r="F85" s="21">
        <v>14.35577586688896</v>
      </c>
      <c r="G85" s="21">
        <v>1.6186137289917302E-2</v>
      </c>
      <c r="H85" s="21">
        <v>3.0223603270622466E-3</v>
      </c>
      <c r="I85" s="21">
        <f t="shared" si="4"/>
        <v>1.3304530975072115</v>
      </c>
      <c r="J85" s="21">
        <f t="shared" si="5"/>
        <v>1.1534526854219949</v>
      </c>
      <c r="K85" s="21">
        <f t="shared" si="6"/>
        <v>4.9455984174085069E-3</v>
      </c>
      <c r="L85" s="23">
        <f t="shared" si="7"/>
        <v>2.4458943706273529E-5</v>
      </c>
    </row>
    <row r="86" spans="1:12" x14ac:dyDescent="0.25">
      <c r="A86" s="22" t="s">
        <v>32</v>
      </c>
      <c r="B86" s="21">
        <v>4</v>
      </c>
      <c r="C86" s="21">
        <v>12.445916549786217</v>
      </c>
      <c r="D86" s="21">
        <v>20.22</v>
      </c>
      <c r="E86" s="21">
        <v>0.3</v>
      </c>
      <c r="F86" s="21">
        <v>13.369015219719209</v>
      </c>
      <c r="G86" s="21">
        <v>1.4037465980705171E-2</v>
      </c>
      <c r="H86" s="21">
        <v>5.4309396160906005E-3</v>
      </c>
      <c r="I86" s="21">
        <f t="shared" si="4"/>
        <v>1.1538386064978641</v>
      </c>
      <c r="J86" s="21">
        <f t="shared" si="5"/>
        <v>1.074168797953964</v>
      </c>
      <c r="K86" s="21">
        <f t="shared" si="6"/>
        <v>1.483679525222552E-2</v>
      </c>
      <c r="L86" s="23">
        <f t="shared" si="7"/>
        <v>2.2013049335646172E-4</v>
      </c>
    </row>
    <row r="87" spans="1:12" x14ac:dyDescent="0.25">
      <c r="A87" s="22" t="s">
        <v>32</v>
      </c>
      <c r="B87" s="21">
        <v>4</v>
      </c>
      <c r="C87" s="21">
        <v>12.445916549786217</v>
      </c>
      <c r="D87" s="21">
        <v>20.22</v>
      </c>
      <c r="E87" s="21">
        <v>0.7</v>
      </c>
      <c r="F87" s="21">
        <v>12.923381379061903</v>
      </c>
      <c r="G87" s="21">
        <v>1.3117232099747833E-2</v>
      </c>
      <c r="H87" s="21">
        <v>7.5849346581491599E-3</v>
      </c>
      <c r="I87" s="21">
        <f t="shared" si="4"/>
        <v>1.0781980756274485</v>
      </c>
      <c r="J87" s="21">
        <f t="shared" si="5"/>
        <v>1.0383631713554986</v>
      </c>
      <c r="K87" s="21">
        <f t="shared" si="6"/>
        <v>3.4619188921859542E-2</v>
      </c>
      <c r="L87" s="23">
        <f t="shared" si="7"/>
        <v>1.1984882416074024E-3</v>
      </c>
    </row>
    <row r="88" spans="1:12" x14ac:dyDescent="0.25">
      <c r="A88" s="22" t="s">
        <v>32</v>
      </c>
      <c r="B88" s="21">
        <v>4</v>
      </c>
      <c r="C88" s="21">
        <v>12.445916549786217</v>
      </c>
      <c r="D88" s="21">
        <v>20.22</v>
      </c>
      <c r="E88" s="21">
        <v>1.3</v>
      </c>
      <c r="F88" s="21">
        <v>12.445916549786217</v>
      </c>
      <c r="G88" s="21">
        <v>1.2165883427416029E-2</v>
      </c>
      <c r="H88" s="21">
        <v>1.1980627073657057E-2</v>
      </c>
      <c r="I88" s="21">
        <f t="shared" si="4"/>
        <v>1</v>
      </c>
      <c r="J88" s="21">
        <f t="shared" si="5"/>
        <v>1</v>
      </c>
      <c r="K88" s="21">
        <f t="shared" si="6"/>
        <v>6.4292779426310592E-2</v>
      </c>
      <c r="L88" s="23">
        <f t="shared" si="7"/>
        <v>4.1335614863602264E-3</v>
      </c>
    </row>
    <row r="89" spans="1:12" x14ac:dyDescent="0.25">
      <c r="A89" s="22" t="s">
        <v>32</v>
      </c>
      <c r="B89" s="21">
        <v>4</v>
      </c>
      <c r="C89" s="21">
        <v>12.445916549786217</v>
      </c>
      <c r="D89" s="21">
        <v>20.22</v>
      </c>
      <c r="E89" s="21">
        <v>2.2999999999999998</v>
      </c>
      <c r="F89" s="21">
        <v>12.254930618075941</v>
      </c>
      <c r="G89" s="21">
        <v>1.1795370719898092E-2</v>
      </c>
      <c r="H89" s="21">
        <v>1.1198539683303484E-2</v>
      </c>
      <c r="I89" s="21">
        <f t="shared" si="4"/>
        <v>0.96954494018223292</v>
      </c>
      <c r="J89" s="21">
        <f t="shared" si="5"/>
        <v>0.98465473145780036</v>
      </c>
      <c r="K89" s="21">
        <f t="shared" si="6"/>
        <v>0.11374876360039564</v>
      </c>
      <c r="L89" s="23">
        <f t="shared" si="7"/>
        <v>1.2938781220618692E-2</v>
      </c>
    </row>
    <row r="90" spans="1:12" x14ac:dyDescent="0.25">
      <c r="A90" s="22" t="s">
        <v>32</v>
      </c>
      <c r="B90" s="21">
        <v>4</v>
      </c>
      <c r="C90" s="21">
        <v>12.445916549786217</v>
      </c>
      <c r="D90" s="21">
        <v>20.22</v>
      </c>
      <c r="E90" s="21">
        <v>3.3</v>
      </c>
      <c r="F90" s="21">
        <v>11.618310845708359</v>
      </c>
      <c r="G90" s="21">
        <v>1.0601708646708877E-2</v>
      </c>
      <c r="H90" s="21">
        <v>1.0400337854961856E-2</v>
      </c>
      <c r="I90" s="21">
        <f t="shared" si="4"/>
        <v>0.87142941241880911</v>
      </c>
      <c r="J90" s="21">
        <f t="shared" si="5"/>
        <v>0.9335038363171354</v>
      </c>
      <c r="K90" s="21">
        <f t="shared" si="6"/>
        <v>0.16320474777448071</v>
      </c>
      <c r="L90" s="23">
        <f t="shared" si="7"/>
        <v>2.6635789696131867E-2</v>
      </c>
    </row>
    <row r="91" spans="1:12" x14ac:dyDescent="0.25">
      <c r="A91" s="22" t="s">
        <v>32</v>
      </c>
      <c r="B91" s="21">
        <v>4</v>
      </c>
      <c r="C91" s="21">
        <v>12.445916549786217</v>
      </c>
      <c r="D91" s="21">
        <v>20.22</v>
      </c>
      <c r="E91" s="21">
        <v>4.3</v>
      </c>
      <c r="F91" s="21">
        <v>11.395493925379705</v>
      </c>
      <c r="G91" s="21">
        <v>1.0198967063214834E-2</v>
      </c>
      <c r="H91" s="21">
        <v>9.8353378069856272E-3</v>
      </c>
      <c r="I91" s="21">
        <f t="shared" si="4"/>
        <v>0.83832523335142972</v>
      </c>
      <c r="J91" s="21">
        <f t="shared" si="5"/>
        <v>0.91560102301790258</v>
      </c>
      <c r="K91" s="21">
        <f t="shared" si="6"/>
        <v>0.21266073194856577</v>
      </c>
      <c r="L91" s="23">
        <f t="shared" si="7"/>
        <v>4.5224586912899746E-2</v>
      </c>
    </row>
    <row r="92" spans="1:12" x14ac:dyDescent="0.25">
      <c r="A92" s="22" t="s">
        <v>32</v>
      </c>
      <c r="B92" s="21">
        <v>4</v>
      </c>
      <c r="C92" s="21">
        <v>12.445916549786217</v>
      </c>
      <c r="D92" s="21">
        <v>20.22</v>
      </c>
      <c r="E92" s="21">
        <v>5.3</v>
      </c>
      <c r="F92" s="21">
        <v>10.981691073340778</v>
      </c>
      <c r="G92" s="21">
        <v>9.4717085507564202E-3</v>
      </c>
      <c r="H92" s="21">
        <v>8.9385394913985717E-3</v>
      </c>
      <c r="I92" s="21">
        <f t="shared" si="4"/>
        <v>0.77854671280276788</v>
      </c>
      <c r="J92" s="21">
        <f t="shared" si="5"/>
        <v>0.88235294117647045</v>
      </c>
      <c r="K92" s="21">
        <f t="shared" si="6"/>
        <v>0.26211671612265086</v>
      </c>
      <c r="L92" s="23">
        <f t="shared" si="7"/>
        <v>6.8705172870922343E-2</v>
      </c>
    </row>
    <row r="93" spans="1:12" x14ac:dyDescent="0.25">
      <c r="A93" s="22" t="s">
        <v>32</v>
      </c>
      <c r="B93" s="21">
        <v>4</v>
      </c>
      <c r="C93" s="21">
        <v>12.445916549786217</v>
      </c>
      <c r="D93" s="21">
        <v>20.22</v>
      </c>
      <c r="E93" s="21">
        <v>6.3</v>
      </c>
      <c r="F93" s="21">
        <v>10.345071300973197</v>
      </c>
      <c r="G93" s="21">
        <v>8.4053704320407232E-3</v>
      </c>
      <c r="H93" s="21">
        <v>7.9283432788585413E-3</v>
      </c>
      <c r="I93" s="21">
        <f t="shared" si="4"/>
        <v>0.69089684133410956</v>
      </c>
      <c r="J93" s="21">
        <f t="shared" si="5"/>
        <v>0.83120204603580561</v>
      </c>
      <c r="K93" s="21">
        <f t="shared" si="6"/>
        <v>0.31157270029673589</v>
      </c>
      <c r="L93" s="23">
        <f t="shared" si="7"/>
        <v>9.707754757019961E-2</v>
      </c>
    </row>
    <row r="94" spans="1:12" x14ac:dyDescent="0.25">
      <c r="A94" s="22" t="s">
        <v>32</v>
      </c>
      <c r="B94" s="21">
        <v>4</v>
      </c>
      <c r="C94" s="21">
        <v>12.445916549786217</v>
      </c>
      <c r="D94" s="21">
        <v>20.22</v>
      </c>
      <c r="E94" s="21">
        <v>7.3</v>
      </c>
      <c r="F94" s="21">
        <v>9.7402825172239957</v>
      </c>
      <c r="G94" s="21">
        <v>7.4513161256763577E-3</v>
      </c>
      <c r="H94" s="21">
        <v>7.1182048297850258E-3</v>
      </c>
      <c r="I94" s="21">
        <f t="shared" si="4"/>
        <v>0.61247637051039705</v>
      </c>
      <c r="J94" s="21">
        <f t="shared" si="5"/>
        <v>0.78260869565217395</v>
      </c>
      <c r="K94" s="21">
        <f t="shared" si="6"/>
        <v>0.36102868447082098</v>
      </c>
      <c r="L94" s="23">
        <f t="shared" si="7"/>
        <v>0.13034171101073161</v>
      </c>
    </row>
    <row r="95" spans="1:12" x14ac:dyDescent="0.25">
      <c r="A95" s="22" t="s">
        <v>32</v>
      </c>
      <c r="B95" s="21">
        <v>4</v>
      </c>
      <c r="C95" s="21">
        <v>12.445916549786217</v>
      </c>
      <c r="D95" s="21">
        <v>20.22</v>
      </c>
      <c r="E95" s="21">
        <v>8.3000000000000007</v>
      </c>
      <c r="F95" s="21">
        <v>9.2946486765666876</v>
      </c>
      <c r="G95" s="21">
        <v>6.7850935338936817E-3</v>
      </c>
      <c r="H95" s="21">
        <v>6.467579422425351E-3</v>
      </c>
      <c r="I95" s="21">
        <f t="shared" si="4"/>
        <v>0.55771482394803784</v>
      </c>
      <c r="J95" s="21">
        <f t="shared" si="5"/>
        <v>0.7468030690537083</v>
      </c>
      <c r="K95" s="21">
        <f t="shared" si="6"/>
        <v>0.41048466864490607</v>
      </c>
      <c r="L95" s="23">
        <f t="shared" si="7"/>
        <v>0.16849766319251833</v>
      </c>
    </row>
    <row r="96" spans="1:12" x14ac:dyDescent="0.25">
      <c r="A96" s="22" t="s">
        <v>32</v>
      </c>
      <c r="B96" s="21">
        <v>4</v>
      </c>
      <c r="C96" s="21">
        <v>12.445916549786217</v>
      </c>
      <c r="D96" s="21">
        <v>20.22</v>
      </c>
      <c r="E96" s="21">
        <v>9.3000000000000007</v>
      </c>
      <c r="F96" s="21">
        <v>8.8490148359093812</v>
      </c>
      <c r="G96" s="21">
        <v>6.1500653109570194E-3</v>
      </c>
      <c r="H96" s="21">
        <v>5.7854811250692608E-3</v>
      </c>
      <c r="I96" s="21">
        <f t="shared" si="4"/>
        <v>0.50551736317789642</v>
      </c>
      <c r="J96" s="21">
        <f t="shared" si="5"/>
        <v>0.71099744245524288</v>
      </c>
      <c r="K96" s="21">
        <f t="shared" si="6"/>
        <v>0.45994065281899116</v>
      </c>
      <c r="L96" s="23">
        <f t="shared" si="7"/>
        <v>0.21154540411555975</v>
      </c>
    </row>
    <row r="97" spans="1:12" x14ac:dyDescent="0.25">
      <c r="A97" s="22" t="s">
        <v>32</v>
      </c>
      <c r="B97" s="21">
        <v>4</v>
      </c>
      <c r="C97" s="21">
        <v>12.445916549786217</v>
      </c>
      <c r="D97" s="21">
        <v>20.22</v>
      </c>
      <c r="E97" s="21">
        <v>10.3</v>
      </c>
      <c r="F97" s="21">
        <v>8.3078880293969366</v>
      </c>
      <c r="G97" s="21">
        <v>5.4208969391815014E-3</v>
      </c>
      <c r="H97" s="21">
        <v>5.2572856576830335E-3</v>
      </c>
      <c r="I97" s="21">
        <f t="shared" si="4"/>
        <v>0.44558185778481296</v>
      </c>
      <c r="J97" s="21">
        <f t="shared" si="5"/>
        <v>0.66751918158567769</v>
      </c>
      <c r="K97" s="21">
        <f t="shared" si="6"/>
        <v>0.50939663699307625</v>
      </c>
      <c r="L97" s="23">
        <f t="shared" si="7"/>
        <v>0.25948493377985588</v>
      </c>
    </row>
    <row r="98" spans="1:12" x14ac:dyDescent="0.25">
      <c r="A98" s="22" t="s">
        <v>32</v>
      </c>
      <c r="B98" s="21">
        <v>4</v>
      </c>
      <c r="C98" s="21">
        <v>12.445916549786217</v>
      </c>
      <c r="D98" s="21">
        <v>20.22</v>
      </c>
      <c r="E98" s="21">
        <v>11.3</v>
      </c>
      <c r="F98" s="21">
        <v>8.0532401204499049</v>
      </c>
      <c r="G98" s="21">
        <v>5.0936743761845647E-3</v>
      </c>
      <c r="H98" s="21">
        <v>4.6152148285145541E-3</v>
      </c>
      <c r="I98" s="21">
        <f t="shared" si="4"/>
        <v>0.41868512110726647</v>
      </c>
      <c r="J98" s="21">
        <f t="shared" si="5"/>
        <v>0.6470588235294118</v>
      </c>
      <c r="K98" s="21">
        <f t="shared" si="6"/>
        <v>0.55885262116716128</v>
      </c>
      <c r="L98" s="23">
        <f t="shared" si="7"/>
        <v>0.31231625218540665</v>
      </c>
    </row>
    <row r="99" spans="1:12" x14ac:dyDescent="0.25">
      <c r="A99" s="22" t="s">
        <v>32</v>
      </c>
      <c r="B99" s="21">
        <v>4</v>
      </c>
      <c r="C99" s="21">
        <v>12.445916549786217</v>
      </c>
      <c r="D99" s="21">
        <v>20.22</v>
      </c>
      <c r="E99" s="21">
        <v>12.3</v>
      </c>
      <c r="F99" s="21">
        <v>7.2574654049904277</v>
      </c>
      <c r="G99" s="21">
        <v>4.1367552808445436E-3</v>
      </c>
      <c r="H99" s="21">
        <v>3.9076119515279875E-3</v>
      </c>
      <c r="I99" s="21">
        <f t="shared" si="4"/>
        <v>0.34002917301692159</v>
      </c>
      <c r="J99" s="21">
        <f t="shared" si="5"/>
        <v>0.58312020460358049</v>
      </c>
      <c r="K99" s="21">
        <f t="shared" si="6"/>
        <v>0.60830860534124631</v>
      </c>
      <c r="L99" s="23">
        <f t="shared" si="7"/>
        <v>0.37003935933221216</v>
      </c>
    </row>
    <row r="100" spans="1:12" x14ac:dyDescent="0.25">
      <c r="A100" s="22" t="s">
        <v>32</v>
      </c>
      <c r="B100" s="21">
        <v>4</v>
      </c>
      <c r="C100" s="21">
        <v>12.445916549786217</v>
      </c>
      <c r="D100" s="21">
        <v>20.22</v>
      </c>
      <c r="E100" s="21">
        <v>13.3</v>
      </c>
      <c r="F100" s="21">
        <v>6.8436625529514998</v>
      </c>
      <c r="G100" s="21">
        <v>3.6784686222114311E-3</v>
      </c>
      <c r="H100" s="21">
        <v>3.3522009888730456E-3</v>
      </c>
      <c r="I100" s="21">
        <f t="shared" si="4"/>
        <v>0.30235935139095105</v>
      </c>
      <c r="J100" s="21">
        <f t="shared" si="5"/>
        <v>0.54987212276214825</v>
      </c>
      <c r="K100" s="21">
        <f t="shared" si="6"/>
        <v>0.65776458951533145</v>
      </c>
      <c r="L100" s="23">
        <f t="shared" si="7"/>
        <v>0.43265425522027251</v>
      </c>
    </row>
    <row r="101" spans="1:12" x14ac:dyDescent="0.25">
      <c r="A101" s="22" t="s">
        <v>32</v>
      </c>
      <c r="B101" s="21">
        <v>4</v>
      </c>
      <c r="C101" s="21">
        <v>12.445916549786217</v>
      </c>
      <c r="D101" s="21">
        <v>20.22</v>
      </c>
      <c r="E101" s="21">
        <v>14.3</v>
      </c>
      <c r="F101" s="21">
        <v>6.2070427805839179</v>
      </c>
      <c r="G101" s="21">
        <v>3.0259333555346596E-3</v>
      </c>
      <c r="H101" s="21">
        <v>2.8747361595973589E-3</v>
      </c>
      <c r="I101" s="21">
        <f t="shared" si="4"/>
        <v>0.24872286288027937</v>
      </c>
      <c r="J101" s="21">
        <f t="shared" si="5"/>
        <v>0.4987212276214833</v>
      </c>
      <c r="K101" s="21">
        <f t="shared" si="6"/>
        <v>0.70722057368941649</v>
      </c>
      <c r="L101" s="23">
        <f t="shared" si="7"/>
        <v>0.50016093984958743</v>
      </c>
    </row>
    <row r="102" spans="1:12" x14ac:dyDescent="0.25">
      <c r="A102" s="22" t="s">
        <v>32</v>
      </c>
      <c r="B102" s="21">
        <v>4</v>
      </c>
      <c r="C102" s="21">
        <v>12.445916549786217</v>
      </c>
      <c r="D102" s="21">
        <v>20.22</v>
      </c>
      <c r="E102" s="21">
        <v>15.3</v>
      </c>
      <c r="F102" s="21">
        <v>5.8887328944001274</v>
      </c>
      <c r="G102" s="21">
        <v>2.7235389636600586E-3</v>
      </c>
      <c r="H102" s="21">
        <v>2.3300681556011203E-3</v>
      </c>
      <c r="I102" s="21">
        <f t="shared" si="4"/>
        <v>0.223866929180212</v>
      </c>
      <c r="J102" s="21">
        <f t="shared" si="5"/>
        <v>0.47314578005115082</v>
      </c>
      <c r="K102" s="21">
        <f t="shared" si="6"/>
        <v>0.75667655786350152</v>
      </c>
      <c r="L102" s="23">
        <f t="shared" si="7"/>
        <v>0.57255941322015691</v>
      </c>
    </row>
    <row r="103" spans="1:12" x14ac:dyDescent="0.25">
      <c r="A103" s="22" t="s">
        <v>32</v>
      </c>
      <c r="B103" s="21">
        <v>4</v>
      </c>
      <c r="C103" s="21">
        <v>12.445916549786217</v>
      </c>
      <c r="D103" s="21">
        <v>20.22</v>
      </c>
      <c r="E103" s="21">
        <v>16.3</v>
      </c>
      <c r="F103" s="21">
        <v>4.9656342244671343</v>
      </c>
      <c r="G103" s="21">
        <v>1.9365973475421821E-3</v>
      </c>
      <c r="H103" s="21">
        <v>1.7481578949213785E-3</v>
      </c>
      <c r="I103" s="21">
        <f t="shared" si="4"/>
        <v>0.15918263224337878</v>
      </c>
      <c r="J103" s="21">
        <f t="shared" si="5"/>
        <v>0.39897698209718663</v>
      </c>
      <c r="K103" s="21">
        <f t="shared" si="6"/>
        <v>0.80613254203758666</v>
      </c>
      <c r="L103" s="23">
        <f t="shared" si="7"/>
        <v>0.64984967533198146</v>
      </c>
    </row>
    <row r="104" spans="1:12" x14ac:dyDescent="0.25">
      <c r="A104" s="22" t="s">
        <v>32</v>
      </c>
      <c r="B104" s="21">
        <v>4</v>
      </c>
      <c r="C104" s="21">
        <v>12.445916549786217</v>
      </c>
      <c r="D104" s="21">
        <v>20.22</v>
      </c>
      <c r="E104" s="21">
        <v>17.3</v>
      </c>
      <c r="F104" s="21">
        <v>4.45633840657307</v>
      </c>
      <c r="G104" s="21">
        <v>1.5597184423005747E-3</v>
      </c>
      <c r="H104" s="21">
        <v>1.2613029240032708E-3</v>
      </c>
      <c r="I104" s="21">
        <f t="shared" si="4"/>
        <v>0.12820428961087382</v>
      </c>
      <c r="J104" s="21">
        <f t="shared" si="5"/>
        <v>0.35805626598465473</v>
      </c>
      <c r="K104" s="21">
        <f t="shared" si="6"/>
        <v>0.8555885262116717</v>
      </c>
      <c r="L104" s="23">
        <f t="shared" si="7"/>
        <v>0.73203172618506041</v>
      </c>
    </row>
    <row r="105" spans="1:12" x14ac:dyDescent="0.25">
      <c r="A105" s="22" t="s">
        <v>32</v>
      </c>
      <c r="B105" s="21">
        <v>4</v>
      </c>
      <c r="C105" s="21">
        <v>12.445916549786217</v>
      </c>
      <c r="D105" s="21">
        <v>20.22</v>
      </c>
      <c r="E105" s="21">
        <v>18.3</v>
      </c>
      <c r="F105" s="21">
        <v>3.5014087480216975</v>
      </c>
      <c r="G105" s="21">
        <v>9.6288740570596692E-4</v>
      </c>
      <c r="H105" s="21">
        <v>5.8903244438310472E-4</v>
      </c>
      <c r="I105" s="21">
        <f t="shared" si="4"/>
        <v>7.9146525729161879E-2</v>
      </c>
      <c r="J105" s="21">
        <f t="shared" si="5"/>
        <v>0.28132992327365725</v>
      </c>
      <c r="K105" s="21">
        <f t="shared" si="6"/>
        <v>0.90504451038575673</v>
      </c>
      <c r="L105" s="23">
        <f t="shared" si="7"/>
        <v>0.81910556577939408</v>
      </c>
    </row>
    <row r="106" spans="1:12" x14ac:dyDescent="0.25">
      <c r="A106" s="22" t="s">
        <v>32</v>
      </c>
      <c r="B106" s="21">
        <v>4</v>
      </c>
      <c r="C106" s="21">
        <v>12.445916549786217</v>
      </c>
      <c r="D106" s="21">
        <v>20.22</v>
      </c>
      <c r="E106" s="21">
        <v>19.3</v>
      </c>
      <c r="F106" s="21">
        <v>1.6552114081557117</v>
      </c>
      <c r="G106" s="21">
        <v>2.1517748306024251E-4</v>
      </c>
      <c r="H106" s="21" t="s">
        <v>24</v>
      </c>
      <c r="I106" s="21">
        <f t="shared" si="4"/>
        <v>1.7686959138153199E-2</v>
      </c>
      <c r="J106" s="21">
        <f t="shared" si="5"/>
        <v>0.13299232736572889</v>
      </c>
      <c r="K106" s="21">
        <f t="shared" si="6"/>
        <v>0.95450049455984187</v>
      </c>
      <c r="L106" s="23">
        <f t="shared" si="7"/>
        <v>0.91107119411498272</v>
      </c>
    </row>
    <row r="107" spans="1:12" x14ac:dyDescent="0.25">
      <c r="A107" s="22" t="s">
        <v>32</v>
      </c>
      <c r="B107" s="21">
        <v>5</v>
      </c>
      <c r="C107" s="21">
        <v>11.872958754655391</v>
      </c>
      <c r="D107" s="21">
        <v>19</v>
      </c>
      <c r="E107" s="21">
        <v>0.1</v>
      </c>
      <c r="F107" s="21">
        <v>13.30535324248245</v>
      </c>
      <c r="G107" s="21">
        <v>1.390409413839416E-2</v>
      </c>
      <c r="H107" s="21">
        <v>2.6069977565810185E-3</v>
      </c>
      <c r="I107" s="21">
        <f t="shared" si="4"/>
        <v>1.2558417008675404</v>
      </c>
      <c r="J107" s="21">
        <f t="shared" si="5"/>
        <v>1.1206434316353888</v>
      </c>
      <c r="K107" s="21">
        <f t="shared" si="6"/>
        <v>5.263157894736842E-3</v>
      </c>
      <c r="L107" s="23">
        <f t="shared" si="7"/>
        <v>2.7700831024930747E-5</v>
      </c>
    </row>
    <row r="108" spans="1:12" x14ac:dyDescent="0.25">
      <c r="A108" s="22" t="s">
        <v>32</v>
      </c>
      <c r="B108" s="21">
        <v>5</v>
      </c>
      <c r="C108" s="21">
        <v>11.872958754655391</v>
      </c>
      <c r="D108" s="21">
        <v>19</v>
      </c>
      <c r="E108" s="21">
        <v>0.3</v>
      </c>
      <c r="F108" s="21">
        <v>12.445916549786217</v>
      </c>
      <c r="G108" s="21">
        <v>1.2165883427416029E-2</v>
      </c>
      <c r="H108" s="21">
        <v>4.7313740637301739E-3</v>
      </c>
      <c r="I108" s="21">
        <f t="shared" si="4"/>
        <v>1.0988435193237935</v>
      </c>
      <c r="J108" s="21">
        <f t="shared" si="5"/>
        <v>1.0482573726541558</v>
      </c>
      <c r="K108" s="21">
        <f t="shared" si="6"/>
        <v>1.5789473684210527E-2</v>
      </c>
      <c r="L108" s="23">
        <f t="shared" si="7"/>
        <v>2.4930747922437675E-4</v>
      </c>
    </row>
    <row r="109" spans="1:12" x14ac:dyDescent="0.25">
      <c r="A109" s="22" t="s">
        <v>32</v>
      </c>
      <c r="B109" s="21">
        <v>5</v>
      </c>
      <c r="C109" s="21">
        <v>11.872958754655391</v>
      </c>
      <c r="D109" s="21">
        <v>19</v>
      </c>
      <c r="E109" s="21">
        <v>0.7</v>
      </c>
      <c r="F109" s="21">
        <v>12.095775674984045</v>
      </c>
      <c r="G109" s="21">
        <v>1.1490986891234843E-2</v>
      </c>
      <c r="H109" s="21">
        <v>6.7687562789852992E-3</v>
      </c>
      <c r="I109" s="21">
        <f t="shared" si="4"/>
        <v>1.0378857031963142</v>
      </c>
      <c r="J109" s="21">
        <f t="shared" si="5"/>
        <v>1.0187667560321716</v>
      </c>
      <c r="K109" s="21">
        <f t="shared" si="6"/>
        <v>3.6842105263157891E-2</v>
      </c>
      <c r="L109" s="23">
        <f t="shared" si="7"/>
        <v>1.3573407202216064E-3</v>
      </c>
    </row>
    <row r="110" spans="1:12" x14ac:dyDescent="0.25">
      <c r="A110" s="22" t="s">
        <v>32</v>
      </c>
      <c r="B110" s="21">
        <v>5</v>
      </c>
      <c r="C110" s="21">
        <v>11.872958754655391</v>
      </c>
      <c r="D110" s="21">
        <v>19</v>
      </c>
      <c r="E110" s="21">
        <v>1.3</v>
      </c>
      <c r="F110" s="21">
        <v>11.872958754655391</v>
      </c>
      <c r="G110" s="21">
        <v>1.1071534038716151E-2</v>
      </c>
      <c r="H110" s="21">
        <v>1.0749842109991657E-2</v>
      </c>
      <c r="I110" s="21">
        <f t="shared" si="4"/>
        <v>1</v>
      </c>
      <c r="J110" s="21">
        <f t="shared" si="5"/>
        <v>1</v>
      </c>
      <c r="K110" s="21">
        <f t="shared" si="6"/>
        <v>6.8421052631578952E-2</v>
      </c>
      <c r="L110" s="23">
        <f t="shared" si="7"/>
        <v>4.681440443213297E-3</v>
      </c>
    </row>
    <row r="111" spans="1:12" x14ac:dyDescent="0.25">
      <c r="A111" s="22" t="s">
        <v>32</v>
      </c>
      <c r="B111" s="21">
        <v>5</v>
      </c>
      <c r="C111" s="21">
        <v>11.872958754655391</v>
      </c>
      <c r="D111" s="21">
        <v>19</v>
      </c>
      <c r="E111" s="21">
        <v>2.2999999999999998</v>
      </c>
      <c r="F111" s="21">
        <v>11.522817879853223</v>
      </c>
      <c r="G111" s="21">
        <v>1.0428150181267167E-2</v>
      </c>
      <c r="H111" s="21">
        <v>9.8679247815836955E-3</v>
      </c>
      <c r="I111" s="21">
        <f t="shared" si="4"/>
        <v>0.94188846322477715</v>
      </c>
      <c r="J111" s="21">
        <f t="shared" si="5"/>
        <v>0.97050938337801618</v>
      </c>
      <c r="K111" s="21">
        <f t="shared" si="6"/>
        <v>0.12105263157894736</v>
      </c>
      <c r="L111" s="23">
        <f t="shared" si="7"/>
        <v>1.4653739612188363E-2</v>
      </c>
    </row>
    <row r="112" spans="1:12" x14ac:dyDescent="0.25">
      <c r="A112" s="22" t="s">
        <v>32</v>
      </c>
      <c r="B112" s="21">
        <v>5</v>
      </c>
      <c r="C112" s="21">
        <v>11.872958754655391</v>
      </c>
      <c r="D112" s="21">
        <v>19</v>
      </c>
      <c r="E112" s="21">
        <v>3.3</v>
      </c>
      <c r="F112" s="21">
        <v>10.886198107485642</v>
      </c>
      <c r="G112" s="21">
        <v>9.3076993819002241E-3</v>
      </c>
      <c r="H112" s="21">
        <v>8.9868430166269615E-3</v>
      </c>
      <c r="I112" s="21">
        <f t="shared" si="4"/>
        <v>0.84068741958901483</v>
      </c>
      <c r="J112" s="21">
        <f t="shared" si="5"/>
        <v>0.91689008042895459</v>
      </c>
      <c r="K112" s="21">
        <f t="shared" si="6"/>
        <v>0.17368421052631577</v>
      </c>
      <c r="L112" s="23">
        <f t="shared" si="7"/>
        <v>3.0166204986149581E-2</v>
      </c>
    </row>
    <row r="113" spans="1:12" x14ac:dyDescent="0.25">
      <c r="A113" s="22" t="s">
        <v>32</v>
      </c>
      <c r="B113" s="21">
        <v>5</v>
      </c>
      <c r="C113" s="21">
        <v>11.872958754655391</v>
      </c>
      <c r="D113" s="21">
        <v>19</v>
      </c>
      <c r="E113" s="21">
        <v>4.3</v>
      </c>
      <c r="F113" s="21">
        <v>10.504226244065093</v>
      </c>
      <c r="G113" s="21">
        <v>8.6659866513537007E-3</v>
      </c>
      <c r="H113" s="21">
        <v>8.2310559806193229E-3</v>
      </c>
      <c r="I113" s="21">
        <f t="shared" si="4"/>
        <v>0.78272682187035081</v>
      </c>
      <c r="J113" s="21">
        <f t="shared" si="5"/>
        <v>0.88471849865951757</v>
      </c>
      <c r="K113" s="21">
        <f t="shared" si="6"/>
        <v>0.22631578947368419</v>
      </c>
      <c r="L113" s="23">
        <f t="shared" si="7"/>
        <v>5.1218836565096945E-2</v>
      </c>
    </row>
    <row r="114" spans="1:12" x14ac:dyDescent="0.25">
      <c r="A114" s="22" t="s">
        <v>32</v>
      </c>
      <c r="B114" s="21">
        <v>5</v>
      </c>
      <c r="C114" s="21">
        <v>11.872958754655391</v>
      </c>
      <c r="D114" s="21">
        <v>19</v>
      </c>
      <c r="E114" s="21">
        <v>5.3</v>
      </c>
      <c r="F114" s="21">
        <v>9.963099437552648</v>
      </c>
      <c r="G114" s="21">
        <v>7.7961253098849468E-3</v>
      </c>
      <c r="H114" s="21">
        <v>7.38419252842735E-3</v>
      </c>
      <c r="I114" s="21">
        <f t="shared" si="4"/>
        <v>0.70415944914431949</v>
      </c>
      <c r="J114" s="21">
        <f t="shared" si="5"/>
        <v>0.83914209115281513</v>
      </c>
      <c r="K114" s="21">
        <f t="shared" si="6"/>
        <v>0.27894736842105261</v>
      </c>
      <c r="L114" s="23">
        <f t="shared" si="7"/>
        <v>7.7811634349030462E-2</v>
      </c>
    </row>
    <row r="115" spans="1:12" x14ac:dyDescent="0.25">
      <c r="A115" s="22" t="s">
        <v>32</v>
      </c>
      <c r="B115" s="21">
        <v>5</v>
      </c>
      <c r="C115" s="21">
        <v>11.872958754655391</v>
      </c>
      <c r="D115" s="21">
        <v>19</v>
      </c>
      <c r="E115" s="21">
        <v>6.3</v>
      </c>
      <c r="F115" s="21">
        <v>9.4219726310402052</v>
      </c>
      <c r="G115" s="21">
        <v>6.9722597469697532E-3</v>
      </c>
      <c r="H115" s="21">
        <v>6.6278882388546654E-3</v>
      </c>
      <c r="I115" s="21">
        <f t="shared" si="4"/>
        <v>0.62974649426072238</v>
      </c>
      <c r="J115" s="21">
        <f t="shared" si="5"/>
        <v>0.7935656836461128</v>
      </c>
      <c r="K115" s="21">
        <f t="shared" si="6"/>
        <v>0.33157894736842103</v>
      </c>
      <c r="L115" s="23">
        <f t="shared" si="7"/>
        <v>0.10994459833795012</v>
      </c>
    </row>
    <row r="116" spans="1:12" x14ac:dyDescent="0.25">
      <c r="A116" s="22" t="s">
        <v>32</v>
      </c>
      <c r="B116" s="21">
        <v>5</v>
      </c>
      <c r="C116" s="21">
        <v>11.872958754655391</v>
      </c>
      <c r="D116" s="21">
        <v>19</v>
      </c>
      <c r="E116" s="21">
        <v>7.3</v>
      </c>
      <c r="F116" s="21">
        <v>8.9445078017645194</v>
      </c>
      <c r="G116" s="21">
        <v>6.2835167307395768E-3</v>
      </c>
      <c r="H116" s="21">
        <v>5.9995445235278668E-3</v>
      </c>
      <c r="I116" s="21">
        <f t="shared" si="4"/>
        <v>0.56753804023604015</v>
      </c>
      <c r="J116" s="21">
        <f t="shared" si="5"/>
        <v>0.75335120643431652</v>
      </c>
      <c r="K116" s="21">
        <f t="shared" si="6"/>
        <v>0.38421052631578945</v>
      </c>
      <c r="L116" s="23">
        <f t="shared" si="7"/>
        <v>0.14761772853185592</v>
      </c>
    </row>
    <row r="117" spans="1:12" x14ac:dyDescent="0.25">
      <c r="A117" s="22" t="s">
        <v>32</v>
      </c>
      <c r="B117" s="21">
        <v>5</v>
      </c>
      <c r="C117" s="21">
        <v>11.872958754655391</v>
      </c>
      <c r="D117" s="21">
        <v>19</v>
      </c>
      <c r="E117" s="21">
        <v>8.3000000000000007</v>
      </c>
      <c r="F117" s="21">
        <v>8.5307049497255907</v>
      </c>
      <c r="G117" s="21">
        <v>5.7155723163161464E-3</v>
      </c>
      <c r="H117" s="21">
        <v>5.4450487017956972E-3</v>
      </c>
      <c r="I117" s="21">
        <f t="shared" si="4"/>
        <v>0.51624032372833861</v>
      </c>
      <c r="J117" s="21">
        <f t="shared" si="5"/>
        <v>0.71849865951742642</v>
      </c>
      <c r="K117" s="21">
        <f t="shared" si="6"/>
        <v>0.43684210526315792</v>
      </c>
      <c r="L117" s="23">
        <f t="shared" si="7"/>
        <v>0.19083102493074794</v>
      </c>
    </row>
    <row r="118" spans="1:12" x14ac:dyDescent="0.25">
      <c r="A118" s="22" t="s">
        <v>32</v>
      </c>
      <c r="B118" s="21">
        <v>5</v>
      </c>
      <c r="C118" s="21">
        <v>11.872958754655391</v>
      </c>
      <c r="D118" s="21">
        <v>19</v>
      </c>
      <c r="E118" s="21">
        <v>9.3000000000000007</v>
      </c>
      <c r="F118" s="21">
        <v>8.1169020976866619</v>
      </c>
      <c r="G118" s="21">
        <v>5.1745250872752471E-3</v>
      </c>
      <c r="H118" s="21">
        <v>4.9755814084103782E-3</v>
      </c>
      <c r="I118" s="21">
        <f t="shared" si="4"/>
        <v>0.46737200727382505</v>
      </c>
      <c r="J118" s="21">
        <f t="shared" si="5"/>
        <v>0.6836461126005362</v>
      </c>
      <c r="K118" s="21">
        <f t="shared" si="6"/>
        <v>0.48947368421052634</v>
      </c>
      <c r="L118" s="23">
        <f t="shared" si="7"/>
        <v>0.23958448753462605</v>
      </c>
    </row>
    <row r="119" spans="1:12" x14ac:dyDescent="0.25">
      <c r="A119" s="22" t="s">
        <v>32</v>
      </c>
      <c r="B119" s="21">
        <v>5</v>
      </c>
      <c r="C119" s="21">
        <v>11.872958754655391</v>
      </c>
      <c r="D119" s="21">
        <v>19</v>
      </c>
      <c r="E119" s="21">
        <v>10.3</v>
      </c>
      <c r="F119" s="21">
        <v>7.7985922115028714</v>
      </c>
      <c r="G119" s="21">
        <v>4.7766377295455084E-3</v>
      </c>
      <c r="H119" s="21">
        <v>4.3669729060269707E-3</v>
      </c>
      <c r="I119" s="21">
        <f t="shared" si="4"/>
        <v>0.43143413666453434</v>
      </c>
      <c r="J119" s="21">
        <f t="shared" si="5"/>
        <v>0.65683646112600536</v>
      </c>
      <c r="K119" s="21">
        <f t="shared" si="6"/>
        <v>0.54210526315789476</v>
      </c>
      <c r="L119" s="23">
        <f t="shared" si="7"/>
        <v>0.29387811634349031</v>
      </c>
    </row>
    <row r="120" spans="1:12" x14ac:dyDescent="0.25">
      <c r="A120" s="22" t="s">
        <v>32</v>
      </c>
      <c r="B120" s="21">
        <v>5</v>
      </c>
      <c r="C120" s="21">
        <v>11.872958754655391</v>
      </c>
      <c r="D120" s="21">
        <v>19</v>
      </c>
      <c r="E120" s="21">
        <v>11.3</v>
      </c>
      <c r="F120" s="21">
        <v>7.0983104618985324</v>
      </c>
      <c r="G120" s="21">
        <v>3.9573080825084329E-3</v>
      </c>
      <c r="H120" s="21">
        <v>3.750088346602785E-3</v>
      </c>
      <c r="I120" s="21">
        <f t="shared" si="4"/>
        <v>0.3574308735058831</v>
      </c>
      <c r="J120" s="21">
        <f t="shared" si="5"/>
        <v>0.5978552278820376</v>
      </c>
      <c r="K120" s="21">
        <f t="shared" si="6"/>
        <v>0.59473684210526323</v>
      </c>
      <c r="L120" s="23">
        <f t="shared" si="7"/>
        <v>0.35371191135734081</v>
      </c>
    </row>
    <row r="121" spans="1:12" x14ac:dyDescent="0.25">
      <c r="A121" s="22" t="s">
        <v>32</v>
      </c>
      <c r="B121" s="21">
        <v>5</v>
      </c>
      <c r="C121" s="21">
        <v>11.872958754655391</v>
      </c>
      <c r="D121" s="21">
        <v>19</v>
      </c>
      <c r="E121" s="21">
        <v>12.3</v>
      </c>
      <c r="F121" s="21">
        <v>6.716338598477984</v>
      </c>
      <c r="G121" s="21">
        <v>3.5428686106971368E-3</v>
      </c>
      <c r="H121" s="21">
        <v>3.2844009831158984E-3</v>
      </c>
      <c r="I121" s="21">
        <f t="shared" si="4"/>
        <v>0.31999798747924607</v>
      </c>
      <c r="J121" s="21">
        <f t="shared" si="5"/>
        <v>0.56568364611260069</v>
      </c>
      <c r="K121" s="21">
        <f t="shared" si="6"/>
        <v>0.64736842105263159</v>
      </c>
      <c r="L121" s="23">
        <f t="shared" si="7"/>
        <v>0.4190858725761773</v>
      </c>
    </row>
    <row r="122" spans="1:12" x14ac:dyDescent="0.25">
      <c r="A122" s="22" t="s">
        <v>32</v>
      </c>
      <c r="B122" s="21">
        <v>5</v>
      </c>
      <c r="C122" s="21">
        <v>11.872958754655391</v>
      </c>
      <c r="D122" s="21">
        <v>19</v>
      </c>
      <c r="E122" s="21">
        <v>13.3</v>
      </c>
      <c r="F122" s="21">
        <v>6.2070427805839179</v>
      </c>
      <c r="G122" s="21">
        <v>3.0259333555346596E-3</v>
      </c>
      <c r="H122" s="21">
        <v>2.7736329819982326E-3</v>
      </c>
      <c r="I122" s="21">
        <f t="shared" si="4"/>
        <v>0.2733075059836555</v>
      </c>
      <c r="J122" s="21">
        <f t="shared" si="5"/>
        <v>0.52278820375335122</v>
      </c>
      <c r="K122" s="21">
        <f t="shared" si="6"/>
        <v>0.70000000000000007</v>
      </c>
      <c r="L122" s="23">
        <f t="shared" si="7"/>
        <v>0.4900000000000001</v>
      </c>
    </row>
    <row r="123" spans="1:12" x14ac:dyDescent="0.25">
      <c r="A123" s="22" t="s">
        <v>32</v>
      </c>
      <c r="B123" s="21">
        <v>5</v>
      </c>
      <c r="C123" s="21">
        <v>11.872958754655391</v>
      </c>
      <c r="D123" s="21">
        <v>19</v>
      </c>
      <c r="E123" s="21">
        <v>14.3</v>
      </c>
      <c r="F123" s="21">
        <v>5.6659159740714742</v>
      </c>
      <c r="G123" s="21">
        <v>2.5213326084618059E-3</v>
      </c>
      <c r="H123" s="21">
        <v>2.3048818858568284E-3</v>
      </c>
      <c r="I123" s="21">
        <f t="shared" si="4"/>
        <v>0.22773109847695308</v>
      </c>
      <c r="J123" s="21">
        <f t="shared" si="5"/>
        <v>0.47721179624664883</v>
      </c>
      <c r="K123" s="21">
        <f t="shared" si="6"/>
        <v>0.75263157894736843</v>
      </c>
      <c r="L123" s="23">
        <f t="shared" si="7"/>
        <v>0.56645429362880884</v>
      </c>
    </row>
    <row r="124" spans="1:12" x14ac:dyDescent="0.25">
      <c r="A124" s="22" t="s">
        <v>32</v>
      </c>
      <c r="B124" s="21">
        <v>5</v>
      </c>
      <c r="C124" s="21">
        <v>11.872958754655391</v>
      </c>
      <c r="D124" s="21">
        <v>19</v>
      </c>
      <c r="E124" s="21">
        <v>15.3</v>
      </c>
      <c r="F124" s="21">
        <v>5.156620156177409</v>
      </c>
      <c r="G124" s="21">
        <v>2.0884311632518508E-3</v>
      </c>
      <c r="H124" s="21">
        <v>1.9514385459855018E-3</v>
      </c>
      <c r="I124" s="21">
        <f t="shared" si="4"/>
        <v>0.18863069525404486</v>
      </c>
      <c r="J124" s="21">
        <f t="shared" si="5"/>
        <v>0.43431635388739953</v>
      </c>
      <c r="K124" s="21">
        <f t="shared" si="6"/>
        <v>0.8052631578947369</v>
      </c>
      <c r="L124" s="23">
        <f t="shared" si="7"/>
        <v>0.648448753462604</v>
      </c>
    </row>
    <row r="125" spans="1:12" x14ac:dyDescent="0.25">
      <c r="A125" s="22" t="s">
        <v>32</v>
      </c>
      <c r="B125" s="21">
        <v>5</v>
      </c>
      <c r="C125" s="21">
        <v>11.872958754655391</v>
      </c>
      <c r="D125" s="21">
        <v>19</v>
      </c>
      <c r="E125" s="21">
        <v>16.3</v>
      </c>
      <c r="F125" s="21">
        <v>4.8064792813752391</v>
      </c>
      <c r="G125" s="21">
        <v>1.8144459287191526E-3</v>
      </c>
      <c r="H125" s="21">
        <v>1.4994385076045188E-3</v>
      </c>
      <c r="I125" s="21">
        <f t="shared" si="4"/>
        <v>0.16388387755248729</v>
      </c>
      <c r="J125" s="21">
        <f t="shared" si="5"/>
        <v>0.4048257372654156</v>
      </c>
      <c r="K125" s="21">
        <f t="shared" si="6"/>
        <v>0.85789473684210527</v>
      </c>
      <c r="L125" s="23">
        <f t="shared" si="7"/>
        <v>0.73598337950138504</v>
      </c>
    </row>
    <row r="126" spans="1:12" x14ac:dyDescent="0.25">
      <c r="A126" s="22" t="s">
        <v>32</v>
      </c>
      <c r="B126" s="21">
        <v>5</v>
      </c>
      <c r="C126" s="21">
        <v>11.872958754655391</v>
      </c>
      <c r="D126" s="21">
        <v>19</v>
      </c>
      <c r="E126" s="21">
        <v>17.3</v>
      </c>
      <c r="F126" s="21">
        <v>3.883380611442246</v>
      </c>
      <c r="G126" s="21">
        <v>1.184431086489885E-3</v>
      </c>
      <c r="H126" s="21">
        <v>7.8718034853251433E-4</v>
      </c>
      <c r="I126" s="21">
        <f t="shared" si="4"/>
        <v>0.10697985322973642</v>
      </c>
      <c r="J126" s="21">
        <f t="shared" si="5"/>
        <v>0.32707774798927614</v>
      </c>
      <c r="K126" s="21">
        <f t="shared" si="6"/>
        <v>0.91052631578947374</v>
      </c>
      <c r="L126" s="23">
        <f t="shared" si="7"/>
        <v>0.82905817174515251</v>
      </c>
    </row>
    <row r="127" spans="1:12" x14ac:dyDescent="0.25">
      <c r="A127" s="22" t="s">
        <v>32</v>
      </c>
      <c r="B127" s="21">
        <v>5</v>
      </c>
      <c r="C127" s="21">
        <v>11.872958754655391</v>
      </c>
      <c r="D127" s="21">
        <v>19</v>
      </c>
      <c r="E127" s="21">
        <v>18.3</v>
      </c>
      <c r="F127" s="21">
        <v>2.228169203286535</v>
      </c>
      <c r="G127" s="21">
        <v>3.8992961057514368E-4</v>
      </c>
      <c r="H127" s="21" t="s">
        <v>24</v>
      </c>
      <c r="I127" s="21">
        <f t="shared" si="4"/>
        <v>3.5219113197104863E-2</v>
      </c>
      <c r="J127" s="21">
        <f t="shared" si="5"/>
        <v>0.18766756032171586</v>
      </c>
      <c r="K127" s="21">
        <f t="shared" si="6"/>
        <v>0.9631578947368421</v>
      </c>
      <c r="L127" s="23">
        <f t="shared" si="7"/>
        <v>0.92767313019390585</v>
      </c>
    </row>
    <row r="128" spans="1:12" x14ac:dyDescent="0.25">
      <c r="A128" s="22" t="s">
        <v>32</v>
      </c>
      <c r="B128" s="21">
        <v>6</v>
      </c>
      <c r="C128" s="21">
        <v>11.459155902616464</v>
      </c>
      <c r="D128" s="21">
        <v>18.38</v>
      </c>
      <c r="E128" s="21">
        <v>0.1</v>
      </c>
      <c r="F128" s="21">
        <v>13.178029288008934</v>
      </c>
      <c r="G128" s="21">
        <v>1.3639260313089248E-2</v>
      </c>
      <c r="H128" s="21">
        <v>2.5009607757460429E-3</v>
      </c>
      <c r="I128" s="21">
        <f t="shared" si="4"/>
        <v>1.3225000000000002</v>
      </c>
      <c r="J128" s="21">
        <f t="shared" si="5"/>
        <v>1.1500000000000001</v>
      </c>
      <c r="K128" s="21">
        <f t="shared" si="6"/>
        <v>5.440696409140371E-3</v>
      </c>
      <c r="L128" s="23">
        <f t="shared" si="7"/>
        <v>2.9601177416432928E-5</v>
      </c>
    </row>
    <row r="129" spans="1:12" x14ac:dyDescent="0.25">
      <c r="A129" s="22" t="s">
        <v>32</v>
      </c>
      <c r="B129" s="21">
        <v>6</v>
      </c>
      <c r="C129" s="21">
        <v>11.459155902616464</v>
      </c>
      <c r="D129" s="21">
        <v>18.38</v>
      </c>
      <c r="E129" s="21">
        <v>0.3</v>
      </c>
      <c r="F129" s="21">
        <v>12.032113697747286</v>
      </c>
      <c r="G129" s="21">
        <v>1.1370347444371183E-2</v>
      </c>
      <c r="H129" s="21">
        <v>4.4529006598022832E-3</v>
      </c>
      <c r="I129" s="21">
        <f t="shared" si="4"/>
        <v>1.1024999999999996</v>
      </c>
      <c r="J129" s="21">
        <f t="shared" si="5"/>
        <v>1.0499999999999998</v>
      </c>
      <c r="K129" s="21">
        <f t="shared" si="6"/>
        <v>1.6322089227421111E-2</v>
      </c>
      <c r="L129" s="23">
        <f t="shared" si="7"/>
        <v>2.6641059674789629E-4</v>
      </c>
    </row>
    <row r="130" spans="1:12" x14ac:dyDescent="0.25">
      <c r="A130" s="22" t="s">
        <v>32</v>
      </c>
      <c r="B130" s="21">
        <v>6</v>
      </c>
      <c r="C130" s="21">
        <v>11.459155902616464</v>
      </c>
      <c r="D130" s="21">
        <v>18.38</v>
      </c>
      <c r="E130" s="21">
        <v>0.7</v>
      </c>
      <c r="F130" s="21">
        <v>11.777465788800255</v>
      </c>
      <c r="G130" s="21">
        <v>1.0894155854640234E-2</v>
      </c>
      <c r="H130" s="21">
        <v>6.362218850098517E-3</v>
      </c>
      <c r="I130" s="21">
        <f t="shared" si="4"/>
        <v>1.0563271604938269</v>
      </c>
      <c r="J130" s="21">
        <f t="shared" si="5"/>
        <v>1.0277777777777777</v>
      </c>
      <c r="K130" s="21">
        <f t="shared" si="6"/>
        <v>3.8084874863982592E-2</v>
      </c>
      <c r="L130" s="23">
        <f t="shared" si="7"/>
        <v>1.4504576934052131E-3</v>
      </c>
    </row>
    <row r="131" spans="1:12" x14ac:dyDescent="0.25">
      <c r="A131" s="22" t="s">
        <v>32</v>
      </c>
      <c r="B131" s="21">
        <v>6</v>
      </c>
      <c r="C131" s="21">
        <v>11.459155902616464</v>
      </c>
      <c r="D131" s="21">
        <v>18.38</v>
      </c>
      <c r="E131" s="21">
        <v>1.3</v>
      </c>
      <c r="F131" s="21">
        <v>11.459155902616464</v>
      </c>
      <c r="G131" s="21">
        <v>1.0313240312354817E-2</v>
      </c>
      <c r="H131" s="21">
        <v>9.8650599926080381E-3</v>
      </c>
      <c r="I131" s="21">
        <f t="shared" ref="I131:I194" si="8">(F131/C131)^2</f>
        <v>1</v>
      </c>
      <c r="J131" s="21">
        <f t="shared" ref="J131:J194" si="9">F131/C131</f>
        <v>1</v>
      </c>
      <c r="K131" s="21">
        <f t="shared" ref="K131:K194" si="10">E131/D131</f>
        <v>7.0729053318824814E-2</v>
      </c>
      <c r="L131" s="23">
        <f t="shared" ref="L131:L194" si="11">(E131/D131)^2</f>
        <v>5.0025989833771631E-3</v>
      </c>
    </row>
    <row r="132" spans="1:12" x14ac:dyDescent="0.25">
      <c r="A132" s="22" t="s">
        <v>32</v>
      </c>
      <c r="B132" s="21">
        <v>6</v>
      </c>
      <c r="C132" s="21">
        <v>11.459155902616464</v>
      </c>
      <c r="D132" s="21">
        <v>18.38</v>
      </c>
      <c r="E132" s="21">
        <v>2.2999999999999998</v>
      </c>
      <c r="F132" s="21">
        <v>10.949860084722399</v>
      </c>
      <c r="G132" s="21">
        <v>9.4168796728612628E-3</v>
      </c>
      <c r="H132" s="21">
        <v>9.0677335164534179E-3</v>
      </c>
      <c r="I132" s="21">
        <f t="shared" si="8"/>
        <v>0.91308641975308624</v>
      </c>
      <c r="J132" s="21">
        <f t="shared" si="9"/>
        <v>0.95555555555555549</v>
      </c>
      <c r="K132" s="21">
        <f t="shared" si="10"/>
        <v>0.12513601741022851</v>
      </c>
      <c r="L132" s="23">
        <f t="shared" si="11"/>
        <v>1.5659022853293011E-2</v>
      </c>
    </row>
    <row r="133" spans="1:12" x14ac:dyDescent="0.25">
      <c r="A133" s="22" t="s">
        <v>32</v>
      </c>
      <c r="B133" s="21">
        <v>6</v>
      </c>
      <c r="C133" s="21">
        <v>11.459155902616464</v>
      </c>
      <c r="D133" s="21">
        <v>18.38</v>
      </c>
      <c r="E133" s="21">
        <v>3.3</v>
      </c>
      <c r="F133" s="21">
        <v>10.536057232683472</v>
      </c>
      <c r="G133" s="21">
        <v>8.7185873600455731E-3</v>
      </c>
      <c r="H133" s="21">
        <v>8.3073309870961148E-3</v>
      </c>
      <c r="I133" s="21">
        <f t="shared" si="8"/>
        <v>0.84537808641975321</v>
      </c>
      <c r="J133" s="21">
        <f t="shared" si="9"/>
        <v>0.91944444444444451</v>
      </c>
      <c r="K133" s="21">
        <f t="shared" si="10"/>
        <v>0.1795429815016322</v>
      </c>
      <c r="L133" s="23">
        <f t="shared" si="11"/>
        <v>3.223568220649544E-2</v>
      </c>
    </row>
    <row r="134" spans="1:12" x14ac:dyDescent="0.25">
      <c r="A134" s="22" t="s">
        <v>32</v>
      </c>
      <c r="B134" s="21">
        <v>6</v>
      </c>
      <c r="C134" s="21">
        <v>11.459155902616464</v>
      </c>
      <c r="D134" s="21">
        <v>18.38</v>
      </c>
      <c r="E134" s="21">
        <v>4.3</v>
      </c>
      <c r="F134" s="21">
        <v>10.026761414789407</v>
      </c>
      <c r="G134" s="21">
        <v>7.8960746141466583E-3</v>
      </c>
      <c r="H134" s="21">
        <v>7.4341671805582057E-3</v>
      </c>
      <c r="I134" s="21">
        <f t="shared" si="8"/>
        <v>0.76562500000000022</v>
      </c>
      <c r="J134" s="21">
        <f t="shared" si="9"/>
        <v>0.87500000000000011</v>
      </c>
      <c r="K134" s="21">
        <f t="shared" si="10"/>
        <v>0.23394994559303592</v>
      </c>
      <c r="L134" s="23">
        <f t="shared" si="11"/>
        <v>5.4732577042984468E-2</v>
      </c>
    </row>
    <row r="135" spans="1:12" x14ac:dyDescent="0.25">
      <c r="A135" s="22" t="s">
        <v>32</v>
      </c>
      <c r="B135" s="21">
        <v>6</v>
      </c>
      <c r="C135" s="21">
        <v>11.459155902616464</v>
      </c>
      <c r="D135" s="21">
        <v>18.38</v>
      </c>
      <c r="E135" s="21">
        <v>5.3</v>
      </c>
      <c r="F135" s="21">
        <v>9.4219726310402052</v>
      </c>
      <c r="G135" s="21">
        <v>6.9722597469697532E-3</v>
      </c>
      <c r="H135" s="21">
        <v>6.7179699366446775E-3</v>
      </c>
      <c r="I135" s="21">
        <f t="shared" si="8"/>
        <v>0.67604938271604953</v>
      </c>
      <c r="J135" s="21">
        <f t="shared" si="9"/>
        <v>0.8222222222222223</v>
      </c>
      <c r="K135" s="21">
        <f t="shared" si="10"/>
        <v>0.28835690968443961</v>
      </c>
      <c r="L135" s="23">
        <f t="shared" si="11"/>
        <v>8.3149707362760061E-2</v>
      </c>
    </row>
    <row r="136" spans="1:12" x14ac:dyDescent="0.25">
      <c r="A136" s="22" t="s">
        <v>32</v>
      </c>
      <c r="B136" s="21">
        <v>6</v>
      </c>
      <c r="C136" s="21">
        <v>11.459155902616464</v>
      </c>
      <c r="D136" s="21">
        <v>18.38</v>
      </c>
      <c r="E136" s="21">
        <v>6.3</v>
      </c>
      <c r="F136" s="21">
        <v>9.0718317562380353</v>
      </c>
      <c r="G136" s="21">
        <v>6.4636801263196009E-3</v>
      </c>
      <c r="H136" s="21">
        <v>6.1324389010095921E-3</v>
      </c>
      <c r="I136" s="21">
        <f t="shared" si="8"/>
        <v>0.62673611111111127</v>
      </c>
      <c r="J136" s="21">
        <f t="shared" si="9"/>
        <v>0.79166666666666674</v>
      </c>
      <c r="K136" s="21">
        <f t="shared" si="10"/>
        <v>0.34276387377584333</v>
      </c>
      <c r="L136" s="23">
        <f t="shared" si="11"/>
        <v>0.11748707316582226</v>
      </c>
    </row>
    <row r="137" spans="1:12" x14ac:dyDescent="0.25">
      <c r="A137" s="22" t="s">
        <v>32</v>
      </c>
      <c r="B137" s="21">
        <v>6</v>
      </c>
      <c r="C137" s="21">
        <v>11.459155902616464</v>
      </c>
      <c r="D137" s="21">
        <v>18.38</v>
      </c>
      <c r="E137" s="21">
        <v>7.3</v>
      </c>
      <c r="F137" s="21">
        <v>8.5943669269623477</v>
      </c>
      <c r="G137" s="21">
        <v>5.8011976756995841E-3</v>
      </c>
      <c r="H137" s="21">
        <v>5.4878613814874208E-3</v>
      </c>
      <c r="I137" s="21">
        <f t="shared" si="8"/>
        <v>0.5625</v>
      </c>
      <c r="J137" s="21">
        <f t="shared" si="9"/>
        <v>0.75</v>
      </c>
      <c r="K137" s="21">
        <f t="shared" si="10"/>
        <v>0.397170837867247</v>
      </c>
      <c r="L137" s="23">
        <f t="shared" si="11"/>
        <v>0.157744674452171</v>
      </c>
    </row>
    <row r="138" spans="1:12" x14ac:dyDescent="0.25">
      <c r="A138" s="22" t="s">
        <v>32</v>
      </c>
      <c r="B138" s="21">
        <v>6</v>
      </c>
      <c r="C138" s="21">
        <v>11.459155902616464</v>
      </c>
      <c r="D138" s="21">
        <v>18.38</v>
      </c>
      <c r="E138" s="21">
        <v>8.3000000000000007</v>
      </c>
      <c r="F138" s="21">
        <v>8.1169020976866619</v>
      </c>
      <c r="G138" s="21">
        <v>5.1745250872752471E-3</v>
      </c>
      <c r="H138" s="21">
        <v>4.8221560432697907E-3</v>
      </c>
      <c r="I138" s="21">
        <f t="shared" si="8"/>
        <v>0.50173611111111105</v>
      </c>
      <c r="J138" s="21">
        <f t="shared" si="9"/>
        <v>0.70833333333333326</v>
      </c>
      <c r="K138" s="21">
        <f t="shared" si="10"/>
        <v>0.45157780195865077</v>
      </c>
      <c r="L138" s="23">
        <f t="shared" si="11"/>
        <v>0.20392251122180641</v>
      </c>
    </row>
    <row r="139" spans="1:12" x14ac:dyDescent="0.25">
      <c r="A139" s="22" t="s">
        <v>32</v>
      </c>
      <c r="B139" s="21">
        <v>6</v>
      </c>
      <c r="C139" s="21">
        <v>11.459155902616464</v>
      </c>
      <c r="D139" s="21">
        <v>18.38</v>
      </c>
      <c r="E139" s="21">
        <v>9.3000000000000007</v>
      </c>
      <c r="F139" s="21">
        <v>7.5439443025558388</v>
      </c>
      <c r="G139" s="21">
        <v>4.4697869992643344E-3</v>
      </c>
      <c r="H139" s="21">
        <v>4.0231584402127029E-3</v>
      </c>
      <c r="I139" s="21">
        <f t="shared" si="8"/>
        <v>0.43340277777777775</v>
      </c>
      <c r="J139" s="21">
        <f t="shared" si="9"/>
        <v>0.65833333333333333</v>
      </c>
      <c r="K139" s="21">
        <f t="shared" si="10"/>
        <v>0.50598476605005449</v>
      </c>
      <c r="L139" s="23">
        <f t="shared" si="11"/>
        <v>0.25602058347472839</v>
      </c>
    </row>
    <row r="140" spans="1:12" x14ac:dyDescent="0.25">
      <c r="A140" s="22" t="s">
        <v>32</v>
      </c>
      <c r="B140" s="21">
        <v>6</v>
      </c>
      <c r="C140" s="21">
        <v>11.459155902616464</v>
      </c>
      <c r="D140" s="21">
        <v>18.38</v>
      </c>
      <c r="E140" s="21">
        <v>10.3</v>
      </c>
      <c r="F140" s="21">
        <v>6.7481695870963625</v>
      </c>
      <c r="G140" s="21">
        <v>3.5765298811610718E-3</v>
      </c>
      <c r="H140" s="21">
        <v>3.3012316183478659E-3</v>
      </c>
      <c r="I140" s="21">
        <f t="shared" si="8"/>
        <v>0.34679012345679017</v>
      </c>
      <c r="J140" s="21">
        <f t="shared" si="9"/>
        <v>0.58888888888888891</v>
      </c>
      <c r="K140" s="21">
        <f t="shared" si="10"/>
        <v>0.56039173014145816</v>
      </c>
      <c r="L140" s="23">
        <f t="shared" si="11"/>
        <v>0.31403889121093687</v>
      </c>
    </row>
    <row r="141" spans="1:12" x14ac:dyDescent="0.25">
      <c r="A141" s="22" t="s">
        <v>32</v>
      </c>
      <c r="B141" s="21">
        <v>6</v>
      </c>
      <c r="C141" s="21">
        <v>11.459155902616464</v>
      </c>
      <c r="D141" s="21">
        <v>18.38</v>
      </c>
      <c r="E141" s="21">
        <v>11.3</v>
      </c>
      <c r="F141" s="21">
        <v>6.2070427805839179</v>
      </c>
      <c r="G141" s="21">
        <v>3.0259333555346596E-3</v>
      </c>
      <c r="H141" s="21">
        <v>2.9644995475011887E-3</v>
      </c>
      <c r="I141" s="21">
        <f t="shared" si="8"/>
        <v>0.29340277777777773</v>
      </c>
      <c r="J141" s="21">
        <f t="shared" si="9"/>
        <v>0.54166666666666663</v>
      </c>
      <c r="K141" s="21">
        <f t="shared" si="10"/>
        <v>0.61479869423286193</v>
      </c>
      <c r="L141" s="23">
        <f t="shared" si="11"/>
        <v>0.37797743443043208</v>
      </c>
    </row>
    <row r="142" spans="1:12" x14ac:dyDescent="0.25">
      <c r="A142" s="22" t="s">
        <v>32</v>
      </c>
      <c r="B142" s="21">
        <v>6</v>
      </c>
      <c r="C142" s="21">
        <v>11.459155902616464</v>
      </c>
      <c r="D142" s="21">
        <v>18.38</v>
      </c>
      <c r="E142" s="21">
        <v>12.3</v>
      </c>
      <c r="F142" s="21">
        <v>6.0797188261104029</v>
      </c>
      <c r="G142" s="21">
        <v>2.9030657394677178E-3</v>
      </c>
      <c r="H142" s="21">
        <v>2.5086797904860011E-3</v>
      </c>
      <c r="I142" s="21">
        <f t="shared" si="8"/>
        <v>0.28148919753086432</v>
      </c>
      <c r="J142" s="21">
        <f t="shared" si="9"/>
        <v>0.53055555555555567</v>
      </c>
      <c r="K142" s="21">
        <f t="shared" si="10"/>
        <v>0.6692056583242656</v>
      </c>
      <c r="L142" s="23">
        <f t="shared" si="11"/>
        <v>0.4478362131332137</v>
      </c>
    </row>
    <row r="143" spans="1:12" x14ac:dyDescent="0.25">
      <c r="A143" s="22" t="s">
        <v>32</v>
      </c>
      <c r="B143" s="21">
        <v>6</v>
      </c>
      <c r="C143" s="21">
        <v>11.459155902616464</v>
      </c>
      <c r="D143" s="21">
        <v>18.38</v>
      </c>
      <c r="E143" s="21">
        <v>13.3</v>
      </c>
      <c r="F143" s="21">
        <v>5.1884511447957884</v>
      </c>
      <c r="G143" s="21">
        <v>2.114293841504284E-3</v>
      </c>
      <c r="H143" s="21">
        <v>1.9052836124888522E-3</v>
      </c>
      <c r="I143" s="21">
        <f t="shared" si="8"/>
        <v>0.20500771604938275</v>
      </c>
      <c r="J143" s="21">
        <f t="shared" si="9"/>
        <v>0.45277777777777783</v>
      </c>
      <c r="K143" s="21">
        <f t="shared" si="10"/>
        <v>0.72361262241566926</v>
      </c>
      <c r="L143" s="23">
        <f t="shared" si="11"/>
        <v>0.5236152273192819</v>
      </c>
    </row>
    <row r="144" spans="1:12" x14ac:dyDescent="0.25">
      <c r="A144" s="22" t="s">
        <v>32</v>
      </c>
      <c r="B144" s="21">
        <v>6</v>
      </c>
      <c r="C144" s="21">
        <v>11.459155902616464</v>
      </c>
      <c r="D144" s="21">
        <v>18.38</v>
      </c>
      <c r="E144" s="21">
        <v>14.3</v>
      </c>
      <c r="F144" s="21">
        <v>4.6473243382833438</v>
      </c>
      <c r="G144" s="21">
        <v>1.6962733834734204E-3</v>
      </c>
      <c r="H144" s="21">
        <v>1.4898892110190051E-3</v>
      </c>
      <c r="I144" s="21">
        <f t="shared" si="8"/>
        <v>0.16447530864197532</v>
      </c>
      <c r="J144" s="21">
        <f t="shared" si="9"/>
        <v>0.40555555555555556</v>
      </c>
      <c r="K144" s="21">
        <f t="shared" si="10"/>
        <v>0.77801958650707304</v>
      </c>
      <c r="L144" s="23">
        <f t="shared" si="11"/>
        <v>0.60531447698863694</v>
      </c>
    </row>
    <row r="145" spans="1:12" x14ac:dyDescent="0.25">
      <c r="A145" s="22" t="s">
        <v>32</v>
      </c>
      <c r="B145" s="21">
        <v>6</v>
      </c>
      <c r="C145" s="21">
        <v>11.459155902616464</v>
      </c>
      <c r="D145" s="21">
        <v>18.38</v>
      </c>
      <c r="E145" s="21">
        <v>15.3</v>
      </c>
      <c r="F145" s="21">
        <v>4.0425355545341413</v>
      </c>
      <c r="G145" s="21">
        <v>1.2835050385645896E-3</v>
      </c>
      <c r="H145" s="21">
        <v>1.0638712170977743E-3</v>
      </c>
      <c r="I145" s="21">
        <f t="shared" si="8"/>
        <v>0.12445216049382714</v>
      </c>
      <c r="J145" s="21">
        <f t="shared" si="9"/>
        <v>0.35277777777777775</v>
      </c>
      <c r="K145" s="21">
        <f t="shared" si="10"/>
        <v>0.8324265505984767</v>
      </c>
      <c r="L145" s="23">
        <f t="shared" si="11"/>
        <v>0.69293396214127834</v>
      </c>
    </row>
    <row r="146" spans="1:12" x14ac:dyDescent="0.25">
      <c r="A146" s="22" t="s">
        <v>32</v>
      </c>
      <c r="B146" s="21">
        <v>6</v>
      </c>
      <c r="C146" s="21">
        <v>11.459155902616464</v>
      </c>
      <c r="D146" s="21">
        <v>18.38</v>
      </c>
      <c r="E146" s="21">
        <v>16.3</v>
      </c>
      <c r="F146" s="21">
        <v>3.2785918276930444</v>
      </c>
      <c r="G146" s="21">
        <v>8.4423739563095894E-4</v>
      </c>
      <c r="H146" s="21" t="s">
        <v>24</v>
      </c>
      <c r="I146" s="21">
        <f t="shared" si="8"/>
        <v>8.1859567901234595E-2</v>
      </c>
      <c r="J146" s="21">
        <f t="shared" si="9"/>
        <v>0.28611111111111115</v>
      </c>
      <c r="K146" s="21">
        <f t="shared" si="10"/>
        <v>0.88683351468988036</v>
      </c>
      <c r="L146" s="23">
        <f t="shared" si="11"/>
        <v>0.78647368277720631</v>
      </c>
    </row>
    <row r="147" spans="1:12" x14ac:dyDescent="0.25">
      <c r="A147" s="22" t="s">
        <v>32</v>
      </c>
      <c r="B147" s="21">
        <v>7</v>
      </c>
      <c r="C147" s="21">
        <v>10.122254380644543</v>
      </c>
      <c r="D147" s="21">
        <v>16.420000000000002</v>
      </c>
      <c r="E147" s="21">
        <v>0.1</v>
      </c>
      <c r="F147" s="21">
        <v>11.809296777418634</v>
      </c>
      <c r="G147" s="21">
        <v>1.0953122761055782E-2</v>
      </c>
      <c r="H147" s="21">
        <v>2.0152278471767329E-3</v>
      </c>
      <c r="I147" s="21">
        <f t="shared" si="8"/>
        <v>1.3611111111111114</v>
      </c>
      <c r="J147" s="21">
        <f t="shared" si="9"/>
        <v>1.1666666666666667</v>
      </c>
      <c r="K147" s="21">
        <f t="shared" si="10"/>
        <v>6.0901339829476245E-3</v>
      </c>
      <c r="L147" s="23">
        <f t="shared" si="11"/>
        <v>3.7089731930253497E-5</v>
      </c>
    </row>
    <row r="148" spans="1:12" x14ac:dyDescent="0.25">
      <c r="A148" s="22" t="s">
        <v>32</v>
      </c>
      <c r="B148" s="21">
        <v>7</v>
      </c>
      <c r="C148" s="21">
        <v>10.122254380644543</v>
      </c>
      <c r="D148" s="21">
        <v>16.420000000000002</v>
      </c>
      <c r="E148" s="21">
        <v>0.3</v>
      </c>
      <c r="F148" s="21">
        <v>10.822536130248883</v>
      </c>
      <c r="G148" s="21">
        <v>9.1991557107115492E-3</v>
      </c>
      <c r="H148" s="21">
        <v>3.6259474909911046E-3</v>
      </c>
      <c r="I148" s="21">
        <f t="shared" si="8"/>
        <v>1.1431509829516238</v>
      </c>
      <c r="J148" s="21">
        <f t="shared" si="9"/>
        <v>1.0691823899371069</v>
      </c>
      <c r="K148" s="21">
        <f t="shared" si="10"/>
        <v>1.8270401948842871E-2</v>
      </c>
      <c r="L148" s="23">
        <f t="shared" si="11"/>
        <v>3.3380758737228139E-4</v>
      </c>
    </row>
    <row r="149" spans="1:12" x14ac:dyDescent="0.25">
      <c r="A149" s="22" t="s">
        <v>32</v>
      </c>
      <c r="B149" s="21">
        <v>7</v>
      </c>
      <c r="C149" s="21">
        <v>10.122254380644543</v>
      </c>
      <c r="D149" s="21">
        <v>16.420000000000002</v>
      </c>
      <c r="E149" s="21">
        <v>0.7</v>
      </c>
      <c r="F149" s="21">
        <v>10.663381187156988</v>
      </c>
      <c r="G149" s="21">
        <v>8.9305817442439771E-3</v>
      </c>
      <c r="H149" s="21">
        <v>5.0933321930569176E-3</v>
      </c>
      <c r="I149" s="21">
        <f t="shared" si="8"/>
        <v>1.10977611645109</v>
      </c>
      <c r="J149" s="21">
        <f t="shared" si="9"/>
        <v>1.0534591194968554</v>
      </c>
      <c r="K149" s="21">
        <f t="shared" si="10"/>
        <v>4.2630937880633366E-2</v>
      </c>
      <c r="L149" s="23">
        <f t="shared" si="11"/>
        <v>1.8173968645824208E-3</v>
      </c>
    </row>
    <row r="150" spans="1:12" x14ac:dyDescent="0.25">
      <c r="A150" s="22" t="s">
        <v>32</v>
      </c>
      <c r="B150" s="21">
        <v>7</v>
      </c>
      <c r="C150" s="21">
        <v>10.122254380644543</v>
      </c>
      <c r="D150" s="21">
        <v>16.420000000000002</v>
      </c>
      <c r="E150" s="21">
        <v>1.3</v>
      </c>
      <c r="F150" s="21">
        <v>10.122254380644543</v>
      </c>
      <c r="G150" s="21">
        <v>8.0471922326124119E-3</v>
      </c>
      <c r="H150" s="21">
        <v>7.6284953660734067E-3</v>
      </c>
      <c r="I150" s="21">
        <f t="shared" si="8"/>
        <v>1</v>
      </c>
      <c r="J150" s="21">
        <f t="shared" si="9"/>
        <v>1</v>
      </c>
      <c r="K150" s="21">
        <f t="shared" si="10"/>
        <v>7.9171741778319121E-2</v>
      </c>
      <c r="L150" s="23">
        <f t="shared" si="11"/>
        <v>6.2681646962128414E-3</v>
      </c>
    </row>
    <row r="151" spans="1:12" x14ac:dyDescent="0.25">
      <c r="A151" s="22" t="s">
        <v>32</v>
      </c>
      <c r="B151" s="21">
        <v>7</v>
      </c>
      <c r="C151" s="21">
        <v>10.122254380644543</v>
      </c>
      <c r="D151" s="21">
        <v>16.420000000000002</v>
      </c>
      <c r="E151" s="21">
        <v>2.2999999999999998</v>
      </c>
      <c r="F151" s="21">
        <v>9.5811275741321005</v>
      </c>
      <c r="G151" s="21">
        <v>7.2097984995344059E-3</v>
      </c>
      <c r="H151" s="21">
        <v>6.9742491837584009E-3</v>
      </c>
      <c r="I151" s="21">
        <f t="shared" si="8"/>
        <v>0.89593963846366864</v>
      </c>
      <c r="J151" s="21">
        <f t="shared" si="9"/>
        <v>0.94654088050314478</v>
      </c>
      <c r="K151" s="21">
        <f t="shared" si="10"/>
        <v>0.14007308160779536</v>
      </c>
      <c r="L151" s="23">
        <f t="shared" si="11"/>
        <v>1.96204681911041E-2</v>
      </c>
    </row>
    <row r="152" spans="1:12" x14ac:dyDescent="0.25">
      <c r="A152" s="22" t="s">
        <v>32</v>
      </c>
      <c r="B152" s="21">
        <v>7</v>
      </c>
      <c r="C152" s="21">
        <v>10.122254380644543</v>
      </c>
      <c r="D152" s="21">
        <v>16.420000000000002</v>
      </c>
      <c r="E152" s="21">
        <v>3.3</v>
      </c>
      <c r="F152" s="21">
        <v>9.26281768794831</v>
      </c>
      <c r="G152" s="21">
        <v>6.7386998679823959E-3</v>
      </c>
      <c r="H152" s="21">
        <v>6.4665449152952539E-3</v>
      </c>
      <c r="I152" s="21">
        <f t="shared" si="8"/>
        <v>0.83739765040939862</v>
      </c>
      <c r="J152" s="21">
        <f t="shared" si="9"/>
        <v>0.91509433962264164</v>
      </c>
      <c r="K152" s="21">
        <f t="shared" si="10"/>
        <v>0.20097442143727159</v>
      </c>
      <c r="L152" s="23">
        <f t="shared" si="11"/>
        <v>4.0390718072046049E-2</v>
      </c>
    </row>
    <row r="153" spans="1:12" x14ac:dyDescent="0.25">
      <c r="A153" s="22" t="s">
        <v>32</v>
      </c>
      <c r="B153" s="21">
        <v>7</v>
      </c>
      <c r="C153" s="21">
        <v>10.122254380644543</v>
      </c>
      <c r="D153" s="21">
        <v>16.420000000000002</v>
      </c>
      <c r="E153" s="21">
        <v>4.3</v>
      </c>
      <c r="F153" s="21">
        <v>8.8808458245277588</v>
      </c>
      <c r="G153" s="21">
        <v>6.1943899626081111E-3</v>
      </c>
      <c r="H153" s="21">
        <v>5.786913519557086E-3</v>
      </c>
      <c r="I153" s="21">
        <f t="shared" si="8"/>
        <v>0.76975792096831597</v>
      </c>
      <c r="J153" s="21">
        <f t="shared" si="9"/>
        <v>0.87735849056603765</v>
      </c>
      <c r="K153" s="21">
        <f t="shared" si="10"/>
        <v>0.26187576126674783</v>
      </c>
      <c r="L153" s="23">
        <f t="shared" si="11"/>
        <v>6.8578914339038705E-2</v>
      </c>
    </row>
    <row r="154" spans="1:12" x14ac:dyDescent="0.25">
      <c r="A154" s="22" t="s">
        <v>32</v>
      </c>
      <c r="B154" s="21">
        <v>7</v>
      </c>
      <c r="C154" s="21">
        <v>10.122254380644543</v>
      </c>
      <c r="D154" s="21">
        <v>16.420000000000002</v>
      </c>
      <c r="E154" s="21">
        <v>5.3</v>
      </c>
      <c r="F154" s="21">
        <v>8.2760570407785572</v>
      </c>
      <c r="G154" s="21">
        <v>5.3794370765060618E-3</v>
      </c>
      <c r="H154" s="21">
        <v>5.0780374030257851E-3</v>
      </c>
      <c r="I154" s="21">
        <f t="shared" si="8"/>
        <v>0.66848621494402904</v>
      </c>
      <c r="J154" s="21">
        <f t="shared" si="9"/>
        <v>0.81761006289308169</v>
      </c>
      <c r="K154" s="21">
        <f t="shared" si="10"/>
        <v>0.32277710109622409</v>
      </c>
      <c r="L154" s="23">
        <f t="shared" si="11"/>
        <v>0.10418505699208207</v>
      </c>
    </row>
    <row r="155" spans="1:12" x14ac:dyDescent="0.25">
      <c r="A155" s="22" t="s">
        <v>32</v>
      </c>
      <c r="B155" s="21">
        <v>7</v>
      </c>
      <c r="C155" s="21">
        <v>10.122254380644543</v>
      </c>
      <c r="D155" s="21">
        <v>16.420000000000002</v>
      </c>
      <c r="E155" s="21">
        <v>6.3</v>
      </c>
      <c r="F155" s="21">
        <v>7.7985922115028714</v>
      </c>
      <c r="G155" s="21">
        <v>4.7766377295455084E-3</v>
      </c>
      <c r="H155" s="21">
        <v>4.5299077790172983E-3</v>
      </c>
      <c r="I155" s="21">
        <f t="shared" si="8"/>
        <v>0.59357818124283068</v>
      </c>
      <c r="J155" s="21">
        <f t="shared" si="9"/>
        <v>0.77044025157232709</v>
      </c>
      <c r="K155" s="21">
        <f t="shared" si="10"/>
        <v>0.3836784409257003</v>
      </c>
      <c r="L155" s="23">
        <f t="shared" si="11"/>
        <v>0.1472091460311761</v>
      </c>
    </row>
    <row r="156" spans="1:12" x14ac:dyDescent="0.25">
      <c r="A156" s="22" t="s">
        <v>32</v>
      </c>
      <c r="B156" s="21">
        <v>7</v>
      </c>
      <c r="C156" s="21">
        <v>10.122254380644543</v>
      </c>
      <c r="D156" s="21">
        <v>16.420000000000002</v>
      </c>
      <c r="E156" s="21">
        <v>7.3</v>
      </c>
      <c r="F156" s="21">
        <v>7.3847893594639435</v>
      </c>
      <c r="G156" s="21">
        <v>4.2831778284890872E-3</v>
      </c>
      <c r="H156" s="21">
        <v>4.0325087931193555E-3</v>
      </c>
      <c r="I156" s="21">
        <f t="shared" si="8"/>
        <v>0.5322574265258494</v>
      </c>
      <c r="J156" s="21">
        <f t="shared" si="9"/>
        <v>0.72955974842767291</v>
      </c>
      <c r="K156" s="21">
        <f t="shared" si="10"/>
        <v>0.44457978075517657</v>
      </c>
      <c r="L156" s="23">
        <f t="shared" si="11"/>
        <v>0.19765118145632088</v>
      </c>
    </row>
    <row r="157" spans="1:12" x14ac:dyDescent="0.25">
      <c r="A157" s="22" t="s">
        <v>32</v>
      </c>
      <c r="B157" s="21">
        <v>7</v>
      </c>
      <c r="C157" s="21">
        <v>10.122254380644543</v>
      </c>
      <c r="D157" s="21">
        <v>16.420000000000002</v>
      </c>
      <c r="E157" s="21">
        <v>8.3000000000000007</v>
      </c>
      <c r="F157" s="21">
        <v>6.9391555188066372</v>
      </c>
      <c r="G157" s="21">
        <v>3.7818397577496178E-3</v>
      </c>
      <c r="H157" s="21">
        <v>3.7301541899805246E-3</v>
      </c>
      <c r="I157" s="21">
        <f t="shared" si="8"/>
        <v>0.46995767572485275</v>
      </c>
      <c r="J157" s="21">
        <f t="shared" si="9"/>
        <v>0.68553459119496862</v>
      </c>
      <c r="K157" s="21">
        <f t="shared" si="10"/>
        <v>0.50548112058465289</v>
      </c>
      <c r="L157" s="23">
        <f t="shared" si="11"/>
        <v>0.25551116326751638</v>
      </c>
    </row>
    <row r="158" spans="1:12" x14ac:dyDescent="0.25">
      <c r="A158" s="22" t="s">
        <v>32</v>
      </c>
      <c r="B158" s="21">
        <v>7</v>
      </c>
      <c r="C158" s="21">
        <v>10.122254380644543</v>
      </c>
      <c r="D158" s="21">
        <v>16.420000000000002</v>
      </c>
      <c r="E158" s="21">
        <v>9.3000000000000007</v>
      </c>
      <c r="F158" s="21">
        <v>6.8436625529514998</v>
      </c>
      <c r="G158" s="21">
        <v>3.6784686222114311E-3</v>
      </c>
      <c r="H158" s="21">
        <v>3.2010037929357449E-3</v>
      </c>
      <c r="I158" s="21">
        <f t="shared" si="8"/>
        <v>0.45711206044064723</v>
      </c>
      <c r="J158" s="21">
        <f t="shared" si="9"/>
        <v>0.67610062893081768</v>
      </c>
      <c r="K158" s="21">
        <f t="shared" si="10"/>
        <v>0.5663824604141291</v>
      </c>
      <c r="L158" s="23">
        <f t="shared" si="11"/>
        <v>0.32078909146476253</v>
      </c>
    </row>
    <row r="159" spans="1:12" x14ac:dyDescent="0.25">
      <c r="A159" s="22" t="s">
        <v>32</v>
      </c>
      <c r="B159" s="21">
        <v>7</v>
      </c>
      <c r="C159" s="21">
        <v>10.122254380644543</v>
      </c>
      <c r="D159" s="21">
        <v>16.420000000000002</v>
      </c>
      <c r="E159" s="21">
        <v>10.3</v>
      </c>
      <c r="F159" s="21">
        <v>5.8887328944001274</v>
      </c>
      <c r="G159" s="21">
        <v>2.7235389636600586E-3</v>
      </c>
      <c r="H159" s="21">
        <v>2.5252319045675573E-3</v>
      </c>
      <c r="I159" s="21">
        <f t="shared" si="8"/>
        <v>0.33844586843874847</v>
      </c>
      <c r="J159" s="21">
        <f t="shared" si="9"/>
        <v>0.58176100628930816</v>
      </c>
      <c r="K159" s="21">
        <f t="shared" si="10"/>
        <v>0.62728380024360531</v>
      </c>
      <c r="L159" s="23">
        <f t="shared" si="11"/>
        <v>0.39348496604805933</v>
      </c>
    </row>
    <row r="160" spans="1:12" x14ac:dyDescent="0.25">
      <c r="A160" s="22" t="s">
        <v>32</v>
      </c>
      <c r="B160" s="21">
        <v>7</v>
      </c>
      <c r="C160" s="21">
        <v>10.122254380644543</v>
      </c>
      <c r="D160" s="21">
        <v>16.420000000000002</v>
      </c>
      <c r="E160" s="21">
        <v>11.3</v>
      </c>
      <c r="F160" s="21">
        <v>5.443099053742821</v>
      </c>
      <c r="G160" s="21">
        <v>2.326924845475056E-3</v>
      </c>
      <c r="H160" s="21">
        <v>2.1193867996832246E-3</v>
      </c>
      <c r="I160" s="21">
        <f t="shared" si="8"/>
        <v>0.28915984336062667</v>
      </c>
      <c r="J160" s="21">
        <f t="shared" si="9"/>
        <v>0.53773584905660388</v>
      </c>
      <c r="K160" s="21">
        <f t="shared" si="10"/>
        <v>0.68818514007308162</v>
      </c>
      <c r="L160" s="23">
        <f t="shared" si="11"/>
        <v>0.47359878701740699</v>
      </c>
    </row>
    <row r="161" spans="1:12" x14ac:dyDescent="0.25">
      <c r="A161" s="22" t="s">
        <v>32</v>
      </c>
      <c r="B161" s="21">
        <v>7</v>
      </c>
      <c r="C161" s="21">
        <v>10.122254380644543</v>
      </c>
      <c r="D161" s="21">
        <v>16.420000000000002</v>
      </c>
      <c r="E161" s="21">
        <v>12.3</v>
      </c>
      <c r="F161" s="21">
        <v>4.9338032358487558</v>
      </c>
      <c r="G161" s="21">
        <v>1.9118487538913932E-3</v>
      </c>
      <c r="H161" s="21">
        <v>1.6492033090539926E-3</v>
      </c>
      <c r="I161" s="21">
        <f t="shared" si="8"/>
        <v>0.23757960523713467</v>
      </c>
      <c r="J161" s="21">
        <f t="shared" si="9"/>
        <v>0.4874213836477988</v>
      </c>
      <c r="K161" s="21">
        <f t="shared" si="10"/>
        <v>0.74908647990255783</v>
      </c>
      <c r="L161" s="23">
        <f t="shared" si="11"/>
        <v>0.56113055437280523</v>
      </c>
    </row>
    <row r="162" spans="1:12" x14ac:dyDescent="0.25">
      <c r="A162" s="22" t="s">
        <v>32</v>
      </c>
      <c r="B162" s="21">
        <v>7</v>
      </c>
      <c r="C162" s="21">
        <v>10.122254380644543</v>
      </c>
      <c r="D162" s="21">
        <v>16.420000000000002</v>
      </c>
      <c r="E162" s="21">
        <v>13.3</v>
      </c>
      <c r="F162" s="21">
        <v>4.2016904976260365</v>
      </c>
      <c r="G162" s="21">
        <v>1.3865578642165918E-3</v>
      </c>
      <c r="H162" s="21">
        <v>1.0374117078087465E-3</v>
      </c>
      <c r="I162" s="21">
        <f t="shared" si="8"/>
        <v>0.17230331078675681</v>
      </c>
      <c r="J162" s="21">
        <f t="shared" si="9"/>
        <v>0.41509433962264147</v>
      </c>
      <c r="K162" s="21">
        <f t="shared" si="10"/>
        <v>0.80998781973203404</v>
      </c>
      <c r="L162" s="23">
        <f t="shared" si="11"/>
        <v>0.65608026811425413</v>
      </c>
    </row>
    <row r="163" spans="1:12" x14ac:dyDescent="0.25">
      <c r="A163" s="22" t="s">
        <v>32</v>
      </c>
      <c r="B163" s="21">
        <v>7</v>
      </c>
      <c r="C163" s="21">
        <v>10.122254380644543</v>
      </c>
      <c r="D163" s="21">
        <v>16.420000000000002</v>
      </c>
      <c r="E163" s="21">
        <v>14.3</v>
      </c>
      <c r="F163" s="21">
        <v>2.9602819415092534</v>
      </c>
      <c r="G163" s="21">
        <v>6.8826555140090136E-4</v>
      </c>
      <c r="H163" s="21">
        <v>5.8620744414322344E-4</v>
      </c>
      <c r="I163" s="21">
        <f t="shared" si="8"/>
        <v>8.5528657885368453E-2</v>
      </c>
      <c r="J163" s="21">
        <f t="shared" si="9"/>
        <v>0.29245283018867924</v>
      </c>
      <c r="K163" s="21">
        <f t="shared" si="10"/>
        <v>0.87088915956151025</v>
      </c>
      <c r="L163" s="23">
        <f t="shared" si="11"/>
        <v>0.75844792824175367</v>
      </c>
    </row>
    <row r="164" spans="1:12" x14ac:dyDescent="0.25">
      <c r="A164" s="22" t="s">
        <v>32</v>
      </c>
      <c r="B164" s="21">
        <v>7</v>
      </c>
      <c r="C164" s="21">
        <v>10.122254380644543</v>
      </c>
      <c r="D164" s="21">
        <v>16.420000000000002</v>
      </c>
      <c r="E164" s="21">
        <v>15.3</v>
      </c>
      <c r="F164" s="21">
        <v>2.4828171122335672</v>
      </c>
      <c r="G164" s="21">
        <v>4.8414933688554552E-4</v>
      </c>
      <c r="H164" s="21" t="s">
        <v>24</v>
      </c>
      <c r="I164" s="21">
        <f t="shared" si="8"/>
        <v>6.0163759344962618E-2</v>
      </c>
      <c r="J164" s="21">
        <f t="shared" si="9"/>
        <v>0.24528301886792453</v>
      </c>
      <c r="K164" s="21">
        <f t="shared" si="10"/>
        <v>0.93179049939098657</v>
      </c>
      <c r="L164" s="23">
        <f t="shared" si="11"/>
        <v>0.86823353475530418</v>
      </c>
    </row>
    <row r="165" spans="1:12" x14ac:dyDescent="0.25">
      <c r="A165" s="22" t="s">
        <v>32</v>
      </c>
      <c r="B165" s="21">
        <v>8</v>
      </c>
      <c r="C165" s="21">
        <v>14.896902673401403</v>
      </c>
      <c r="D165" s="21">
        <v>24.8</v>
      </c>
      <c r="E165" s="21">
        <v>0.1</v>
      </c>
      <c r="F165" s="21">
        <v>17.188733853924695</v>
      </c>
      <c r="G165" s="21">
        <v>2.3204790702798336E-2</v>
      </c>
      <c r="H165" s="21">
        <v>4.317881563830275E-3</v>
      </c>
      <c r="I165" s="21">
        <f t="shared" si="8"/>
        <v>1.3313609467455618</v>
      </c>
      <c r="J165" s="21">
        <f t="shared" si="9"/>
        <v>1.1538461538461537</v>
      </c>
      <c r="K165" s="21">
        <f t="shared" si="10"/>
        <v>4.0322580645161289E-3</v>
      </c>
      <c r="L165" s="23">
        <f t="shared" si="11"/>
        <v>1.6259105098855357E-5</v>
      </c>
    </row>
    <row r="166" spans="1:12" x14ac:dyDescent="0.25">
      <c r="A166" s="22" t="s">
        <v>32</v>
      </c>
      <c r="B166" s="21">
        <v>8</v>
      </c>
      <c r="C166" s="21">
        <v>14.896902673401403</v>
      </c>
      <c r="D166" s="21">
        <v>24.8</v>
      </c>
      <c r="E166" s="21">
        <v>0.3</v>
      </c>
      <c r="F166" s="21">
        <v>15.947325297807915</v>
      </c>
      <c r="G166" s="21">
        <v>1.9974024935504413E-2</v>
      </c>
      <c r="H166" s="21">
        <v>7.66173487593815E-3</v>
      </c>
      <c r="I166" s="21">
        <f t="shared" si="8"/>
        <v>1.1459976988823146</v>
      </c>
      <c r="J166" s="21">
        <f t="shared" si="9"/>
        <v>1.0705128205128207</v>
      </c>
      <c r="K166" s="21">
        <f t="shared" si="10"/>
        <v>1.2096774193548387E-2</v>
      </c>
      <c r="L166" s="23">
        <f t="shared" si="11"/>
        <v>1.4633194588969822E-4</v>
      </c>
    </row>
    <row r="167" spans="1:12" x14ac:dyDescent="0.25">
      <c r="A167" s="22" t="s">
        <v>32</v>
      </c>
      <c r="B167" s="21">
        <v>8</v>
      </c>
      <c r="C167" s="21">
        <v>14.896902673401403</v>
      </c>
      <c r="D167" s="21">
        <v>24.8</v>
      </c>
      <c r="E167" s="21">
        <v>0.7</v>
      </c>
      <c r="F167" s="21">
        <v>15.278874536821952</v>
      </c>
      <c r="G167" s="21">
        <v>1.8334649444186342E-2</v>
      </c>
      <c r="H167" s="21">
        <v>1.0729207671619797E-2</v>
      </c>
      <c r="I167" s="21">
        <f t="shared" si="8"/>
        <v>1.0519395134779752</v>
      </c>
      <c r="J167" s="21">
        <f t="shared" si="9"/>
        <v>1.0256410256410258</v>
      </c>
      <c r="K167" s="21">
        <f t="shared" si="10"/>
        <v>2.8225806451612899E-2</v>
      </c>
      <c r="L167" s="23">
        <f t="shared" si="11"/>
        <v>7.966961498439124E-4</v>
      </c>
    </row>
    <row r="168" spans="1:12" x14ac:dyDescent="0.25">
      <c r="A168" s="22" t="s">
        <v>32</v>
      </c>
      <c r="B168" s="21">
        <v>8</v>
      </c>
      <c r="C168" s="21">
        <v>14.896902673401403</v>
      </c>
      <c r="D168" s="21">
        <v>24.8</v>
      </c>
      <c r="E168" s="21">
        <v>1.3</v>
      </c>
      <c r="F168" s="21">
        <v>14.896902673401403</v>
      </c>
      <c r="G168" s="21">
        <v>1.7429376127879637E-2</v>
      </c>
      <c r="H168" s="21">
        <v>1.6951951087339722E-2</v>
      </c>
      <c r="I168" s="21">
        <f t="shared" si="8"/>
        <v>1</v>
      </c>
      <c r="J168" s="21">
        <f t="shared" si="9"/>
        <v>1</v>
      </c>
      <c r="K168" s="21">
        <f t="shared" si="10"/>
        <v>5.2419354838709679E-2</v>
      </c>
      <c r="L168" s="23">
        <f t="shared" si="11"/>
        <v>2.747788761706556E-3</v>
      </c>
    </row>
    <row r="169" spans="1:12" x14ac:dyDescent="0.25">
      <c r="A169" s="22" t="s">
        <v>32</v>
      </c>
      <c r="B169" s="21">
        <v>8</v>
      </c>
      <c r="C169" s="21">
        <v>14.896902673401403</v>
      </c>
      <c r="D169" s="21">
        <v>24.8</v>
      </c>
      <c r="E169" s="21">
        <v>2.2999999999999998</v>
      </c>
      <c r="F169" s="21">
        <v>14.483099821362476</v>
      </c>
      <c r="G169" s="21">
        <v>1.6474526046799814E-2</v>
      </c>
      <c r="H169" s="21">
        <v>1.6010549598951165E-2</v>
      </c>
      <c r="I169" s="21">
        <f t="shared" si="8"/>
        <v>0.94521604938271619</v>
      </c>
      <c r="J169" s="21">
        <f t="shared" si="9"/>
        <v>0.97222222222222232</v>
      </c>
      <c r="K169" s="21">
        <f t="shared" si="10"/>
        <v>9.2741935483870955E-2</v>
      </c>
      <c r="L169" s="23">
        <f t="shared" si="11"/>
        <v>8.6010665972944822E-3</v>
      </c>
    </row>
    <row r="170" spans="1:12" x14ac:dyDescent="0.25">
      <c r="A170" s="22" t="s">
        <v>32</v>
      </c>
      <c r="B170" s="21">
        <v>8</v>
      </c>
      <c r="C170" s="21">
        <v>14.896902673401403</v>
      </c>
      <c r="D170" s="21">
        <v>24.8</v>
      </c>
      <c r="E170" s="21">
        <v>3.3</v>
      </c>
      <c r="F170" s="21">
        <v>14.069296969323549</v>
      </c>
      <c r="G170" s="21">
        <v>1.554657315110252E-2</v>
      </c>
      <c r="H170" s="21">
        <v>1.5027926980301809E-2</v>
      </c>
      <c r="I170" s="21">
        <f t="shared" si="8"/>
        <v>0.8919753086419755</v>
      </c>
      <c r="J170" s="21">
        <f t="shared" si="9"/>
        <v>0.94444444444444453</v>
      </c>
      <c r="K170" s="21">
        <f t="shared" si="10"/>
        <v>0.13306451612903225</v>
      </c>
      <c r="L170" s="23">
        <f t="shared" si="11"/>
        <v>1.7706165452653484E-2</v>
      </c>
    </row>
    <row r="171" spans="1:12" x14ac:dyDescent="0.25">
      <c r="A171" s="22" t="s">
        <v>32</v>
      </c>
      <c r="B171" s="21">
        <v>8</v>
      </c>
      <c r="C171" s="21">
        <v>14.896902673401403</v>
      </c>
      <c r="D171" s="21">
        <v>24.8</v>
      </c>
      <c r="E171" s="21">
        <v>4.3</v>
      </c>
      <c r="F171" s="21">
        <v>13.591832140047863</v>
      </c>
      <c r="G171" s="21">
        <v>1.4509280809501096E-2</v>
      </c>
      <c r="H171" s="21">
        <v>1.4041365276810922E-2</v>
      </c>
      <c r="I171" s="21">
        <f t="shared" si="8"/>
        <v>0.83246128278179576</v>
      </c>
      <c r="J171" s="21">
        <f t="shared" si="9"/>
        <v>0.91239316239316248</v>
      </c>
      <c r="K171" s="21">
        <f t="shared" si="10"/>
        <v>0.17338709677419353</v>
      </c>
      <c r="L171" s="23">
        <f t="shared" si="11"/>
        <v>3.0063085327783554E-2</v>
      </c>
    </row>
    <row r="172" spans="1:12" x14ac:dyDescent="0.25">
      <c r="A172" s="22" t="s">
        <v>32</v>
      </c>
      <c r="B172" s="21">
        <v>8</v>
      </c>
      <c r="C172" s="21">
        <v>14.896902673401403</v>
      </c>
      <c r="D172" s="21">
        <v>24.8</v>
      </c>
      <c r="E172" s="21">
        <v>5.3</v>
      </c>
      <c r="F172" s="21">
        <v>13.146198299390555</v>
      </c>
      <c r="G172" s="21">
        <v>1.3573449744120747E-2</v>
      </c>
      <c r="H172" s="21">
        <v>1.328088316998207E-2</v>
      </c>
      <c r="I172" s="21">
        <f t="shared" si="8"/>
        <v>0.77876853678135749</v>
      </c>
      <c r="J172" s="21">
        <f t="shared" si="9"/>
        <v>0.88247863247863256</v>
      </c>
      <c r="K172" s="21">
        <f t="shared" si="10"/>
        <v>0.21370967741935482</v>
      </c>
      <c r="L172" s="23">
        <f t="shared" si="11"/>
        <v>4.5671826222684696E-2</v>
      </c>
    </row>
    <row r="173" spans="1:12" x14ac:dyDescent="0.25">
      <c r="A173" s="22" t="s">
        <v>32</v>
      </c>
      <c r="B173" s="21">
        <v>8</v>
      </c>
      <c r="C173" s="21">
        <v>14.896902673401403</v>
      </c>
      <c r="D173" s="21">
        <v>24.8</v>
      </c>
      <c r="E173" s="21">
        <v>6.3</v>
      </c>
      <c r="F173" s="21">
        <v>12.859719401825144</v>
      </c>
      <c r="G173" s="21">
        <v>1.2988316595843395E-2</v>
      </c>
      <c r="H173" s="21">
        <v>1.2422520773151709E-2</v>
      </c>
      <c r="I173" s="21">
        <f t="shared" si="8"/>
        <v>0.74519687340200169</v>
      </c>
      <c r="J173" s="21">
        <f t="shared" si="9"/>
        <v>0.86324786324786329</v>
      </c>
      <c r="K173" s="21">
        <f t="shared" si="10"/>
        <v>0.25403225806451613</v>
      </c>
      <c r="L173" s="23">
        <f t="shared" si="11"/>
        <v>6.4532388137356914E-2</v>
      </c>
    </row>
    <row r="174" spans="1:12" x14ac:dyDescent="0.25">
      <c r="A174" s="22" t="s">
        <v>32</v>
      </c>
      <c r="B174" s="21">
        <v>8</v>
      </c>
      <c r="C174" s="21">
        <v>14.896902673401403</v>
      </c>
      <c r="D174" s="21">
        <v>24.8</v>
      </c>
      <c r="E174" s="21">
        <v>7.3</v>
      </c>
      <c r="F174" s="21">
        <v>12.286761606694322</v>
      </c>
      <c r="G174" s="21">
        <v>1.185672495046002E-2</v>
      </c>
      <c r="H174" s="21">
        <v>1.1704135148770674E-2</v>
      </c>
      <c r="I174" s="21">
        <f t="shared" si="8"/>
        <v>0.68027248155453313</v>
      </c>
      <c r="J174" s="21">
        <f t="shared" si="9"/>
        <v>0.82478632478632496</v>
      </c>
      <c r="K174" s="21">
        <f t="shared" si="10"/>
        <v>0.29435483870967738</v>
      </c>
      <c r="L174" s="23">
        <f t="shared" si="11"/>
        <v>8.6644771071800186E-2</v>
      </c>
    </row>
    <row r="175" spans="1:12" x14ac:dyDescent="0.25">
      <c r="A175" s="22" t="s">
        <v>32</v>
      </c>
      <c r="B175" s="21">
        <v>8</v>
      </c>
      <c r="C175" s="21">
        <v>14.896902673401403</v>
      </c>
      <c r="D175" s="21">
        <v>24.8</v>
      </c>
      <c r="E175" s="21">
        <v>8.3000000000000007</v>
      </c>
      <c r="F175" s="21">
        <v>12.127606663602425</v>
      </c>
      <c r="G175" s="21">
        <v>1.1551545347081308E-2</v>
      </c>
      <c r="H175" s="21">
        <v>1.0649892805729949E-2</v>
      </c>
      <c r="I175" s="21">
        <f t="shared" si="8"/>
        <v>0.66276298487836949</v>
      </c>
      <c r="J175" s="21">
        <f t="shared" si="9"/>
        <v>0.8141025641025641</v>
      </c>
      <c r="K175" s="21">
        <f t="shared" si="10"/>
        <v>0.33467741935483875</v>
      </c>
      <c r="L175" s="23">
        <f t="shared" si="11"/>
        <v>0.11200897502601459</v>
      </c>
    </row>
    <row r="176" spans="1:12" x14ac:dyDescent="0.25">
      <c r="A176" s="22" t="s">
        <v>32</v>
      </c>
      <c r="B176" s="21">
        <v>8</v>
      </c>
      <c r="C176" s="21">
        <v>14.896902673401403</v>
      </c>
      <c r="D176" s="21">
        <v>24.8</v>
      </c>
      <c r="E176" s="21">
        <v>9.3000000000000007</v>
      </c>
      <c r="F176" s="21">
        <v>11.140846016432674</v>
      </c>
      <c r="G176" s="21">
        <v>9.7482402643785885E-3</v>
      </c>
      <c r="H176" s="21">
        <v>9.5552251071438915E-3</v>
      </c>
      <c r="I176" s="21">
        <f t="shared" si="8"/>
        <v>0.55929943750456568</v>
      </c>
      <c r="J176" s="21">
        <f t="shared" si="9"/>
        <v>0.74786324786324787</v>
      </c>
      <c r="K176" s="21">
        <f t="shared" si="10"/>
        <v>0.375</v>
      </c>
      <c r="L176" s="23">
        <f t="shared" si="11"/>
        <v>0.140625</v>
      </c>
    </row>
    <row r="177" spans="1:12" x14ac:dyDescent="0.25">
      <c r="A177" s="22" t="s">
        <v>32</v>
      </c>
      <c r="B177" s="21">
        <v>8</v>
      </c>
      <c r="C177" s="21">
        <v>14.896902673401403</v>
      </c>
      <c r="D177" s="21">
        <v>24.8</v>
      </c>
      <c r="E177" s="21">
        <v>10.3</v>
      </c>
      <c r="F177" s="21">
        <v>10.91802909610402</v>
      </c>
      <c r="G177" s="21">
        <v>9.3622099499091962E-3</v>
      </c>
      <c r="H177" s="21">
        <v>8.961736324354215E-3</v>
      </c>
      <c r="I177" s="21">
        <f t="shared" si="8"/>
        <v>0.53715117977938487</v>
      </c>
      <c r="J177" s="21">
        <f t="shared" si="9"/>
        <v>0.73290598290598286</v>
      </c>
      <c r="K177" s="21">
        <f t="shared" si="10"/>
        <v>0.41532258064516131</v>
      </c>
      <c r="L177" s="23">
        <f t="shared" si="11"/>
        <v>0.17249284599375653</v>
      </c>
    </row>
    <row r="178" spans="1:12" x14ac:dyDescent="0.25">
      <c r="A178" s="22" t="s">
        <v>32</v>
      </c>
      <c r="B178" s="21">
        <v>8</v>
      </c>
      <c r="C178" s="21">
        <v>14.896902673401403</v>
      </c>
      <c r="D178" s="21">
        <v>24.8</v>
      </c>
      <c r="E178" s="21">
        <v>11.3</v>
      </c>
      <c r="F178" s="21">
        <v>10.440564266828334</v>
      </c>
      <c r="G178" s="21">
        <v>8.5612626987992321E-3</v>
      </c>
      <c r="H178" s="21">
        <v>8.129037662097419E-3</v>
      </c>
      <c r="I178" s="21">
        <f t="shared" si="8"/>
        <v>0.49119731171013231</v>
      </c>
      <c r="J178" s="21">
        <f t="shared" si="9"/>
        <v>0.70085470085470092</v>
      </c>
      <c r="K178" s="21">
        <f t="shared" si="10"/>
        <v>0.45564516129032262</v>
      </c>
      <c r="L178" s="23">
        <f t="shared" si="11"/>
        <v>0.20761251300728412</v>
      </c>
    </row>
    <row r="179" spans="1:12" x14ac:dyDescent="0.25">
      <c r="A179" s="22" t="s">
        <v>32</v>
      </c>
      <c r="B179" s="21">
        <v>8</v>
      </c>
      <c r="C179" s="21">
        <v>14.896902673401403</v>
      </c>
      <c r="D179" s="21">
        <v>24.8</v>
      </c>
      <c r="E179" s="21">
        <v>12.3</v>
      </c>
      <c r="F179" s="21">
        <v>9.899437460315891</v>
      </c>
      <c r="G179" s="21">
        <v>7.6968126253956059E-3</v>
      </c>
      <c r="H179" s="21">
        <v>7.0576065852027796E-3</v>
      </c>
      <c r="I179" s="21">
        <f t="shared" si="8"/>
        <v>0.4416000073051356</v>
      </c>
      <c r="J179" s="21">
        <f t="shared" si="9"/>
        <v>0.66452991452991461</v>
      </c>
      <c r="K179" s="21">
        <f t="shared" si="10"/>
        <v>0.49596774193548387</v>
      </c>
      <c r="L179" s="23">
        <f t="shared" si="11"/>
        <v>0.24598400104058274</v>
      </c>
    </row>
    <row r="180" spans="1:12" x14ac:dyDescent="0.25">
      <c r="A180" s="22" t="s">
        <v>32</v>
      </c>
      <c r="B180" s="21">
        <v>8</v>
      </c>
      <c r="C180" s="21">
        <v>14.896902673401403</v>
      </c>
      <c r="D180" s="21">
        <v>24.8</v>
      </c>
      <c r="E180" s="21">
        <v>13.3</v>
      </c>
      <c r="F180" s="21">
        <v>9.0400007676196541</v>
      </c>
      <c r="G180" s="21">
        <v>6.4184005450099533E-3</v>
      </c>
      <c r="H180" s="21">
        <v>6.2182234153361216E-3</v>
      </c>
      <c r="I180" s="21">
        <f t="shared" si="8"/>
        <v>0.36825188107239382</v>
      </c>
      <c r="J180" s="21">
        <f t="shared" si="9"/>
        <v>0.60683760683760679</v>
      </c>
      <c r="K180" s="21">
        <f t="shared" si="10"/>
        <v>0.53629032258064513</v>
      </c>
      <c r="L180" s="23">
        <f t="shared" si="11"/>
        <v>0.28760731009365242</v>
      </c>
    </row>
    <row r="181" spans="1:12" x14ac:dyDescent="0.25">
      <c r="A181" s="22" t="s">
        <v>32</v>
      </c>
      <c r="B181" s="21">
        <v>8</v>
      </c>
      <c r="C181" s="21">
        <v>14.896902673401403</v>
      </c>
      <c r="D181" s="21">
        <v>24.8</v>
      </c>
      <c r="E181" s="21">
        <v>14.3</v>
      </c>
      <c r="F181" s="21">
        <v>8.753521870054243</v>
      </c>
      <c r="G181" s="21">
        <v>6.0180462856622907E-3</v>
      </c>
      <c r="H181" s="21">
        <v>5.3008543233544377E-3</v>
      </c>
      <c r="I181" s="21">
        <f t="shared" si="8"/>
        <v>0.34528179560230843</v>
      </c>
      <c r="J181" s="21">
        <f t="shared" si="9"/>
        <v>0.58760683760683763</v>
      </c>
      <c r="K181" s="21">
        <f t="shared" si="10"/>
        <v>0.57661290322580649</v>
      </c>
      <c r="L181" s="23">
        <f t="shared" si="11"/>
        <v>0.33248244016649331</v>
      </c>
    </row>
    <row r="182" spans="1:12" x14ac:dyDescent="0.25">
      <c r="A182" s="22" t="s">
        <v>32</v>
      </c>
      <c r="B182" s="21">
        <v>8</v>
      </c>
      <c r="C182" s="21">
        <v>14.896902673401403</v>
      </c>
      <c r="D182" s="21">
        <v>24.8</v>
      </c>
      <c r="E182" s="21">
        <v>15.3</v>
      </c>
      <c r="F182" s="21">
        <v>7.6394372684109761</v>
      </c>
      <c r="G182" s="21">
        <v>4.5836623610465855E-3</v>
      </c>
      <c r="H182" s="21">
        <v>4.2351528244111078E-3</v>
      </c>
      <c r="I182" s="21">
        <f t="shared" si="8"/>
        <v>0.2629848783694938</v>
      </c>
      <c r="J182" s="21">
        <f t="shared" si="9"/>
        <v>0.51282051282051289</v>
      </c>
      <c r="K182" s="21">
        <f t="shared" si="10"/>
        <v>0.61693548387096775</v>
      </c>
      <c r="L182" s="23">
        <f t="shared" si="11"/>
        <v>0.38060939125910509</v>
      </c>
    </row>
    <row r="183" spans="1:12" x14ac:dyDescent="0.25">
      <c r="A183" s="22" t="s">
        <v>32</v>
      </c>
      <c r="B183" s="21">
        <v>8</v>
      </c>
      <c r="C183" s="21">
        <v>14.896902673401403</v>
      </c>
      <c r="D183" s="21">
        <v>24.8</v>
      </c>
      <c r="E183" s="21">
        <v>16.3</v>
      </c>
      <c r="F183" s="21">
        <v>7.0346484846617745</v>
      </c>
      <c r="G183" s="21">
        <v>3.8866432877756301E-3</v>
      </c>
      <c r="H183" s="21">
        <v>3.7825559549935304E-3</v>
      </c>
      <c r="I183" s="21">
        <f t="shared" si="8"/>
        <v>0.22299382716049387</v>
      </c>
      <c r="J183" s="21">
        <f t="shared" si="9"/>
        <v>0.47222222222222227</v>
      </c>
      <c r="K183" s="21">
        <f t="shared" si="10"/>
        <v>0.657258064516129</v>
      </c>
      <c r="L183" s="23">
        <f t="shared" si="11"/>
        <v>0.43198816337148799</v>
      </c>
    </row>
    <row r="184" spans="1:12" x14ac:dyDescent="0.25">
      <c r="A184" s="22" t="s">
        <v>32</v>
      </c>
      <c r="B184" s="21">
        <v>8</v>
      </c>
      <c r="C184" s="21">
        <v>14.896902673401403</v>
      </c>
      <c r="D184" s="21">
        <v>24.8</v>
      </c>
      <c r="E184" s="21">
        <v>17.3</v>
      </c>
      <c r="F184" s="21">
        <v>6.8436625529514998</v>
      </c>
      <c r="G184" s="21">
        <v>3.6784686222114311E-3</v>
      </c>
      <c r="H184" s="21">
        <v>3.2010037929357449E-3</v>
      </c>
      <c r="I184" s="21">
        <f t="shared" si="8"/>
        <v>0.21104993060121269</v>
      </c>
      <c r="J184" s="21">
        <f t="shared" si="9"/>
        <v>0.45940170940170943</v>
      </c>
      <c r="K184" s="21">
        <f t="shared" si="10"/>
        <v>0.69758064516129037</v>
      </c>
      <c r="L184" s="23">
        <f t="shared" si="11"/>
        <v>0.48661875650364211</v>
      </c>
    </row>
    <row r="185" spans="1:12" x14ac:dyDescent="0.25">
      <c r="A185" s="22" t="s">
        <v>32</v>
      </c>
      <c r="B185" s="21">
        <v>8</v>
      </c>
      <c r="C185" s="21">
        <v>14.896902673401403</v>
      </c>
      <c r="D185" s="21">
        <v>24.8</v>
      </c>
      <c r="E185" s="21">
        <v>18.3</v>
      </c>
      <c r="F185" s="21">
        <v>5.8887328944001274</v>
      </c>
      <c r="G185" s="21">
        <v>2.7235389636600586E-3</v>
      </c>
      <c r="H185" s="21">
        <v>2.6652882544884252E-3</v>
      </c>
      <c r="I185" s="21">
        <f t="shared" si="8"/>
        <v>0.15626141427423476</v>
      </c>
      <c r="J185" s="21">
        <f t="shared" si="9"/>
        <v>0.39529914529914528</v>
      </c>
      <c r="K185" s="21">
        <f t="shared" si="10"/>
        <v>0.73790322580645162</v>
      </c>
      <c r="L185" s="23">
        <f t="shared" si="11"/>
        <v>0.54450117065556713</v>
      </c>
    </row>
    <row r="186" spans="1:12" x14ac:dyDescent="0.25">
      <c r="A186" s="22" t="s">
        <v>32</v>
      </c>
      <c r="B186" s="21">
        <v>8</v>
      </c>
      <c r="C186" s="21">
        <v>14.896902673401403</v>
      </c>
      <c r="D186" s="21">
        <v>24.8</v>
      </c>
      <c r="E186" s="21">
        <v>19.3</v>
      </c>
      <c r="F186" s="21">
        <v>5.7614089399266115</v>
      </c>
      <c r="G186" s="21">
        <v>2.6070375453167917E-3</v>
      </c>
      <c r="H186" s="21">
        <v>2.2349332883679403E-3</v>
      </c>
      <c r="I186" s="21">
        <f t="shared" si="8"/>
        <v>0.1495772152823435</v>
      </c>
      <c r="J186" s="21">
        <f t="shared" si="9"/>
        <v>0.38675213675213677</v>
      </c>
      <c r="K186" s="21">
        <f t="shared" si="10"/>
        <v>0.77822580645161288</v>
      </c>
      <c r="L186" s="23">
        <f t="shared" si="11"/>
        <v>0.60563540582726327</v>
      </c>
    </row>
    <row r="187" spans="1:12" x14ac:dyDescent="0.25">
      <c r="A187" s="22" t="s">
        <v>32</v>
      </c>
      <c r="B187" s="21">
        <v>8</v>
      </c>
      <c r="C187" s="21">
        <v>14.896902673401403</v>
      </c>
      <c r="D187" s="21">
        <v>24.8</v>
      </c>
      <c r="E187" s="21">
        <v>20.3</v>
      </c>
      <c r="F187" s="21">
        <v>4.8701412586119979</v>
      </c>
      <c r="G187" s="21">
        <v>1.8628290314190894E-3</v>
      </c>
      <c r="H187" s="21">
        <v>1.5236300589544873E-3</v>
      </c>
      <c r="I187" s="21">
        <f t="shared" si="8"/>
        <v>0.1068786982248521</v>
      </c>
      <c r="J187" s="21">
        <f t="shared" si="9"/>
        <v>0.32692307692307698</v>
      </c>
      <c r="K187" s="21">
        <f t="shared" si="10"/>
        <v>0.81854838709677424</v>
      </c>
      <c r="L187" s="23">
        <f t="shared" si="11"/>
        <v>0.67002146201873058</v>
      </c>
    </row>
    <row r="188" spans="1:12" x14ac:dyDescent="0.25">
      <c r="A188" s="22" t="s">
        <v>32</v>
      </c>
      <c r="B188" s="21">
        <v>8</v>
      </c>
      <c r="C188" s="21">
        <v>14.896902673401403</v>
      </c>
      <c r="D188" s="21">
        <v>24.8</v>
      </c>
      <c r="E188" s="21">
        <v>21.3</v>
      </c>
      <c r="F188" s="21">
        <v>3.883380611442246</v>
      </c>
      <c r="G188" s="21">
        <v>1.184431086489885E-3</v>
      </c>
      <c r="H188" s="21">
        <v>9.4378881253493938E-4</v>
      </c>
      <c r="I188" s="21">
        <f t="shared" si="8"/>
        <v>6.7956023084228226E-2</v>
      </c>
      <c r="J188" s="21">
        <f t="shared" si="9"/>
        <v>0.2606837606837607</v>
      </c>
      <c r="K188" s="21">
        <f t="shared" si="10"/>
        <v>0.8588709677419355</v>
      </c>
      <c r="L188" s="23">
        <f t="shared" si="11"/>
        <v>0.73765933922996885</v>
      </c>
    </row>
    <row r="189" spans="1:12" x14ac:dyDescent="0.25">
      <c r="A189" s="22" t="s">
        <v>32</v>
      </c>
      <c r="B189" s="21">
        <v>8</v>
      </c>
      <c r="C189" s="21">
        <v>14.896902673401403</v>
      </c>
      <c r="D189" s="21">
        <v>24.8</v>
      </c>
      <c r="E189" s="21">
        <v>22.3</v>
      </c>
      <c r="F189" s="21">
        <v>2.9921129301276324</v>
      </c>
      <c r="G189" s="21">
        <v>7.0314653857999362E-4</v>
      </c>
      <c r="H189" s="21">
        <v>5.1454793101609762E-4</v>
      </c>
      <c r="I189" s="21">
        <f t="shared" si="8"/>
        <v>4.0342610855431373E-2</v>
      </c>
      <c r="J189" s="21">
        <f t="shared" si="9"/>
        <v>0.20085470085470086</v>
      </c>
      <c r="K189" s="21">
        <f t="shared" si="10"/>
        <v>0.89919354838709675</v>
      </c>
      <c r="L189" s="23">
        <f t="shared" si="11"/>
        <v>0.80854903746097806</v>
      </c>
    </row>
    <row r="190" spans="1:12" x14ac:dyDescent="0.25">
      <c r="A190" s="22" t="s">
        <v>32</v>
      </c>
      <c r="B190" s="21">
        <v>8</v>
      </c>
      <c r="C190" s="21">
        <v>14.896902673401403</v>
      </c>
      <c r="D190" s="21">
        <v>24.8</v>
      </c>
      <c r="E190" s="21">
        <v>23.3</v>
      </c>
      <c r="F190" s="21">
        <v>2.0371832715762603</v>
      </c>
      <c r="G190" s="21">
        <v>3.2594932345220162E-4</v>
      </c>
      <c r="H190" s="21">
        <v>1.9878452392177725E-4</v>
      </c>
      <c r="I190" s="21">
        <f t="shared" si="8"/>
        <v>1.8701146906275116E-2</v>
      </c>
      <c r="J190" s="21">
        <f t="shared" si="9"/>
        <v>0.13675213675213677</v>
      </c>
      <c r="K190" s="21">
        <f t="shared" si="10"/>
        <v>0.93951612903225812</v>
      </c>
      <c r="L190" s="23">
        <f t="shared" si="11"/>
        <v>0.88269055671175867</v>
      </c>
    </row>
    <row r="191" spans="1:12" x14ac:dyDescent="0.25">
      <c r="A191" s="22" t="s">
        <v>32</v>
      </c>
      <c r="B191" s="21">
        <v>8</v>
      </c>
      <c r="C191" s="21">
        <v>14.896902673401403</v>
      </c>
      <c r="D191" s="21">
        <v>24.8</v>
      </c>
      <c r="E191" s="21">
        <v>24.3</v>
      </c>
      <c r="F191" s="21">
        <v>0.95492965855137202</v>
      </c>
      <c r="G191" s="21">
        <v>7.1619724391352898E-5</v>
      </c>
      <c r="H191" s="21" t="s">
        <v>24</v>
      </c>
      <c r="I191" s="21">
        <f t="shared" si="8"/>
        <v>4.1091387245233407E-3</v>
      </c>
      <c r="J191" s="21">
        <f t="shared" si="9"/>
        <v>6.4102564102564111E-2</v>
      </c>
      <c r="K191" s="21">
        <f t="shared" si="10"/>
        <v>0.97983870967741937</v>
      </c>
      <c r="L191" s="23">
        <f t="shared" si="11"/>
        <v>0.96008389698231011</v>
      </c>
    </row>
    <row r="192" spans="1:12" x14ac:dyDescent="0.25">
      <c r="A192" s="22" t="s">
        <v>32</v>
      </c>
      <c r="B192" s="21">
        <v>9</v>
      </c>
      <c r="C192" s="21">
        <v>17.284226819779832</v>
      </c>
      <c r="D192" s="21">
        <v>25.73</v>
      </c>
      <c r="E192" s="21">
        <v>0.1</v>
      </c>
      <c r="F192" s="21">
        <v>19.353241079974474</v>
      </c>
      <c r="G192" s="21">
        <v>2.94169264415612E-2</v>
      </c>
      <c r="H192" s="21">
        <v>5.6186787869617998E-3</v>
      </c>
      <c r="I192" s="21">
        <f t="shared" si="8"/>
        <v>1.2537400499916913</v>
      </c>
      <c r="J192" s="21">
        <f t="shared" si="9"/>
        <v>1.1197053406998161</v>
      </c>
      <c r="K192" s="21">
        <f t="shared" si="10"/>
        <v>3.88651379712398E-3</v>
      </c>
      <c r="L192" s="23">
        <f t="shared" si="11"/>
        <v>1.5104989495235057E-5</v>
      </c>
    </row>
    <row r="193" spans="1:12" x14ac:dyDescent="0.25">
      <c r="A193" s="22" t="s">
        <v>32</v>
      </c>
      <c r="B193" s="21">
        <v>9</v>
      </c>
      <c r="C193" s="21">
        <v>17.284226819779832</v>
      </c>
      <c r="D193" s="21">
        <v>25.73</v>
      </c>
      <c r="E193" s="21">
        <v>0.3</v>
      </c>
      <c r="F193" s="21">
        <v>18.461973398659861</v>
      </c>
      <c r="G193" s="21">
        <v>2.6769861428056801E-2</v>
      </c>
      <c r="H193" s="21">
        <v>1.0291738479543105E-2</v>
      </c>
      <c r="I193" s="21">
        <f t="shared" si="8"/>
        <v>1.1409229809156556</v>
      </c>
      <c r="J193" s="21">
        <f t="shared" si="9"/>
        <v>1.0681399631675876</v>
      </c>
      <c r="K193" s="21">
        <f t="shared" si="10"/>
        <v>1.1659541391371939E-2</v>
      </c>
      <c r="L193" s="23">
        <f t="shared" si="11"/>
        <v>1.3594490545711549E-4</v>
      </c>
    </row>
    <row r="194" spans="1:12" x14ac:dyDescent="0.25">
      <c r="A194" s="22" t="s">
        <v>32</v>
      </c>
      <c r="B194" s="21">
        <v>9</v>
      </c>
      <c r="C194" s="21">
        <v>17.284226819779832</v>
      </c>
      <c r="D194" s="21">
        <v>25.73</v>
      </c>
      <c r="E194" s="21">
        <v>0.7</v>
      </c>
      <c r="F194" s="21">
        <v>17.729860660437144</v>
      </c>
      <c r="G194" s="21">
        <v>2.4688830969658727E-2</v>
      </c>
      <c r="H194" s="21">
        <v>1.4445650663252955E-2</v>
      </c>
      <c r="I194" s="21">
        <f t="shared" si="8"/>
        <v>1.0522301245722394</v>
      </c>
      <c r="J194" s="21">
        <f t="shared" si="9"/>
        <v>1.0257826887661146</v>
      </c>
      <c r="K194" s="21">
        <f t="shared" si="10"/>
        <v>2.7205596579867857E-2</v>
      </c>
      <c r="L194" s="23">
        <f t="shared" si="11"/>
        <v>7.401444852665176E-4</v>
      </c>
    </row>
    <row r="195" spans="1:12" x14ac:dyDescent="0.25">
      <c r="A195" s="22" t="s">
        <v>32</v>
      </c>
      <c r="B195" s="21">
        <v>9</v>
      </c>
      <c r="C195" s="21">
        <v>17.284226819779832</v>
      </c>
      <c r="D195" s="21">
        <v>25.73</v>
      </c>
      <c r="E195" s="21">
        <v>1.3</v>
      </c>
      <c r="F195" s="21">
        <v>17.284226819779832</v>
      </c>
      <c r="G195" s="21">
        <v>2.3463337907851118E-2</v>
      </c>
      <c r="H195" s="21">
        <v>2.2490543106937679E-2</v>
      </c>
      <c r="I195" s="21">
        <f t="shared" ref="I195:I258" si="12">(F195/C195)^2</f>
        <v>1</v>
      </c>
      <c r="J195" s="21">
        <f t="shared" ref="J195:J258" si="13">F195/C195</f>
        <v>1</v>
      </c>
      <c r="K195" s="21">
        <f t="shared" ref="K195:K258" si="14">E195/D195</f>
        <v>5.0524679362611735E-2</v>
      </c>
      <c r="L195" s="23">
        <f t="shared" ref="L195:L258" si="15">(E195/D195)^2</f>
        <v>2.5527432246947243E-3</v>
      </c>
    </row>
    <row r="196" spans="1:12" x14ac:dyDescent="0.25">
      <c r="A196" s="22" t="s">
        <v>32</v>
      </c>
      <c r="B196" s="21">
        <v>9</v>
      </c>
      <c r="C196" s="21">
        <v>17.284226819779832</v>
      </c>
      <c r="D196" s="21">
        <v>25.73</v>
      </c>
      <c r="E196" s="21">
        <v>2.2999999999999998</v>
      </c>
      <c r="F196" s="21">
        <v>16.552114081557114</v>
      </c>
      <c r="G196" s="21">
        <v>2.1517748306024247E-2</v>
      </c>
      <c r="H196" s="21">
        <v>2.0865849659119848E-2</v>
      </c>
      <c r="I196" s="21">
        <f t="shared" si="12"/>
        <v>0.91707958989177529</v>
      </c>
      <c r="J196" s="21">
        <f t="shared" si="13"/>
        <v>0.95764272559852681</v>
      </c>
      <c r="K196" s="21">
        <f t="shared" si="14"/>
        <v>8.9389817333851526E-2</v>
      </c>
      <c r="L196" s="23">
        <f t="shared" si="15"/>
        <v>7.9905394429793421E-3</v>
      </c>
    </row>
    <row r="197" spans="1:12" x14ac:dyDescent="0.25">
      <c r="A197" s="22" t="s">
        <v>32</v>
      </c>
      <c r="B197" s="21">
        <v>9</v>
      </c>
      <c r="C197" s="21">
        <v>17.284226819779832</v>
      </c>
      <c r="D197" s="21">
        <v>25.73</v>
      </c>
      <c r="E197" s="21">
        <v>3.3</v>
      </c>
      <c r="F197" s="21">
        <v>16.042818263663051</v>
      </c>
      <c r="G197" s="21">
        <v>2.0213951012215445E-2</v>
      </c>
      <c r="H197" s="21">
        <v>1.9198065010459876E-2</v>
      </c>
      <c r="I197" s="21">
        <f t="shared" si="12"/>
        <v>0.8615121638533626</v>
      </c>
      <c r="J197" s="21">
        <f t="shared" si="13"/>
        <v>0.92817679558011068</v>
      </c>
      <c r="K197" s="21">
        <f t="shared" si="14"/>
        <v>0.12825495530509132</v>
      </c>
      <c r="L197" s="23">
        <f t="shared" si="15"/>
        <v>1.6449333560310971E-2</v>
      </c>
    </row>
    <row r="198" spans="1:12" x14ac:dyDescent="0.25">
      <c r="A198" s="22" t="s">
        <v>32</v>
      </c>
      <c r="B198" s="21">
        <v>9</v>
      </c>
      <c r="C198" s="21">
        <v>17.284226819779832</v>
      </c>
      <c r="D198" s="21">
        <v>25.73</v>
      </c>
      <c r="E198" s="21">
        <v>4.3</v>
      </c>
      <c r="F198" s="21">
        <v>15.215212559585193</v>
      </c>
      <c r="G198" s="21">
        <v>1.8182179008704308E-2</v>
      </c>
      <c r="H198" s="21">
        <v>1.7694408896863419E-2</v>
      </c>
      <c r="I198" s="21">
        <f t="shared" si="12"/>
        <v>0.7749186871924274</v>
      </c>
      <c r="J198" s="21">
        <f t="shared" si="13"/>
        <v>0.88029465930018425</v>
      </c>
      <c r="K198" s="21">
        <f t="shared" si="14"/>
        <v>0.16712009327633112</v>
      </c>
      <c r="L198" s="23">
        <f t="shared" si="15"/>
        <v>2.7929125576689615E-2</v>
      </c>
    </row>
    <row r="199" spans="1:12" x14ac:dyDescent="0.25">
      <c r="A199" s="22" t="s">
        <v>32</v>
      </c>
      <c r="B199" s="21">
        <v>9</v>
      </c>
      <c r="C199" s="21">
        <v>17.284226819779832</v>
      </c>
      <c r="D199" s="21">
        <v>25.73</v>
      </c>
      <c r="E199" s="21">
        <v>5.3</v>
      </c>
      <c r="F199" s="21">
        <v>14.801409707546267</v>
      </c>
      <c r="G199" s="21">
        <v>1.7206638785022533E-2</v>
      </c>
      <c r="H199" s="21">
        <v>1.6840582415911173E-2</v>
      </c>
      <c r="I199" s="21">
        <f t="shared" si="12"/>
        <v>0.73334147309300712</v>
      </c>
      <c r="J199" s="21">
        <f t="shared" si="13"/>
        <v>0.85635359116022114</v>
      </c>
      <c r="K199" s="21">
        <f t="shared" si="14"/>
        <v>0.20598523124757093</v>
      </c>
      <c r="L199" s="23">
        <f t="shared" si="15"/>
        <v>4.2429915492115271E-2</v>
      </c>
    </row>
    <row r="200" spans="1:12" x14ac:dyDescent="0.25">
      <c r="A200" s="22" t="s">
        <v>32</v>
      </c>
      <c r="B200" s="21">
        <v>9</v>
      </c>
      <c r="C200" s="21">
        <v>17.284226819779832</v>
      </c>
      <c r="D200" s="21">
        <v>25.73</v>
      </c>
      <c r="E200" s="21">
        <v>6.3</v>
      </c>
      <c r="F200" s="21">
        <v>14.483099821362476</v>
      </c>
      <c r="G200" s="21">
        <v>1.6474526046799814E-2</v>
      </c>
      <c r="H200" s="21">
        <v>1.5940362269047641E-2</v>
      </c>
      <c r="I200" s="21">
        <f t="shared" si="12"/>
        <v>0.70213906101089041</v>
      </c>
      <c r="J200" s="21">
        <f t="shared" si="13"/>
        <v>0.83793738489871095</v>
      </c>
      <c r="K200" s="21">
        <f t="shared" si="14"/>
        <v>0.2448503692188107</v>
      </c>
      <c r="L200" s="23">
        <f t="shared" si="15"/>
        <v>5.9951703306587924E-2</v>
      </c>
    </row>
    <row r="201" spans="1:12" x14ac:dyDescent="0.25">
      <c r="A201" s="22" t="s">
        <v>32</v>
      </c>
      <c r="B201" s="21">
        <v>9</v>
      </c>
      <c r="C201" s="21">
        <v>17.284226819779832</v>
      </c>
      <c r="D201" s="21">
        <v>25.73</v>
      </c>
      <c r="E201" s="21">
        <v>7.3</v>
      </c>
      <c r="F201" s="21">
        <v>14.00563499208679</v>
      </c>
      <c r="G201" s="21">
        <v>1.5406198491295471E-2</v>
      </c>
      <c r="H201" s="21">
        <v>1.5301514327476791E-2</v>
      </c>
      <c r="I201" s="21">
        <f t="shared" si="12"/>
        <v>0.656607280336715</v>
      </c>
      <c r="J201" s="21">
        <f t="shared" si="13"/>
        <v>0.81031307550644582</v>
      </c>
      <c r="K201" s="21">
        <f t="shared" si="14"/>
        <v>0.28371550719005051</v>
      </c>
      <c r="L201" s="23">
        <f t="shared" si="15"/>
        <v>8.0494489020107599E-2</v>
      </c>
    </row>
    <row r="202" spans="1:12" x14ac:dyDescent="0.25">
      <c r="A202" s="22" t="s">
        <v>32</v>
      </c>
      <c r="B202" s="21">
        <v>9</v>
      </c>
      <c r="C202" s="21">
        <v>17.284226819779832</v>
      </c>
      <c r="D202" s="21">
        <v>25.73</v>
      </c>
      <c r="E202" s="21">
        <v>8.3000000000000007</v>
      </c>
      <c r="F202" s="21">
        <v>13.910142026231654</v>
      </c>
      <c r="G202" s="21">
        <v>1.5196830163658083E-2</v>
      </c>
      <c r="H202" s="21">
        <v>1.5162094597328278E-2</v>
      </c>
      <c r="I202" s="21">
        <f t="shared" si="12"/>
        <v>0.64768406879453577</v>
      </c>
      <c r="J202" s="21">
        <f t="shared" si="13"/>
        <v>0.8047882136279928</v>
      </c>
      <c r="K202" s="21">
        <f t="shared" si="14"/>
        <v>0.32258064516129037</v>
      </c>
      <c r="L202" s="23">
        <f t="shared" si="15"/>
        <v>0.10405827263267432</v>
      </c>
    </row>
    <row r="203" spans="1:12" x14ac:dyDescent="0.25">
      <c r="A203" s="22" t="s">
        <v>32</v>
      </c>
      <c r="B203" s="21">
        <v>9</v>
      </c>
      <c r="C203" s="21">
        <v>17.284226819779832</v>
      </c>
      <c r="D203" s="21">
        <v>25.73</v>
      </c>
      <c r="E203" s="21">
        <v>9.3000000000000007</v>
      </c>
      <c r="F203" s="21">
        <v>13.878311037613274</v>
      </c>
      <c r="G203" s="21">
        <v>1.5127359030998471E-2</v>
      </c>
      <c r="H203" s="21">
        <v>1.3771717014477481E-2</v>
      </c>
      <c r="I203" s="21">
        <f t="shared" si="12"/>
        <v>0.64472323121326536</v>
      </c>
      <c r="J203" s="21">
        <f t="shared" si="13"/>
        <v>0.80294659300184179</v>
      </c>
      <c r="K203" s="21">
        <f t="shared" si="14"/>
        <v>0.36144578313253012</v>
      </c>
      <c r="L203" s="23">
        <f t="shared" si="15"/>
        <v>0.13064305414428801</v>
      </c>
    </row>
    <row r="204" spans="1:12" x14ac:dyDescent="0.25">
      <c r="A204" s="22" t="s">
        <v>32</v>
      </c>
      <c r="B204" s="21">
        <v>9</v>
      </c>
      <c r="C204" s="21">
        <v>17.284226819779832</v>
      </c>
      <c r="D204" s="21">
        <v>25.73</v>
      </c>
      <c r="E204" s="21">
        <v>10.3</v>
      </c>
      <c r="F204" s="21">
        <v>12.573240504259733</v>
      </c>
      <c r="G204" s="21">
        <v>1.2416074997956489E-2</v>
      </c>
      <c r="H204" s="21">
        <v>1.1596387252297453E-2</v>
      </c>
      <c r="I204" s="21">
        <f t="shared" si="12"/>
        <v>0.52916916794698321</v>
      </c>
      <c r="J204" s="21">
        <f t="shared" si="13"/>
        <v>0.72744014732965023</v>
      </c>
      <c r="K204" s="21">
        <f t="shared" si="14"/>
        <v>0.40031092110376992</v>
      </c>
      <c r="L204" s="23">
        <f t="shared" si="15"/>
        <v>0.16024883355494871</v>
      </c>
    </row>
    <row r="205" spans="1:12" x14ac:dyDescent="0.25">
      <c r="A205" s="22" t="s">
        <v>32</v>
      </c>
      <c r="B205" s="21">
        <v>9</v>
      </c>
      <c r="C205" s="21">
        <v>17.284226819779832</v>
      </c>
      <c r="D205" s="21">
        <v>25.73</v>
      </c>
      <c r="E205" s="21">
        <v>11.3</v>
      </c>
      <c r="F205" s="21">
        <v>11.713803811563496</v>
      </c>
      <c r="G205" s="21">
        <v>1.0776699506638416E-2</v>
      </c>
      <c r="H205" s="21">
        <v>1.0290361789285357E-2</v>
      </c>
      <c r="I205" s="21">
        <f t="shared" si="12"/>
        <v>0.45929950584875656</v>
      </c>
      <c r="J205" s="21">
        <f t="shared" si="13"/>
        <v>0.67771639042357279</v>
      </c>
      <c r="K205" s="21">
        <f t="shared" si="14"/>
        <v>0.43917605907500973</v>
      </c>
      <c r="L205" s="23">
        <f t="shared" si="15"/>
        <v>0.19287561086465643</v>
      </c>
    </row>
    <row r="206" spans="1:12" x14ac:dyDescent="0.25">
      <c r="A206" s="22" t="s">
        <v>32</v>
      </c>
      <c r="B206" s="21">
        <v>9</v>
      </c>
      <c r="C206" s="21">
        <v>17.284226819779832</v>
      </c>
      <c r="D206" s="21">
        <v>25.73</v>
      </c>
      <c r="E206" s="21">
        <v>12.3</v>
      </c>
      <c r="F206" s="21">
        <v>11.172677005051053</v>
      </c>
      <c r="G206" s="21">
        <v>9.8040240719323001E-3</v>
      </c>
      <c r="H206" s="21">
        <v>9.3141451570954437E-3</v>
      </c>
      <c r="I206" s="21">
        <f t="shared" si="12"/>
        <v>0.41784438814444019</v>
      </c>
      <c r="J206" s="21">
        <f t="shared" si="13"/>
        <v>0.64640883977900565</v>
      </c>
      <c r="K206" s="21">
        <f t="shared" si="14"/>
        <v>0.47804119704624953</v>
      </c>
      <c r="L206" s="23">
        <f t="shared" si="15"/>
        <v>0.22852338607341116</v>
      </c>
    </row>
    <row r="207" spans="1:12" x14ac:dyDescent="0.25">
      <c r="A207" s="22" t="s">
        <v>32</v>
      </c>
      <c r="B207" s="21">
        <v>9</v>
      </c>
      <c r="C207" s="21">
        <v>17.284226819779832</v>
      </c>
      <c r="D207" s="21">
        <v>25.73</v>
      </c>
      <c r="E207" s="21">
        <v>13.3</v>
      </c>
      <c r="F207" s="21">
        <v>10.599719209920229</v>
      </c>
      <c r="G207" s="21">
        <v>8.8242662422585889E-3</v>
      </c>
      <c r="H207" s="21">
        <v>8.3601704282026228E-3</v>
      </c>
      <c r="I207" s="21">
        <f t="shared" si="12"/>
        <v>0.37608742101889442</v>
      </c>
      <c r="J207" s="21">
        <f t="shared" si="13"/>
        <v>0.61325966850828728</v>
      </c>
      <c r="K207" s="21">
        <f t="shared" si="14"/>
        <v>0.51690633501748928</v>
      </c>
      <c r="L207" s="23">
        <f t="shared" si="15"/>
        <v>0.26719215918121286</v>
      </c>
    </row>
    <row r="208" spans="1:12" x14ac:dyDescent="0.25">
      <c r="A208" s="22" t="s">
        <v>32</v>
      </c>
      <c r="B208" s="21">
        <v>9</v>
      </c>
      <c r="C208" s="21">
        <v>17.284226819779832</v>
      </c>
      <c r="D208" s="21">
        <v>25.73</v>
      </c>
      <c r="E208" s="21">
        <v>14.3</v>
      </c>
      <c r="F208" s="21">
        <v>10.026761414789407</v>
      </c>
      <c r="G208" s="21">
        <v>7.8960746141466583E-3</v>
      </c>
      <c r="H208" s="21">
        <v>7.3872164723460965E-3</v>
      </c>
      <c r="I208" s="21">
        <f t="shared" si="12"/>
        <v>0.33652818900521969</v>
      </c>
      <c r="J208" s="21">
        <f t="shared" si="13"/>
        <v>0.58011049723756913</v>
      </c>
      <c r="K208" s="21">
        <f t="shared" si="14"/>
        <v>0.55577147298872909</v>
      </c>
      <c r="L208" s="23">
        <f t="shared" si="15"/>
        <v>0.30888193018806165</v>
      </c>
    </row>
    <row r="209" spans="1:12" x14ac:dyDescent="0.25">
      <c r="A209" s="22" t="s">
        <v>32</v>
      </c>
      <c r="B209" s="21">
        <v>9</v>
      </c>
      <c r="C209" s="21">
        <v>17.284226819779832</v>
      </c>
      <c r="D209" s="21">
        <v>25.73</v>
      </c>
      <c r="E209" s="21">
        <v>15.3</v>
      </c>
      <c r="F209" s="21">
        <v>9.3583106538034464</v>
      </c>
      <c r="G209" s="21">
        <v>6.8783583305455339E-3</v>
      </c>
      <c r="H209" s="21">
        <v>6.5142118207512766E-3</v>
      </c>
      <c r="I209" s="21">
        <f t="shared" si="12"/>
        <v>0.29315344464454696</v>
      </c>
      <c r="J209" s="21">
        <f t="shared" si="13"/>
        <v>0.54143646408839785</v>
      </c>
      <c r="K209" s="21">
        <f t="shared" si="14"/>
        <v>0.59463661095996889</v>
      </c>
      <c r="L209" s="23">
        <f t="shared" si="15"/>
        <v>0.35359269909395741</v>
      </c>
    </row>
    <row r="210" spans="1:12" x14ac:dyDescent="0.25">
      <c r="A210" s="22" t="s">
        <v>32</v>
      </c>
      <c r="B210" s="21">
        <v>9</v>
      </c>
      <c r="C210" s="21">
        <v>17.284226819779832</v>
      </c>
      <c r="D210" s="21">
        <v>25.73</v>
      </c>
      <c r="E210" s="21">
        <v>16.3</v>
      </c>
      <c r="F210" s="21">
        <v>8.8490148359093812</v>
      </c>
      <c r="G210" s="21">
        <v>6.1500653109570194E-3</v>
      </c>
      <c r="H210" s="21">
        <v>5.5618286412893736E-3</v>
      </c>
      <c r="I210" s="21">
        <f t="shared" si="12"/>
        <v>0.2621138277559022</v>
      </c>
      <c r="J210" s="21">
        <f t="shared" si="13"/>
        <v>0.51197053406998161</v>
      </c>
      <c r="K210" s="21">
        <f t="shared" si="14"/>
        <v>0.6335017489312087</v>
      </c>
      <c r="L210" s="23">
        <f t="shared" si="15"/>
        <v>0.4013244658989002</v>
      </c>
    </row>
    <row r="211" spans="1:12" x14ac:dyDescent="0.25">
      <c r="A211" s="22" t="s">
        <v>32</v>
      </c>
      <c r="B211" s="21">
        <v>9</v>
      </c>
      <c r="C211" s="21">
        <v>17.284226819779832</v>
      </c>
      <c r="D211" s="21">
        <v>25.73</v>
      </c>
      <c r="E211" s="21">
        <v>17.3</v>
      </c>
      <c r="F211" s="21">
        <v>7.9577471545947667</v>
      </c>
      <c r="G211" s="21">
        <v>4.9735919716217287E-3</v>
      </c>
      <c r="H211" s="21">
        <v>4.6654680017958194E-3</v>
      </c>
      <c r="I211" s="21">
        <f t="shared" si="12"/>
        <v>0.21197290816655309</v>
      </c>
      <c r="J211" s="21">
        <f t="shared" si="13"/>
        <v>0.46040515653775327</v>
      </c>
      <c r="K211" s="21">
        <f t="shared" si="14"/>
        <v>0.6723668869024485</v>
      </c>
      <c r="L211" s="23">
        <f t="shared" si="15"/>
        <v>0.45207723060288996</v>
      </c>
    </row>
    <row r="212" spans="1:12" x14ac:dyDescent="0.25">
      <c r="A212" s="22" t="s">
        <v>32</v>
      </c>
      <c r="B212" s="21">
        <v>9</v>
      </c>
      <c r="C212" s="21">
        <v>17.284226819779832</v>
      </c>
      <c r="D212" s="21">
        <v>25.73</v>
      </c>
      <c r="E212" s="21">
        <v>18.3</v>
      </c>
      <c r="F212" s="21">
        <v>7.4484513367007015</v>
      </c>
      <c r="G212" s="21">
        <v>4.3573440319699093E-3</v>
      </c>
      <c r="H212" s="21">
        <v>3.9000918804668948E-3</v>
      </c>
      <c r="I212" s="21">
        <f t="shared" si="12"/>
        <v>0.18570861695308447</v>
      </c>
      <c r="J212" s="21">
        <f t="shared" si="13"/>
        <v>0.43093922651933703</v>
      </c>
      <c r="K212" s="21">
        <f t="shared" si="14"/>
        <v>0.71123202487368831</v>
      </c>
      <c r="L212" s="23">
        <f t="shared" si="15"/>
        <v>0.50585099320592675</v>
      </c>
    </row>
    <row r="213" spans="1:12" x14ac:dyDescent="0.25">
      <c r="A213" s="22" t="s">
        <v>32</v>
      </c>
      <c r="B213" s="21">
        <v>9</v>
      </c>
      <c r="C213" s="21">
        <v>17.284226819779832</v>
      </c>
      <c r="D213" s="21">
        <v>25.73</v>
      </c>
      <c r="E213" s="21">
        <v>19.3</v>
      </c>
      <c r="F213" s="21">
        <v>6.6208456326228466</v>
      </c>
      <c r="G213" s="21">
        <v>3.4428397289638802E-3</v>
      </c>
      <c r="H213" s="21">
        <v>3.2499439379365031E-3</v>
      </c>
      <c r="I213" s="21">
        <f t="shared" si="12"/>
        <v>0.14673273438268408</v>
      </c>
      <c r="J213" s="21">
        <f t="shared" si="13"/>
        <v>0.38305709023941076</v>
      </c>
      <c r="K213" s="21">
        <f t="shared" si="14"/>
        <v>0.75009716284492811</v>
      </c>
      <c r="L213" s="23">
        <f t="shared" si="15"/>
        <v>0.56264575370801062</v>
      </c>
    </row>
    <row r="214" spans="1:12" x14ac:dyDescent="0.25">
      <c r="A214" s="22" t="s">
        <v>32</v>
      </c>
      <c r="B214" s="21">
        <v>9</v>
      </c>
      <c r="C214" s="21">
        <v>17.284226819779832</v>
      </c>
      <c r="D214" s="21">
        <v>25.73</v>
      </c>
      <c r="E214" s="21">
        <v>20.3</v>
      </c>
      <c r="F214" s="21">
        <v>6.2388737692022982</v>
      </c>
      <c r="G214" s="21">
        <v>3.0570481469091261E-3</v>
      </c>
      <c r="H214" s="21">
        <v>2.5092766215225951E-3</v>
      </c>
      <c r="I214" s="21">
        <f t="shared" si="12"/>
        <v>0.13029041984202089</v>
      </c>
      <c r="J214" s="21">
        <f t="shared" si="13"/>
        <v>0.3609576427255986</v>
      </c>
      <c r="K214" s="21">
        <f t="shared" si="14"/>
        <v>0.78896230081616792</v>
      </c>
      <c r="L214" s="23">
        <f t="shared" si="15"/>
        <v>0.62246151210914147</v>
      </c>
    </row>
    <row r="215" spans="1:12" x14ac:dyDescent="0.25">
      <c r="A215" s="22" t="s">
        <v>32</v>
      </c>
      <c r="B215" s="21">
        <v>9</v>
      </c>
      <c r="C215" s="21">
        <v>17.284226819779832</v>
      </c>
      <c r="D215" s="21">
        <v>25.73</v>
      </c>
      <c r="E215" s="21">
        <v>21.3</v>
      </c>
      <c r="F215" s="21">
        <v>4.9974652130855137</v>
      </c>
      <c r="G215" s="21">
        <v>1.9615050961360641E-3</v>
      </c>
      <c r="H215" s="21">
        <v>1.6635670426680361E-3</v>
      </c>
      <c r="I215" s="21">
        <f t="shared" si="12"/>
        <v>8.3598723414357881E-2</v>
      </c>
      <c r="J215" s="21">
        <f t="shared" si="13"/>
        <v>0.28913443830570906</v>
      </c>
      <c r="K215" s="21">
        <f t="shared" si="14"/>
        <v>0.82782743878740772</v>
      </c>
      <c r="L215" s="23">
        <f t="shared" si="15"/>
        <v>0.68529826840931929</v>
      </c>
    </row>
    <row r="216" spans="1:12" x14ac:dyDescent="0.25">
      <c r="A216" s="22" t="s">
        <v>32</v>
      </c>
      <c r="B216" s="21">
        <v>9</v>
      </c>
      <c r="C216" s="21">
        <v>17.284226819779832</v>
      </c>
      <c r="D216" s="21">
        <v>25.73</v>
      </c>
      <c r="E216" s="21">
        <v>22.3</v>
      </c>
      <c r="F216" s="21">
        <v>4.169859509007658</v>
      </c>
      <c r="G216" s="21">
        <v>1.365628989200008E-3</v>
      </c>
      <c r="H216" s="21">
        <v>1.0051032543610919E-3</v>
      </c>
      <c r="I216" s="21">
        <f t="shared" si="12"/>
        <v>5.8202673232739484E-2</v>
      </c>
      <c r="J216" s="21">
        <f t="shared" si="13"/>
        <v>0.24125230202578271</v>
      </c>
      <c r="K216" s="21">
        <f t="shared" si="14"/>
        <v>0.86669257675864753</v>
      </c>
      <c r="L216" s="23">
        <f t="shared" si="15"/>
        <v>0.75115602260854408</v>
      </c>
    </row>
    <row r="217" spans="1:12" x14ac:dyDescent="0.25">
      <c r="A217" s="22" t="s">
        <v>32</v>
      </c>
      <c r="B217" s="21">
        <v>9</v>
      </c>
      <c r="C217" s="21">
        <v>17.284226819779832</v>
      </c>
      <c r="D217" s="21">
        <v>25.73</v>
      </c>
      <c r="E217" s="21">
        <v>23.3</v>
      </c>
      <c r="F217" s="21">
        <v>2.8647889756541161</v>
      </c>
      <c r="G217" s="21">
        <v>6.4457751952217606E-4</v>
      </c>
      <c r="H217" s="21">
        <v>4.2577926150659295E-4</v>
      </c>
      <c r="I217" s="21">
        <f t="shared" si="12"/>
        <v>2.747168889838528E-2</v>
      </c>
      <c r="J217" s="21">
        <f t="shared" si="13"/>
        <v>0.16574585635359118</v>
      </c>
      <c r="K217" s="21">
        <f t="shared" si="14"/>
        <v>0.90555771472988733</v>
      </c>
      <c r="L217" s="23">
        <f t="shared" si="15"/>
        <v>0.82003477470681596</v>
      </c>
    </row>
    <row r="218" spans="1:12" x14ac:dyDescent="0.25">
      <c r="A218" s="22" t="s">
        <v>32</v>
      </c>
      <c r="B218" s="21">
        <v>9</v>
      </c>
      <c r="C218" s="21">
        <v>17.284226819779832</v>
      </c>
      <c r="D218" s="21">
        <v>25.73</v>
      </c>
      <c r="E218" s="21">
        <v>24.3</v>
      </c>
      <c r="F218" s="21">
        <v>1.6233804195373325</v>
      </c>
      <c r="G218" s="21">
        <v>2.0698100349100988E-4</v>
      </c>
      <c r="H218" s="21" t="s">
        <v>24</v>
      </c>
      <c r="I218" s="21">
        <f t="shared" si="12"/>
        <v>8.8214645462592733E-3</v>
      </c>
      <c r="J218" s="21">
        <f t="shared" si="13"/>
        <v>9.3922651933701667E-2</v>
      </c>
      <c r="K218" s="21">
        <f t="shared" si="14"/>
        <v>0.94442285270112714</v>
      </c>
      <c r="L218" s="23">
        <f t="shared" si="15"/>
        <v>0.89193452470413492</v>
      </c>
    </row>
    <row r="219" spans="1:12" x14ac:dyDescent="0.25">
      <c r="A219" s="22" t="s">
        <v>32</v>
      </c>
      <c r="B219" s="21">
        <v>10</v>
      </c>
      <c r="C219" s="21">
        <v>18.398311421423102</v>
      </c>
      <c r="D219" s="21">
        <v>27.84</v>
      </c>
      <c r="E219" s="21">
        <v>0.1</v>
      </c>
      <c r="F219" s="21">
        <v>20.690142601946395</v>
      </c>
      <c r="G219" s="21">
        <v>3.3621481728162893E-2</v>
      </c>
      <c r="H219" s="21">
        <v>6.5005563266339909E-3</v>
      </c>
      <c r="I219" s="21">
        <f t="shared" si="12"/>
        <v>1.2646520036876951</v>
      </c>
      <c r="J219" s="21">
        <f t="shared" si="13"/>
        <v>1.1245674740484428</v>
      </c>
      <c r="K219" s="21">
        <f t="shared" si="14"/>
        <v>3.5919540229885061E-3</v>
      </c>
      <c r="L219" s="23">
        <f t="shared" si="15"/>
        <v>1.2902133703263314E-5</v>
      </c>
    </row>
    <row r="220" spans="1:12" x14ac:dyDescent="0.25">
      <c r="A220" s="22" t="s">
        <v>32</v>
      </c>
      <c r="B220" s="21">
        <v>10</v>
      </c>
      <c r="C220" s="21">
        <v>18.398311421423102</v>
      </c>
      <c r="D220" s="21">
        <v>27.84</v>
      </c>
      <c r="E220" s="21">
        <v>0.3</v>
      </c>
      <c r="F220" s="21">
        <v>19.989860852342055</v>
      </c>
      <c r="G220" s="21">
        <v>3.1384081538177025E-2</v>
      </c>
      <c r="H220" s="21">
        <v>1.1987311581266917E-2</v>
      </c>
      <c r="I220" s="21">
        <f t="shared" si="12"/>
        <v>1.1804935285736522</v>
      </c>
      <c r="J220" s="21">
        <f t="shared" si="13"/>
        <v>1.0865051903114187</v>
      </c>
      <c r="K220" s="21">
        <f t="shared" si="14"/>
        <v>1.0775862068965516E-2</v>
      </c>
      <c r="L220" s="23">
        <f t="shared" si="15"/>
        <v>1.1611920332936977E-4</v>
      </c>
    </row>
    <row r="221" spans="1:12" x14ac:dyDescent="0.25">
      <c r="A221" s="22" t="s">
        <v>32</v>
      </c>
      <c r="B221" s="21">
        <v>10</v>
      </c>
      <c r="C221" s="21">
        <v>18.398311421423102</v>
      </c>
      <c r="D221" s="21">
        <v>27.84</v>
      </c>
      <c r="E221" s="21">
        <v>0.7</v>
      </c>
      <c r="F221" s="21">
        <v>19.066762182409061</v>
      </c>
      <c r="G221" s="21">
        <v>2.8552476368157567E-2</v>
      </c>
      <c r="H221" s="21">
        <v>1.6541410911634188E-2</v>
      </c>
      <c r="I221" s="21">
        <f t="shared" si="12"/>
        <v>1.0739843871601154</v>
      </c>
      <c r="J221" s="21">
        <f t="shared" si="13"/>
        <v>1.0363321799307958</v>
      </c>
      <c r="K221" s="21">
        <f t="shared" si="14"/>
        <v>2.5143678160919537E-2</v>
      </c>
      <c r="L221" s="23">
        <f t="shared" si="15"/>
        <v>6.3220455145990208E-4</v>
      </c>
    </row>
    <row r="222" spans="1:12" x14ac:dyDescent="0.25">
      <c r="A222" s="22" t="s">
        <v>32</v>
      </c>
      <c r="B222" s="21">
        <v>10</v>
      </c>
      <c r="C222" s="21">
        <v>18.398311421423102</v>
      </c>
      <c r="D222" s="21">
        <v>27.84</v>
      </c>
      <c r="E222" s="21">
        <v>1.3</v>
      </c>
      <c r="F222" s="21">
        <v>18.398311421423102</v>
      </c>
      <c r="G222" s="21">
        <v>2.6585560003956385E-2</v>
      </c>
      <c r="H222" s="21">
        <v>2.6220140254617386E-2</v>
      </c>
      <c r="I222" s="21">
        <f t="shared" si="12"/>
        <v>1</v>
      </c>
      <c r="J222" s="21">
        <f t="shared" si="13"/>
        <v>1</v>
      </c>
      <c r="K222" s="21">
        <f t="shared" si="14"/>
        <v>4.6695402298850573E-2</v>
      </c>
      <c r="L222" s="23">
        <f t="shared" si="15"/>
        <v>2.1804605958514996E-3</v>
      </c>
    </row>
    <row r="223" spans="1:12" x14ac:dyDescent="0.25">
      <c r="A223" s="22" t="s">
        <v>32</v>
      </c>
      <c r="B223" s="21">
        <v>10</v>
      </c>
      <c r="C223" s="21">
        <v>18.398311421423102</v>
      </c>
      <c r="D223" s="21">
        <v>27.84</v>
      </c>
      <c r="E223" s="21">
        <v>2.2999999999999998</v>
      </c>
      <c r="F223" s="21">
        <v>18.143663512476071</v>
      </c>
      <c r="G223" s="21">
        <v>2.5854720505278404E-2</v>
      </c>
      <c r="H223" s="21">
        <v>2.5139159881137241E-2</v>
      </c>
      <c r="I223" s="21">
        <f t="shared" si="12"/>
        <v>0.97250990768788692</v>
      </c>
      <c r="J223" s="21">
        <f t="shared" si="13"/>
        <v>0.98615916955017302</v>
      </c>
      <c r="K223" s="21">
        <f t="shared" si="14"/>
        <v>8.2614942528735621E-2</v>
      </c>
      <c r="L223" s="23">
        <f t="shared" si="15"/>
        <v>6.8252287290262899E-3</v>
      </c>
    </row>
    <row r="224" spans="1:12" x14ac:dyDescent="0.25">
      <c r="A224" s="22" t="s">
        <v>32</v>
      </c>
      <c r="B224" s="21">
        <v>10</v>
      </c>
      <c r="C224" s="21">
        <v>18.398311421423102</v>
      </c>
      <c r="D224" s="21">
        <v>27.84</v>
      </c>
      <c r="E224" s="21">
        <v>3.3</v>
      </c>
      <c r="F224" s="21">
        <v>17.634367694582004</v>
      </c>
      <c r="G224" s="21">
        <v>2.4423599256996074E-2</v>
      </c>
      <c r="H224" s="21">
        <v>2.4291699597908667E-2</v>
      </c>
      <c r="I224" s="21">
        <f t="shared" si="12"/>
        <v>0.9186791345889056</v>
      </c>
      <c r="J224" s="21">
        <f t="shared" si="13"/>
        <v>0.95847750865051895</v>
      </c>
      <c r="K224" s="21">
        <f t="shared" si="14"/>
        <v>0.11853448275862069</v>
      </c>
      <c r="L224" s="23">
        <f t="shared" si="15"/>
        <v>1.4050423602853745E-2</v>
      </c>
    </row>
    <row r="225" spans="1:12" x14ac:dyDescent="0.25">
      <c r="A225" s="22" t="s">
        <v>32</v>
      </c>
      <c r="B225" s="21">
        <v>10</v>
      </c>
      <c r="C225" s="21">
        <v>18.398311421423102</v>
      </c>
      <c r="D225" s="21">
        <v>27.84</v>
      </c>
      <c r="E225" s="21">
        <v>4.3</v>
      </c>
      <c r="F225" s="21">
        <v>17.538874728726867</v>
      </c>
      <c r="G225" s="21">
        <v>2.4159799938821259E-2</v>
      </c>
      <c r="H225" s="21">
        <v>2.3941558723106496E-2</v>
      </c>
      <c r="I225" s="21">
        <f t="shared" si="12"/>
        <v>0.90875648040612533</v>
      </c>
      <c r="J225" s="21">
        <f t="shared" si="13"/>
        <v>0.95328719723183386</v>
      </c>
      <c r="K225" s="21">
        <f t="shared" si="14"/>
        <v>0.15445402298850575</v>
      </c>
      <c r="L225" s="23">
        <f t="shared" si="15"/>
        <v>2.3856045217333862E-2</v>
      </c>
    </row>
    <row r="226" spans="1:12" x14ac:dyDescent="0.25">
      <c r="A226" s="22" t="s">
        <v>32</v>
      </c>
      <c r="B226" s="21">
        <v>10</v>
      </c>
      <c r="C226" s="21">
        <v>18.398311421423102</v>
      </c>
      <c r="D226" s="21">
        <v>27.84</v>
      </c>
      <c r="E226" s="21">
        <v>5.3</v>
      </c>
      <c r="F226" s="21">
        <v>17.379719785634972</v>
      </c>
      <c r="G226" s="21">
        <v>2.3723317507391734E-2</v>
      </c>
      <c r="H226" s="21">
        <v>2.2620532906707992E-2</v>
      </c>
      <c r="I226" s="21">
        <f t="shared" si="12"/>
        <v>0.89233845380203791</v>
      </c>
      <c r="J226" s="21">
        <f t="shared" si="13"/>
        <v>0.94463667820069208</v>
      </c>
      <c r="K226" s="21">
        <f t="shared" si="14"/>
        <v>0.1903735632183908</v>
      </c>
      <c r="L226" s="23">
        <f t="shared" si="15"/>
        <v>3.624209357246664E-2</v>
      </c>
    </row>
    <row r="227" spans="1:12" x14ac:dyDescent="0.25">
      <c r="A227" s="22" t="s">
        <v>32</v>
      </c>
      <c r="B227" s="21">
        <v>10</v>
      </c>
      <c r="C227" s="21">
        <v>18.398311421423102</v>
      </c>
      <c r="D227" s="21">
        <v>27.84</v>
      </c>
      <c r="E227" s="21">
        <v>6.3</v>
      </c>
      <c r="F227" s="21">
        <v>16.552114081557114</v>
      </c>
      <c r="G227" s="21">
        <v>2.1517748306024247E-2</v>
      </c>
      <c r="H227" s="21">
        <v>2.074588662076433E-2</v>
      </c>
      <c r="I227" s="21">
        <f t="shared" si="12"/>
        <v>0.80937728236012485</v>
      </c>
      <c r="J227" s="21">
        <f t="shared" si="13"/>
        <v>0.89965397923875423</v>
      </c>
      <c r="K227" s="21">
        <f t="shared" si="14"/>
        <v>0.22629310344827586</v>
      </c>
      <c r="L227" s="23">
        <f t="shared" si="15"/>
        <v>5.1208568668252082E-2</v>
      </c>
    </row>
    <row r="228" spans="1:12" x14ac:dyDescent="0.25">
      <c r="A228" s="22" t="s">
        <v>32</v>
      </c>
      <c r="B228" s="21">
        <v>10</v>
      </c>
      <c r="C228" s="21">
        <v>18.398311421423102</v>
      </c>
      <c r="D228" s="21">
        <v>27.84</v>
      </c>
      <c r="E228" s="21">
        <v>7.3</v>
      </c>
      <c r="F228" s="21">
        <v>15.947325297807915</v>
      </c>
      <c r="G228" s="21">
        <v>1.9974024935504413E-2</v>
      </c>
      <c r="H228" s="21">
        <v>1.9736247450525136E-2</v>
      </c>
      <c r="I228" s="21">
        <f t="shared" si="12"/>
        <v>0.75131104752098288</v>
      </c>
      <c r="J228" s="21">
        <f t="shared" si="13"/>
        <v>0.86678200692041529</v>
      </c>
      <c r="K228" s="21">
        <f t="shared" si="14"/>
        <v>0.26221264367816094</v>
      </c>
      <c r="L228" s="23">
        <f t="shared" si="15"/>
        <v>6.8755470504690192E-2</v>
      </c>
    </row>
    <row r="229" spans="1:12" x14ac:dyDescent="0.25">
      <c r="A229" s="22" t="s">
        <v>32</v>
      </c>
      <c r="B229" s="21">
        <v>10</v>
      </c>
      <c r="C229" s="21">
        <v>18.398311421423102</v>
      </c>
      <c r="D229" s="21">
        <v>27.84</v>
      </c>
      <c r="E229" s="21">
        <v>8.3000000000000007</v>
      </c>
      <c r="F229" s="21">
        <v>15.756339366097638</v>
      </c>
      <c r="G229" s="21">
        <v>1.9498469965545825E-2</v>
      </c>
      <c r="H229" s="21">
        <v>1.8426720578765002E-2</v>
      </c>
      <c r="I229" s="21">
        <f t="shared" si="12"/>
        <v>0.73342333065935494</v>
      </c>
      <c r="J229" s="21">
        <f t="shared" si="13"/>
        <v>0.85640138408304489</v>
      </c>
      <c r="K229" s="21">
        <f t="shared" si="14"/>
        <v>0.29813218390804602</v>
      </c>
      <c r="L229" s="23">
        <f t="shared" si="15"/>
        <v>8.8882799081780969E-2</v>
      </c>
    </row>
    <row r="230" spans="1:12" x14ac:dyDescent="0.25">
      <c r="A230" s="22" t="s">
        <v>32</v>
      </c>
      <c r="B230" s="21">
        <v>10</v>
      </c>
      <c r="C230" s="21">
        <v>18.398311421423102</v>
      </c>
      <c r="D230" s="21">
        <v>27.84</v>
      </c>
      <c r="E230" s="21">
        <v>9.3000000000000007</v>
      </c>
      <c r="F230" s="21">
        <v>14.865071684783025</v>
      </c>
      <c r="G230" s="21">
        <v>1.7354971191984182E-2</v>
      </c>
      <c r="H230" s="21">
        <v>1.7096782085553354E-2</v>
      </c>
      <c r="I230" s="21">
        <f t="shared" si="12"/>
        <v>0.65279690137809643</v>
      </c>
      <c r="J230" s="21">
        <f t="shared" si="13"/>
        <v>0.80795847750865046</v>
      </c>
      <c r="K230" s="21">
        <f t="shared" si="14"/>
        <v>0.33405172413793105</v>
      </c>
      <c r="L230" s="23">
        <f t="shared" si="15"/>
        <v>0.11159055439952438</v>
      </c>
    </row>
    <row r="231" spans="1:12" x14ac:dyDescent="0.25">
      <c r="A231" s="22" t="s">
        <v>32</v>
      </c>
      <c r="B231" s="21">
        <v>10</v>
      </c>
      <c r="C231" s="21">
        <v>18.398311421423102</v>
      </c>
      <c r="D231" s="21">
        <v>27.84</v>
      </c>
      <c r="E231" s="21">
        <v>10.3</v>
      </c>
      <c r="F231" s="21">
        <v>14.642254764454371</v>
      </c>
      <c r="G231" s="21">
        <v>1.6838592979122526E-2</v>
      </c>
      <c r="H231" s="21">
        <v>1.6476515483588465E-2</v>
      </c>
      <c r="I231" s="21">
        <f t="shared" si="12"/>
        <v>0.63337364255696171</v>
      </c>
      <c r="J231" s="21">
        <f t="shared" si="13"/>
        <v>0.79584775086505188</v>
      </c>
      <c r="K231" s="21">
        <f t="shared" si="14"/>
        <v>0.36997126436781613</v>
      </c>
      <c r="L231" s="23">
        <f t="shared" si="15"/>
        <v>0.13687873645792051</v>
      </c>
    </row>
    <row r="232" spans="1:12" x14ac:dyDescent="0.25">
      <c r="A232" s="22" t="s">
        <v>32</v>
      </c>
      <c r="B232" s="21">
        <v>10</v>
      </c>
      <c r="C232" s="21">
        <v>18.398311421423102</v>
      </c>
      <c r="D232" s="21">
        <v>27.84</v>
      </c>
      <c r="E232" s="21">
        <v>11.3</v>
      </c>
      <c r="F232" s="21">
        <v>14.323944878270581</v>
      </c>
      <c r="G232" s="21">
        <v>1.6114437988054404E-2</v>
      </c>
      <c r="H232" s="21">
        <v>1.5244059393020603E-2</v>
      </c>
      <c r="I232" s="21">
        <f t="shared" si="12"/>
        <v>0.60613498401599586</v>
      </c>
      <c r="J232" s="21">
        <f t="shared" si="13"/>
        <v>0.7785467128027681</v>
      </c>
      <c r="K232" s="21">
        <f t="shared" si="14"/>
        <v>0.40589080459770116</v>
      </c>
      <c r="L232" s="23">
        <f t="shared" si="15"/>
        <v>0.16474734525696921</v>
      </c>
    </row>
    <row r="233" spans="1:12" x14ac:dyDescent="0.25">
      <c r="A233" s="22" t="s">
        <v>32</v>
      </c>
      <c r="B233" s="21">
        <v>10</v>
      </c>
      <c r="C233" s="21">
        <v>18.398311421423102</v>
      </c>
      <c r="D233" s="21">
        <v>27.84</v>
      </c>
      <c r="E233" s="21">
        <v>12.3</v>
      </c>
      <c r="F233" s="21">
        <v>13.528170162811104</v>
      </c>
      <c r="G233" s="21">
        <v>1.43736807979868E-2</v>
      </c>
      <c r="H233" s="21">
        <v>1.4205573389345985E-2</v>
      </c>
      <c r="I233" s="21">
        <f t="shared" si="12"/>
        <v>0.54065743944636668</v>
      </c>
      <c r="J233" s="21">
        <f t="shared" si="13"/>
        <v>0.73529411764705876</v>
      </c>
      <c r="K233" s="21">
        <f t="shared" si="14"/>
        <v>0.44181034482758624</v>
      </c>
      <c r="L233" s="23">
        <f t="shared" si="15"/>
        <v>0.19519638079667065</v>
      </c>
    </row>
    <row r="234" spans="1:12" x14ac:dyDescent="0.25">
      <c r="A234" s="22" t="s">
        <v>32</v>
      </c>
      <c r="B234" s="21">
        <v>10</v>
      </c>
      <c r="C234" s="21">
        <v>18.398311421423102</v>
      </c>
      <c r="D234" s="21">
        <v>27.84</v>
      </c>
      <c r="E234" s="21">
        <v>13.3</v>
      </c>
      <c r="F234" s="21">
        <v>13.369015219719209</v>
      </c>
      <c r="G234" s="21">
        <v>1.4037465980705171E-2</v>
      </c>
      <c r="H234" s="21">
        <v>1.2977852158335103E-2</v>
      </c>
      <c r="I234" s="21">
        <f t="shared" si="12"/>
        <v>0.52801091940948985</v>
      </c>
      <c r="J234" s="21">
        <f t="shared" si="13"/>
        <v>0.72664359861591699</v>
      </c>
      <c r="K234" s="21">
        <f t="shared" si="14"/>
        <v>0.47772988505747127</v>
      </c>
      <c r="L234" s="23">
        <f t="shared" si="15"/>
        <v>0.2282258430770247</v>
      </c>
    </row>
    <row r="235" spans="1:12" x14ac:dyDescent="0.25">
      <c r="A235" s="22" t="s">
        <v>32</v>
      </c>
      <c r="B235" s="21">
        <v>10</v>
      </c>
      <c r="C235" s="21">
        <v>18.398311421423102</v>
      </c>
      <c r="D235" s="21">
        <v>27.84</v>
      </c>
      <c r="E235" s="21">
        <v>14.3</v>
      </c>
      <c r="F235" s="21">
        <v>12.318592595312701</v>
      </c>
      <c r="G235" s="21">
        <v>1.1918238335965038E-2</v>
      </c>
      <c r="H235" s="21">
        <v>1.1406197095302637E-2</v>
      </c>
      <c r="I235" s="21">
        <f t="shared" si="12"/>
        <v>0.4482974341782307</v>
      </c>
      <c r="J235" s="21">
        <f t="shared" si="13"/>
        <v>0.66955017301038067</v>
      </c>
      <c r="K235" s="21">
        <f t="shared" si="14"/>
        <v>0.51364942528735635</v>
      </c>
      <c r="L235" s="23">
        <f t="shared" si="15"/>
        <v>0.26383573209803146</v>
      </c>
    </row>
    <row r="236" spans="1:12" x14ac:dyDescent="0.25">
      <c r="A236" s="22" t="s">
        <v>32</v>
      </c>
      <c r="B236" s="21">
        <v>10</v>
      </c>
      <c r="C236" s="21">
        <v>18.398311421423102</v>
      </c>
      <c r="D236" s="21">
        <v>27.84</v>
      </c>
      <c r="E236" s="21">
        <v>15.3</v>
      </c>
      <c r="F236" s="21">
        <v>11.777465788800255</v>
      </c>
      <c r="G236" s="21">
        <v>1.0894155854640234E-2</v>
      </c>
      <c r="H236" s="21">
        <v>1.0689999851389107E-2</v>
      </c>
      <c r="I236" s="21">
        <f t="shared" si="12"/>
        <v>0.40977718178661643</v>
      </c>
      <c r="J236" s="21">
        <f t="shared" si="13"/>
        <v>0.6401384083044982</v>
      </c>
      <c r="K236" s="21">
        <f t="shared" si="14"/>
        <v>0.54956896551724144</v>
      </c>
      <c r="L236" s="23">
        <f t="shared" si="15"/>
        <v>0.30202604785969089</v>
      </c>
    </row>
    <row r="237" spans="1:12" x14ac:dyDescent="0.25">
      <c r="A237" s="22" t="s">
        <v>32</v>
      </c>
      <c r="B237" s="21">
        <v>10</v>
      </c>
      <c r="C237" s="21">
        <v>18.398311421423102</v>
      </c>
      <c r="D237" s="21">
        <v>27.84</v>
      </c>
      <c r="E237" s="21">
        <v>16.3</v>
      </c>
      <c r="F237" s="21">
        <v>11.554648868471601</v>
      </c>
      <c r="G237" s="21">
        <v>1.0485843848137978E-2</v>
      </c>
      <c r="H237" s="21">
        <v>9.5759152497458394E-3</v>
      </c>
      <c r="I237" s="21">
        <f t="shared" si="12"/>
        <v>0.39441876893236427</v>
      </c>
      <c r="J237" s="21">
        <f t="shared" si="13"/>
        <v>0.62802768166089962</v>
      </c>
      <c r="K237" s="21">
        <f t="shared" si="14"/>
        <v>0.58548850574712652</v>
      </c>
      <c r="L237" s="23">
        <f t="shared" si="15"/>
        <v>0.342796790362003</v>
      </c>
    </row>
    <row r="238" spans="1:12" x14ac:dyDescent="0.25">
      <c r="A238" s="22" t="s">
        <v>32</v>
      </c>
      <c r="B238" s="21">
        <v>10</v>
      </c>
      <c r="C238" s="21">
        <v>18.398311421423102</v>
      </c>
      <c r="D238" s="21">
        <v>27.84</v>
      </c>
      <c r="E238" s="21">
        <v>17.3</v>
      </c>
      <c r="F238" s="21">
        <v>10.504226244065093</v>
      </c>
      <c r="G238" s="21">
        <v>8.6659866513537007E-3</v>
      </c>
      <c r="H238" s="21">
        <v>8.0343404709577425E-3</v>
      </c>
      <c r="I238" s="21">
        <f t="shared" si="12"/>
        <v>0.32596592473749114</v>
      </c>
      <c r="J238" s="21">
        <f t="shared" si="13"/>
        <v>0.5709342560553633</v>
      </c>
      <c r="K238" s="21">
        <f t="shared" si="14"/>
        <v>0.62140804597701149</v>
      </c>
      <c r="L238" s="23">
        <f t="shared" si="15"/>
        <v>0.38614795960496762</v>
      </c>
    </row>
    <row r="239" spans="1:12" x14ac:dyDescent="0.25">
      <c r="A239" s="22" t="s">
        <v>32</v>
      </c>
      <c r="B239" s="21">
        <v>10</v>
      </c>
      <c r="C239" s="21">
        <v>18.398311421423102</v>
      </c>
      <c r="D239" s="21">
        <v>27.84</v>
      </c>
      <c r="E239" s="21">
        <v>18.3</v>
      </c>
      <c r="F239" s="21">
        <v>9.7084515286056163</v>
      </c>
      <c r="G239" s="21">
        <v>7.4026942905617826E-3</v>
      </c>
      <c r="H239" s="21">
        <v>7.282333364848537E-3</v>
      </c>
      <c r="I239" s="21">
        <f t="shared" si="12"/>
        <v>0.27844793524981737</v>
      </c>
      <c r="J239" s="21">
        <f t="shared" si="13"/>
        <v>0.52768166089965396</v>
      </c>
      <c r="K239" s="21">
        <f t="shared" si="14"/>
        <v>0.65732758620689657</v>
      </c>
      <c r="L239" s="23">
        <f t="shared" si="15"/>
        <v>0.43207955558858507</v>
      </c>
    </row>
    <row r="240" spans="1:12" x14ac:dyDescent="0.25">
      <c r="A240" s="22" t="s">
        <v>32</v>
      </c>
      <c r="B240" s="21">
        <v>10</v>
      </c>
      <c r="C240" s="21">
        <v>18.398311421423102</v>
      </c>
      <c r="D240" s="21">
        <v>27.84</v>
      </c>
      <c r="E240" s="21">
        <v>19.3</v>
      </c>
      <c r="F240" s="21">
        <v>9.5492965855137211</v>
      </c>
      <c r="G240" s="21">
        <v>7.1619724391352915E-3</v>
      </c>
      <c r="H240" s="21">
        <v>6.3751501892247327E-3</v>
      </c>
      <c r="I240" s="21">
        <f t="shared" si="12"/>
        <v>0.26939332622933149</v>
      </c>
      <c r="J240" s="21">
        <f t="shared" si="13"/>
        <v>0.51903114186851207</v>
      </c>
      <c r="K240" s="21">
        <f t="shared" si="14"/>
        <v>0.69324712643678166</v>
      </c>
      <c r="L240" s="23">
        <f t="shared" si="15"/>
        <v>0.48059157831285515</v>
      </c>
    </row>
    <row r="241" spans="1:12" x14ac:dyDescent="0.25">
      <c r="A241" s="22" t="s">
        <v>32</v>
      </c>
      <c r="B241" s="21">
        <v>10</v>
      </c>
      <c r="C241" s="21">
        <v>18.398311421423102</v>
      </c>
      <c r="D241" s="21">
        <v>27.84</v>
      </c>
      <c r="E241" s="21">
        <v>20.3</v>
      </c>
      <c r="F241" s="21">
        <v>8.4352119838704525</v>
      </c>
      <c r="G241" s="21">
        <v>5.5883279393141739E-3</v>
      </c>
      <c r="H241" s="21">
        <v>5.1243514914655263E-3</v>
      </c>
      <c r="I241" s="21">
        <f t="shared" si="12"/>
        <v>0.21020162593838668</v>
      </c>
      <c r="J241" s="21">
        <f t="shared" si="13"/>
        <v>0.45847750865051895</v>
      </c>
      <c r="K241" s="21">
        <f t="shared" si="14"/>
        <v>0.72916666666666674</v>
      </c>
      <c r="L241" s="23">
        <f t="shared" si="15"/>
        <v>0.5316840277777779</v>
      </c>
    </row>
    <row r="242" spans="1:12" x14ac:dyDescent="0.25">
      <c r="A242" s="22" t="s">
        <v>32</v>
      </c>
      <c r="B242" s="21">
        <v>10</v>
      </c>
      <c r="C242" s="21">
        <v>18.398311421423102</v>
      </c>
      <c r="D242" s="21">
        <v>27.84</v>
      </c>
      <c r="E242" s="21">
        <v>21.3</v>
      </c>
      <c r="F242" s="21">
        <v>7.7030992456477341</v>
      </c>
      <c r="G242" s="21">
        <v>4.6603750436168788E-3</v>
      </c>
      <c r="H242" s="21">
        <v>4.5462609494199904E-3</v>
      </c>
      <c r="I242" s="21">
        <f t="shared" si="12"/>
        <v>0.17529723063660635</v>
      </c>
      <c r="J242" s="21">
        <f t="shared" si="13"/>
        <v>0.41868512110726641</v>
      </c>
      <c r="K242" s="21">
        <f t="shared" si="14"/>
        <v>0.76508620689655171</v>
      </c>
      <c r="L242" s="23">
        <f t="shared" si="15"/>
        <v>0.58535690398335316</v>
      </c>
    </row>
    <row r="243" spans="1:12" x14ac:dyDescent="0.25">
      <c r="A243" s="22" t="s">
        <v>32</v>
      </c>
      <c r="B243" s="21">
        <v>10</v>
      </c>
      <c r="C243" s="21">
        <v>18.398311421423102</v>
      </c>
      <c r="D243" s="21">
        <v>27.84</v>
      </c>
      <c r="E243" s="21">
        <v>22.3</v>
      </c>
      <c r="F243" s="21">
        <v>7.5121133139374603</v>
      </c>
      <c r="G243" s="21">
        <v>4.4321468552231012E-3</v>
      </c>
      <c r="H243" s="21">
        <v>3.7445975010661136E-3</v>
      </c>
      <c r="I243" s="21">
        <f t="shared" si="12"/>
        <v>0.16671256330743164</v>
      </c>
      <c r="J243" s="21">
        <f t="shared" si="13"/>
        <v>0.40830449826989618</v>
      </c>
      <c r="K243" s="21">
        <f t="shared" si="14"/>
        <v>0.8010057471264368</v>
      </c>
      <c r="L243" s="23">
        <f t="shared" si="15"/>
        <v>0.64161020692958126</v>
      </c>
    </row>
    <row r="244" spans="1:12" x14ac:dyDescent="0.25">
      <c r="A244" s="22" t="s">
        <v>32</v>
      </c>
      <c r="B244" s="21">
        <v>10</v>
      </c>
      <c r="C244" s="21">
        <v>18.398311421423102</v>
      </c>
      <c r="D244" s="21">
        <v>27.84</v>
      </c>
      <c r="E244" s="21">
        <v>23.3</v>
      </c>
      <c r="F244" s="21">
        <v>6.2388737692022982</v>
      </c>
      <c r="G244" s="21">
        <v>3.0570481469091261E-3</v>
      </c>
      <c r="H244" s="21">
        <v>2.5471157092426932E-3</v>
      </c>
      <c r="I244" s="21">
        <f t="shared" si="12"/>
        <v>0.11498904467140003</v>
      </c>
      <c r="J244" s="21">
        <f t="shared" si="13"/>
        <v>0.33910034602076128</v>
      </c>
      <c r="K244" s="21">
        <f t="shared" si="14"/>
        <v>0.83692528735632188</v>
      </c>
      <c r="L244" s="23">
        <f t="shared" si="15"/>
        <v>0.70044393661646198</v>
      </c>
    </row>
    <row r="245" spans="1:12" x14ac:dyDescent="0.25">
      <c r="A245" s="22" t="s">
        <v>32</v>
      </c>
      <c r="B245" s="21">
        <v>10</v>
      </c>
      <c r="C245" s="21">
        <v>18.398311421423102</v>
      </c>
      <c r="D245" s="21">
        <v>27.84</v>
      </c>
      <c r="E245" s="21">
        <v>24.3</v>
      </c>
      <c r="F245" s="21">
        <v>5.0929581789406511</v>
      </c>
      <c r="G245" s="21">
        <v>2.0371832715762603E-3</v>
      </c>
      <c r="H245" s="21">
        <v>1.6108071790330728E-3</v>
      </c>
      <c r="I245" s="21">
        <f t="shared" si="12"/>
        <v>7.6627435016343212E-2</v>
      </c>
      <c r="J245" s="21">
        <f t="shared" si="13"/>
        <v>0.27681660899653981</v>
      </c>
      <c r="K245" s="21">
        <f t="shared" si="14"/>
        <v>0.87284482758620696</v>
      </c>
      <c r="L245" s="23">
        <f t="shared" si="15"/>
        <v>0.76185809304399532</v>
      </c>
    </row>
    <row r="246" spans="1:12" x14ac:dyDescent="0.25">
      <c r="A246" s="22" t="s">
        <v>32</v>
      </c>
      <c r="B246" s="21">
        <v>10</v>
      </c>
      <c r="C246" s="21">
        <v>18.398311421423102</v>
      </c>
      <c r="D246" s="21">
        <v>27.84</v>
      </c>
      <c r="E246" s="21">
        <v>25.3</v>
      </c>
      <c r="F246" s="21">
        <v>3.883380611442246</v>
      </c>
      <c r="G246" s="21">
        <v>1.184431086489885E-3</v>
      </c>
      <c r="H246" s="21">
        <v>8.0424971617912007E-4</v>
      </c>
      <c r="I246" s="21">
        <f t="shared" si="12"/>
        <v>4.455166963997078E-2</v>
      </c>
      <c r="J246" s="21">
        <f t="shared" si="13"/>
        <v>0.21107266435986158</v>
      </c>
      <c r="K246" s="21">
        <f t="shared" si="14"/>
        <v>0.90876436781609193</v>
      </c>
      <c r="L246" s="23">
        <f t="shared" si="15"/>
        <v>0.82585267621218128</v>
      </c>
    </row>
    <row r="247" spans="1:12" x14ac:dyDescent="0.25">
      <c r="A247" s="22" t="s">
        <v>32</v>
      </c>
      <c r="B247" s="21">
        <v>10</v>
      </c>
      <c r="C247" s="21">
        <v>18.398311421423102</v>
      </c>
      <c r="D247" s="21">
        <v>27.84</v>
      </c>
      <c r="E247" s="21">
        <v>26.3</v>
      </c>
      <c r="F247" s="21">
        <v>2.3236621691416719</v>
      </c>
      <c r="G247" s="21">
        <v>4.2406834586835511E-4</v>
      </c>
      <c r="H247" s="21" t="s">
        <v>24</v>
      </c>
      <c r="I247" s="21">
        <f t="shared" si="12"/>
        <v>1.5951078171956751E-2</v>
      </c>
      <c r="J247" s="21">
        <f t="shared" si="13"/>
        <v>0.12629757785467127</v>
      </c>
      <c r="K247" s="21">
        <f t="shared" si="14"/>
        <v>0.94468390804597702</v>
      </c>
      <c r="L247" s="23">
        <f t="shared" si="15"/>
        <v>0.89242768612101997</v>
      </c>
    </row>
    <row r="248" spans="1:12" x14ac:dyDescent="0.25">
      <c r="A248" s="22" t="s">
        <v>32</v>
      </c>
      <c r="B248" s="21">
        <v>11</v>
      </c>
      <c r="C248" s="21">
        <v>18.366480432804725</v>
      </c>
      <c r="D248" s="21">
        <v>27.22</v>
      </c>
      <c r="E248" s="21">
        <v>0.1</v>
      </c>
      <c r="F248" s="21">
        <v>20.753804579183154</v>
      </c>
      <c r="G248" s="21">
        <v>3.3828701464068543E-2</v>
      </c>
      <c r="H248" s="21">
        <v>6.7450183192231429E-3</v>
      </c>
      <c r="I248" s="21">
        <f t="shared" si="12"/>
        <v>1.2768608321894459</v>
      </c>
      <c r="J248" s="21">
        <f t="shared" si="13"/>
        <v>1.1299826689774697</v>
      </c>
      <c r="K248" s="21">
        <f t="shared" si="14"/>
        <v>3.6737692872887587E-3</v>
      </c>
      <c r="L248" s="23">
        <f t="shared" si="15"/>
        <v>1.3496580776226154E-5</v>
      </c>
    </row>
    <row r="249" spans="1:12" x14ac:dyDescent="0.25">
      <c r="A249" s="22" t="s">
        <v>32</v>
      </c>
      <c r="B249" s="21">
        <v>11</v>
      </c>
      <c r="C249" s="21">
        <v>18.366480432804725</v>
      </c>
      <c r="D249" s="21">
        <v>27.22</v>
      </c>
      <c r="E249" s="21">
        <v>0.3</v>
      </c>
      <c r="F249" s="21">
        <v>20.690142601946395</v>
      </c>
      <c r="G249" s="21">
        <v>3.3621481728162893E-2</v>
      </c>
      <c r="H249" s="21">
        <v>1.2358779218443403E-2</v>
      </c>
      <c r="I249" s="21">
        <f t="shared" si="12"/>
        <v>1.2690393447251511</v>
      </c>
      <c r="J249" s="21">
        <f t="shared" si="13"/>
        <v>1.1265164644714036</v>
      </c>
      <c r="K249" s="21">
        <f t="shared" si="14"/>
        <v>1.1021307861866276E-2</v>
      </c>
      <c r="L249" s="23">
        <f t="shared" si="15"/>
        <v>1.2146922698603538E-4</v>
      </c>
    </row>
    <row r="250" spans="1:12" x14ac:dyDescent="0.25">
      <c r="A250" s="22" t="s">
        <v>32</v>
      </c>
      <c r="B250" s="21">
        <v>11</v>
      </c>
      <c r="C250" s="21">
        <v>18.366480432804725</v>
      </c>
      <c r="D250" s="21">
        <v>27.22</v>
      </c>
      <c r="E250" s="21">
        <v>0.7</v>
      </c>
      <c r="F250" s="21">
        <v>18.939438227935547</v>
      </c>
      <c r="G250" s="21">
        <v>2.8172414364054127E-2</v>
      </c>
      <c r="H250" s="21">
        <v>1.6399818716512485E-2</v>
      </c>
      <c r="I250" s="21">
        <f t="shared" si="12"/>
        <v>1.063364861577093</v>
      </c>
      <c r="J250" s="21">
        <f t="shared" si="13"/>
        <v>1.0311958405545927</v>
      </c>
      <c r="K250" s="21">
        <f t="shared" si="14"/>
        <v>2.5716385011021307E-2</v>
      </c>
      <c r="L250" s="23">
        <f t="shared" si="15"/>
        <v>6.6133245803508137E-4</v>
      </c>
    </row>
    <row r="251" spans="1:12" x14ac:dyDescent="0.25">
      <c r="A251" s="22" t="s">
        <v>32</v>
      </c>
      <c r="B251" s="21">
        <v>11</v>
      </c>
      <c r="C251" s="21">
        <v>18.366480432804725</v>
      </c>
      <c r="D251" s="21">
        <v>27.22</v>
      </c>
      <c r="E251" s="21">
        <v>1.3</v>
      </c>
      <c r="F251" s="21">
        <v>18.366480432804725</v>
      </c>
      <c r="G251" s="21">
        <v>2.6493648024320818E-2</v>
      </c>
      <c r="H251" s="21">
        <v>2.594838318928798E-2</v>
      </c>
      <c r="I251" s="21">
        <f t="shared" si="12"/>
        <v>1</v>
      </c>
      <c r="J251" s="21">
        <f t="shared" si="13"/>
        <v>1</v>
      </c>
      <c r="K251" s="21">
        <f t="shared" si="14"/>
        <v>4.7759000734753858E-2</v>
      </c>
      <c r="L251" s="23">
        <f t="shared" si="15"/>
        <v>2.2809221511822194E-3</v>
      </c>
    </row>
    <row r="252" spans="1:12" x14ac:dyDescent="0.25">
      <c r="A252" s="22" t="s">
        <v>32</v>
      </c>
      <c r="B252" s="21">
        <v>11</v>
      </c>
      <c r="C252" s="21">
        <v>18.366480432804725</v>
      </c>
      <c r="D252" s="21">
        <v>27.22</v>
      </c>
      <c r="E252" s="21">
        <v>2.2999999999999998</v>
      </c>
      <c r="F252" s="21">
        <v>17.984508569384175</v>
      </c>
      <c r="G252" s="21">
        <v>2.5403118354255152E-2</v>
      </c>
      <c r="H252" s="21">
        <v>2.5268592638606729E-2</v>
      </c>
      <c r="I252" s="21">
        <f t="shared" si="12"/>
        <v>0.95883807057961301</v>
      </c>
      <c r="J252" s="21">
        <f t="shared" si="13"/>
        <v>0.97920277296360481</v>
      </c>
      <c r="K252" s="21">
        <f t="shared" si="14"/>
        <v>8.4496693607641435E-2</v>
      </c>
      <c r="L252" s="23">
        <f t="shared" si="15"/>
        <v>7.1396912306236331E-3</v>
      </c>
    </row>
    <row r="253" spans="1:12" x14ac:dyDescent="0.25">
      <c r="A253" s="22" t="s">
        <v>32</v>
      </c>
      <c r="B253" s="21">
        <v>11</v>
      </c>
      <c r="C253" s="21">
        <v>18.366480432804725</v>
      </c>
      <c r="D253" s="21">
        <v>27.22</v>
      </c>
      <c r="E253" s="21">
        <v>3.3</v>
      </c>
      <c r="F253" s="21">
        <v>17.889015603529039</v>
      </c>
      <c r="G253" s="21">
        <v>2.5134066922958307E-2</v>
      </c>
      <c r="H253" s="21">
        <v>2.4955813386695377E-2</v>
      </c>
      <c r="I253" s="21">
        <f t="shared" si="12"/>
        <v>0.94868275217839237</v>
      </c>
      <c r="J253" s="21">
        <f t="shared" si="13"/>
        <v>0.97400346620450606</v>
      </c>
      <c r="K253" s="21">
        <f t="shared" si="14"/>
        <v>0.12123438648052902</v>
      </c>
      <c r="L253" s="23">
        <f t="shared" si="15"/>
        <v>1.4697776465310277E-2</v>
      </c>
    </row>
    <row r="254" spans="1:12" x14ac:dyDescent="0.25">
      <c r="A254" s="22" t="s">
        <v>32</v>
      </c>
      <c r="B254" s="21">
        <v>11</v>
      </c>
      <c r="C254" s="21">
        <v>18.366480432804725</v>
      </c>
      <c r="D254" s="21">
        <v>27.22</v>
      </c>
      <c r="E254" s="21">
        <v>4.3</v>
      </c>
      <c r="F254" s="21">
        <v>17.761691649055518</v>
      </c>
      <c r="G254" s="21">
        <v>2.4777559850432444E-2</v>
      </c>
      <c r="H254" s="21">
        <v>2.4207029168183774E-2</v>
      </c>
      <c r="I254" s="21">
        <f t="shared" si="12"/>
        <v>0.93522642965917602</v>
      </c>
      <c r="J254" s="21">
        <f t="shared" si="13"/>
        <v>0.96707105719237407</v>
      </c>
      <c r="K254" s="21">
        <f t="shared" si="14"/>
        <v>0.15797207935341662</v>
      </c>
      <c r="L254" s="23">
        <f t="shared" si="15"/>
        <v>2.4955177855242157E-2</v>
      </c>
    </row>
    <row r="255" spans="1:12" x14ac:dyDescent="0.25">
      <c r="A255" s="22" t="s">
        <v>32</v>
      </c>
      <c r="B255" s="21">
        <v>11</v>
      </c>
      <c r="C255" s="21">
        <v>18.366480432804725</v>
      </c>
      <c r="D255" s="21">
        <v>27.22</v>
      </c>
      <c r="E255" s="21">
        <v>5.3</v>
      </c>
      <c r="F255" s="21">
        <v>17.347888797016591</v>
      </c>
      <c r="G255" s="21">
        <v>2.3636498485935103E-2</v>
      </c>
      <c r="H255" s="21">
        <v>2.2701622350213307E-2</v>
      </c>
      <c r="I255" s="21">
        <f t="shared" si="12"/>
        <v>0.89215718666742716</v>
      </c>
      <c r="J255" s="21">
        <f t="shared" si="13"/>
        <v>0.94454072790294608</v>
      </c>
      <c r="K255" s="21">
        <f t="shared" si="14"/>
        <v>0.1947097722263042</v>
      </c>
      <c r="L255" s="23">
        <f t="shared" si="15"/>
        <v>3.7911895400419261E-2</v>
      </c>
    </row>
    <row r="256" spans="1:12" x14ac:dyDescent="0.25">
      <c r="A256" s="22" t="s">
        <v>32</v>
      </c>
      <c r="B256" s="21">
        <v>11</v>
      </c>
      <c r="C256" s="21">
        <v>18.366480432804725</v>
      </c>
      <c r="D256" s="21">
        <v>27.22</v>
      </c>
      <c r="E256" s="21">
        <v>6.3</v>
      </c>
      <c r="F256" s="21">
        <v>16.647607047412251</v>
      </c>
      <c r="G256" s="21">
        <v>2.1766746214491515E-2</v>
      </c>
      <c r="H256" s="21">
        <v>2.0990348613353478E-2</v>
      </c>
      <c r="I256" s="21">
        <f t="shared" si="12"/>
        <v>0.82158358088361139</v>
      </c>
      <c r="J256" s="21">
        <f t="shared" si="13"/>
        <v>0.90641247833622163</v>
      </c>
      <c r="K256" s="21">
        <f t="shared" si="14"/>
        <v>0.23144746509919178</v>
      </c>
      <c r="L256" s="23">
        <f t="shared" si="15"/>
        <v>5.3567929100841599E-2</v>
      </c>
    </row>
    <row r="257" spans="1:12" x14ac:dyDescent="0.25">
      <c r="A257" s="22" t="s">
        <v>32</v>
      </c>
      <c r="B257" s="21">
        <v>11</v>
      </c>
      <c r="C257" s="21">
        <v>18.366480432804725</v>
      </c>
      <c r="D257" s="21">
        <v>27.22</v>
      </c>
      <c r="E257" s="21">
        <v>7.3</v>
      </c>
      <c r="F257" s="21">
        <v>16.042818263663051</v>
      </c>
      <c r="G257" s="21">
        <v>2.0213951012215445E-2</v>
      </c>
      <c r="H257" s="21">
        <v>1.9504915740741067E-2</v>
      </c>
      <c r="I257" s="21">
        <f t="shared" si="12"/>
        <v>0.76297348683953625</v>
      </c>
      <c r="J257" s="21">
        <f t="shared" si="13"/>
        <v>0.87348353552859614</v>
      </c>
      <c r="K257" s="21">
        <f t="shared" si="14"/>
        <v>0.26818515797207937</v>
      </c>
      <c r="L257" s="23">
        <f t="shared" si="15"/>
        <v>7.1923278956509171E-2</v>
      </c>
    </row>
    <row r="258" spans="1:12" x14ac:dyDescent="0.25">
      <c r="A258" s="22" t="s">
        <v>32</v>
      </c>
      <c r="B258" s="21">
        <v>11</v>
      </c>
      <c r="C258" s="21">
        <v>18.366480432804725</v>
      </c>
      <c r="D258" s="21">
        <v>27.22</v>
      </c>
      <c r="E258" s="21">
        <v>8.3000000000000007</v>
      </c>
      <c r="F258" s="21">
        <v>15.469860468532227</v>
      </c>
      <c r="G258" s="21">
        <v>1.8795880469266658E-2</v>
      </c>
      <c r="H258" s="21">
        <v>1.8075425830625422E-2</v>
      </c>
      <c r="I258" s="21">
        <f t="shared" si="12"/>
        <v>0.70944856110461973</v>
      </c>
      <c r="J258" s="21">
        <f t="shared" si="13"/>
        <v>0.84228769497400335</v>
      </c>
      <c r="K258" s="21">
        <f t="shared" si="14"/>
        <v>0.30492285084496695</v>
      </c>
      <c r="L258" s="23">
        <f t="shared" si="15"/>
        <v>9.2977944967421969E-2</v>
      </c>
    </row>
    <row r="259" spans="1:12" x14ac:dyDescent="0.25">
      <c r="A259" s="22" t="s">
        <v>32</v>
      </c>
      <c r="B259" s="21">
        <v>11</v>
      </c>
      <c r="C259" s="21">
        <v>18.366480432804725</v>
      </c>
      <c r="D259" s="21">
        <v>27.22</v>
      </c>
      <c r="E259" s="21">
        <v>9.3000000000000007</v>
      </c>
      <c r="F259" s="21">
        <v>14.865071684783025</v>
      </c>
      <c r="G259" s="21">
        <v>1.7354971191984182E-2</v>
      </c>
      <c r="H259" s="21">
        <v>1.6770554240950742E-2</v>
      </c>
      <c r="I259" s="21">
        <f t="shared" ref="I259:I322" si="16">(F259/C259)^2</f>
        <v>0.65506158970831607</v>
      </c>
      <c r="J259" s="21">
        <f t="shared" ref="J259:J322" si="17">F259/C259</f>
        <v>0.80935875216637776</v>
      </c>
      <c r="K259" s="21">
        <f t="shared" ref="K259:K322" si="18">E259/D259</f>
        <v>0.34166054371785454</v>
      </c>
      <c r="L259" s="23">
        <f t="shared" ref="L259:L322" si="19">(E259/D259)^2</f>
        <v>0.11673192713357999</v>
      </c>
    </row>
    <row r="260" spans="1:12" x14ac:dyDescent="0.25">
      <c r="A260" s="22" t="s">
        <v>32</v>
      </c>
      <c r="B260" s="21">
        <v>11</v>
      </c>
      <c r="C260" s="21">
        <v>18.366480432804725</v>
      </c>
      <c r="D260" s="21">
        <v>27.22</v>
      </c>
      <c r="E260" s="21">
        <v>10.3</v>
      </c>
      <c r="F260" s="21">
        <v>14.35577586688896</v>
      </c>
      <c r="G260" s="21">
        <v>1.6186137289917302E-2</v>
      </c>
      <c r="H260" s="21">
        <v>1.5656748160457888E-2</v>
      </c>
      <c r="I260" s="21">
        <f t="shared" si="16"/>
        <v>0.61094407516317284</v>
      </c>
      <c r="J260" s="21">
        <f t="shared" si="17"/>
        <v>0.78162911611785091</v>
      </c>
      <c r="K260" s="21">
        <f t="shared" si="18"/>
        <v>0.37839823659074212</v>
      </c>
      <c r="L260" s="23">
        <f t="shared" si="19"/>
        <v>0.14318522545498324</v>
      </c>
    </row>
    <row r="261" spans="1:12" x14ac:dyDescent="0.25">
      <c r="A261" s="22" t="s">
        <v>32</v>
      </c>
      <c r="B261" s="21">
        <v>11</v>
      </c>
      <c r="C261" s="21">
        <v>18.366480432804725</v>
      </c>
      <c r="D261" s="21">
        <v>27.22</v>
      </c>
      <c r="E261" s="21">
        <v>11.3</v>
      </c>
      <c r="F261" s="21">
        <v>13.878311037613274</v>
      </c>
      <c r="G261" s="21">
        <v>1.5127359030998471E-2</v>
      </c>
      <c r="H261" s="21">
        <v>1.4383309672043858E-2</v>
      </c>
      <c r="I261" s="21">
        <f t="shared" si="16"/>
        <v>0.57098059946715363</v>
      </c>
      <c r="J261" s="21">
        <f t="shared" si="17"/>
        <v>0.75563258232235697</v>
      </c>
      <c r="K261" s="21">
        <f t="shared" si="18"/>
        <v>0.4151359294636297</v>
      </c>
      <c r="L261" s="23">
        <f t="shared" si="19"/>
        <v>0.17233783993163174</v>
      </c>
    </row>
    <row r="262" spans="1:12" x14ac:dyDescent="0.25">
      <c r="A262" s="22" t="s">
        <v>32</v>
      </c>
      <c r="B262" s="21">
        <v>11</v>
      </c>
      <c r="C262" s="21">
        <v>18.366480432804725</v>
      </c>
      <c r="D262" s="21">
        <v>27.22</v>
      </c>
      <c r="E262" s="21">
        <v>12.3</v>
      </c>
      <c r="F262" s="21">
        <v>13.178029288008934</v>
      </c>
      <c r="G262" s="21">
        <v>1.3639260313089248E-2</v>
      </c>
      <c r="H262" s="21">
        <v>1.3345977541706659E-2</v>
      </c>
      <c r="I262" s="21">
        <f t="shared" si="16"/>
        <v>0.51481246752310539</v>
      </c>
      <c r="J262" s="21">
        <f t="shared" si="17"/>
        <v>0.71750433275563252</v>
      </c>
      <c r="K262" s="21">
        <f t="shared" si="18"/>
        <v>0.45187362233651729</v>
      </c>
      <c r="L262" s="23">
        <f t="shared" si="19"/>
        <v>0.20418977056352547</v>
      </c>
    </row>
    <row r="263" spans="1:12" x14ac:dyDescent="0.25">
      <c r="A263" s="22" t="s">
        <v>32</v>
      </c>
      <c r="B263" s="21">
        <v>11</v>
      </c>
      <c r="C263" s="21">
        <v>18.366480432804725</v>
      </c>
      <c r="D263" s="21">
        <v>27.22</v>
      </c>
      <c r="E263" s="21">
        <v>13.3</v>
      </c>
      <c r="F263" s="21">
        <v>12.891550390443523</v>
      </c>
      <c r="G263" s="21">
        <v>1.305269477032407E-2</v>
      </c>
      <c r="H263" s="21">
        <v>1.2302120058702688E-2</v>
      </c>
      <c r="I263" s="21">
        <f t="shared" si="16"/>
        <v>0.49267261187820821</v>
      </c>
      <c r="J263" s="21">
        <f t="shared" si="17"/>
        <v>0.70190641247833618</v>
      </c>
      <c r="K263" s="21">
        <f t="shared" si="18"/>
        <v>0.48861131520940487</v>
      </c>
      <c r="L263" s="23">
        <f t="shared" si="19"/>
        <v>0.23874101735066441</v>
      </c>
    </row>
    <row r="264" spans="1:12" x14ac:dyDescent="0.25">
      <c r="A264" s="22" t="s">
        <v>32</v>
      </c>
      <c r="B264" s="21">
        <v>11</v>
      </c>
      <c r="C264" s="21">
        <v>18.366480432804725</v>
      </c>
      <c r="D264" s="21">
        <v>27.22</v>
      </c>
      <c r="E264" s="21">
        <v>14.3</v>
      </c>
      <c r="F264" s="21">
        <v>12.127606663602425</v>
      </c>
      <c r="G264" s="21">
        <v>1.1551545347081308E-2</v>
      </c>
      <c r="H264" s="21">
        <v>1.0932392829718062E-2</v>
      </c>
      <c r="I264" s="21">
        <f t="shared" si="16"/>
        <v>0.43601188241336725</v>
      </c>
      <c r="J264" s="21">
        <f t="shared" si="17"/>
        <v>0.6603119584055458</v>
      </c>
      <c r="K264" s="21">
        <f t="shared" si="18"/>
        <v>0.52534900808229246</v>
      </c>
      <c r="L264" s="23">
        <f t="shared" si="19"/>
        <v>0.2759915802930486</v>
      </c>
    </row>
    <row r="265" spans="1:12" x14ac:dyDescent="0.25">
      <c r="A265" s="22" t="s">
        <v>32</v>
      </c>
      <c r="B265" s="21">
        <v>11</v>
      </c>
      <c r="C265" s="21">
        <v>18.366480432804725</v>
      </c>
      <c r="D265" s="21">
        <v>27.22</v>
      </c>
      <c r="E265" s="21">
        <v>15.3</v>
      </c>
      <c r="F265" s="21">
        <v>11.459155902616464</v>
      </c>
      <c r="G265" s="21">
        <v>1.0313240312354817E-2</v>
      </c>
      <c r="H265" s="21">
        <v>9.8377251311320066E-3</v>
      </c>
      <c r="I265" s="21">
        <f t="shared" si="16"/>
        <v>0.38927218716302869</v>
      </c>
      <c r="J265" s="21">
        <f t="shared" si="17"/>
        <v>0.62391681109185437</v>
      </c>
      <c r="K265" s="21">
        <f t="shared" si="18"/>
        <v>0.5620867009551801</v>
      </c>
      <c r="L265" s="23">
        <f t="shared" si="19"/>
        <v>0.31594145939067808</v>
      </c>
    </row>
    <row r="266" spans="1:12" x14ac:dyDescent="0.25">
      <c r="A266" s="22" t="s">
        <v>32</v>
      </c>
      <c r="B266" s="21">
        <v>11</v>
      </c>
      <c r="C266" s="21">
        <v>18.366480432804725</v>
      </c>
      <c r="D266" s="21">
        <v>27.22</v>
      </c>
      <c r="E266" s="21">
        <v>16.3</v>
      </c>
      <c r="F266" s="21">
        <v>10.91802909610402</v>
      </c>
      <c r="G266" s="21">
        <v>9.3622099499091962E-3</v>
      </c>
      <c r="H266" s="21">
        <v>8.8837901909749606E-3</v>
      </c>
      <c r="I266" s="21">
        <f t="shared" si="16"/>
        <v>0.35337564465696875</v>
      </c>
      <c r="J266" s="21">
        <f t="shared" si="17"/>
        <v>0.5944540727902945</v>
      </c>
      <c r="K266" s="21">
        <f t="shared" si="18"/>
        <v>0.59882439382806762</v>
      </c>
      <c r="L266" s="23">
        <f t="shared" si="19"/>
        <v>0.35859065464355261</v>
      </c>
    </row>
    <row r="267" spans="1:12" x14ac:dyDescent="0.25">
      <c r="A267" s="22" t="s">
        <v>32</v>
      </c>
      <c r="B267" s="21">
        <v>11</v>
      </c>
      <c r="C267" s="21">
        <v>18.366480432804725</v>
      </c>
      <c r="D267" s="21">
        <v>27.22</v>
      </c>
      <c r="E267" s="21">
        <v>17.3</v>
      </c>
      <c r="F267" s="21">
        <v>10.345071300973197</v>
      </c>
      <c r="G267" s="21">
        <v>8.4053704320407232E-3</v>
      </c>
      <c r="H267" s="21">
        <v>7.7360841076035292E-3</v>
      </c>
      <c r="I267" s="21">
        <f t="shared" si="16"/>
        <v>0.31725983618128778</v>
      </c>
      <c r="J267" s="21">
        <f t="shared" si="17"/>
        <v>0.56325823223570182</v>
      </c>
      <c r="K267" s="21">
        <f t="shared" si="18"/>
        <v>0.63556208670095526</v>
      </c>
      <c r="L267" s="23">
        <f t="shared" si="19"/>
        <v>0.40393916605167257</v>
      </c>
    </row>
    <row r="268" spans="1:12" x14ac:dyDescent="0.25">
      <c r="A268" s="22" t="s">
        <v>32</v>
      </c>
      <c r="B268" s="21">
        <v>11</v>
      </c>
      <c r="C268" s="21">
        <v>18.366480432804725</v>
      </c>
      <c r="D268" s="21">
        <v>27.22</v>
      </c>
      <c r="E268" s="21">
        <v>18.3</v>
      </c>
      <c r="F268" s="21">
        <v>9.4856346082769623</v>
      </c>
      <c r="G268" s="21">
        <v>7.0667977831663361E-3</v>
      </c>
      <c r="H268" s="21">
        <v>6.9960136222262164E-3</v>
      </c>
      <c r="I268" s="21">
        <f t="shared" si="16"/>
        <v>0.26673555022241979</v>
      </c>
      <c r="J268" s="21">
        <f t="shared" si="17"/>
        <v>0.5164644714038128</v>
      </c>
      <c r="K268" s="21">
        <f t="shared" si="18"/>
        <v>0.67229977957384279</v>
      </c>
      <c r="L268" s="23">
        <f t="shared" si="19"/>
        <v>0.45198699361503758</v>
      </c>
    </row>
    <row r="269" spans="1:12" x14ac:dyDescent="0.25">
      <c r="A269" s="22" t="s">
        <v>32</v>
      </c>
      <c r="B269" s="21">
        <v>11</v>
      </c>
      <c r="C269" s="21">
        <v>18.366480432804725</v>
      </c>
      <c r="D269" s="21">
        <v>27.22</v>
      </c>
      <c r="E269" s="21">
        <v>19.3</v>
      </c>
      <c r="F269" s="21">
        <v>9.3901416424218258</v>
      </c>
      <c r="G269" s="21">
        <v>6.9252294612860968E-3</v>
      </c>
      <c r="H269" s="21">
        <v>6.1730632002337995E-3</v>
      </c>
      <c r="I269" s="21">
        <f t="shared" si="16"/>
        <v>0.26139206857918657</v>
      </c>
      <c r="J269" s="21">
        <f t="shared" si="17"/>
        <v>0.51126516464471405</v>
      </c>
      <c r="K269" s="21">
        <f t="shared" si="18"/>
        <v>0.70903747244673043</v>
      </c>
      <c r="L269" s="23">
        <f t="shared" si="19"/>
        <v>0.50273413733364802</v>
      </c>
    </row>
    <row r="270" spans="1:12" x14ac:dyDescent="0.25">
      <c r="A270" s="22" t="s">
        <v>32</v>
      </c>
      <c r="B270" s="21">
        <v>11</v>
      </c>
      <c r="C270" s="21">
        <v>18.366480432804725</v>
      </c>
      <c r="D270" s="21">
        <v>27.22</v>
      </c>
      <c r="E270" s="21">
        <v>20.3</v>
      </c>
      <c r="F270" s="21">
        <v>8.3078880293969366</v>
      </c>
      <c r="G270" s="21">
        <v>5.4208969391815014E-3</v>
      </c>
      <c r="H270" s="21">
        <v>4.9453419692229179E-3</v>
      </c>
      <c r="I270" s="21">
        <f t="shared" si="16"/>
        <v>0.20461119337756695</v>
      </c>
      <c r="J270" s="21">
        <f t="shared" si="17"/>
        <v>0.45233968804159441</v>
      </c>
      <c r="K270" s="21">
        <f t="shared" si="18"/>
        <v>0.74577516531961796</v>
      </c>
      <c r="L270" s="23">
        <f t="shared" si="19"/>
        <v>0.55618059720750346</v>
      </c>
    </row>
    <row r="271" spans="1:12" x14ac:dyDescent="0.25">
      <c r="A271" s="22" t="s">
        <v>32</v>
      </c>
      <c r="B271" s="21">
        <v>11</v>
      </c>
      <c r="C271" s="21">
        <v>18.366480432804725</v>
      </c>
      <c r="D271" s="21">
        <v>27.22</v>
      </c>
      <c r="E271" s="21">
        <v>21.3</v>
      </c>
      <c r="F271" s="21">
        <v>7.5439443025558388</v>
      </c>
      <c r="G271" s="21">
        <v>4.4697869992643344E-3</v>
      </c>
      <c r="H271" s="21">
        <v>4.0912767558560353E-3</v>
      </c>
      <c r="I271" s="21">
        <f t="shared" si="16"/>
        <v>0.1687116472280876</v>
      </c>
      <c r="J271" s="21">
        <f t="shared" si="17"/>
        <v>0.41074523396880408</v>
      </c>
      <c r="K271" s="21">
        <f t="shared" si="18"/>
        <v>0.7825128581925056</v>
      </c>
      <c r="L271" s="23">
        <f t="shared" si="19"/>
        <v>0.61232637323660433</v>
      </c>
    </row>
    <row r="272" spans="1:12" x14ac:dyDescent="0.25">
      <c r="A272" s="22" t="s">
        <v>32</v>
      </c>
      <c r="B272" s="21">
        <v>11</v>
      </c>
      <c r="C272" s="21">
        <v>18.366480432804725</v>
      </c>
      <c r="D272" s="21">
        <v>27.22</v>
      </c>
      <c r="E272" s="21">
        <v>22.3</v>
      </c>
      <c r="F272" s="21">
        <v>6.8754935415698792</v>
      </c>
      <c r="G272" s="21">
        <v>3.7127665124477354E-3</v>
      </c>
      <c r="H272" s="21">
        <v>3.2329143590256702E-3</v>
      </c>
      <c r="I272" s="21">
        <f t="shared" si="16"/>
        <v>0.14013798737869035</v>
      </c>
      <c r="J272" s="21">
        <f t="shared" si="17"/>
        <v>0.37435008665511266</v>
      </c>
      <c r="K272" s="21">
        <f t="shared" si="18"/>
        <v>0.81925055106539313</v>
      </c>
      <c r="L272" s="23">
        <f t="shared" si="19"/>
        <v>0.6711714654209503</v>
      </c>
    </row>
    <row r="273" spans="1:12" x14ac:dyDescent="0.25">
      <c r="A273" s="22" t="s">
        <v>32</v>
      </c>
      <c r="B273" s="21">
        <v>11</v>
      </c>
      <c r="C273" s="21">
        <v>18.366480432804725</v>
      </c>
      <c r="D273" s="21">
        <v>27.22</v>
      </c>
      <c r="E273" s="21">
        <v>23.3</v>
      </c>
      <c r="F273" s="21">
        <v>5.9205638830185068</v>
      </c>
      <c r="G273" s="21">
        <v>2.7530622056036055E-3</v>
      </c>
      <c r="H273" s="21">
        <v>2.201590327790188E-3</v>
      </c>
      <c r="I273" s="21">
        <f t="shared" si="16"/>
        <v>0.10391404773990848</v>
      </c>
      <c r="J273" s="21">
        <f t="shared" si="17"/>
        <v>0.32235701906412473</v>
      </c>
      <c r="K273" s="21">
        <f t="shared" si="18"/>
        <v>0.85598824393828077</v>
      </c>
      <c r="L273" s="23">
        <f t="shared" si="19"/>
        <v>0.7327158737605417</v>
      </c>
    </row>
    <row r="274" spans="1:12" x14ac:dyDescent="0.25">
      <c r="A274" s="22" t="s">
        <v>32</v>
      </c>
      <c r="B274" s="21">
        <v>11</v>
      </c>
      <c r="C274" s="21">
        <v>18.366480432804725</v>
      </c>
      <c r="D274" s="21">
        <v>27.22</v>
      </c>
      <c r="E274" s="21">
        <v>24.3</v>
      </c>
      <c r="F274" s="21">
        <v>4.5836623610465859</v>
      </c>
      <c r="G274" s="21">
        <v>1.6501184499767706E-3</v>
      </c>
      <c r="H274" s="21">
        <v>1.2637300368854218E-3</v>
      </c>
      <c r="I274" s="21">
        <f t="shared" si="16"/>
        <v>6.2283549946084586E-2</v>
      </c>
      <c r="J274" s="21">
        <f t="shared" si="17"/>
        <v>0.24956672443674174</v>
      </c>
      <c r="K274" s="21">
        <f t="shared" si="18"/>
        <v>0.8927259368111683</v>
      </c>
      <c r="L274" s="23">
        <f t="shared" si="19"/>
        <v>0.7969595982553781</v>
      </c>
    </row>
    <row r="275" spans="1:12" x14ac:dyDescent="0.25">
      <c r="A275" s="22" t="s">
        <v>32</v>
      </c>
      <c r="B275" s="21">
        <v>11</v>
      </c>
      <c r="C275" s="21">
        <v>18.366480432804725</v>
      </c>
      <c r="D275" s="21">
        <v>27.22</v>
      </c>
      <c r="E275" s="21">
        <v>25.3</v>
      </c>
      <c r="F275" s="21">
        <v>3.3422538049298023</v>
      </c>
      <c r="G275" s="21">
        <v>8.7734162379407316E-4</v>
      </c>
      <c r="H275" s="21">
        <v>5.122401843412652E-4</v>
      </c>
      <c r="I275" s="21">
        <f t="shared" si="16"/>
        <v>3.3115168699632651E-2</v>
      </c>
      <c r="J275" s="21">
        <f t="shared" si="17"/>
        <v>0.18197573656845753</v>
      </c>
      <c r="K275" s="21">
        <f t="shared" si="18"/>
        <v>0.92946362968405594</v>
      </c>
      <c r="L275" s="23">
        <f t="shared" si="19"/>
        <v>0.86390263890545982</v>
      </c>
    </row>
    <row r="276" spans="1:12" x14ac:dyDescent="0.25">
      <c r="A276" s="22" t="s">
        <v>32</v>
      </c>
      <c r="B276" s="21">
        <v>11</v>
      </c>
      <c r="C276" s="21">
        <v>18.366480432804725</v>
      </c>
      <c r="D276" s="21">
        <v>27.22</v>
      </c>
      <c r="E276" s="21">
        <v>26.3</v>
      </c>
      <c r="F276" s="21">
        <v>1.3687325105902999</v>
      </c>
      <c r="G276" s="21">
        <v>1.4713874488845723E-4</v>
      </c>
      <c r="H276" s="21" t="s">
        <v>24</v>
      </c>
      <c r="I276" s="21">
        <f t="shared" si="16"/>
        <v>5.5537366825959859E-3</v>
      </c>
      <c r="J276" s="21">
        <f t="shared" si="17"/>
        <v>7.4523396880415926E-2</v>
      </c>
      <c r="K276" s="21">
        <f t="shared" si="18"/>
        <v>0.96620132255694346</v>
      </c>
      <c r="L276" s="23">
        <f t="shared" si="19"/>
        <v>0.93354499571078675</v>
      </c>
    </row>
    <row r="277" spans="1:12" x14ac:dyDescent="0.25">
      <c r="A277" s="22" t="s">
        <v>32</v>
      </c>
      <c r="B277" s="21">
        <v>12</v>
      </c>
      <c r="C277" s="21">
        <v>16.615776058793873</v>
      </c>
      <c r="D277" s="21">
        <v>26.85</v>
      </c>
      <c r="E277" s="21">
        <v>0.1</v>
      </c>
      <c r="F277" s="21">
        <v>19.098593171027442</v>
      </c>
      <c r="G277" s="21">
        <v>2.8647889756541166E-2</v>
      </c>
      <c r="H277" s="21">
        <v>5.5510140629062808E-3</v>
      </c>
      <c r="I277" s="21">
        <f t="shared" si="16"/>
        <v>1.3211784912141633</v>
      </c>
      <c r="J277" s="21">
        <f t="shared" si="17"/>
        <v>1.149425287356322</v>
      </c>
      <c r="K277" s="21">
        <f t="shared" si="18"/>
        <v>3.7243947858472998E-3</v>
      </c>
      <c r="L277" s="23">
        <f t="shared" si="19"/>
        <v>1.3871116520846553E-5</v>
      </c>
    </row>
    <row r="278" spans="1:12" x14ac:dyDescent="0.25">
      <c r="A278" s="22" t="s">
        <v>32</v>
      </c>
      <c r="B278" s="21">
        <v>12</v>
      </c>
      <c r="C278" s="21">
        <v>16.615776058793873</v>
      </c>
      <c r="D278" s="21">
        <v>26.85</v>
      </c>
      <c r="E278" s="21">
        <v>0.3</v>
      </c>
      <c r="F278" s="21">
        <v>18.493804387278239</v>
      </c>
      <c r="G278" s="21">
        <v>2.6862250872521646E-2</v>
      </c>
      <c r="H278" s="21">
        <v>1.0117113675982675E-2</v>
      </c>
      <c r="I278" s="21">
        <f t="shared" si="16"/>
        <v>1.2388287018687336</v>
      </c>
      <c r="J278" s="21">
        <f t="shared" si="17"/>
        <v>1.1130268199233717</v>
      </c>
      <c r="K278" s="21">
        <f t="shared" si="18"/>
        <v>1.1173184357541898E-2</v>
      </c>
      <c r="L278" s="23">
        <f t="shared" si="19"/>
        <v>1.2484004868761896E-4</v>
      </c>
    </row>
    <row r="279" spans="1:12" x14ac:dyDescent="0.25">
      <c r="A279" s="22" t="s">
        <v>32</v>
      </c>
      <c r="B279" s="21">
        <v>12</v>
      </c>
      <c r="C279" s="21">
        <v>16.615776058793873</v>
      </c>
      <c r="D279" s="21">
        <v>26.85</v>
      </c>
      <c r="E279" s="21">
        <v>0.7</v>
      </c>
      <c r="F279" s="21">
        <v>17.379719785634972</v>
      </c>
      <c r="G279" s="21">
        <v>2.3723317507391734E-2</v>
      </c>
      <c r="H279" s="21">
        <v>1.3622071579235324E-2</v>
      </c>
      <c r="I279" s="21">
        <f t="shared" si="16"/>
        <v>1.0940679085744487</v>
      </c>
      <c r="J279" s="21">
        <f t="shared" si="17"/>
        <v>1.045977011494253</v>
      </c>
      <c r="K279" s="21">
        <f t="shared" si="18"/>
        <v>2.6070763500931095E-2</v>
      </c>
      <c r="L279" s="23">
        <f t="shared" si="19"/>
        <v>6.7968470952148102E-4</v>
      </c>
    </row>
    <row r="280" spans="1:12" x14ac:dyDescent="0.25">
      <c r="A280" s="22" t="s">
        <v>32</v>
      </c>
      <c r="B280" s="21">
        <v>12</v>
      </c>
      <c r="C280" s="21">
        <v>16.615776058793873</v>
      </c>
      <c r="D280" s="21">
        <v>26.85</v>
      </c>
      <c r="E280" s="21">
        <v>1.3</v>
      </c>
      <c r="F280" s="21">
        <v>16.615776058793873</v>
      </c>
      <c r="G280" s="21">
        <v>2.1683587756726005E-2</v>
      </c>
      <c r="H280" s="21">
        <v>2.1231468352137701E-2</v>
      </c>
      <c r="I280" s="21">
        <f t="shared" si="16"/>
        <v>1</v>
      </c>
      <c r="J280" s="21">
        <f t="shared" si="17"/>
        <v>1</v>
      </c>
      <c r="K280" s="21">
        <f t="shared" si="18"/>
        <v>4.8417132216014895E-2</v>
      </c>
      <c r="L280" s="23">
        <f t="shared" si="19"/>
        <v>2.3442186920230672E-3</v>
      </c>
    </row>
    <row r="281" spans="1:12" x14ac:dyDescent="0.25">
      <c r="A281" s="22" t="s">
        <v>32</v>
      </c>
      <c r="B281" s="21">
        <v>12</v>
      </c>
      <c r="C281" s="21">
        <v>16.615776058793873</v>
      </c>
      <c r="D281" s="21">
        <v>26.85</v>
      </c>
      <c r="E281" s="21">
        <v>2.2999999999999998</v>
      </c>
      <c r="F281" s="21">
        <v>16.265635183991705</v>
      </c>
      <c r="G281" s="21">
        <v>2.0779348947549407E-2</v>
      </c>
      <c r="H281" s="21">
        <v>2.0060286914660219E-2</v>
      </c>
      <c r="I281" s="21">
        <f t="shared" si="16"/>
        <v>0.9582984689009264</v>
      </c>
      <c r="J281" s="21">
        <f t="shared" si="17"/>
        <v>0.97892720306513414</v>
      </c>
      <c r="K281" s="21">
        <f t="shared" si="18"/>
        <v>8.5661080074487889E-2</v>
      </c>
      <c r="L281" s="23">
        <f t="shared" si="19"/>
        <v>7.3378206395278258E-3</v>
      </c>
    </row>
    <row r="282" spans="1:12" x14ac:dyDescent="0.25">
      <c r="A282" s="22" t="s">
        <v>32</v>
      </c>
      <c r="B282" s="21">
        <v>12</v>
      </c>
      <c r="C282" s="21">
        <v>16.615776058793873</v>
      </c>
      <c r="D282" s="21">
        <v>26.85</v>
      </c>
      <c r="E282" s="21">
        <v>3.3</v>
      </c>
      <c r="F282" s="21">
        <v>15.692677388860879</v>
      </c>
      <c r="G282" s="21">
        <v>1.9341224881771032E-2</v>
      </c>
      <c r="H282" s="21">
        <v>1.9223887899976533E-2</v>
      </c>
      <c r="I282" s="21">
        <f t="shared" si="16"/>
        <v>0.89197530864197527</v>
      </c>
      <c r="J282" s="21">
        <f t="shared" si="17"/>
        <v>0.94444444444444442</v>
      </c>
      <c r="K282" s="21">
        <f t="shared" si="18"/>
        <v>0.12290502793296088</v>
      </c>
      <c r="L282" s="23">
        <f t="shared" si="19"/>
        <v>1.5105645891201893E-2</v>
      </c>
    </row>
    <row r="283" spans="1:12" x14ac:dyDescent="0.25">
      <c r="A283" s="22" t="s">
        <v>32</v>
      </c>
      <c r="B283" s="21">
        <v>12</v>
      </c>
      <c r="C283" s="21">
        <v>16.615776058793873</v>
      </c>
      <c r="D283" s="21">
        <v>26.85</v>
      </c>
      <c r="E283" s="21">
        <v>4.3</v>
      </c>
      <c r="F283" s="21">
        <v>15.597184423005743</v>
      </c>
      <c r="G283" s="21">
        <v>1.9106550918182034E-2</v>
      </c>
      <c r="H283" s="21">
        <v>1.8951215693724346E-2</v>
      </c>
      <c r="I283" s="21">
        <f t="shared" si="16"/>
        <v>0.88115265483477934</v>
      </c>
      <c r="J283" s="21">
        <f t="shared" si="17"/>
        <v>0.93869731800766287</v>
      </c>
      <c r="K283" s="21">
        <f t="shared" si="18"/>
        <v>0.16014897579143389</v>
      </c>
      <c r="L283" s="23">
        <f t="shared" si="19"/>
        <v>2.5647694447045278E-2</v>
      </c>
    </row>
    <row r="284" spans="1:12" x14ac:dyDescent="0.25">
      <c r="A284" s="22" t="s">
        <v>32</v>
      </c>
      <c r="B284" s="21">
        <v>12</v>
      </c>
      <c r="C284" s="21">
        <v>16.615776058793873</v>
      </c>
      <c r="D284" s="21">
        <v>26.85</v>
      </c>
      <c r="E284" s="21">
        <v>5.3</v>
      </c>
      <c r="F284" s="21">
        <v>15.469860468532227</v>
      </c>
      <c r="G284" s="21">
        <v>1.8795880469266658E-2</v>
      </c>
      <c r="H284" s="21">
        <v>1.8565264956726502E-2</v>
      </c>
      <c r="I284" s="21">
        <f t="shared" si="16"/>
        <v>0.86682520808561236</v>
      </c>
      <c r="J284" s="21">
        <f t="shared" si="17"/>
        <v>0.93103448275862066</v>
      </c>
      <c r="K284" s="21">
        <f t="shared" si="18"/>
        <v>0.19739292364990688</v>
      </c>
      <c r="L284" s="23">
        <f t="shared" si="19"/>
        <v>3.8963966307057965E-2</v>
      </c>
    </row>
    <row r="285" spans="1:12" x14ac:dyDescent="0.25">
      <c r="A285" s="22" t="s">
        <v>32</v>
      </c>
      <c r="B285" s="21">
        <v>12</v>
      </c>
      <c r="C285" s="21">
        <v>16.615776058793873</v>
      </c>
      <c r="D285" s="21">
        <v>26.85</v>
      </c>
      <c r="E285" s="21">
        <v>6.3</v>
      </c>
      <c r="F285" s="21">
        <v>15.278874536821952</v>
      </c>
      <c r="G285" s="21">
        <v>1.8334649444186342E-2</v>
      </c>
      <c r="H285" s="21">
        <v>1.7440835283782256E-2</v>
      </c>
      <c r="I285" s="21">
        <f t="shared" si="16"/>
        <v>0.84555423437706434</v>
      </c>
      <c r="J285" s="21">
        <f t="shared" si="17"/>
        <v>0.91954022988505746</v>
      </c>
      <c r="K285" s="21">
        <f t="shared" si="18"/>
        <v>0.23463687150837986</v>
      </c>
      <c r="L285" s="23">
        <f t="shared" si="19"/>
        <v>5.5054461471239963E-2</v>
      </c>
    </row>
    <row r="286" spans="1:12" x14ac:dyDescent="0.25">
      <c r="A286" s="22" t="s">
        <v>32</v>
      </c>
      <c r="B286" s="21">
        <v>12</v>
      </c>
      <c r="C286" s="21">
        <v>16.615776058793873</v>
      </c>
      <c r="D286" s="21">
        <v>26.85</v>
      </c>
      <c r="E286" s="21">
        <v>7.3</v>
      </c>
      <c r="F286" s="21">
        <v>14.514930809980855</v>
      </c>
      <c r="G286" s="21">
        <v>1.6547021123378174E-2</v>
      </c>
      <c r="H286" s="21">
        <v>1.5837190077188337E-2</v>
      </c>
      <c r="I286" s="21">
        <f t="shared" si="16"/>
        <v>0.76311269652530067</v>
      </c>
      <c r="J286" s="21">
        <f t="shared" si="17"/>
        <v>0.87356321839080464</v>
      </c>
      <c r="K286" s="21">
        <f t="shared" si="18"/>
        <v>0.27188081936685288</v>
      </c>
      <c r="L286" s="23">
        <f t="shared" si="19"/>
        <v>7.3919179939591281E-2</v>
      </c>
    </row>
    <row r="287" spans="1:12" x14ac:dyDescent="0.25">
      <c r="A287" s="22" t="s">
        <v>32</v>
      </c>
      <c r="B287" s="21">
        <v>12</v>
      </c>
      <c r="C287" s="21">
        <v>16.615776058793873</v>
      </c>
      <c r="D287" s="21">
        <v>26.85</v>
      </c>
      <c r="E287" s="21">
        <v>8.3000000000000007</v>
      </c>
      <c r="F287" s="21">
        <v>13.878311037613274</v>
      </c>
      <c r="G287" s="21">
        <v>1.5127359030998471E-2</v>
      </c>
      <c r="H287" s="21">
        <v>1.4750519914492635E-2</v>
      </c>
      <c r="I287" s="21">
        <f t="shared" si="16"/>
        <v>0.69764096240513218</v>
      </c>
      <c r="J287" s="21">
        <f t="shared" si="17"/>
        <v>0.83524904214559392</v>
      </c>
      <c r="K287" s="21">
        <f t="shared" si="18"/>
        <v>0.30912476722532589</v>
      </c>
      <c r="L287" s="23">
        <f t="shared" si="19"/>
        <v>9.5558121712111921E-2</v>
      </c>
    </row>
    <row r="288" spans="1:12" x14ac:dyDescent="0.25">
      <c r="A288" s="22" t="s">
        <v>32</v>
      </c>
      <c r="B288" s="21">
        <v>12</v>
      </c>
      <c r="C288" s="21">
        <v>16.615776058793873</v>
      </c>
      <c r="D288" s="21">
        <v>26.85</v>
      </c>
      <c r="E288" s="21">
        <v>9.3000000000000007</v>
      </c>
      <c r="F288" s="21">
        <v>13.528170162811104</v>
      </c>
      <c r="G288" s="21">
        <v>1.43736807979868E-2</v>
      </c>
      <c r="H288" s="21">
        <v>1.3616859254849066E-2</v>
      </c>
      <c r="I288" s="21">
        <f t="shared" si="16"/>
        <v>0.66288295826543964</v>
      </c>
      <c r="J288" s="21">
        <f t="shared" si="17"/>
        <v>0.81417624521072807</v>
      </c>
      <c r="K288" s="21">
        <f t="shared" si="18"/>
        <v>0.34636871508379891</v>
      </c>
      <c r="L288" s="23">
        <f t="shared" si="19"/>
        <v>0.11997128678880187</v>
      </c>
    </row>
    <row r="289" spans="1:12" x14ac:dyDescent="0.25">
      <c r="A289" s="22" t="s">
        <v>32</v>
      </c>
      <c r="B289" s="21">
        <v>12</v>
      </c>
      <c r="C289" s="21">
        <v>16.615776058793873</v>
      </c>
      <c r="D289" s="21">
        <v>26.85</v>
      </c>
      <c r="E289" s="21">
        <v>10.3</v>
      </c>
      <c r="F289" s="21">
        <v>12.796057424588387</v>
      </c>
      <c r="G289" s="21">
        <v>1.2860037711711332E-2</v>
      </c>
      <c r="H289" s="21">
        <v>1.2297106677995294E-2</v>
      </c>
      <c r="I289" s="21">
        <f t="shared" si="16"/>
        <v>0.59307702470603785</v>
      </c>
      <c r="J289" s="21">
        <f t="shared" si="17"/>
        <v>0.77011494252873569</v>
      </c>
      <c r="K289" s="21">
        <f t="shared" si="18"/>
        <v>0.38361266294227186</v>
      </c>
      <c r="L289" s="23">
        <f t="shared" si="19"/>
        <v>0.14715867516966108</v>
      </c>
    </row>
    <row r="290" spans="1:12" x14ac:dyDescent="0.25">
      <c r="A290" s="22" t="s">
        <v>32</v>
      </c>
      <c r="B290" s="21">
        <v>12</v>
      </c>
      <c r="C290" s="21">
        <v>16.615776058793873</v>
      </c>
      <c r="D290" s="21">
        <v>26.85</v>
      </c>
      <c r="E290" s="21">
        <v>11.3</v>
      </c>
      <c r="F290" s="21">
        <v>12.223099629457561</v>
      </c>
      <c r="G290" s="21">
        <v>1.1734175644279258E-2</v>
      </c>
      <c r="H290" s="21">
        <v>1.1703657683941387E-2</v>
      </c>
      <c r="I290" s="21">
        <f t="shared" si="16"/>
        <v>0.5411547100013212</v>
      </c>
      <c r="J290" s="21">
        <f t="shared" si="17"/>
        <v>0.73563218390804597</v>
      </c>
      <c r="K290" s="21">
        <f t="shared" si="18"/>
        <v>0.42085661080074488</v>
      </c>
      <c r="L290" s="23">
        <f t="shared" si="19"/>
        <v>0.17712028685468964</v>
      </c>
    </row>
    <row r="291" spans="1:12" x14ac:dyDescent="0.25">
      <c r="A291" s="22" t="s">
        <v>32</v>
      </c>
      <c r="B291" s="21">
        <v>12</v>
      </c>
      <c r="C291" s="21">
        <v>16.615776058793873</v>
      </c>
      <c r="D291" s="21">
        <v>26.85</v>
      </c>
      <c r="E291" s="21">
        <v>12.3</v>
      </c>
      <c r="F291" s="21">
        <v>12.191268640839182</v>
      </c>
      <c r="G291" s="21">
        <v>1.1673139723603516E-2</v>
      </c>
      <c r="H291" s="21">
        <v>1.0993190017979167E-2</v>
      </c>
      <c r="I291" s="21">
        <f t="shared" si="16"/>
        <v>0.53833986582698434</v>
      </c>
      <c r="J291" s="21">
        <f t="shared" si="17"/>
        <v>0.73371647509578541</v>
      </c>
      <c r="K291" s="21">
        <f t="shared" si="18"/>
        <v>0.45810055865921789</v>
      </c>
      <c r="L291" s="23">
        <f t="shared" si="19"/>
        <v>0.20985612184388752</v>
      </c>
    </row>
    <row r="292" spans="1:12" x14ac:dyDescent="0.25">
      <c r="A292" s="22" t="s">
        <v>32</v>
      </c>
      <c r="B292" s="21">
        <v>12</v>
      </c>
      <c r="C292" s="21">
        <v>16.615776058793873</v>
      </c>
      <c r="D292" s="21">
        <v>26.85</v>
      </c>
      <c r="E292" s="21">
        <v>13.3</v>
      </c>
      <c r="F292" s="21">
        <v>11.459155902616464</v>
      </c>
      <c r="G292" s="21">
        <v>1.0313240312354817E-2</v>
      </c>
      <c r="H292" s="21">
        <v>9.8104698471275197E-3</v>
      </c>
      <c r="I292" s="21">
        <f t="shared" si="16"/>
        <v>0.47562425683709875</v>
      </c>
      <c r="J292" s="21">
        <f t="shared" si="17"/>
        <v>0.68965517241379315</v>
      </c>
      <c r="K292" s="21">
        <f t="shared" si="18"/>
        <v>0.49534450651769085</v>
      </c>
      <c r="L292" s="23">
        <f t="shared" si="19"/>
        <v>0.24536618013725467</v>
      </c>
    </row>
    <row r="293" spans="1:12" x14ac:dyDescent="0.25">
      <c r="A293" s="22" t="s">
        <v>32</v>
      </c>
      <c r="B293" s="21">
        <v>12</v>
      </c>
      <c r="C293" s="21">
        <v>16.615776058793873</v>
      </c>
      <c r="D293" s="21">
        <v>26.85</v>
      </c>
      <c r="E293" s="21">
        <v>14.3</v>
      </c>
      <c r="F293" s="21">
        <v>10.886198107485642</v>
      </c>
      <c r="G293" s="21">
        <v>9.3076993819002241E-3</v>
      </c>
      <c r="H293" s="21">
        <v>8.8049687054087E-3</v>
      </c>
      <c r="I293" s="21">
        <f t="shared" si="16"/>
        <v>0.4292508917954817</v>
      </c>
      <c r="J293" s="21">
        <f t="shared" si="17"/>
        <v>0.65517241379310354</v>
      </c>
      <c r="K293" s="21">
        <f t="shared" si="18"/>
        <v>0.53258845437616387</v>
      </c>
      <c r="L293" s="23">
        <f t="shared" si="19"/>
        <v>0.28365046173479119</v>
      </c>
    </row>
    <row r="294" spans="1:12" x14ac:dyDescent="0.25">
      <c r="A294" s="22" t="s">
        <v>32</v>
      </c>
      <c r="B294" s="21">
        <v>12</v>
      </c>
      <c r="C294" s="21">
        <v>16.615776058793873</v>
      </c>
      <c r="D294" s="21">
        <v>26.85</v>
      </c>
      <c r="E294" s="21">
        <v>15.3</v>
      </c>
      <c r="F294" s="21">
        <v>10.281409323736439</v>
      </c>
      <c r="G294" s="21">
        <v>8.3022380289171742E-3</v>
      </c>
      <c r="H294" s="21">
        <v>7.8524661597394775E-3</v>
      </c>
      <c r="I294" s="21">
        <f t="shared" si="16"/>
        <v>0.3828811966941178</v>
      </c>
      <c r="J294" s="21">
        <f t="shared" si="17"/>
        <v>0.61877394636015326</v>
      </c>
      <c r="K294" s="21">
        <f t="shared" si="18"/>
        <v>0.56983240223463683</v>
      </c>
      <c r="L294" s="23">
        <f t="shared" si="19"/>
        <v>0.32470896663649695</v>
      </c>
    </row>
    <row r="295" spans="1:12" x14ac:dyDescent="0.25">
      <c r="A295" s="22" t="s">
        <v>32</v>
      </c>
      <c r="B295" s="21">
        <v>12</v>
      </c>
      <c r="C295" s="21">
        <v>16.615776058793873</v>
      </c>
      <c r="D295" s="21">
        <v>26.85</v>
      </c>
      <c r="E295" s="21">
        <v>16.3</v>
      </c>
      <c r="F295" s="21">
        <v>9.7084515286056163</v>
      </c>
      <c r="G295" s="21">
        <v>7.4026942905617826E-3</v>
      </c>
      <c r="H295" s="21">
        <v>7.0475798237879909E-3</v>
      </c>
      <c r="I295" s="21">
        <f t="shared" si="16"/>
        <v>0.34139619206999317</v>
      </c>
      <c r="J295" s="21">
        <f t="shared" si="17"/>
        <v>0.58429118773946365</v>
      </c>
      <c r="K295" s="21">
        <f t="shared" si="18"/>
        <v>0.6070763500931099</v>
      </c>
      <c r="L295" s="23">
        <f t="shared" si="19"/>
        <v>0.36854169484237215</v>
      </c>
    </row>
    <row r="296" spans="1:12" x14ac:dyDescent="0.25">
      <c r="A296" s="22" t="s">
        <v>32</v>
      </c>
      <c r="B296" s="21">
        <v>12</v>
      </c>
      <c r="C296" s="21">
        <v>16.615776058793873</v>
      </c>
      <c r="D296" s="21">
        <v>26.85</v>
      </c>
      <c r="E296" s="21">
        <v>17.3</v>
      </c>
      <c r="F296" s="21">
        <v>9.2309866993299305</v>
      </c>
      <c r="G296" s="21">
        <v>6.6924653570142002E-3</v>
      </c>
      <c r="H296" s="21">
        <v>6.2468315163568926E-3</v>
      </c>
      <c r="I296" s="21">
        <f t="shared" si="16"/>
        <v>0.30864197530864201</v>
      </c>
      <c r="J296" s="21">
        <f t="shared" si="17"/>
        <v>0.55555555555555558</v>
      </c>
      <c r="K296" s="21">
        <f t="shared" si="18"/>
        <v>0.64432029795158285</v>
      </c>
      <c r="L296" s="23">
        <f t="shared" si="19"/>
        <v>0.41514864635241649</v>
      </c>
    </row>
    <row r="297" spans="1:12" x14ac:dyDescent="0.25">
      <c r="A297" s="22" t="s">
        <v>32</v>
      </c>
      <c r="B297" s="21">
        <v>12</v>
      </c>
      <c r="C297" s="21">
        <v>16.615776058793873</v>
      </c>
      <c r="D297" s="21">
        <v>26.85</v>
      </c>
      <c r="E297" s="21">
        <v>18.3</v>
      </c>
      <c r="F297" s="21">
        <v>8.5943669269623477</v>
      </c>
      <c r="G297" s="21">
        <v>5.8011976756995841E-3</v>
      </c>
      <c r="H297" s="21">
        <v>5.694762807506879E-3</v>
      </c>
      <c r="I297" s="21">
        <f t="shared" si="16"/>
        <v>0.26753864447086795</v>
      </c>
      <c r="J297" s="21">
        <f t="shared" si="17"/>
        <v>0.51724137931034475</v>
      </c>
      <c r="K297" s="21">
        <f t="shared" si="18"/>
        <v>0.68156424581005581</v>
      </c>
      <c r="L297" s="23">
        <f t="shared" si="19"/>
        <v>0.46452982116663016</v>
      </c>
    </row>
    <row r="298" spans="1:12" x14ac:dyDescent="0.25">
      <c r="A298" s="22" t="s">
        <v>32</v>
      </c>
      <c r="B298" s="21">
        <v>12</v>
      </c>
      <c r="C298" s="21">
        <v>16.615776058793873</v>
      </c>
      <c r="D298" s="21">
        <v>26.85</v>
      </c>
      <c r="E298" s="21">
        <v>19.3</v>
      </c>
      <c r="F298" s="21">
        <v>8.4352119838704525</v>
      </c>
      <c r="G298" s="21">
        <v>5.5883279393141739E-3</v>
      </c>
      <c r="H298" s="21">
        <v>4.9357528839016306E-3</v>
      </c>
      <c r="I298" s="21">
        <f t="shared" si="16"/>
        <v>0.25772155429309607</v>
      </c>
      <c r="J298" s="21">
        <f t="shared" si="17"/>
        <v>0.5076628352490421</v>
      </c>
      <c r="K298" s="21">
        <f t="shared" si="18"/>
        <v>0.71880819366852888</v>
      </c>
      <c r="L298" s="23">
        <f t="shared" si="19"/>
        <v>0.51668521928501332</v>
      </c>
    </row>
    <row r="299" spans="1:12" x14ac:dyDescent="0.25">
      <c r="A299" s="22" t="s">
        <v>32</v>
      </c>
      <c r="B299" s="21">
        <v>12</v>
      </c>
      <c r="C299" s="21">
        <v>16.615776058793873</v>
      </c>
      <c r="D299" s="21">
        <v>26.85</v>
      </c>
      <c r="E299" s="21">
        <v>20.3</v>
      </c>
      <c r="F299" s="21">
        <v>7.3847893594639435</v>
      </c>
      <c r="G299" s="21">
        <v>4.2831778284890872E-3</v>
      </c>
      <c r="H299" s="21">
        <v>3.9808232253502589E-3</v>
      </c>
      <c r="I299" s="21">
        <f t="shared" si="16"/>
        <v>0.19753086419753085</v>
      </c>
      <c r="J299" s="21">
        <f t="shared" si="17"/>
        <v>0.44444444444444442</v>
      </c>
      <c r="K299" s="21">
        <f t="shared" si="18"/>
        <v>0.75605214152700184</v>
      </c>
      <c r="L299" s="23">
        <f t="shared" si="19"/>
        <v>0.57161484070756563</v>
      </c>
    </row>
    <row r="300" spans="1:12" x14ac:dyDescent="0.25">
      <c r="A300" s="22" t="s">
        <v>32</v>
      </c>
      <c r="B300" s="21">
        <v>12</v>
      </c>
      <c r="C300" s="21">
        <v>16.615776058793873</v>
      </c>
      <c r="D300" s="21">
        <v>26.85</v>
      </c>
      <c r="E300" s="21">
        <v>21.3</v>
      </c>
      <c r="F300" s="21">
        <v>6.8436625529514998</v>
      </c>
      <c r="G300" s="21">
        <v>3.6784686222114311E-3</v>
      </c>
      <c r="H300" s="21">
        <v>3.2455273882657028E-3</v>
      </c>
      <c r="I300" s="21">
        <f t="shared" si="16"/>
        <v>0.16964298821215193</v>
      </c>
      <c r="J300" s="21">
        <f t="shared" si="17"/>
        <v>0.41187739463601536</v>
      </c>
      <c r="K300" s="21">
        <f t="shared" si="18"/>
        <v>0.7932960893854748</v>
      </c>
      <c r="L300" s="23">
        <f t="shared" si="19"/>
        <v>0.62931868543428726</v>
      </c>
    </row>
    <row r="301" spans="1:12" x14ac:dyDescent="0.25">
      <c r="A301" s="22" t="s">
        <v>32</v>
      </c>
      <c r="B301" s="21">
        <v>12</v>
      </c>
      <c r="C301" s="21">
        <v>16.615776058793873</v>
      </c>
      <c r="D301" s="21">
        <v>26.85</v>
      </c>
      <c r="E301" s="21">
        <v>22.3</v>
      </c>
      <c r="F301" s="21">
        <v>5.9842258602552647</v>
      </c>
      <c r="G301" s="21">
        <v>2.8125861543199745E-3</v>
      </c>
      <c r="H301" s="21">
        <v>2.4895414085791996E-3</v>
      </c>
      <c r="I301" s="21">
        <f t="shared" si="16"/>
        <v>0.12971036831520383</v>
      </c>
      <c r="J301" s="21">
        <f t="shared" si="17"/>
        <v>0.36015325670498083</v>
      </c>
      <c r="K301" s="21">
        <f t="shared" si="18"/>
        <v>0.83054003724394787</v>
      </c>
      <c r="L301" s="23">
        <f t="shared" si="19"/>
        <v>0.68979675346517833</v>
      </c>
    </row>
    <row r="302" spans="1:12" x14ac:dyDescent="0.25">
      <c r="A302" s="22" t="s">
        <v>32</v>
      </c>
      <c r="B302" s="21">
        <v>12</v>
      </c>
      <c r="C302" s="21">
        <v>16.615776058793873</v>
      </c>
      <c r="D302" s="21">
        <v>26.85</v>
      </c>
      <c r="E302" s="21">
        <v>23.3</v>
      </c>
      <c r="F302" s="21">
        <v>5.2521131220325463</v>
      </c>
      <c r="G302" s="21">
        <v>2.1664966628384252E-3</v>
      </c>
      <c r="H302" s="21">
        <v>1.8631075525694998E-3</v>
      </c>
      <c r="I302" s="21">
        <f t="shared" si="16"/>
        <v>9.9914123398071084E-2</v>
      </c>
      <c r="J302" s="21">
        <f t="shared" si="17"/>
        <v>0.31609195402298851</v>
      </c>
      <c r="K302" s="21">
        <f t="shared" si="18"/>
        <v>0.86778398510242083</v>
      </c>
      <c r="L302" s="23">
        <f t="shared" si="19"/>
        <v>0.75304904480023849</v>
      </c>
    </row>
    <row r="303" spans="1:12" x14ac:dyDescent="0.25">
      <c r="A303" s="22" t="s">
        <v>32</v>
      </c>
      <c r="B303" s="21">
        <v>12</v>
      </c>
      <c r="C303" s="21">
        <v>16.615776058793873</v>
      </c>
      <c r="D303" s="21">
        <v>26.85</v>
      </c>
      <c r="E303" s="21">
        <v>24.3</v>
      </c>
      <c r="F303" s="21">
        <v>4.45633840657307</v>
      </c>
      <c r="G303" s="21">
        <v>1.5597184423005747E-3</v>
      </c>
      <c r="H303" s="21">
        <v>1.1021479809113755E-3</v>
      </c>
      <c r="I303" s="21">
        <f t="shared" si="16"/>
        <v>7.1930828966104449E-2</v>
      </c>
      <c r="J303" s="21">
        <f t="shared" si="17"/>
        <v>0.26819923371647514</v>
      </c>
      <c r="K303" s="21">
        <f t="shared" si="18"/>
        <v>0.90502793296089379</v>
      </c>
      <c r="L303" s="23">
        <f t="shared" si="19"/>
        <v>0.81907555943946808</v>
      </c>
    </row>
    <row r="304" spans="1:12" x14ac:dyDescent="0.25">
      <c r="A304" s="22" t="s">
        <v>32</v>
      </c>
      <c r="B304" s="21">
        <v>12</v>
      </c>
      <c r="C304" s="21">
        <v>16.615776058793873</v>
      </c>
      <c r="D304" s="21">
        <v>26.85</v>
      </c>
      <c r="E304" s="21">
        <v>25.3</v>
      </c>
      <c r="F304" s="21">
        <v>2.8647889756541161</v>
      </c>
      <c r="G304" s="21">
        <v>6.4457751952217606E-4</v>
      </c>
      <c r="H304" s="21">
        <v>3.8595073699784614E-4</v>
      </c>
      <c r="I304" s="21">
        <f t="shared" si="16"/>
        <v>2.9726516052318672E-2</v>
      </c>
      <c r="J304" s="21">
        <f t="shared" si="17"/>
        <v>0.17241379310344829</v>
      </c>
      <c r="K304" s="21">
        <f t="shared" si="18"/>
        <v>0.94227188081936686</v>
      </c>
      <c r="L304" s="23">
        <f t="shared" si="19"/>
        <v>0.88787629738286711</v>
      </c>
    </row>
    <row r="305" spans="1:12" x14ac:dyDescent="0.25">
      <c r="A305" s="22" t="s">
        <v>32</v>
      </c>
      <c r="B305" s="21">
        <v>12</v>
      </c>
      <c r="C305" s="21">
        <v>16.615776058793873</v>
      </c>
      <c r="D305" s="21">
        <v>26.85</v>
      </c>
      <c r="E305" s="21">
        <v>26.3</v>
      </c>
      <c r="F305" s="21">
        <v>1.2732395447351628</v>
      </c>
      <c r="G305" s="21">
        <v>1.2732395447351627E-4</v>
      </c>
      <c r="H305" s="21" t="s">
        <v>24</v>
      </c>
      <c r="I305" s="21">
        <f t="shared" si="16"/>
        <v>5.8719044053962815E-3</v>
      </c>
      <c r="J305" s="21">
        <f t="shared" si="17"/>
        <v>7.6628352490421464E-2</v>
      </c>
      <c r="K305" s="21">
        <f t="shared" si="18"/>
        <v>0.97951582867783982</v>
      </c>
      <c r="L305" s="23">
        <f t="shared" si="19"/>
        <v>0.95945125863043523</v>
      </c>
    </row>
    <row r="306" spans="1:12" x14ac:dyDescent="0.25">
      <c r="A306" s="22" t="s">
        <v>32</v>
      </c>
      <c r="B306" s="21">
        <v>13</v>
      </c>
      <c r="C306" s="21">
        <v>19.735212943395023</v>
      </c>
      <c r="D306" s="21">
        <v>26.68</v>
      </c>
      <c r="E306" s="21">
        <v>0.1</v>
      </c>
      <c r="F306" s="21">
        <v>23.395776634508614</v>
      </c>
      <c r="G306" s="21">
        <v>4.2989739565909575E-2</v>
      </c>
      <c r="H306" s="21">
        <v>7.9570229996036978E-3</v>
      </c>
      <c r="I306" s="21">
        <f t="shared" si="16"/>
        <v>1.4053720083246615</v>
      </c>
      <c r="J306" s="21">
        <f t="shared" si="17"/>
        <v>1.1854838709677418</v>
      </c>
      <c r="K306" s="21">
        <f t="shared" si="18"/>
        <v>3.7481259370314847E-3</v>
      </c>
      <c r="L306" s="23">
        <f t="shared" si="19"/>
        <v>1.4048448039848145E-5</v>
      </c>
    </row>
    <row r="307" spans="1:12" x14ac:dyDescent="0.25">
      <c r="A307" s="22" t="s">
        <v>32</v>
      </c>
      <c r="B307" s="21">
        <v>13</v>
      </c>
      <c r="C307" s="21">
        <v>19.735212943395023</v>
      </c>
      <c r="D307" s="21">
        <v>26.68</v>
      </c>
      <c r="E307" s="21">
        <v>0.3</v>
      </c>
      <c r="F307" s="21">
        <v>21.581410283261008</v>
      </c>
      <c r="G307" s="21">
        <v>3.6580490430127406E-2</v>
      </c>
      <c r="H307" s="21">
        <v>1.3693261585280324E-2</v>
      </c>
      <c r="I307" s="21">
        <f t="shared" si="16"/>
        <v>1.1958480749219562</v>
      </c>
      <c r="J307" s="21">
        <f t="shared" si="17"/>
        <v>1.0935483870967742</v>
      </c>
      <c r="K307" s="21">
        <f t="shared" si="18"/>
        <v>1.1244377811094452E-2</v>
      </c>
      <c r="L307" s="23">
        <f t="shared" si="19"/>
        <v>1.2643603235863325E-4</v>
      </c>
    </row>
    <row r="308" spans="1:12" x14ac:dyDescent="0.25">
      <c r="A308" s="22" t="s">
        <v>32</v>
      </c>
      <c r="B308" s="21">
        <v>13</v>
      </c>
      <c r="C308" s="21">
        <v>19.735212943395023</v>
      </c>
      <c r="D308" s="21">
        <v>26.68</v>
      </c>
      <c r="E308" s="21">
        <v>0.7</v>
      </c>
      <c r="F308" s="21">
        <v>20.14901579543395</v>
      </c>
      <c r="G308" s="21">
        <v>3.188581749627422E-2</v>
      </c>
      <c r="H308" s="21">
        <v>1.8742619267560955E-2</v>
      </c>
      <c r="I308" s="21">
        <f t="shared" si="16"/>
        <v>1.0423751300728408</v>
      </c>
      <c r="J308" s="21">
        <f t="shared" si="17"/>
        <v>1.0209677419354839</v>
      </c>
      <c r="K308" s="21">
        <f t="shared" si="18"/>
        <v>2.6236881559220389E-2</v>
      </c>
      <c r="L308" s="23">
        <f t="shared" si="19"/>
        <v>6.8837395395255892E-4</v>
      </c>
    </row>
    <row r="309" spans="1:12" x14ac:dyDescent="0.25">
      <c r="A309" s="22" t="s">
        <v>32</v>
      </c>
      <c r="B309" s="21">
        <v>13</v>
      </c>
      <c r="C309" s="21">
        <v>19.735212943395023</v>
      </c>
      <c r="D309" s="21">
        <v>26.68</v>
      </c>
      <c r="E309" s="21">
        <v>1.3</v>
      </c>
      <c r="F309" s="21">
        <v>19.735212943395023</v>
      </c>
      <c r="G309" s="21">
        <v>3.0589580062262291E-2</v>
      </c>
      <c r="H309" s="21">
        <v>2.9475853559240973E-2</v>
      </c>
      <c r="I309" s="21">
        <f t="shared" si="16"/>
        <v>1</v>
      </c>
      <c r="J309" s="21">
        <f t="shared" si="17"/>
        <v>1</v>
      </c>
      <c r="K309" s="21">
        <f t="shared" si="18"/>
        <v>4.87256371814093E-2</v>
      </c>
      <c r="L309" s="23">
        <f t="shared" si="19"/>
        <v>2.3741877187343362E-3</v>
      </c>
    </row>
    <row r="310" spans="1:12" x14ac:dyDescent="0.25">
      <c r="A310" s="22" t="s">
        <v>32</v>
      </c>
      <c r="B310" s="21">
        <v>13</v>
      </c>
      <c r="C310" s="21">
        <v>19.735212943395023</v>
      </c>
      <c r="D310" s="21">
        <v>26.68</v>
      </c>
      <c r="E310" s="21">
        <v>2.2999999999999998</v>
      </c>
      <c r="F310" s="21">
        <v>19.003100205172306</v>
      </c>
      <c r="G310" s="21">
        <v>2.8362127056219669E-2</v>
      </c>
      <c r="H310" s="21">
        <v>2.7797763628015809E-2</v>
      </c>
      <c r="I310" s="21">
        <f t="shared" si="16"/>
        <v>0.92718262226847048</v>
      </c>
      <c r="J310" s="21">
        <f t="shared" si="17"/>
        <v>0.96290322580645171</v>
      </c>
      <c r="K310" s="21">
        <f t="shared" si="18"/>
        <v>8.620689655172413E-2</v>
      </c>
      <c r="L310" s="23">
        <f t="shared" si="19"/>
        <v>7.4316290130796653E-3</v>
      </c>
    </row>
    <row r="311" spans="1:12" x14ac:dyDescent="0.25">
      <c r="A311" s="22" t="s">
        <v>32</v>
      </c>
      <c r="B311" s="21">
        <v>13</v>
      </c>
      <c r="C311" s="21">
        <v>19.735212943395023</v>
      </c>
      <c r="D311" s="21">
        <v>26.68</v>
      </c>
      <c r="E311" s="21">
        <v>3.3</v>
      </c>
      <c r="F311" s="21">
        <v>18.621128341751756</v>
      </c>
      <c r="G311" s="21">
        <v>2.7233400199811946E-2</v>
      </c>
      <c r="H311" s="21">
        <v>2.613905081111207E-2</v>
      </c>
      <c r="I311" s="21">
        <f t="shared" si="16"/>
        <v>0.89028355879292409</v>
      </c>
      <c r="J311" s="21">
        <f t="shared" si="17"/>
        <v>0.94354838709677424</v>
      </c>
      <c r="K311" s="21">
        <f t="shared" si="18"/>
        <v>0.12368815592203898</v>
      </c>
      <c r="L311" s="23">
        <f t="shared" si="19"/>
        <v>1.5298759915394627E-2</v>
      </c>
    </row>
    <row r="312" spans="1:12" x14ac:dyDescent="0.25">
      <c r="A312" s="22" t="s">
        <v>32</v>
      </c>
      <c r="B312" s="21">
        <v>13</v>
      </c>
      <c r="C312" s="21">
        <v>19.735212943395023</v>
      </c>
      <c r="D312" s="21">
        <v>26.68</v>
      </c>
      <c r="E312" s="21">
        <v>4.3</v>
      </c>
      <c r="F312" s="21">
        <v>17.857184614910658</v>
      </c>
      <c r="G312" s="21">
        <v>2.5044701422412198E-2</v>
      </c>
      <c r="H312" s="21">
        <v>2.5000098249610699E-2</v>
      </c>
      <c r="I312" s="21">
        <f t="shared" si="16"/>
        <v>0.81873309053069709</v>
      </c>
      <c r="J312" s="21">
        <f t="shared" si="17"/>
        <v>0.90483870967741931</v>
      </c>
      <c r="K312" s="21">
        <f t="shared" si="18"/>
        <v>0.16116941529235382</v>
      </c>
      <c r="L312" s="23">
        <f t="shared" si="19"/>
        <v>2.5975580425679212E-2</v>
      </c>
    </row>
    <row r="313" spans="1:12" x14ac:dyDescent="0.25">
      <c r="A313" s="22" t="s">
        <v>32</v>
      </c>
      <c r="B313" s="21">
        <v>13</v>
      </c>
      <c r="C313" s="21">
        <v>19.735212943395023</v>
      </c>
      <c r="D313" s="21">
        <v>26.68</v>
      </c>
      <c r="E313" s="21">
        <v>5.3</v>
      </c>
      <c r="F313" s="21">
        <v>17.82535362629228</v>
      </c>
      <c r="G313" s="21">
        <v>2.4955495076809196E-2</v>
      </c>
      <c r="H313" s="21">
        <v>2.4513840109729179E-2</v>
      </c>
      <c r="I313" s="21">
        <f t="shared" si="16"/>
        <v>0.81581685744016663</v>
      </c>
      <c r="J313" s="21">
        <f t="shared" si="17"/>
        <v>0.90322580645161299</v>
      </c>
      <c r="K313" s="21">
        <f t="shared" si="18"/>
        <v>0.19865067466266867</v>
      </c>
      <c r="L313" s="23">
        <f t="shared" si="19"/>
        <v>3.9462090543933431E-2</v>
      </c>
    </row>
    <row r="314" spans="1:12" x14ac:dyDescent="0.25">
      <c r="A314" s="22" t="s">
        <v>32</v>
      </c>
      <c r="B314" s="21">
        <v>13</v>
      </c>
      <c r="C314" s="21">
        <v>19.735212943395023</v>
      </c>
      <c r="D314" s="21">
        <v>26.68</v>
      </c>
      <c r="E314" s="21">
        <v>6.3</v>
      </c>
      <c r="F314" s="21">
        <v>17.507043740108486</v>
      </c>
      <c r="G314" s="21">
        <v>2.4072185142649163E-2</v>
      </c>
      <c r="H314" s="21">
        <v>2.2425767045099285E-2</v>
      </c>
      <c r="I314" s="21">
        <f t="shared" si="16"/>
        <v>0.78694068678459916</v>
      </c>
      <c r="J314" s="21">
        <f t="shared" si="17"/>
        <v>0.88709677419354827</v>
      </c>
      <c r="K314" s="21">
        <f t="shared" si="18"/>
        <v>0.23613193403298349</v>
      </c>
      <c r="L314" s="23">
        <f t="shared" si="19"/>
        <v>5.5758290270157267E-2</v>
      </c>
    </row>
    <row r="315" spans="1:12" x14ac:dyDescent="0.25">
      <c r="A315" s="22" t="s">
        <v>32</v>
      </c>
      <c r="B315" s="21">
        <v>13</v>
      </c>
      <c r="C315" s="21">
        <v>19.735212943395023</v>
      </c>
      <c r="D315" s="21">
        <v>26.68</v>
      </c>
      <c r="E315" s="21">
        <v>7.3</v>
      </c>
      <c r="F315" s="21">
        <v>16.265635183991705</v>
      </c>
      <c r="G315" s="21">
        <v>2.0779348947549407E-2</v>
      </c>
      <c r="H315" s="21">
        <v>2.0657714782291437E-2</v>
      </c>
      <c r="I315" s="21">
        <f t="shared" si="16"/>
        <v>0.67929500520291364</v>
      </c>
      <c r="J315" s="21">
        <f t="shared" si="17"/>
        <v>0.8241935483870968</v>
      </c>
      <c r="K315" s="21">
        <f t="shared" si="18"/>
        <v>0.27361319340329837</v>
      </c>
      <c r="L315" s="23">
        <f t="shared" si="19"/>
        <v>7.4864179604350753E-2</v>
      </c>
    </row>
    <row r="316" spans="1:12" x14ac:dyDescent="0.25">
      <c r="A316" s="22" t="s">
        <v>32</v>
      </c>
      <c r="B316" s="21">
        <v>13</v>
      </c>
      <c r="C316" s="21">
        <v>19.735212943395023</v>
      </c>
      <c r="D316" s="21">
        <v>26.68</v>
      </c>
      <c r="E316" s="21">
        <v>8.3000000000000007</v>
      </c>
      <c r="F316" s="21">
        <v>16.170142218136565</v>
      </c>
      <c r="G316" s="21">
        <v>2.0536080617033433E-2</v>
      </c>
      <c r="H316" s="21">
        <v>2.0334948557701051E-2</v>
      </c>
      <c r="I316" s="21">
        <f t="shared" si="16"/>
        <v>0.67134235171696133</v>
      </c>
      <c r="J316" s="21">
        <f t="shared" si="17"/>
        <v>0.81935483870967729</v>
      </c>
      <c r="K316" s="21">
        <f t="shared" si="18"/>
        <v>0.31109445277361325</v>
      </c>
      <c r="L316" s="23">
        <f t="shared" si="19"/>
        <v>9.6779758546513883E-2</v>
      </c>
    </row>
    <row r="317" spans="1:12" x14ac:dyDescent="0.25">
      <c r="A317" s="22" t="s">
        <v>32</v>
      </c>
      <c r="B317" s="21">
        <v>13</v>
      </c>
      <c r="C317" s="21">
        <v>19.735212943395023</v>
      </c>
      <c r="D317" s="21">
        <v>26.68</v>
      </c>
      <c r="E317" s="21">
        <v>9.3000000000000007</v>
      </c>
      <c r="F317" s="21">
        <v>16.01098727504467</v>
      </c>
      <c r="G317" s="21">
        <v>2.0133816498368672E-2</v>
      </c>
      <c r="H317" s="21">
        <v>1.8670227641695604E-2</v>
      </c>
      <c r="I317" s="21">
        <f t="shared" si="16"/>
        <v>0.65819198751300712</v>
      </c>
      <c r="J317" s="21">
        <f t="shared" si="17"/>
        <v>0.81129032258064504</v>
      </c>
      <c r="K317" s="21">
        <f t="shared" si="18"/>
        <v>0.34857571214392807</v>
      </c>
      <c r="L317" s="23">
        <f t="shared" si="19"/>
        <v>0.12150502709664661</v>
      </c>
    </row>
    <row r="318" spans="1:12" x14ac:dyDescent="0.25">
      <c r="A318" s="22" t="s">
        <v>32</v>
      </c>
      <c r="B318" s="21">
        <v>13</v>
      </c>
      <c r="C318" s="21">
        <v>19.735212943395023</v>
      </c>
      <c r="D318" s="21">
        <v>26.68</v>
      </c>
      <c r="E318" s="21">
        <v>10.3</v>
      </c>
      <c r="F318" s="21">
        <v>14.801409707546267</v>
      </c>
      <c r="G318" s="21">
        <v>1.7206638785022533E-2</v>
      </c>
      <c r="H318" s="21">
        <v>1.641181899922161E-2</v>
      </c>
      <c r="I318" s="21">
        <f t="shared" si="16"/>
        <v>0.5625</v>
      </c>
      <c r="J318" s="21">
        <f t="shared" si="17"/>
        <v>0.75</v>
      </c>
      <c r="K318" s="21">
        <f t="shared" si="18"/>
        <v>0.3860569715142429</v>
      </c>
      <c r="L318" s="23">
        <f t="shared" si="19"/>
        <v>0.14903998525474896</v>
      </c>
    </row>
    <row r="319" spans="1:12" x14ac:dyDescent="0.25">
      <c r="A319" s="22" t="s">
        <v>32</v>
      </c>
      <c r="B319" s="21">
        <v>13</v>
      </c>
      <c r="C319" s="21">
        <v>19.735212943395023</v>
      </c>
      <c r="D319" s="21">
        <v>26.68</v>
      </c>
      <c r="E319" s="21">
        <v>11.3</v>
      </c>
      <c r="F319" s="21">
        <v>14.101127957941927</v>
      </c>
      <c r="G319" s="21">
        <v>1.5616999213420683E-2</v>
      </c>
      <c r="H319" s="21">
        <v>1.5511598852358078E-2</v>
      </c>
      <c r="I319" s="21">
        <f t="shared" si="16"/>
        <v>0.5105332986472424</v>
      </c>
      <c r="J319" s="21">
        <f t="shared" si="17"/>
        <v>0.71451612903225803</v>
      </c>
      <c r="K319" s="21">
        <f t="shared" si="18"/>
        <v>0.42353823088455778</v>
      </c>
      <c r="L319" s="23">
        <f t="shared" si="19"/>
        <v>0.17938463302082097</v>
      </c>
    </row>
    <row r="320" spans="1:12" x14ac:dyDescent="0.25">
      <c r="A320" s="22" t="s">
        <v>32</v>
      </c>
      <c r="B320" s="21">
        <v>13</v>
      </c>
      <c r="C320" s="21">
        <v>19.735212943395023</v>
      </c>
      <c r="D320" s="21">
        <v>26.68</v>
      </c>
      <c r="E320" s="21">
        <v>12.3</v>
      </c>
      <c r="F320" s="21">
        <v>14.00563499208679</v>
      </c>
      <c r="G320" s="21">
        <v>1.5406198491295471E-2</v>
      </c>
      <c r="H320" s="21">
        <v>1.4721832236000321E-2</v>
      </c>
      <c r="I320" s="21">
        <f t="shared" si="16"/>
        <v>0.50364203954214348</v>
      </c>
      <c r="J320" s="21">
        <f t="shared" si="17"/>
        <v>0.70967741935483863</v>
      </c>
      <c r="K320" s="21">
        <f t="shared" si="18"/>
        <v>0.4610194902548726</v>
      </c>
      <c r="L320" s="23">
        <f t="shared" si="19"/>
        <v>0.21253897039486258</v>
      </c>
    </row>
    <row r="321" spans="1:12" x14ac:dyDescent="0.25">
      <c r="A321" s="22" t="s">
        <v>32</v>
      </c>
      <c r="B321" s="21">
        <v>13</v>
      </c>
      <c r="C321" s="21">
        <v>19.735212943395023</v>
      </c>
      <c r="D321" s="21">
        <v>26.68</v>
      </c>
      <c r="E321" s="21">
        <v>13.3</v>
      </c>
      <c r="F321" s="21">
        <v>13.369015219719209</v>
      </c>
      <c r="G321" s="21">
        <v>1.4037465980705171E-2</v>
      </c>
      <c r="H321" s="21">
        <v>1.3416801491382552E-2</v>
      </c>
      <c r="I321" s="21">
        <f t="shared" si="16"/>
        <v>0.45889698231009357</v>
      </c>
      <c r="J321" s="21">
        <f t="shared" si="17"/>
        <v>0.67741935483870963</v>
      </c>
      <c r="K321" s="21">
        <f t="shared" si="18"/>
        <v>0.49850074962518742</v>
      </c>
      <c r="L321" s="23">
        <f t="shared" si="19"/>
        <v>0.24850299737687379</v>
      </c>
    </row>
    <row r="322" spans="1:12" x14ac:dyDescent="0.25">
      <c r="A322" s="22" t="s">
        <v>32</v>
      </c>
      <c r="B322" s="21">
        <v>13</v>
      </c>
      <c r="C322" s="21">
        <v>19.735212943395023</v>
      </c>
      <c r="D322" s="21">
        <v>26.68</v>
      </c>
      <c r="E322" s="21">
        <v>14.3</v>
      </c>
      <c r="F322" s="21">
        <v>12.764226435970008</v>
      </c>
      <c r="G322" s="21">
        <v>1.2796137002059933E-2</v>
      </c>
      <c r="H322" s="21">
        <v>1.2388023939236539E-2</v>
      </c>
      <c r="I322" s="21">
        <f t="shared" si="16"/>
        <v>0.41831685744016656</v>
      </c>
      <c r="J322" s="21">
        <f t="shared" si="17"/>
        <v>0.64677419354838717</v>
      </c>
      <c r="K322" s="21">
        <f t="shared" si="18"/>
        <v>0.5359820089955023</v>
      </c>
      <c r="L322" s="23">
        <f t="shared" si="19"/>
        <v>0.28727671396685472</v>
      </c>
    </row>
    <row r="323" spans="1:12" x14ac:dyDescent="0.25">
      <c r="A323" s="22" t="s">
        <v>32</v>
      </c>
      <c r="B323" s="21">
        <v>13</v>
      </c>
      <c r="C323" s="21">
        <v>19.735212943395023</v>
      </c>
      <c r="D323" s="21">
        <v>26.68</v>
      </c>
      <c r="E323" s="21">
        <v>15.3</v>
      </c>
      <c r="F323" s="21">
        <v>12.350423583931077</v>
      </c>
      <c r="G323" s="21">
        <v>1.1979910876413145E-2</v>
      </c>
      <c r="H323" s="21">
        <v>1.108943896981399E-2</v>
      </c>
      <c r="I323" s="21">
        <f t="shared" ref="I323:I386" si="20">(F323/C323)^2</f>
        <v>0.39163371488033288</v>
      </c>
      <c r="J323" s="21">
        <f t="shared" ref="J323:J386" si="21">F323/C323</f>
        <v>0.62580645161290316</v>
      </c>
      <c r="K323" s="21">
        <f t="shared" ref="K323:K386" si="22">E323/D323</f>
        <v>0.57346326836581707</v>
      </c>
      <c r="L323" s="23">
        <f t="shared" ref="L323:L386" si="23">(E323/D323)^2</f>
        <v>0.32886012016480515</v>
      </c>
    </row>
    <row r="324" spans="1:12" x14ac:dyDescent="0.25">
      <c r="A324" s="22" t="s">
        <v>32</v>
      </c>
      <c r="B324" s="21">
        <v>13</v>
      </c>
      <c r="C324" s="21">
        <v>19.735212943395023</v>
      </c>
      <c r="D324" s="21">
        <v>26.68</v>
      </c>
      <c r="E324" s="21">
        <v>16.3</v>
      </c>
      <c r="F324" s="21">
        <v>11.395493925379705</v>
      </c>
      <c r="G324" s="21">
        <v>1.0198967063214834E-2</v>
      </c>
      <c r="H324" s="21">
        <v>9.5381557394972859E-3</v>
      </c>
      <c r="I324" s="21">
        <f t="shared" si="20"/>
        <v>0.33341311134235169</v>
      </c>
      <c r="J324" s="21">
        <f t="shared" si="21"/>
        <v>0.57741935483870965</v>
      </c>
      <c r="K324" s="21">
        <f t="shared" si="22"/>
        <v>0.61094452773613195</v>
      </c>
      <c r="L324" s="23">
        <f t="shared" si="23"/>
        <v>0.3732532159707253</v>
      </c>
    </row>
    <row r="325" spans="1:12" x14ac:dyDescent="0.25">
      <c r="A325" s="22" t="s">
        <v>32</v>
      </c>
      <c r="B325" s="21">
        <v>13</v>
      </c>
      <c r="C325" s="21">
        <v>19.735212943395023</v>
      </c>
      <c r="D325" s="21">
        <v>26.68</v>
      </c>
      <c r="E325" s="21">
        <v>17.3</v>
      </c>
      <c r="F325" s="21">
        <v>10.631550198538608</v>
      </c>
      <c r="G325" s="21">
        <v>8.8773444157797376E-3</v>
      </c>
      <c r="H325" s="21">
        <v>8.2623697156726551E-3</v>
      </c>
      <c r="I325" s="21">
        <f t="shared" si="20"/>
        <v>0.29020811654526535</v>
      </c>
      <c r="J325" s="21">
        <f t="shared" si="21"/>
        <v>0.53870967741935483</v>
      </c>
      <c r="K325" s="21">
        <f t="shared" si="22"/>
        <v>0.64842578710644683</v>
      </c>
      <c r="L325" s="23">
        <f t="shared" si="23"/>
        <v>0.42045600138461509</v>
      </c>
    </row>
    <row r="326" spans="1:12" x14ac:dyDescent="0.25">
      <c r="A326" s="22" t="s">
        <v>32</v>
      </c>
      <c r="B326" s="21">
        <v>13</v>
      </c>
      <c r="C326" s="21">
        <v>19.735212943395023</v>
      </c>
      <c r="D326" s="21">
        <v>26.68</v>
      </c>
      <c r="E326" s="21">
        <v>18.3</v>
      </c>
      <c r="F326" s="21">
        <v>9.8676064716975116</v>
      </c>
      <c r="G326" s="21">
        <v>7.6473950155655727E-3</v>
      </c>
      <c r="H326" s="21">
        <v>6.3304276502159119E-3</v>
      </c>
      <c r="I326" s="21">
        <f t="shared" si="20"/>
        <v>0.25</v>
      </c>
      <c r="J326" s="21">
        <f t="shared" si="21"/>
        <v>0.5</v>
      </c>
      <c r="K326" s="21">
        <f t="shared" si="22"/>
        <v>0.68590704647676171</v>
      </c>
      <c r="L326" s="23">
        <f t="shared" si="23"/>
        <v>0.47046847640647455</v>
      </c>
    </row>
    <row r="327" spans="1:12" x14ac:dyDescent="0.25">
      <c r="A327" s="22" t="s">
        <v>32</v>
      </c>
      <c r="B327" s="21">
        <v>13</v>
      </c>
      <c r="C327" s="21">
        <v>19.735212943395023</v>
      </c>
      <c r="D327" s="21">
        <v>26.68</v>
      </c>
      <c r="E327" s="21">
        <v>19.3</v>
      </c>
      <c r="F327" s="21">
        <v>7.989578143213147</v>
      </c>
      <c r="G327" s="21">
        <v>5.0134602848662503E-3</v>
      </c>
      <c r="H327" s="21">
        <v>4.9935261282439899E-3</v>
      </c>
      <c r="I327" s="21">
        <f t="shared" si="20"/>
        <v>0.16389438085327784</v>
      </c>
      <c r="J327" s="21">
        <f t="shared" si="21"/>
        <v>0.40483870967741936</v>
      </c>
      <c r="K327" s="21">
        <f t="shared" si="22"/>
        <v>0.72338830584707647</v>
      </c>
      <c r="L327" s="23">
        <f t="shared" si="23"/>
        <v>0.52329064103630341</v>
      </c>
    </row>
    <row r="328" spans="1:12" x14ac:dyDescent="0.25">
      <c r="A328" s="22" t="s">
        <v>32</v>
      </c>
      <c r="B328" s="21">
        <v>13</v>
      </c>
      <c r="C328" s="21">
        <v>19.735212943395023</v>
      </c>
      <c r="D328" s="21">
        <v>26.68</v>
      </c>
      <c r="E328" s="21">
        <v>20.3</v>
      </c>
      <c r="F328" s="21">
        <v>7.9577471545947667</v>
      </c>
      <c r="G328" s="21">
        <v>4.9735919716217287E-3</v>
      </c>
      <c r="H328" s="21">
        <v>4.2750609263914E-3</v>
      </c>
      <c r="I328" s="21">
        <f t="shared" si="20"/>
        <v>0.16259105098855356</v>
      </c>
      <c r="J328" s="21">
        <f t="shared" si="21"/>
        <v>0.40322580645161288</v>
      </c>
      <c r="K328" s="21">
        <f t="shared" si="22"/>
        <v>0.76086956521739135</v>
      </c>
      <c r="L328" s="23">
        <f t="shared" si="23"/>
        <v>0.57892249527410211</v>
      </c>
    </row>
    <row r="329" spans="1:12" x14ac:dyDescent="0.25">
      <c r="A329" s="22" t="s">
        <v>32</v>
      </c>
      <c r="B329" s="21">
        <v>13</v>
      </c>
      <c r="C329" s="21">
        <v>19.735212943395023</v>
      </c>
      <c r="D329" s="21">
        <v>26.68</v>
      </c>
      <c r="E329" s="21">
        <v>21.3</v>
      </c>
      <c r="F329" s="21">
        <v>6.7481695870963625</v>
      </c>
      <c r="G329" s="21">
        <v>3.5765298811610718E-3</v>
      </c>
      <c r="H329" s="21">
        <v>3.1945580177405231E-3</v>
      </c>
      <c r="I329" s="21">
        <f t="shared" si="20"/>
        <v>0.11691987513007283</v>
      </c>
      <c r="J329" s="21">
        <f t="shared" si="21"/>
        <v>0.34193548387096773</v>
      </c>
      <c r="K329" s="21">
        <f t="shared" si="22"/>
        <v>0.79835082458770623</v>
      </c>
      <c r="L329" s="23">
        <f t="shared" si="23"/>
        <v>0.6373640391198705</v>
      </c>
    </row>
    <row r="330" spans="1:12" x14ac:dyDescent="0.25">
      <c r="A330" s="22" t="s">
        <v>32</v>
      </c>
      <c r="B330" s="21">
        <v>13</v>
      </c>
      <c r="C330" s="21">
        <v>19.735212943395023</v>
      </c>
      <c r="D330" s="21">
        <v>26.68</v>
      </c>
      <c r="E330" s="21">
        <v>22.3</v>
      </c>
      <c r="F330" s="21">
        <v>5.9842258602552647</v>
      </c>
      <c r="G330" s="21">
        <v>2.8125861543199745E-3</v>
      </c>
      <c r="H330" s="21">
        <v>2.3377075928695317E-3</v>
      </c>
      <c r="I330" s="21">
        <f t="shared" si="20"/>
        <v>9.1945889698231004E-2</v>
      </c>
      <c r="J330" s="21">
        <f t="shared" si="21"/>
        <v>0.3032258064516129</v>
      </c>
      <c r="K330" s="21">
        <f t="shared" si="22"/>
        <v>0.835832083958021</v>
      </c>
      <c r="L330" s="23">
        <f t="shared" si="23"/>
        <v>0.69861527257360823</v>
      </c>
    </row>
    <row r="331" spans="1:12" x14ac:dyDescent="0.25">
      <c r="A331" s="22" t="s">
        <v>32</v>
      </c>
      <c r="B331" s="21">
        <v>13</v>
      </c>
      <c r="C331" s="21">
        <v>19.735212943395023</v>
      </c>
      <c r="D331" s="21">
        <v>26.68</v>
      </c>
      <c r="E331" s="21">
        <v>23.3</v>
      </c>
      <c r="F331" s="21">
        <v>4.8701412586119979</v>
      </c>
      <c r="G331" s="21">
        <v>1.8628290314190894E-3</v>
      </c>
      <c r="H331" s="21">
        <v>1.5432061169547906E-3</v>
      </c>
      <c r="I331" s="21">
        <f t="shared" si="20"/>
        <v>6.0897502601456828E-2</v>
      </c>
      <c r="J331" s="21">
        <f t="shared" si="21"/>
        <v>0.24677419354838712</v>
      </c>
      <c r="K331" s="21">
        <f t="shared" si="22"/>
        <v>0.87331334332833588</v>
      </c>
      <c r="L331" s="23">
        <f t="shared" si="23"/>
        <v>0.76267619563531586</v>
      </c>
    </row>
    <row r="332" spans="1:12" x14ac:dyDescent="0.25">
      <c r="A332" s="22" t="s">
        <v>32</v>
      </c>
      <c r="B332" s="21">
        <v>13</v>
      </c>
      <c r="C332" s="21">
        <v>19.735212943395023</v>
      </c>
      <c r="D332" s="21">
        <v>26.68</v>
      </c>
      <c r="E332" s="21">
        <v>24.3</v>
      </c>
      <c r="F332" s="21">
        <v>3.9470425886790048</v>
      </c>
      <c r="G332" s="21">
        <v>1.2235832024904915E-3</v>
      </c>
      <c r="H332" s="21">
        <v>8.9926521720498165E-4</v>
      </c>
      <c r="I332" s="21">
        <f t="shared" si="20"/>
        <v>4.0000000000000008E-2</v>
      </c>
      <c r="J332" s="21">
        <f t="shared" si="21"/>
        <v>0.2</v>
      </c>
      <c r="K332" s="21">
        <f t="shared" si="22"/>
        <v>0.91079460269865076</v>
      </c>
      <c r="L332" s="23">
        <f t="shared" si="23"/>
        <v>0.82954680830499306</v>
      </c>
    </row>
    <row r="333" spans="1:12" x14ac:dyDescent="0.25">
      <c r="A333" s="22" t="s">
        <v>32</v>
      </c>
      <c r="B333" s="21">
        <v>13</v>
      </c>
      <c r="C333" s="21">
        <v>19.735212943395023</v>
      </c>
      <c r="D333" s="21">
        <v>26.68</v>
      </c>
      <c r="E333" s="21">
        <v>25.3</v>
      </c>
      <c r="F333" s="21">
        <v>2.7056340325622208</v>
      </c>
      <c r="G333" s="21">
        <v>5.7494723191947182E-4</v>
      </c>
      <c r="H333" s="21" t="s">
        <v>24</v>
      </c>
      <c r="I333" s="21">
        <f t="shared" si="20"/>
        <v>1.8795525494276794E-2</v>
      </c>
      <c r="J333" s="21">
        <f t="shared" si="21"/>
        <v>0.13709677419354838</v>
      </c>
      <c r="K333" s="21">
        <f t="shared" si="22"/>
        <v>0.94827586206896552</v>
      </c>
      <c r="L333" s="23">
        <f t="shared" si="23"/>
        <v>0.89922711058263971</v>
      </c>
    </row>
    <row r="334" spans="1:12" x14ac:dyDescent="0.25">
      <c r="A334" s="22" t="s">
        <v>32</v>
      </c>
      <c r="B334" s="21">
        <v>14</v>
      </c>
      <c r="C334" s="21">
        <v>10.536057232683472</v>
      </c>
      <c r="D334" s="21">
        <v>17.64</v>
      </c>
      <c r="E334" s="21">
        <v>0.1</v>
      </c>
      <c r="F334" s="21">
        <v>12.095775674984045</v>
      </c>
      <c r="G334" s="21">
        <v>1.1490986891234843E-2</v>
      </c>
      <c r="H334" s="21">
        <v>2.1689953954449675E-3</v>
      </c>
      <c r="I334" s="21">
        <f t="shared" si="20"/>
        <v>1.3179872399850312</v>
      </c>
      <c r="J334" s="21">
        <f t="shared" si="21"/>
        <v>1.148036253776435</v>
      </c>
      <c r="K334" s="21">
        <f t="shared" si="22"/>
        <v>5.6689342403628117E-3</v>
      </c>
      <c r="L334" s="23">
        <f t="shared" si="23"/>
        <v>3.2136815421557891E-5</v>
      </c>
    </row>
    <row r="335" spans="1:12" x14ac:dyDescent="0.25">
      <c r="A335" s="22" t="s">
        <v>32</v>
      </c>
      <c r="B335" s="21">
        <v>14</v>
      </c>
      <c r="C335" s="21">
        <v>10.536057232683472</v>
      </c>
      <c r="D335" s="21">
        <v>17.64</v>
      </c>
      <c r="E335" s="21">
        <v>0.3</v>
      </c>
      <c r="F335" s="21">
        <v>11.395493925379705</v>
      </c>
      <c r="G335" s="21">
        <v>1.0198967063214834E-2</v>
      </c>
      <c r="H335" s="21">
        <v>3.9451327293619012E-3</v>
      </c>
      <c r="I335" s="21">
        <f t="shared" si="20"/>
        <v>1.1697958215058275</v>
      </c>
      <c r="J335" s="21">
        <f t="shared" si="21"/>
        <v>1.0815709969788518</v>
      </c>
      <c r="K335" s="21">
        <f t="shared" si="22"/>
        <v>1.7006802721088433E-2</v>
      </c>
      <c r="L335" s="23">
        <f t="shared" si="23"/>
        <v>2.8923133879402092E-4</v>
      </c>
    </row>
    <row r="336" spans="1:12" x14ac:dyDescent="0.25">
      <c r="A336" s="22" t="s">
        <v>32</v>
      </c>
      <c r="B336" s="21">
        <v>14</v>
      </c>
      <c r="C336" s="21">
        <v>10.536057232683472</v>
      </c>
      <c r="D336" s="21">
        <v>17.64</v>
      </c>
      <c r="E336" s="21">
        <v>0.7</v>
      </c>
      <c r="F336" s="21">
        <v>11.013522061959158</v>
      </c>
      <c r="G336" s="21">
        <v>9.526696583594672E-3</v>
      </c>
      <c r="H336" s="21">
        <v>5.473585183092074E-3</v>
      </c>
      <c r="I336" s="21">
        <f t="shared" si="20"/>
        <v>1.0926880915654291</v>
      </c>
      <c r="J336" s="21">
        <f t="shared" si="21"/>
        <v>1.0453172205438066</v>
      </c>
      <c r="K336" s="21">
        <f t="shared" si="22"/>
        <v>3.968253968253968E-2</v>
      </c>
      <c r="L336" s="23">
        <f t="shared" si="23"/>
        <v>1.5747039556563364E-3</v>
      </c>
    </row>
    <row r="337" spans="1:12" x14ac:dyDescent="0.25">
      <c r="A337" s="22" t="s">
        <v>32</v>
      </c>
      <c r="B337" s="21">
        <v>14</v>
      </c>
      <c r="C337" s="21">
        <v>10.536057232683472</v>
      </c>
      <c r="D337" s="21">
        <v>17.64</v>
      </c>
      <c r="E337" s="21">
        <v>1.3</v>
      </c>
      <c r="F337" s="21">
        <v>10.536057232683472</v>
      </c>
      <c r="G337" s="21">
        <v>8.7185873600455731E-3</v>
      </c>
      <c r="H337" s="21">
        <v>8.4082352210163754E-3</v>
      </c>
      <c r="I337" s="21">
        <f t="shared" si="20"/>
        <v>1</v>
      </c>
      <c r="J337" s="21">
        <f t="shared" si="21"/>
        <v>1</v>
      </c>
      <c r="K337" s="21">
        <f t="shared" si="22"/>
        <v>7.3696145124716547E-2</v>
      </c>
      <c r="L337" s="23">
        <f t="shared" si="23"/>
        <v>5.4311218062432828E-3</v>
      </c>
    </row>
    <row r="338" spans="1:12" x14ac:dyDescent="0.25">
      <c r="A338" s="22" t="s">
        <v>32</v>
      </c>
      <c r="B338" s="21">
        <v>14</v>
      </c>
      <c r="C338" s="21">
        <v>10.536057232683472</v>
      </c>
      <c r="D338" s="21">
        <v>17.64</v>
      </c>
      <c r="E338" s="21">
        <v>2.2999999999999998</v>
      </c>
      <c r="F338" s="21">
        <v>10.154085369262923</v>
      </c>
      <c r="G338" s="21">
        <v>8.0978830819871811E-3</v>
      </c>
      <c r="H338" s="21">
        <v>7.7260573461887406E-3</v>
      </c>
      <c r="I338" s="21">
        <f t="shared" si="20"/>
        <v>0.92880678343571155</v>
      </c>
      <c r="J338" s="21">
        <f t="shared" si="21"/>
        <v>0.96374622356495465</v>
      </c>
      <c r="K338" s="21">
        <f t="shared" si="22"/>
        <v>0.13038548752834467</v>
      </c>
      <c r="L338" s="23">
        <f t="shared" si="23"/>
        <v>1.7000375358004124E-2</v>
      </c>
    </row>
    <row r="339" spans="1:12" x14ac:dyDescent="0.25">
      <c r="A339" s="22" t="s">
        <v>32</v>
      </c>
      <c r="B339" s="21">
        <v>14</v>
      </c>
      <c r="C339" s="21">
        <v>10.536057232683472</v>
      </c>
      <c r="D339" s="21">
        <v>17.64</v>
      </c>
      <c r="E339" s="21">
        <v>3.3</v>
      </c>
      <c r="F339" s="21">
        <v>9.6766205399872369</v>
      </c>
      <c r="G339" s="21">
        <v>7.3542316103903001E-3</v>
      </c>
      <c r="H339" s="21">
        <v>7.2105146967783185E-3</v>
      </c>
      <c r="I339" s="21">
        <f t="shared" si="20"/>
        <v>0.84351183359041992</v>
      </c>
      <c r="J339" s="21">
        <f t="shared" si="21"/>
        <v>0.91842900302114805</v>
      </c>
      <c r="K339" s="21">
        <f t="shared" si="22"/>
        <v>0.18707482993197277</v>
      </c>
      <c r="L339" s="23">
        <f t="shared" si="23"/>
        <v>3.4996991994076534E-2</v>
      </c>
    </row>
    <row r="340" spans="1:12" x14ac:dyDescent="0.25">
      <c r="A340" s="22" t="s">
        <v>32</v>
      </c>
      <c r="B340" s="21">
        <v>14</v>
      </c>
      <c r="C340" s="21">
        <v>10.536057232683472</v>
      </c>
      <c r="D340" s="21">
        <v>17.64</v>
      </c>
      <c r="E340" s="21">
        <v>4.3</v>
      </c>
      <c r="F340" s="21">
        <v>9.4856346082769623</v>
      </c>
      <c r="G340" s="21">
        <v>7.0667977831663361E-3</v>
      </c>
      <c r="H340" s="21">
        <v>6.5863487987076769E-3</v>
      </c>
      <c r="I340" s="21">
        <f t="shared" si="20"/>
        <v>0.81054389791988013</v>
      </c>
      <c r="J340" s="21">
        <f t="shared" si="21"/>
        <v>0.90030211480362532</v>
      </c>
      <c r="K340" s="21">
        <f t="shared" si="22"/>
        <v>0.24376417233560088</v>
      </c>
      <c r="L340" s="23">
        <f t="shared" si="23"/>
        <v>5.9420971714460528E-2</v>
      </c>
    </row>
    <row r="341" spans="1:12" x14ac:dyDescent="0.25">
      <c r="A341" s="22" t="s">
        <v>32</v>
      </c>
      <c r="B341" s="21">
        <v>14</v>
      </c>
      <c r="C341" s="21">
        <v>10.536057232683472</v>
      </c>
      <c r="D341" s="21">
        <v>17.64</v>
      </c>
      <c r="E341" s="21">
        <v>5.3</v>
      </c>
      <c r="F341" s="21">
        <v>8.8171838472910018</v>
      </c>
      <c r="G341" s="21">
        <v>6.1058998142490186E-3</v>
      </c>
      <c r="H341" s="21">
        <v>5.8682416954770455E-3</v>
      </c>
      <c r="I341" s="21">
        <f t="shared" si="20"/>
        <v>0.7003313222770875</v>
      </c>
      <c r="J341" s="21">
        <f t="shared" si="21"/>
        <v>0.83685800604229599</v>
      </c>
      <c r="K341" s="21">
        <f t="shared" si="22"/>
        <v>0.30045351473922899</v>
      </c>
      <c r="L341" s="23">
        <f t="shared" si="23"/>
        <v>9.0272314519156086E-2</v>
      </c>
    </row>
    <row r="342" spans="1:12" x14ac:dyDescent="0.25">
      <c r="A342" s="22" t="s">
        <v>32</v>
      </c>
      <c r="B342" s="21">
        <v>14</v>
      </c>
      <c r="C342" s="21">
        <v>10.536057232683472</v>
      </c>
      <c r="D342" s="21">
        <v>17.64</v>
      </c>
      <c r="E342" s="21">
        <v>6.3</v>
      </c>
      <c r="F342" s="21">
        <v>8.4670429724888319</v>
      </c>
      <c r="G342" s="21">
        <v>5.6305835767050724E-3</v>
      </c>
      <c r="H342" s="21">
        <v>5.3020877741634005E-3</v>
      </c>
      <c r="I342" s="21">
        <f t="shared" si="20"/>
        <v>0.64581374759266519</v>
      </c>
      <c r="J342" s="21">
        <f t="shared" si="21"/>
        <v>0.8036253776435045</v>
      </c>
      <c r="K342" s="21">
        <f t="shared" si="22"/>
        <v>0.3571428571428571</v>
      </c>
      <c r="L342" s="23">
        <f t="shared" si="23"/>
        <v>0.12755102040816324</v>
      </c>
    </row>
    <row r="343" spans="1:12" x14ac:dyDescent="0.25">
      <c r="A343" s="22" t="s">
        <v>32</v>
      </c>
      <c r="B343" s="21">
        <v>14</v>
      </c>
      <c r="C343" s="21">
        <v>10.536057232683472</v>
      </c>
      <c r="D343" s="21">
        <v>17.64</v>
      </c>
      <c r="E343" s="21">
        <v>7.3</v>
      </c>
      <c r="F343" s="21">
        <v>7.9577471545947667</v>
      </c>
      <c r="G343" s="21">
        <v>4.9735919716217287E-3</v>
      </c>
      <c r="H343" s="21">
        <v>4.8362810444692013E-3</v>
      </c>
      <c r="I343" s="21">
        <f t="shared" si="20"/>
        <v>0.57045846606000294</v>
      </c>
      <c r="J343" s="21">
        <f t="shared" si="21"/>
        <v>0.75528700906344404</v>
      </c>
      <c r="K343" s="21">
        <f t="shared" si="22"/>
        <v>0.41383219954648526</v>
      </c>
      <c r="L343" s="23">
        <f t="shared" si="23"/>
        <v>0.17125708938148199</v>
      </c>
    </row>
    <row r="344" spans="1:12" x14ac:dyDescent="0.25">
      <c r="A344" s="22" t="s">
        <v>32</v>
      </c>
      <c r="B344" s="21">
        <v>14</v>
      </c>
      <c r="C344" s="21">
        <v>10.536057232683472</v>
      </c>
      <c r="D344" s="21">
        <v>17.64</v>
      </c>
      <c r="E344" s="21">
        <v>8.3000000000000007</v>
      </c>
      <c r="F344" s="21">
        <v>7.7349302342661135</v>
      </c>
      <c r="G344" s="21">
        <v>4.6989701173166644E-3</v>
      </c>
      <c r="H344" s="21">
        <v>4.3637898071651332E-3</v>
      </c>
      <c r="I344" s="21">
        <f t="shared" si="20"/>
        <v>0.53896003139803395</v>
      </c>
      <c r="J344" s="21">
        <f t="shared" si="21"/>
        <v>0.73413897280966767</v>
      </c>
      <c r="K344" s="21">
        <f t="shared" si="22"/>
        <v>0.47052154195011342</v>
      </c>
      <c r="L344" s="23">
        <f t="shared" si="23"/>
        <v>0.22139052143911234</v>
      </c>
    </row>
    <row r="345" spans="1:12" x14ac:dyDescent="0.25">
      <c r="A345" s="22" t="s">
        <v>32</v>
      </c>
      <c r="B345" s="21">
        <v>14</v>
      </c>
      <c r="C345" s="21">
        <v>10.536057232683472</v>
      </c>
      <c r="D345" s="21">
        <v>17.64</v>
      </c>
      <c r="E345" s="21">
        <v>9.3000000000000007</v>
      </c>
      <c r="F345" s="21">
        <v>7.1619724391352904</v>
      </c>
      <c r="G345" s="21">
        <v>4.0286094970136011E-3</v>
      </c>
      <c r="H345" s="21">
        <v>3.7689879960949467E-3</v>
      </c>
      <c r="I345" s="21">
        <f t="shared" si="20"/>
        <v>0.46207135750860251</v>
      </c>
      <c r="J345" s="21">
        <f t="shared" si="21"/>
        <v>0.6797583081570997</v>
      </c>
      <c r="K345" s="21">
        <f t="shared" si="22"/>
        <v>0.52721088435374153</v>
      </c>
      <c r="L345" s="23">
        <f t="shared" si="23"/>
        <v>0.27795131658105421</v>
      </c>
    </row>
    <row r="346" spans="1:12" x14ac:dyDescent="0.25">
      <c r="A346" s="22" t="s">
        <v>32</v>
      </c>
      <c r="B346" s="21">
        <v>14</v>
      </c>
      <c r="C346" s="21">
        <v>10.536057232683472</v>
      </c>
      <c r="D346" s="21">
        <v>17.64</v>
      </c>
      <c r="E346" s="21">
        <v>10.3</v>
      </c>
      <c r="F346" s="21">
        <v>6.6845076098596046</v>
      </c>
      <c r="G346" s="21">
        <v>3.5093664951762926E-3</v>
      </c>
      <c r="H346" s="21">
        <v>3.2367738663956489E-3</v>
      </c>
      <c r="I346" s="21">
        <f t="shared" si="20"/>
        <v>0.40251549365193823</v>
      </c>
      <c r="J346" s="21">
        <f t="shared" si="21"/>
        <v>0.6344410876132931</v>
      </c>
      <c r="K346" s="21">
        <f t="shared" si="22"/>
        <v>0.58390022675736963</v>
      </c>
      <c r="L346" s="23">
        <f t="shared" si="23"/>
        <v>0.34093947480730769</v>
      </c>
    </row>
    <row r="347" spans="1:12" x14ac:dyDescent="0.25">
      <c r="A347" s="22" t="s">
        <v>32</v>
      </c>
      <c r="B347" s="21">
        <v>14</v>
      </c>
      <c r="C347" s="21">
        <v>10.536057232683472</v>
      </c>
      <c r="D347" s="21">
        <v>17.64</v>
      </c>
      <c r="E347" s="21">
        <v>11.3</v>
      </c>
      <c r="F347" s="21">
        <v>6.1433808033471609</v>
      </c>
      <c r="G347" s="21">
        <v>2.9641812376150051E-3</v>
      </c>
      <c r="H347" s="21">
        <v>2.7427569230384055E-3</v>
      </c>
      <c r="I347" s="21">
        <f t="shared" si="20"/>
        <v>0.33998411843630494</v>
      </c>
      <c r="J347" s="21">
        <f t="shared" si="21"/>
        <v>0.58308157099697888</v>
      </c>
      <c r="K347" s="21">
        <f t="shared" si="22"/>
        <v>0.64058956916099774</v>
      </c>
      <c r="L347" s="23">
        <f t="shared" si="23"/>
        <v>0.41035499611787268</v>
      </c>
    </row>
    <row r="348" spans="1:12" x14ac:dyDescent="0.25">
      <c r="A348" s="22" t="s">
        <v>32</v>
      </c>
      <c r="B348" s="21">
        <v>14</v>
      </c>
      <c r="C348" s="21">
        <v>10.536057232683472</v>
      </c>
      <c r="D348" s="21">
        <v>17.64</v>
      </c>
      <c r="E348" s="21">
        <v>12.3</v>
      </c>
      <c r="F348" s="21">
        <v>5.6659159740714742</v>
      </c>
      <c r="G348" s="21">
        <v>2.5213326084618059E-3</v>
      </c>
      <c r="H348" s="21">
        <v>2.2165906811765996E-3</v>
      </c>
      <c r="I348" s="21">
        <f t="shared" si="20"/>
        <v>0.28919049661832219</v>
      </c>
      <c r="J348" s="21">
        <f t="shared" si="21"/>
        <v>0.53776435045317217</v>
      </c>
      <c r="K348" s="21">
        <f t="shared" si="22"/>
        <v>0.69727891156462585</v>
      </c>
      <c r="L348" s="23">
        <f t="shared" si="23"/>
        <v>0.48619788051274931</v>
      </c>
    </row>
    <row r="349" spans="1:12" x14ac:dyDescent="0.25">
      <c r="A349" s="22" t="s">
        <v>32</v>
      </c>
      <c r="B349" s="21">
        <v>14</v>
      </c>
      <c r="C349" s="21">
        <v>10.536057232683472</v>
      </c>
      <c r="D349" s="21">
        <v>17.64</v>
      </c>
      <c r="E349" s="21">
        <v>13.3</v>
      </c>
      <c r="F349" s="21">
        <v>4.9338032358487558</v>
      </c>
      <c r="G349" s="21">
        <v>1.9118487538913932E-3</v>
      </c>
      <c r="H349" s="21">
        <v>1.7695642347672388E-3</v>
      </c>
      <c r="I349" s="21">
        <f t="shared" si="20"/>
        <v>0.21928423435346517</v>
      </c>
      <c r="J349" s="21">
        <f t="shared" si="21"/>
        <v>0.46827794561933533</v>
      </c>
      <c r="K349" s="21">
        <f t="shared" si="22"/>
        <v>0.75396825396825395</v>
      </c>
      <c r="L349" s="23">
        <f t="shared" si="23"/>
        <v>0.56846812799193747</v>
      </c>
    </row>
    <row r="350" spans="1:12" x14ac:dyDescent="0.25">
      <c r="A350" s="22" t="s">
        <v>32</v>
      </c>
      <c r="B350" s="21">
        <v>14</v>
      </c>
      <c r="C350" s="21">
        <v>10.536057232683472</v>
      </c>
      <c r="D350" s="21">
        <v>17.64</v>
      </c>
      <c r="E350" s="21">
        <v>14.3</v>
      </c>
      <c r="F350" s="21">
        <v>4.5518313724282073</v>
      </c>
      <c r="G350" s="21">
        <v>1.6272797156430844E-3</v>
      </c>
      <c r="H350" s="21">
        <v>1.506918789929838E-3</v>
      </c>
      <c r="I350" s="21">
        <f t="shared" si="20"/>
        <v>0.18664488275937607</v>
      </c>
      <c r="J350" s="21">
        <f t="shared" si="21"/>
        <v>0.43202416918429004</v>
      </c>
      <c r="K350" s="21">
        <f t="shared" si="22"/>
        <v>0.81065759637188206</v>
      </c>
      <c r="L350" s="23">
        <f t="shared" si="23"/>
        <v>0.65716573855543725</v>
      </c>
    </row>
    <row r="351" spans="1:12" x14ac:dyDescent="0.25">
      <c r="A351" s="22" t="s">
        <v>32</v>
      </c>
      <c r="B351" s="21">
        <v>14</v>
      </c>
      <c r="C351" s="21">
        <v>10.536057232683472</v>
      </c>
      <c r="D351" s="21">
        <v>17.64</v>
      </c>
      <c r="E351" s="21">
        <v>15.3</v>
      </c>
      <c r="F351" s="21">
        <v>4.2016904976260365</v>
      </c>
      <c r="G351" s="21">
        <v>1.3865578642165918E-3</v>
      </c>
      <c r="H351" s="21">
        <v>1.0599719209920227E-3</v>
      </c>
      <c r="I351" s="21">
        <f t="shared" si="20"/>
        <v>0.15903469300207188</v>
      </c>
      <c r="J351" s="21">
        <f t="shared" si="21"/>
        <v>0.39879154078549844</v>
      </c>
      <c r="K351" s="21">
        <f t="shared" si="22"/>
        <v>0.86734693877551017</v>
      </c>
      <c r="L351" s="23">
        <f t="shared" si="23"/>
        <v>0.75229071220324861</v>
      </c>
    </row>
    <row r="352" spans="1:12" x14ac:dyDescent="0.25">
      <c r="A352" s="22" t="s">
        <v>32</v>
      </c>
      <c r="B352" s="21">
        <v>14</v>
      </c>
      <c r="C352" s="21">
        <v>10.536057232683472</v>
      </c>
      <c r="D352" s="21">
        <v>17.64</v>
      </c>
      <c r="E352" s="21">
        <v>16.3</v>
      </c>
      <c r="F352" s="21">
        <v>3.0557749073643903</v>
      </c>
      <c r="G352" s="21">
        <v>7.3338597776745362E-4</v>
      </c>
      <c r="H352" s="21">
        <v>4.54586306206226E-4</v>
      </c>
      <c r="I352" s="21">
        <f t="shared" si="20"/>
        <v>8.4117523571343805E-2</v>
      </c>
      <c r="J352" s="21">
        <f t="shared" si="21"/>
        <v>0.29003021148036251</v>
      </c>
      <c r="K352" s="21">
        <f t="shared" si="22"/>
        <v>0.92403628117913839</v>
      </c>
      <c r="L352" s="23">
        <f t="shared" si="23"/>
        <v>0.85384304893537166</v>
      </c>
    </row>
    <row r="353" spans="1:12" x14ac:dyDescent="0.25">
      <c r="A353" s="22" t="s">
        <v>32</v>
      </c>
      <c r="B353" s="21">
        <v>14</v>
      </c>
      <c r="C353" s="21">
        <v>10.536057232683472</v>
      </c>
      <c r="D353" s="21">
        <v>17.64</v>
      </c>
      <c r="E353" s="21">
        <v>17.3</v>
      </c>
      <c r="F353" s="21">
        <v>1.4960564650638162</v>
      </c>
      <c r="G353" s="21">
        <v>1.7578663464499841E-4</v>
      </c>
      <c r="H353" s="21" t="s">
        <v>24</v>
      </c>
      <c r="I353" s="21">
        <f t="shared" si="20"/>
        <v>2.0162284024424746E-2</v>
      </c>
      <c r="J353" s="21">
        <f t="shared" si="21"/>
        <v>0.14199395770392748</v>
      </c>
      <c r="K353" s="21">
        <f t="shared" si="22"/>
        <v>0.98072562358276649</v>
      </c>
      <c r="L353" s="23">
        <f t="shared" si="23"/>
        <v>0.96182274875180618</v>
      </c>
    </row>
    <row r="354" spans="1:12" x14ac:dyDescent="0.25">
      <c r="A354" s="22" t="s">
        <v>32</v>
      </c>
      <c r="B354" s="21">
        <v>15</v>
      </c>
      <c r="C354" s="21">
        <v>16.138311229518187</v>
      </c>
      <c r="D354" s="21">
        <v>25.2</v>
      </c>
      <c r="E354" s="21">
        <v>0.1</v>
      </c>
      <c r="F354" s="21">
        <v>17.920846592147413</v>
      </c>
      <c r="G354" s="21">
        <v>2.5223591578447481E-2</v>
      </c>
      <c r="H354" s="21">
        <v>4.808588084371207E-3</v>
      </c>
      <c r="I354" s="21">
        <f t="shared" si="20"/>
        <v>1.2331073063890541</v>
      </c>
      <c r="J354" s="21">
        <f t="shared" si="21"/>
        <v>1.1104536489151873</v>
      </c>
      <c r="K354" s="21">
        <f t="shared" si="22"/>
        <v>3.9682539682539689E-3</v>
      </c>
      <c r="L354" s="23">
        <f t="shared" si="23"/>
        <v>1.5747039556563371E-5</v>
      </c>
    </row>
    <row r="355" spans="1:12" x14ac:dyDescent="0.25">
      <c r="A355" s="22" t="s">
        <v>32</v>
      </c>
      <c r="B355" s="21">
        <v>15</v>
      </c>
      <c r="C355" s="21">
        <v>16.138311229518187</v>
      </c>
      <c r="D355" s="21">
        <v>25.2</v>
      </c>
      <c r="E355" s="21">
        <v>0.3</v>
      </c>
      <c r="F355" s="21">
        <v>17.061409899451181</v>
      </c>
      <c r="G355" s="21">
        <v>2.2862289265264586E-2</v>
      </c>
      <c r="H355" s="21">
        <v>9.0769247144169753E-3</v>
      </c>
      <c r="I355" s="21">
        <f t="shared" si="20"/>
        <v>1.1176701718349422</v>
      </c>
      <c r="J355" s="21">
        <f t="shared" si="21"/>
        <v>1.057199211045365</v>
      </c>
      <c r="K355" s="21">
        <f t="shared" si="22"/>
        <v>1.1904761904761904E-2</v>
      </c>
      <c r="L355" s="23">
        <f t="shared" si="23"/>
        <v>1.4172335600907027E-4</v>
      </c>
    </row>
    <row r="356" spans="1:12" x14ac:dyDescent="0.25">
      <c r="A356" s="22" t="s">
        <v>32</v>
      </c>
      <c r="B356" s="21">
        <v>15</v>
      </c>
      <c r="C356" s="21">
        <v>16.138311229518187</v>
      </c>
      <c r="D356" s="21">
        <v>25.2</v>
      </c>
      <c r="E356" s="21">
        <v>0.7</v>
      </c>
      <c r="F356" s="21">
        <v>16.934085944977664</v>
      </c>
      <c r="G356" s="21">
        <v>2.2522334306820289E-2</v>
      </c>
      <c r="H356" s="21">
        <v>1.2893293137070381E-2</v>
      </c>
      <c r="I356" s="21">
        <f t="shared" si="20"/>
        <v>1.1010507724208225</v>
      </c>
      <c r="J356" s="21">
        <f t="shared" si="21"/>
        <v>1.0493096646942801</v>
      </c>
      <c r="K356" s="21">
        <f t="shared" si="22"/>
        <v>2.7777777777777776E-2</v>
      </c>
      <c r="L356" s="23">
        <f t="shared" si="23"/>
        <v>7.716049382716049E-4</v>
      </c>
    </row>
    <row r="357" spans="1:12" x14ac:dyDescent="0.25">
      <c r="A357" s="22" t="s">
        <v>32</v>
      </c>
      <c r="B357" s="21">
        <v>15</v>
      </c>
      <c r="C357" s="21">
        <v>16.138311229518187</v>
      </c>
      <c r="D357" s="21">
        <v>25.2</v>
      </c>
      <c r="E357" s="21">
        <v>1.3</v>
      </c>
      <c r="F357" s="21">
        <v>16.138311229518187</v>
      </c>
      <c r="G357" s="21">
        <v>2.0455309483414303E-2</v>
      </c>
      <c r="H357" s="21">
        <v>1.9664309416247579E-2</v>
      </c>
      <c r="I357" s="21">
        <f t="shared" si="20"/>
        <v>1</v>
      </c>
      <c r="J357" s="21">
        <f t="shared" si="21"/>
        <v>1</v>
      </c>
      <c r="K357" s="21">
        <f t="shared" si="22"/>
        <v>5.1587301587301591E-2</v>
      </c>
      <c r="L357" s="23">
        <f t="shared" si="23"/>
        <v>2.6612496850592091E-3</v>
      </c>
    </row>
    <row r="358" spans="1:12" x14ac:dyDescent="0.25">
      <c r="A358" s="22" t="s">
        <v>32</v>
      </c>
      <c r="B358" s="21">
        <v>15</v>
      </c>
      <c r="C358" s="21">
        <v>16.138311229518187</v>
      </c>
      <c r="D358" s="21">
        <v>25.2</v>
      </c>
      <c r="E358" s="21">
        <v>2.2999999999999998</v>
      </c>
      <c r="F358" s="21">
        <v>15.501691457150606</v>
      </c>
      <c r="G358" s="21">
        <v>1.8873309349080863E-2</v>
      </c>
      <c r="H358" s="21">
        <v>1.8413988183317652E-2</v>
      </c>
      <c r="I358" s="21">
        <f t="shared" si="20"/>
        <v>0.92266066002979985</v>
      </c>
      <c r="J358" s="21">
        <f t="shared" si="21"/>
        <v>0.96055226824457596</v>
      </c>
      <c r="K358" s="21">
        <f t="shared" si="22"/>
        <v>9.1269841269841265E-2</v>
      </c>
      <c r="L358" s="23">
        <f t="shared" si="23"/>
        <v>8.3301839254220199E-3</v>
      </c>
    </row>
    <row r="359" spans="1:12" x14ac:dyDescent="0.25">
      <c r="A359" s="22" t="s">
        <v>32</v>
      </c>
      <c r="B359" s="21">
        <v>15</v>
      </c>
      <c r="C359" s="21">
        <v>16.138311229518187</v>
      </c>
      <c r="D359" s="21">
        <v>25.2</v>
      </c>
      <c r="E359" s="21">
        <v>3.3</v>
      </c>
      <c r="F359" s="21">
        <v>15.119719593730057</v>
      </c>
      <c r="G359" s="21">
        <v>1.7954667017554441E-2</v>
      </c>
      <c r="H359" s="21">
        <v>1.7287171186227031E-2</v>
      </c>
      <c r="I359" s="21">
        <f t="shared" si="20"/>
        <v>0.87775093464670162</v>
      </c>
      <c r="J359" s="21">
        <f t="shared" si="21"/>
        <v>0.93688362919132151</v>
      </c>
      <c r="K359" s="21">
        <f t="shared" si="22"/>
        <v>0.13095238095238096</v>
      </c>
      <c r="L359" s="23">
        <f t="shared" si="23"/>
        <v>1.7148526077097506E-2</v>
      </c>
    </row>
    <row r="360" spans="1:12" x14ac:dyDescent="0.25">
      <c r="A360" s="22" t="s">
        <v>32</v>
      </c>
      <c r="B360" s="21">
        <v>15</v>
      </c>
      <c r="C360" s="21">
        <v>16.138311229518187</v>
      </c>
      <c r="D360" s="21">
        <v>25.2</v>
      </c>
      <c r="E360" s="21">
        <v>4.3</v>
      </c>
      <c r="F360" s="21">
        <v>14.546761798599235</v>
      </c>
      <c r="G360" s="21">
        <v>1.6619675354899624E-2</v>
      </c>
      <c r="H360" s="21">
        <v>1.6367056671477014E-2</v>
      </c>
      <c r="I360" s="21">
        <f t="shared" si="20"/>
        <v>0.81248711335192914</v>
      </c>
      <c r="J360" s="21">
        <f t="shared" si="21"/>
        <v>0.90138067061143989</v>
      </c>
      <c r="K360" s="21">
        <f t="shared" si="22"/>
        <v>0.17063492063492064</v>
      </c>
      <c r="L360" s="23">
        <f t="shared" si="23"/>
        <v>2.9116276140085665E-2</v>
      </c>
    </row>
    <row r="361" spans="1:12" x14ac:dyDescent="0.25">
      <c r="A361" s="22" t="s">
        <v>32</v>
      </c>
      <c r="B361" s="21">
        <v>15</v>
      </c>
      <c r="C361" s="21">
        <v>16.138311229518187</v>
      </c>
      <c r="D361" s="21">
        <v>25.2</v>
      </c>
      <c r="E361" s="21">
        <v>5.3</v>
      </c>
      <c r="F361" s="21">
        <v>14.323944878270581</v>
      </c>
      <c r="G361" s="21">
        <v>1.6114437988054404E-2</v>
      </c>
      <c r="H361" s="21">
        <v>1.5448414339950596E-2</v>
      </c>
      <c r="I361" s="21">
        <f t="shared" si="20"/>
        <v>0.78778754245299532</v>
      </c>
      <c r="J361" s="21">
        <f t="shared" si="21"/>
        <v>0.8875739644970414</v>
      </c>
      <c r="K361" s="21">
        <f t="shared" si="22"/>
        <v>0.21031746031746032</v>
      </c>
      <c r="L361" s="23">
        <f t="shared" si="23"/>
        <v>4.4233434114386495E-2</v>
      </c>
    </row>
    <row r="362" spans="1:12" x14ac:dyDescent="0.25">
      <c r="A362" s="22" t="s">
        <v>32</v>
      </c>
      <c r="B362" s="21">
        <v>15</v>
      </c>
      <c r="C362" s="21">
        <v>16.138311229518187</v>
      </c>
      <c r="D362" s="21">
        <v>25.2</v>
      </c>
      <c r="E362" s="21">
        <v>6.3</v>
      </c>
      <c r="F362" s="21">
        <v>13.719156094521379</v>
      </c>
      <c r="G362" s="21">
        <v>1.4782390691846786E-2</v>
      </c>
      <c r="H362" s="21">
        <v>1.4611895959059594E-2</v>
      </c>
      <c r="I362" s="21">
        <f t="shared" si="20"/>
        <v>0.72266766258573267</v>
      </c>
      <c r="J362" s="21">
        <f t="shared" si="21"/>
        <v>0.85009861932938857</v>
      </c>
      <c r="K362" s="21">
        <f t="shared" si="22"/>
        <v>0.25</v>
      </c>
      <c r="L362" s="23">
        <f t="shared" si="23"/>
        <v>6.25E-2</v>
      </c>
    </row>
    <row r="363" spans="1:12" x14ac:dyDescent="0.25">
      <c r="A363" s="22" t="s">
        <v>32</v>
      </c>
      <c r="B363" s="21">
        <v>15</v>
      </c>
      <c r="C363" s="21">
        <v>16.138311229518187</v>
      </c>
      <c r="D363" s="21">
        <v>25.2</v>
      </c>
      <c r="E363" s="21">
        <v>7.3</v>
      </c>
      <c r="F363" s="21">
        <v>13.560001151429484</v>
      </c>
      <c r="G363" s="21">
        <v>1.4441401226272401E-2</v>
      </c>
      <c r="H363" s="21">
        <v>1.3618769114166179E-2</v>
      </c>
      <c r="I363" s="21">
        <f t="shared" si="20"/>
        <v>0.70599768915654226</v>
      </c>
      <c r="J363" s="21">
        <f t="shared" si="21"/>
        <v>0.84023668639053262</v>
      </c>
      <c r="K363" s="21">
        <f t="shared" si="22"/>
        <v>0.28968253968253971</v>
      </c>
      <c r="L363" s="23">
        <f t="shared" si="23"/>
        <v>8.3915973796926197E-2</v>
      </c>
    </row>
    <row r="364" spans="1:12" x14ac:dyDescent="0.25">
      <c r="A364" s="22" t="s">
        <v>32</v>
      </c>
      <c r="B364" s="21">
        <v>15</v>
      </c>
      <c r="C364" s="21">
        <v>16.138311229518187</v>
      </c>
      <c r="D364" s="21">
        <v>25.2</v>
      </c>
      <c r="E364" s="21">
        <v>8.3000000000000007</v>
      </c>
      <c r="F364" s="21">
        <v>12.764226435970008</v>
      </c>
      <c r="G364" s="21">
        <v>1.2796137002059933E-2</v>
      </c>
      <c r="H364" s="21">
        <v>1.2295753860979013E-2</v>
      </c>
      <c r="I364" s="21">
        <f t="shared" si="20"/>
        <v>0.62556555364930433</v>
      </c>
      <c r="J364" s="21">
        <f t="shared" si="21"/>
        <v>0.79092702169625251</v>
      </c>
      <c r="K364" s="21">
        <f t="shared" si="22"/>
        <v>0.32936507936507942</v>
      </c>
      <c r="L364" s="23">
        <f t="shared" si="23"/>
        <v>0.10848135550516506</v>
      </c>
    </row>
    <row r="365" spans="1:12" x14ac:dyDescent="0.25">
      <c r="A365" s="22" t="s">
        <v>32</v>
      </c>
      <c r="B365" s="21">
        <v>15</v>
      </c>
      <c r="C365" s="21">
        <v>16.138311229518187</v>
      </c>
      <c r="D365" s="21">
        <v>25.2</v>
      </c>
      <c r="E365" s="21">
        <v>9.3000000000000007</v>
      </c>
      <c r="F365" s="21">
        <v>12.254930618075941</v>
      </c>
      <c r="G365" s="21">
        <v>1.1795370719898092E-2</v>
      </c>
      <c r="H365" s="21">
        <v>1.1169533694924986E-2</v>
      </c>
      <c r="I365" s="21">
        <f t="shared" si="20"/>
        <v>0.57664102953133445</v>
      </c>
      <c r="J365" s="21">
        <f t="shared" si="21"/>
        <v>0.75936883629191321</v>
      </c>
      <c r="K365" s="21">
        <f t="shared" si="22"/>
        <v>0.36904761904761907</v>
      </c>
      <c r="L365" s="23">
        <f t="shared" si="23"/>
        <v>0.13619614512471656</v>
      </c>
    </row>
    <row r="366" spans="1:12" x14ac:dyDescent="0.25">
      <c r="A366" s="22" t="s">
        <v>32</v>
      </c>
      <c r="B366" s="21">
        <v>15</v>
      </c>
      <c r="C366" s="21">
        <v>16.138311229518187</v>
      </c>
      <c r="D366" s="21">
        <v>25.2</v>
      </c>
      <c r="E366" s="21">
        <v>10.3</v>
      </c>
      <c r="F366" s="21">
        <v>11.58647985708998</v>
      </c>
      <c r="G366" s="21">
        <v>1.054369666995188E-2</v>
      </c>
      <c r="H366" s="21">
        <v>1.0007702610354149E-2</v>
      </c>
      <c r="I366" s="21">
        <f t="shared" si="20"/>
        <v>0.51545036160420776</v>
      </c>
      <c r="J366" s="21">
        <f t="shared" si="21"/>
        <v>0.71794871794871795</v>
      </c>
      <c r="K366" s="21">
        <f t="shared" si="22"/>
        <v>0.40873015873015878</v>
      </c>
      <c r="L366" s="23">
        <f t="shared" si="23"/>
        <v>0.16706034265558078</v>
      </c>
    </row>
    <row r="367" spans="1:12" x14ac:dyDescent="0.25">
      <c r="A367" s="22" t="s">
        <v>32</v>
      </c>
      <c r="B367" s="21">
        <v>15</v>
      </c>
      <c r="C367" s="21">
        <v>16.138311229518187</v>
      </c>
      <c r="D367" s="21">
        <v>25.2</v>
      </c>
      <c r="E367" s="21">
        <v>11.3</v>
      </c>
      <c r="F367" s="21">
        <v>10.981691073340778</v>
      </c>
      <c r="G367" s="21">
        <v>9.4717085507564202E-3</v>
      </c>
      <c r="H367" s="21">
        <v>9.2278433892038648E-3</v>
      </c>
      <c r="I367" s="21">
        <f t="shared" si="20"/>
        <v>0.46304401106403842</v>
      </c>
      <c r="J367" s="21">
        <f t="shared" si="21"/>
        <v>0.68047337278106512</v>
      </c>
      <c r="K367" s="21">
        <f t="shared" si="22"/>
        <v>0.44841269841269843</v>
      </c>
      <c r="L367" s="23">
        <f t="shared" si="23"/>
        <v>0.20107394809775764</v>
      </c>
    </row>
    <row r="368" spans="1:12" x14ac:dyDescent="0.25">
      <c r="A368" s="22" t="s">
        <v>32</v>
      </c>
      <c r="B368" s="21">
        <v>15</v>
      </c>
      <c r="C368" s="21">
        <v>16.138311229518187</v>
      </c>
      <c r="D368" s="21">
        <v>25.2</v>
      </c>
      <c r="E368" s="21">
        <v>12.3</v>
      </c>
      <c r="F368" s="21">
        <v>10.695212175775367</v>
      </c>
      <c r="G368" s="21">
        <v>8.9839782276513094E-3</v>
      </c>
      <c r="H368" s="21">
        <v>8.4149993060977819E-3</v>
      </c>
      <c r="I368" s="21">
        <f t="shared" si="20"/>
        <v>0.43920030811246114</v>
      </c>
      <c r="J368" s="21">
        <f t="shared" si="21"/>
        <v>0.66272189349112431</v>
      </c>
      <c r="K368" s="21">
        <f t="shared" si="22"/>
        <v>0.48809523809523814</v>
      </c>
      <c r="L368" s="23">
        <f t="shared" si="23"/>
        <v>0.2382369614512472</v>
      </c>
    </row>
    <row r="369" spans="1:12" x14ac:dyDescent="0.25">
      <c r="A369" s="22" t="s">
        <v>32</v>
      </c>
      <c r="B369" s="21">
        <v>15</v>
      </c>
      <c r="C369" s="21">
        <v>16.138311229518187</v>
      </c>
      <c r="D369" s="21">
        <v>25.2</v>
      </c>
      <c r="E369" s="21">
        <v>13.3</v>
      </c>
      <c r="F369" s="21">
        <v>9.9949304261710274</v>
      </c>
      <c r="G369" s="21">
        <v>7.8460203845442562E-3</v>
      </c>
      <c r="H369" s="21">
        <v>7.2232470922256693E-3</v>
      </c>
      <c r="I369" s="21">
        <f t="shared" si="20"/>
        <v>0.38356889153429896</v>
      </c>
      <c r="J369" s="21">
        <f t="shared" si="21"/>
        <v>0.61932938856015785</v>
      </c>
      <c r="K369" s="21">
        <f t="shared" si="22"/>
        <v>0.52777777777777779</v>
      </c>
      <c r="L369" s="23">
        <f t="shared" si="23"/>
        <v>0.2785493827160494</v>
      </c>
    </row>
    <row r="370" spans="1:12" x14ac:dyDescent="0.25">
      <c r="A370" s="22" t="s">
        <v>32</v>
      </c>
      <c r="B370" s="21">
        <v>15</v>
      </c>
      <c r="C370" s="21">
        <v>16.138311229518187</v>
      </c>
      <c r="D370" s="21">
        <v>25.2</v>
      </c>
      <c r="E370" s="21">
        <v>14.3</v>
      </c>
      <c r="F370" s="21">
        <v>9.1673247220931717</v>
      </c>
      <c r="G370" s="21">
        <v>6.6004737999070823E-3</v>
      </c>
      <c r="H370" s="21">
        <v>6.4643963235635118E-3</v>
      </c>
      <c r="I370" s="21">
        <f t="shared" si="20"/>
        <v>0.32267777738874692</v>
      </c>
      <c r="J370" s="21">
        <f t="shared" si="21"/>
        <v>0.56804733727810652</v>
      </c>
      <c r="K370" s="21">
        <f t="shared" si="22"/>
        <v>0.56746031746031755</v>
      </c>
      <c r="L370" s="23">
        <f t="shared" si="23"/>
        <v>0.32201121189216436</v>
      </c>
    </row>
    <row r="371" spans="1:12" x14ac:dyDescent="0.25">
      <c r="A371" s="22" t="s">
        <v>32</v>
      </c>
      <c r="B371" s="21">
        <v>15</v>
      </c>
      <c r="C371" s="21">
        <v>16.138311229518187</v>
      </c>
      <c r="D371" s="21">
        <v>25.2</v>
      </c>
      <c r="E371" s="21">
        <v>15.3</v>
      </c>
      <c r="F371" s="21">
        <v>8.9763387903828971</v>
      </c>
      <c r="G371" s="21">
        <v>6.3283188472199421E-3</v>
      </c>
      <c r="H371" s="21">
        <v>5.7717540112275836E-3</v>
      </c>
      <c r="I371" s="21">
        <f t="shared" si="20"/>
        <v>0.30937292111620734</v>
      </c>
      <c r="J371" s="21">
        <f t="shared" si="21"/>
        <v>0.55621301775147924</v>
      </c>
      <c r="K371" s="21">
        <f t="shared" si="22"/>
        <v>0.60714285714285721</v>
      </c>
      <c r="L371" s="23">
        <f t="shared" si="23"/>
        <v>0.3686224489795919</v>
      </c>
    </row>
    <row r="372" spans="1:12" x14ac:dyDescent="0.25">
      <c r="A372" s="22" t="s">
        <v>32</v>
      </c>
      <c r="B372" s="21">
        <v>15</v>
      </c>
      <c r="C372" s="21">
        <v>16.138311229518187</v>
      </c>
      <c r="D372" s="21">
        <v>25.2</v>
      </c>
      <c r="E372" s="21">
        <v>16.3</v>
      </c>
      <c r="F372" s="21">
        <v>8.1487330863050413</v>
      </c>
      <c r="G372" s="21">
        <v>5.2151891752352259E-3</v>
      </c>
      <c r="H372" s="21">
        <v>4.7307613171992703E-3</v>
      </c>
      <c r="I372" s="21">
        <f t="shared" si="20"/>
        <v>0.25495528089975067</v>
      </c>
      <c r="J372" s="21">
        <f t="shared" si="21"/>
        <v>0.50493096646942803</v>
      </c>
      <c r="K372" s="21">
        <f t="shared" si="22"/>
        <v>0.64682539682539686</v>
      </c>
      <c r="L372" s="23">
        <f t="shared" si="23"/>
        <v>0.41838309397833212</v>
      </c>
    </row>
    <row r="373" spans="1:12" x14ac:dyDescent="0.25">
      <c r="A373" s="22" t="s">
        <v>32</v>
      </c>
      <c r="B373" s="21">
        <v>15</v>
      </c>
      <c r="C373" s="21">
        <v>16.138311229518187</v>
      </c>
      <c r="D373" s="21">
        <v>25.2</v>
      </c>
      <c r="E373" s="21">
        <v>17.3</v>
      </c>
      <c r="F373" s="21">
        <v>7.352958370845565</v>
      </c>
      <c r="G373" s="21">
        <v>4.2463334591633138E-3</v>
      </c>
      <c r="H373" s="21">
        <v>4.0489415409935905E-3</v>
      </c>
      <c r="I373" s="21">
        <f t="shared" si="20"/>
        <v>0.20759077063128042</v>
      </c>
      <c r="J373" s="21">
        <f t="shared" si="21"/>
        <v>0.45562130177514792</v>
      </c>
      <c r="K373" s="21">
        <f t="shared" si="22"/>
        <v>0.68650793650793651</v>
      </c>
      <c r="L373" s="23">
        <f t="shared" si="23"/>
        <v>0.47129314688838497</v>
      </c>
    </row>
    <row r="374" spans="1:12" x14ac:dyDescent="0.25">
      <c r="A374" s="22" t="s">
        <v>32</v>
      </c>
      <c r="B374" s="21">
        <v>15</v>
      </c>
      <c r="C374" s="21">
        <v>16.138311229518187</v>
      </c>
      <c r="D374" s="21">
        <v>25.2</v>
      </c>
      <c r="E374" s="21">
        <v>18.3</v>
      </c>
      <c r="F374" s="21">
        <v>7.0028174960433951</v>
      </c>
      <c r="G374" s="21">
        <v>3.8515496228238677E-3</v>
      </c>
      <c r="H374" s="21">
        <v>3.4542988848664967E-3</v>
      </c>
      <c r="I374" s="21">
        <f t="shared" si="20"/>
        <v>0.18829094841839494</v>
      </c>
      <c r="J374" s="21">
        <f t="shared" si="21"/>
        <v>0.43392504930966469</v>
      </c>
      <c r="K374" s="21">
        <f t="shared" si="22"/>
        <v>0.72619047619047628</v>
      </c>
      <c r="L374" s="23">
        <f t="shared" si="23"/>
        <v>0.52735260770975068</v>
      </c>
    </row>
    <row r="375" spans="1:12" x14ac:dyDescent="0.25">
      <c r="A375" s="22" t="s">
        <v>32</v>
      </c>
      <c r="B375" s="21">
        <v>15</v>
      </c>
      <c r="C375" s="21">
        <v>16.138311229518187</v>
      </c>
      <c r="D375" s="21">
        <v>25.2</v>
      </c>
      <c r="E375" s="21">
        <v>19.3</v>
      </c>
      <c r="F375" s="21">
        <v>6.2388737692022982</v>
      </c>
      <c r="G375" s="21">
        <v>3.0570481469091261E-3</v>
      </c>
      <c r="H375" s="21">
        <v>2.6784185372935067E-3</v>
      </c>
      <c r="I375" s="21">
        <f t="shared" si="20"/>
        <v>0.14945010484382357</v>
      </c>
      <c r="J375" s="21">
        <f t="shared" si="21"/>
        <v>0.38658777120315585</v>
      </c>
      <c r="K375" s="21">
        <f t="shared" si="22"/>
        <v>0.76587301587301593</v>
      </c>
      <c r="L375" s="23">
        <f t="shared" si="23"/>
        <v>0.58656147644242895</v>
      </c>
    </row>
    <row r="376" spans="1:12" x14ac:dyDescent="0.25">
      <c r="A376" s="22" t="s">
        <v>32</v>
      </c>
      <c r="B376" s="21">
        <v>15</v>
      </c>
      <c r="C376" s="21">
        <v>16.138311229518187</v>
      </c>
      <c r="D376" s="21">
        <v>25.2</v>
      </c>
      <c r="E376" s="21">
        <v>20.3</v>
      </c>
      <c r="F376" s="21">
        <v>5.4112680651244416</v>
      </c>
      <c r="G376" s="21">
        <v>2.2997889276778873E-3</v>
      </c>
      <c r="H376" s="21">
        <v>1.8750441733013917E-3</v>
      </c>
      <c r="I376" s="21">
        <f t="shared" si="20"/>
        <v>0.11242992581181019</v>
      </c>
      <c r="J376" s="21">
        <f t="shared" si="21"/>
        <v>0.33530571992110453</v>
      </c>
      <c r="K376" s="21">
        <f t="shared" si="22"/>
        <v>0.80555555555555558</v>
      </c>
      <c r="L376" s="23">
        <f t="shared" si="23"/>
        <v>0.6489197530864198</v>
      </c>
    </row>
    <row r="377" spans="1:12" x14ac:dyDescent="0.25">
      <c r="A377" s="22" t="s">
        <v>32</v>
      </c>
      <c r="B377" s="21">
        <v>15</v>
      </c>
      <c r="C377" s="21">
        <v>16.138311229518187</v>
      </c>
      <c r="D377" s="21">
        <v>25.2</v>
      </c>
      <c r="E377" s="21">
        <v>21.3</v>
      </c>
      <c r="F377" s="21">
        <v>4.2971834634811739</v>
      </c>
      <c r="G377" s="21">
        <v>1.450299418924896E-3</v>
      </c>
      <c r="H377" s="21">
        <v>1.1472684072779274E-3</v>
      </c>
      <c r="I377" s="21">
        <f t="shared" si="20"/>
        <v>7.0900878820769564E-2</v>
      </c>
      <c r="J377" s="21">
        <f t="shared" si="21"/>
        <v>0.2662721893491124</v>
      </c>
      <c r="K377" s="21">
        <f t="shared" si="22"/>
        <v>0.84523809523809534</v>
      </c>
      <c r="L377" s="23">
        <f t="shared" si="23"/>
        <v>0.71442743764172356</v>
      </c>
    </row>
    <row r="378" spans="1:12" x14ac:dyDescent="0.25">
      <c r="A378" s="22" t="s">
        <v>32</v>
      </c>
      <c r="B378" s="21">
        <v>15</v>
      </c>
      <c r="C378" s="21">
        <v>16.138311229518187</v>
      </c>
      <c r="D378" s="21">
        <v>25.2</v>
      </c>
      <c r="E378" s="21">
        <v>22.3</v>
      </c>
      <c r="F378" s="21">
        <v>3.2785918276930444</v>
      </c>
      <c r="G378" s="21">
        <v>8.4423739563095894E-4</v>
      </c>
      <c r="H378" s="21">
        <v>5.8004019009841269E-4</v>
      </c>
      <c r="I378" s="21">
        <f t="shared" si="20"/>
        <v>4.127228660683372E-2</v>
      </c>
      <c r="J378" s="21">
        <f t="shared" si="21"/>
        <v>0.20315581854043394</v>
      </c>
      <c r="K378" s="21">
        <f t="shared" si="22"/>
        <v>0.884920634920635</v>
      </c>
      <c r="L378" s="23">
        <f t="shared" si="23"/>
        <v>0.78308453010833978</v>
      </c>
    </row>
    <row r="379" spans="1:12" x14ac:dyDescent="0.25">
      <c r="A379" s="22" t="s">
        <v>32</v>
      </c>
      <c r="B379" s="21">
        <v>15</v>
      </c>
      <c r="C379" s="21">
        <v>16.138311229518187</v>
      </c>
      <c r="D379" s="21">
        <v>25.2</v>
      </c>
      <c r="E379" s="21">
        <v>23.3</v>
      </c>
      <c r="F379" s="21">
        <v>2.0053522829578814</v>
      </c>
      <c r="G379" s="21">
        <v>3.1584298456586632E-4</v>
      </c>
      <c r="H379" s="21" t="s">
        <v>24</v>
      </c>
      <c r="I379" s="21">
        <f t="shared" si="20"/>
        <v>1.5440635832078711E-2</v>
      </c>
      <c r="J379" s="21">
        <f t="shared" si="21"/>
        <v>0.12426035502958581</v>
      </c>
      <c r="K379" s="21">
        <f t="shared" si="22"/>
        <v>0.92460317460317465</v>
      </c>
      <c r="L379" s="23">
        <f t="shared" si="23"/>
        <v>0.85489103048626869</v>
      </c>
    </row>
    <row r="380" spans="1:12" x14ac:dyDescent="0.25">
      <c r="A380" s="22" t="s">
        <v>32</v>
      </c>
      <c r="B380" s="21">
        <v>16</v>
      </c>
      <c r="C380" s="21">
        <v>16.170142218136565</v>
      </c>
      <c r="D380" s="21">
        <v>25.93</v>
      </c>
      <c r="E380" s="21">
        <v>0.1</v>
      </c>
      <c r="F380" s="21">
        <v>19.034931193790683</v>
      </c>
      <c r="G380" s="21">
        <v>2.8457222134717075E-2</v>
      </c>
      <c r="H380" s="21">
        <v>5.2093720620652179E-3</v>
      </c>
      <c r="I380" s="21">
        <f t="shared" si="20"/>
        <v>1.3857182714365432</v>
      </c>
      <c r="J380" s="21">
        <f t="shared" si="21"/>
        <v>1.1771653543307088</v>
      </c>
      <c r="K380" s="21">
        <f t="shared" si="22"/>
        <v>3.8565368299267261E-3</v>
      </c>
      <c r="L380" s="23">
        <f t="shared" si="23"/>
        <v>1.4872876320581281E-5</v>
      </c>
    </row>
    <row r="381" spans="1:12" x14ac:dyDescent="0.25">
      <c r="A381" s="22" t="s">
        <v>32</v>
      </c>
      <c r="B381" s="21">
        <v>16</v>
      </c>
      <c r="C381" s="21">
        <v>16.170142218136565</v>
      </c>
      <c r="D381" s="21">
        <v>25.93</v>
      </c>
      <c r="E381" s="21">
        <v>0.3</v>
      </c>
      <c r="F381" s="21">
        <v>17.347888797016591</v>
      </c>
      <c r="G381" s="21">
        <v>2.3636498485935103E-2</v>
      </c>
      <c r="H381" s="21">
        <v>9.3682578377466876E-3</v>
      </c>
      <c r="I381" s="21">
        <f t="shared" si="20"/>
        <v>1.1509741769483541</v>
      </c>
      <c r="J381" s="21">
        <f t="shared" si="21"/>
        <v>1.0728346456692914</v>
      </c>
      <c r="K381" s="21">
        <f t="shared" si="22"/>
        <v>1.1569610489780177E-2</v>
      </c>
      <c r="L381" s="23">
        <f t="shared" si="23"/>
        <v>1.3385588688523151E-4</v>
      </c>
    </row>
    <row r="382" spans="1:12" x14ac:dyDescent="0.25">
      <c r="A382" s="22" t="s">
        <v>32</v>
      </c>
      <c r="B382" s="21">
        <v>16</v>
      </c>
      <c r="C382" s="21">
        <v>16.170142218136565</v>
      </c>
      <c r="D382" s="21">
        <v>25.93</v>
      </c>
      <c r="E382" s="21">
        <v>0.7</v>
      </c>
      <c r="F382" s="21">
        <v>17.188733853924695</v>
      </c>
      <c r="G382" s="21">
        <v>2.3204790702798336E-2</v>
      </c>
      <c r="H382" s="21">
        <v>1.3122261395949533E-2</v>
      </c>
      <c r="I382" s="21">
        <f t="shared" si="20"/>
        <v>1.12995225990452</v>
      </c>
      <c r="J382" s="21">
        <f t="shared" si="21"/>
        <v>1.0629921259842521</v>
      </c>
      <c r="K382" s="21">
        <f t="shared" si="22"/>
        <v>2.699575780948708E-2</v>
      </c>
      <c r="L382" s="23">
        <f t="shared" si="23"/>
        <v>7.2877093970848269E-4</v>
      </c>
    </row>
    <row r="383" spans="1:12" x14ac:dyDescent="0.25">
      <c r="A383" s="22" t="s">
        <v>32</v>
      </c>
      <c r="B383" s="21">
        <v>16</v>
      </c>
      <c r="C383" s="21">
        <v>16.170142218136565</v>
      </c>
      <c r="D383" s="21">
        <v>25.93</v>
      </c>
      <c r="E383" s="21">
        <v>1.3</v>
      </c>
      <c r="F383" s="21">
        <v>16.170142218136565</v>
      </c>
      <c r="G383" s="21">
        <v>2.0536080617033433E-2</v>
      </c>
      <c r="H383" s="21">
        <v>1.9743489000435793E-2</v>
      </c>
      <c r="I383" s="21">
        <f t="shared" si="20"/>
        <v>1</v>
      </c>
      <c r="J383" s="21">
        <f t="shared" si="21"/>
        <v>1</v>
      </c>
      <c r="K383" s="21">
        <f t="shared" si="22"/>
        <v>5.0134978789047435E-2</v>
      </c>
      <c r="L383" s="23">
        <f t="shared" si="23"/>
        <v>2.5135160981782363E-3</v>
      </c>
    </row>
    <row r="384" spans="1:12" x14ac:dyDescent="0.25">
      <c r="A384" s="22" t="s">
        <v>32</v>
      </c>
      <c r="B384" s="21">
        <v>16</v>
      </c>
      <c r="C384" s="21">
        <v>16.170142218136565</v>
      </c>
      <c r="D384" s="21">
        <v>25.93</v>
      </c>
      <c r="E384" s="21">
        <v>2.2999999999999998</v>
      </c>
      <c r="F384" s="21">
        <v>15.533522445768984</v>
      </c>
      <c r="G384" s="21">
        <v>1.895089738383816E-2</v>
      </c>
      <c r="H384" s="21">
        <v>1.8604616016405971E-2</v>
      </c>
      <c r="I384" s="21">
        <f t="shared" si="20"/>
        <v>0.92280984561969137</v>
      </c>
      <c r="J384" s="21">
        <f t="shared" si="21"/>
        <v>0.96062992125984259</v>
      </c>
      <c r="K384" s="21">
        <f t="shared" si="22"/>
        <v>8.8700347088314688E-2</v>
      </c>
      <c r="L384" s="23">
        <f t="shared" si="23"/>
        <v>7.8677515735874962E-3</v>
      </c>
    </row>
    <row r="385" spans="1:12" x14ac:dyDescent="0.25">
      <c r="A385" s="22" t="s">
        <v>32</v>
      </c>
      <c r="B385" s="21">
        <v>16</v>
      </c>
      <c r="C385" s="21">
        <v>16.170142218136565</v>
      </c>
      <c r="D385" s="21">
        <v>25.93</v>
      </c>
      <c r="E385" s="21">
        <v>3.3</v>
      </c>
      <c r="F385" s="21">
        <v>15.247043548203573</v>
      </c>
      <c r="G385" s="21">
        <v>1.8258334648973779E-2</v>
      </c>
      <c r="H385" s="21">
        <v>1.7955940257099179E-2</v>
      </c>
      <c r="I385" s="21">
        <f t="shared" si="20"/>
        <v>0.88908565317130628</v>
      </c>
      <c r="J385" s="21">
        <f t="shared" si="21"/>
        <v>0.94291338582677164</v>
      </c>
      <c r="K385" s="21">
        <f t="shared" si="22"/>
        <v>0.12726571538758194</v>
      </c>
      <c r="L385" s="23">
        <f t="shared" si="23"/>
        <v>1.6196562313113012E-2</v>
      </c>
    </row>
    <row r="386" spans="1:12" x14ac:dyDescent="0.25">
      <c r="A386" s="22" t="s">
        <v>32</v>
      </c>
      <c r="B386" s="21">
        <v>16</v>
      </c>
      <c r="C386" s="21">
        <v>16.170142218136565</v>
      </c>
      <c r="D386" s="21">
        <v>25.93</v>
      </c>
      <c r="E386" s="21">
        <v>4.3</v>
      </c>
      <c r="F386" s="21">
        <v>14.992395639256541</v>
      </c>
      <c r="G386" s="21">
        <v>1.7653545865224576E-2</v>
      </c>
      <c r="H386" s="21">
        <v>1.7504258528604377E-2</v>
      </c>
      <c r="I386" s="21">
        <f t="shared" si="20"/>
        <v>0.85963559427118874</v>
      </c>
      <c r="J386" s="21">
        <f t="shared" si="21"/>
        <v>0.92716535433070879</v>
      </c>
      <c r="K386" s="21">
        <f t="shared" si="22"/>
        <v>0.16583108368684921</v>
      </c>
      <c r="L386" s="23">
        <f t="shared" si="23"/>
        <v>2.7499948316754785E-2</v>
      </c>
    </row>
    <row r="387" spans="1:12" x14ac:dyDescent="0.25">
      <c r="A387" s="22" t="s">
        <v>32</v>
      </c>
      <c r="B387" s="21">
        <v>16</v>
      </c>
      <c r="C387" s="21">
        <v>16.170142218136565</v>
      </c>
      <c r="D387" s="21">
        <v>25.93</v>
      </c>
      <c r="E387" s="21">
        <v>5.3</v>
      </c>
      <c r="F387" s="21">
        <v>14.865071684783025</v>
      </c>
      <c r="G387" s="21">
        <v>1.7354971191984182E-2</v>
      </c>
      <c r="H387" s="21">
        <v>1.6950996157681177E-2</v>
      </c>
      <c r="I387" s="21">
        <f t="shared" ref="I387:I406" si="24">(F387/C387)^2</f>
        <v>0.8450965651931307</v>
      </c>
      <c r="J387" s="21">
        <f t="shared" ref="J387:J406" si="25">F387/C387</f>
        <v>0.91929133858267731</v>
      </c>
      <c r="K387" s="21">
        <f t="shared" ref="K387:K406" si="26">E387/D387</f>
        <v>0.20439645198611647</v>
      </c>
      <c r="L387" s="23">
        <f t="shared" ref="L387:L406" si="27">(E387/D387)^2</f>
        <v>4.1777909584512815E-2</v>
      </c>
    </row>
    <row r="388" spans="1:12" x14ac:dyDescent="0.25">
      <c r="A388" s="22" t="s">
        <v>32</v>
      </c>
      <c r="B388" s="21">
        <v>16</v>
      </c>
      <c r="C388" s="21">
        <v>16.170142218136565</v>
      </c>
      <c r="D388" s="21">
        <v>25.93</v>
      </c>
      <c r="E388" s="21">
        <v>6.3</v>
      </c>
      <c r="F388" s="21">
        <v>14.514930809980855</v>
      </c>
      <c r="G388" s="21">
        <v>1.6547021123378174E-2</v>
      </c>
      <c r="H388" s="21">
        <v>1.5460350960682486E-2</v>
      </c>
      <c r="I388" s="21">
        <f t="shared" si="24"/>
        <v>0.80575361150722313</v>
      </c>
      <c r="J388" s="21">
        <f t="shared" si="25"/>
        <v>0.89763779527559062</v>
      </c>
      <c r="K388" s="21">
        <f t="shared" si="26"/>
        <v>0.24296182028538371</v>
      </c>
      <c r="L388" s="23">
        <f t="shared" si="27"/>
        <v>5.9030446116387095E-2</v>
      </c>
    </row>
    <row r="389" spans="1:12" x14ac:dyDescent="0.25">
      <c r="A389" s="22" t="s">
        <v>32</v>
      </c>
      <c r="B389" s="21">
        <v>16</v>
      </c>
      <c r="C389" s="21">
        <v>16.170142218136565</v>
      </c>
      <c r="D389" s="21">
        <v>25.93</v>
      </c>
      <c r="E389" s="21">
        <v>7.3</v>
      </c>
      <c r="F389" s="21">
        <v>13.528170162811104</v>
      </c>
      <c r="G389" s="21">
        <v>1.43736807979868E-2</v>
      </c>
      <c r="H389" s="21">
        <v>1.3973565271053786E-2</v>
      </c>
      <c r="I389" s="21">
        <f t="shared" si="24"/>
        <v>0.69992327484654981</v>
      </c>
      <c r="J389" s="21">
        <f t="shared" si="25"/>
        <v>0.83661417322834652</v>
      </c>
      <c r="K389" s="21">
        <f t="shared" si="26"/>
        <v>0.28152718858465098</v>
      </c>
      <c r="L389" s="23">
        <f t="shared" si="27"/>
        <v>7.9257557912377638E-2</v>
      </c>
    </row>
    <row r="390" spans="1:12" x14ac:dyDescent="0.25">
      <c r="A390" s="22" t="s">
        <v>32</v>
      </c>
      <c r="B390" s="21">
        <v>16</v>
      </c>
      <c r="C390" s="21">
        <v>16.170142218136565</v>
      </c>
      <c r="D390" s="21">
        <v>25.93</v>
      </c>
      <c r="E390" s="21">
        <v>8.3000000000000007</v>
      </c>
      <c r="F390" s="21">
        <v>13.146198299390555</v>
      </c>
      <c r="G390" s="21">
        <v>1.3573449744120747E-2</v>
      </c>
      <c r="H390" s="21">
        <v>1.3152922595736189E-2</v>
      </c>
      <c r="I390" s="21">
        <f t="shared" si="24"/>
        <v>0.66095619691239405</v>
      </c>
      <c r="J390" s="21">
        <f t="shared" si="25"/>
        <v>0.81299212598425208</v>
      </c>
      <c r="K390" s="21">
        <f t="shared" si="26"/>
        <v>0.3200925568839183</v>
      </c>
      <c r="L390" s="23">
        <f t="shared" si="27"/>
        <v>0.10245924497248447</v>
      </c>
    </row>
    <row r="391" spans="1:12" x14ac:dyDescent="0.25">
      <c r="A391" s="22" t="s">
        <v>32</v>
      </c>
      <c r="B391" s="21">
        <v>16</v>
      </c>
      <c r="C391" s="21">
        <v>16.170142218136565</v>
      </c>
      <c r="D391" s="21">
        <v>25.93</v>
      </c>
      <c r="E391" s="21">
        <v>9.3000000000000007</v>
      </c>
      <c r="F391" s="21">
        <v>12.732395447351628</v>
      </c>
      <c r="G391" s="21">
        <v>1.273239544735163E-2</v>
      </c>
      <c r="H391" s="21">
        <v>1.2387069009577988E-2</v>
      </c>
      <c r="I391" s="21">
        <f t="shared" si="24"/>
        <v>0.62000124000248025</v>
      </c>
      <c r="J391" s="21">
        <f t="shared" si="25"/>
        <v>0.78740157480314976</v>
      </c>
      <c r="K391" s="21">
        <f t="shared" si="26"/>
        <v>0.35865792518318551</v>
      </c>
      <c r="L391" s="23">
        <f t="shared" si="27"/>
        <v>0.1286355072967075</v>
      </c>
    </row>
    <row r="392" spans="1:12" x14ac:dyDescent="0.25">
      <c r="A392" s="22" t="s">
        <v>32</v>
      </c>
      <c r="B392" s="21">
        <v>16</v>
      </c>
      <c r="C392" s="21">
        <v>16.170142218136565</v>
      </c>
      <c r="D392" s="21">
        <v>25.93</v>
      </c>
      <c r="E392" s="21">
        <v>10.3</v>
      </c>
      <c r="F392" s="21">
        <v>12.382254572549456</v>
      </c>
      <c r="G392" s="21">
        <v>1.2041742571804346E-2</v>
      </c>
      <c r="H392" s="21">
        <v>1.1616162253976617E-2</v>
      </c>
      <c r="I392" s="21">
        <f t="shared" si="24"/>
        <v>0.58637004774009549</v>
      </c>
      <c r="J392" s="21">
        <f t="shared" si="25"/>
        <v>0.76574803149606296</v>
      </c>
      <c r="K392" s="21">
        <f t="shared" si="26"/>
        <v>0.39722329348245278</v>
      </c>
      <c r="L392" s="23">
        <f t="shared" si="27"/>
        <v>0.15778634488504681</v>
      </c>
    </row>
    <row r="393" spans="1:12" x14ac:dyDescent="0.25">
      <c r="A393" s="22" t="s">
        <v>32</v>
      </c>
      <c r="B393" s="21">
        <v>16</v>
      </c>
      <c r="C393" s="21">
        <v>16.170142218136565</v>
      </c>
      <c r="D393" s="21">
        <v>25.93</v>
      </c>
      <c r="E393" s="21">
        <v>11.3</v>
      </c>
      <c r="F393" s="21">
        <v>11.93662073189215</v>
      </c>
      <c r="G393" s="21">
        <v>1.1190581936148889E-2</v>
      </c>
      <c r="H393" s="21">
        <v>1.046941110026374E-2</v>
      </c>
      <c r="I393" s="21">
        <f t="shared" si="24"/>
        <v>0.54492296484592972</v>
      </c>
      <c r="J393" s="21">
        <f t="shared" si="25"/>
        <v>0.73818897637795278</v>
      </c>
      <c r="K393" s="21">
        <f t="shared" si="26"/>
        <v>0.43578866178172004</v>
      </c>
      <c r="L393" s="23">
        <f t="shared" si="27"/>
        <v>0.18991175773750238</v>
      </c>
    </row>
    <row r="394" spans="1:12" x14ac:dyDescent="0.25">
      <c r="A394" s="22" t="s">
        <v>32</v>
      </c>
      <c r="B394" s="21">
        <v>16</v>
      </c>
      <c r="C394" s="21">
        <v>16.170142218136565</v>
      </c>
      <c r="D394" s="21">
        <v>25.93</v>
      </c>
      <c r="E394" s="21">
        <v>12.3</v>
      </c>
      <c r="F394" s="21">
        <v>11.140846016432674</v>
      </c>
      <c r="G394" s="21">
        <v>9.7482402643785885E-3</v>
      </c>
      <c r="H394" s="21">
        <v>9.3928870651901614E-3</v>
      </c>
      <c r="I394" s="21">
        <f t="shared" si="24"/>
        <v>0.47468844937689891</v>
      </c>
      <c r="J394" s="21">
        <f t="shared" si="25"/>
        <v>0.68897637795275601</v>
      </c>
      <c r="K394" s="21">
        <f t="shared" si="26"/>
        <v>0.47435403008098731</v>
      </c>
      <c r="L394" s="23">
        <f t="shared" si="27"/>
        <v>0.22501174585407421</v>
      </c>
    </row>
    <row r="395" spans="1:12" x14ac:dyDescent="0.25">
      <c r="A395" s="22" t="s">
        <v>32</v>
      </c>
      <c r="B395" s="21">
        <v>16</v>
      </c>
      <c r="C395" s="21">
        <v>16.170142218136565</v>
      </c>
      <c r="D395" s="21">
        <v>25.93</v>
      </c>
      <c r="E395" s="21">
        <v>13.3</v>
      </c>
      <c r="F395" s="21">
        <v>10.727043164393747</v>
      </c>
      <c r="G395" s="21">
        <v>9.0375338660017325E-3</v>
      </c>
      <c r="H395" s="21">
        <v>8.5931334761533869E-3</v>
      </c>
      <c r="I395" s="21">
        <f t="shared" si="24"/>
        <v>0.44008075516151052</v>
      </c>
      <c r="J395" s="21">
        <f t="shared" si="25"/>
        <v>0.6633858267716537</v>
      </c>
      <c r="K395" s="21">
        <f t="shared" si="26"/>
        <v>0.51291939838025458</v>
      </c>
      <c r="L395" s="23">
        <f t="shared" si="27"/>
        <v>0.26308630923476228</v>
      </c>
    </row>
    <row r="396" spans="1:12" x14ac:dyDescent="0.25">
      <c r="A396" s="22" t="s">
        <v>32</v>
      </c>
      <c r="B396" s="21">
        <v>16</v>
      </c>
      <c r="C396" s="21">
        <v>16.170142218136565</v>
      </c>
      <c r="D396" s="21">
        <v>25.93</v>
      </c>
      <c r="E396" s="21">
        <v>14.3</v>
      </c>
      <c r="F396" s="21">
        <v>10.185916357881302</v>
      </c>
      <c r="G396" s="21">
        <v>8.1487330863050413E-3</v>
      </c>
      <c r="H396" s="21">
        <v>7.4437164771437182E-3</v>
      </c>
      <c r="I396" s="21">
        <f t="shared" si="24"/>
        <v>0.39680079360158732</v>
      </c>
      <c r="J396" s="21">
        <f t="shared" si="25"/>
        <v>0.62992125984251979</v>
      </c>
      <c r="K396" s="21">
        <f t="shared" si="26"/>
        <v>0.55148476667952184</v>
      </c>
      <c r="L396" s="23">
        <f t="shared" si="27"/>
        <v>0.30413544787956664</v>
      </c>
    </row>
    <row r="397" spans="1:12" x14ac:dyDescent="0.25">
      <c r="A397" s="22" t="s">
        <v>32</v>
      </c>
      <c r="B397" s="21">
        <v>16</v>
      </c>
      <c r="C397" s="21">
        <v>16.170142218136565</v>
      </c>
      <c r="D397" s="21">
        <v>25.93</v>
      </c>
      <c r="E397" s="21">
        <v>15.3</v>
      </c>
      <c r="F397" s="21">
        <v>9.26281768794831</v>
      </c>
      <c r="G397" s="21">
        <v>6.7386998679823959E-3</v>
      </c>
      <c r="H397" s="21">
        <v>6.4665449152952539E-3</v>
      </c>
      <c r="I397" s="21">
        <f t="shared" si="24"/>
        <v>0.32813953127906265</v>
      </c>
      <c r="J397" s="21">
        <f t="shared" si="25"/>
        <v>0.57283464566929143</v>
      </c>
      <c r="K397" s="21">
        <f t="shared" si="26"/>
        <v>0.59005013497878911</v>
      </c>
      <c r="L397" s="23">
        <f t="shared" si="27"/>
        <v>0.34815916178848727</v>
      </c>
    </row>
    <row r="398" spans="1:12" x14ac:dyDescent="0.25">
      <c r="A398" s="22" t="s">
        <v>32</v>
      </c>
      <c r="B398" s="21">
        <v>16</v>
      </c>
      <c r="C398" s="21">
        <v>16.170142218136565</v>
      </c>
      <c r="D398" s="21">
        <v>25.93</v>
      </c>
      <c r="E398" s="21">
        <v>16.3</v>
      </c>
      <c r="F398" s="21">
        <v>8.8808458245277588</v>
      </c>
      <c r="G398" s="21">
        <v>6.1943899626081111E-3</v>
      </c>
      <c r="H398" s="21">
        <v>5.7047895689216685E-3</v>
      </c>
      <c r="I398" s="21">
        <f t="shared" si="24"/>
        <v>0.30163447826895656</v>
      </c>
      <c r="J398" s="21">
        <f t="shared" si="25"/>
        <v>0.54921259842519687</v>
      </c>
      <c r="K398" s="21">
        <f t="shared" si="26"/>
        <v>0.62861550327805638</v>
      </c>
      <c r="L398" s="23">
        <f t="shared" si="27"/>
        <v>0.3951574509615241</v>
      </c>
    </row>
    <row r="399" spans="1:12" x14ac:dyDescent="0.25">
      <c r="A399" s="22" t="s">
        <v>32</v>
      </c>
      <c r="B399" s="21">
        <v>16</v>
      </c>
      <c r="C399" s="21">
        <v>16.170142218136565</v>
      </c>
      <c r="D399" s="21">
        <v>25.93</v>
      </c>
      <c r="E399" s="21">
        <v>17.3</v>
      </c>
      <c r="F399" s="21">
        <v>8.1487330863050413</v>
      </c>
      <c r="G399" s="21">
        <v>5.2151891752352259E-3</v>
      </c>
      <c r="H399" s="21">
        <v>4.9570796462759456E-3</v>
      </c>
      <c r="I399" s="21">
        <f t="shared" si="24"/>
        <v>0.25395250790501578</v>
      </c>
      <c r="J399" s="21">
        <f t="shared" si="25"/>
        <v>0.50393700787401574</v>
      </c>
      <c r="K399" s="21">
        <f t="shared" si="26"/>
        <v>0.66718087157732364</v>
      </c>
      <c r="L399" s="23">
        <f t="shared" si="27"/>
        <v>0.4451303153986772</v>
      </c>
    </row>
    <row r="400" spans="1:12" x14ac:dyDescent="0.25">
      <c r="A400" s="22" t="s">
        <v>32</v>
      </c>
      <c r="B400" s="21">
        <v>16</v>
      </c>
      <c r="C400" s="21">
        <v>16.170142218136565</v>
      </c>
      <c r="D400" s="21">
        <v>25.93</v>
      </c>
      <c r="E400" s="21">
        <v>18.3</v>
      </c>
      <c r="F400" s="21">
        <v>7.7349302342661135</v>
      </c>
      <c r="G400" s="21">
        <v>4.6989701173166644E-3</v>
      </c>
      <c r="H400" s="21">
        <v>4.3281390999125487E-3</v>
      </c>
      <c r="I400" s="21">
        <f t="shared" si="24"/>
        <v>0.22881533263066531</v>
      </c>
      <c r="J400" s="21">
        <f t="shared" si="25"/>
        <v>0.47834645669291342</v>
      </c>
      <c r="K400" s="21">
        <f t="shared" si="26"/>
        <v>0.70574623987659091</v>
      </c>
      <c r="L400" s="23">
        <f t="shared" si="27"/>
        <v>0.49807775509994662</v>
      </c>
    </row>
    <row r="401" spans="1:12" x14ac:dyDescent="0.25">
      <c r="A401" s="22" t="s">
        <v>32</v>
      </c>
      <c r="B401" s="21">
        <v>16</v>
      </c>
      <c r="C401" s="21">
        <v>16.170142218136565</v>
      </c>
      <c r="D401" s="21">
        <v>25.93</v>
      </c>
      <c r="E401" s="21">
        <v>19.3</v>
      </c>
      <c r="F401" s="21">
        <v>7.0983104618985324</v>
      </c>
      <c r="G401" s="21">
        <v>3.9573080825084329E-3</v>
      </c>
      <c r="H401" s="21">
        <v>3.5702034721731704E-3</v>
      </c>
      <c r="I401" s="21">
        <f t="shared" si="24"/>
        <v>0.19270026040052085</v>
      </c>
      <c r="J401" s="21">
        <f t="shared" si="25"/>
        <v>0.43897637795275596</v>
      </c>
      <c r="K401" s="21">
        <f t="shared" si="26"/>
        <v>0.74431160817585806</v>
      </c>
      <c r="L401" s="23">
        <f t="shared" si="27"/>
        <v>0.55399977006533208</v>
      </c>
    </row>
    <row r="402" spans="1:12" x14ac:dyDescent="0.25">
      <c r="A402" s="22" t="s">
        <v>32</v>
      </c>
      <c r="B402" s="21">
        <v>16</v>
      </c>
      <c r="C402" s="21">
        <v>16.170142218136565</v>
      </c>
      <c r="D402" s="21">
        <v>25.93</v>
      </c>
      <c r="E402" s="21">
        <v>20.3</v>
      </c>
      <c r="F402" s="21">
        <v>6.366197723675814</v>
      </c>
      <c r="G402" s="21">
        <v>3.1830988618379076E-3</v>
      </c>
      <c r="H402" s="21">
        <v>2.7414438947578976E-3</v>
      </c>
      <c r="I402" s="21">
        <f t="shared" si="24"/>
        <v>0.15500031000062006</v>
      </c>
      <c r="J402" s="21">
        <f t="shared" si="25"/>
        <v>0.39370078740157488</v>
      </c>
      <c r="K402" s="21">
        <f t="shared" si="26"/>
        <v>0.78287697647512533</v>
      </c>
      <c r="L402" s="23">
        <f t="shared" si="27"/>
        <v>0.61289636029483396</v>
      </c>
    </row>
    <row r="403" spans="1:12" x14ac:dyDescent="0.25">
      <c r="A403" s="22" t="s">
        <v>32</v>
      </c>
      <c r="B403" s="21">
        <v>16</v>
      </c>
      <c r="C403" s="21">
        <v>16.170142218136565</v>
      </c>
      <c r="D403" s="21">
        <v>25.93</v>
      </c>
      <c r="E403" s="21">
        <v>21.3</v>
      </c>
      <c r="F403" s="21">
        <v>5.4112680651244416</v>
      </c>
      <c r="G403" s="21">
        <v>2.2997889276778873E-3</v>
      </c>
      <c r="H403" s="21">
        <v>1.9297536849892309E-3</v>
      </c>
      <c r="I403" s="21">
        <f t="shared" si="24"/>
        <v>0.11198772397544796</v>
      </c>
      <c r="J403" s="21">
        <f t="shared" si="25"/>
        <v>0.3346456692913386</v>
      </c>
      <c r="K403" s="21">
        <f t="shared" si="26"/>
        <v>0.8214423447743926</v>
      </c>
      <c r="L403" s="23">
        <f t="shared" si="27"/>
        <v>0.67476752578845212</v>
      </c>
    </row>
    <row r="404" spans="1:12" x14ac:dyDescent="0.25">
      <c r="A404" s="22" t="s">
        <v>32</v>
      </c>
      <c r="B404" s="21">
        <v>16</v>
      </c>
      <c r="C404" s="21">
        <v>16.170142218136565</v>
      </c>
      <c r="D404" s="21">
        <v>25.93</v>
      </c>
      <c r="E404" s="21">
        <v>22.3</v>
      </c>
      <c r="F404" s="21">
        <v>4.45633840657307</v>
      </c>
      <c r="G404" s="21">
        <v>1.5597184423005747E-3</v>
      </c>
      <c r="H404" s="21">
        <v>1.218530033047324E-3</v>
      </c>
      <c r="I404" s="21">
        <f t="shared" si="24"/>
        <v>7.5950151900303839E-2</v>
      </c>
      <c r="J404" s="21">
        <f t="shared" si="25"/>
        <v>0.27559055118110243</v>
      </c>
      <c r="K404" s="21">
        <f t="shared" si="26"/>
        <v>0.86000771307365986</v>
      </c>
      <c r="L404" s="23">
        <f t="shared" si="27"/>
        <v>0.73961326654618642</v>
      </c>
    </row>
    <row r="405" spans="1:12" x14ac:dyDescent="0.25">
      <c r="A405" s="22" t="s">
        <v>32</v>
      </c>
      <c r="B405" s="21">
        <v>16</v>
      </c>
      <c r="C405" s="21">
        <v>16.170142218136565</v>
      </c>
      <c r="D405" s="21">
        <v>25.93</v>
      </c>
      <c r="E405" s="21">
        <v>23.3</v>
      </c>
      <c r="F405" s="21">
        <v>3.3422538049298023</v>
      </c>
      <c r="G405" s="21">
        <v>8.7734162379407316E-4</v>
      </c>
      <c r="H405" s="21">
        <v>6.0677822053785099E-4</v>
      </c>
      <c r="I405" s="21">
        <f t="shared" si="24"/>
        <v>4.2721960443920896E-2</v>
      </c>
      <c r="J405" s="21">
        <f t="shared" si="25"/>
        <v>0.20669291338582679</v>
      </c>
      <c r="K405" s="21">
        <f t="shared" si="26"/>
        <v>0.89857308137292713</v>
      </c>
      <c r="L405" s="23">
        <f t="shared" si="27"/>
        <v>0.8074335825680371</v>
      </c>
    </row>
    <row r="406" spans="1:12" x14ac:dyDescent="0.25">
      <c r="A406" s="22" t="s">
        <v>32</v>
      </c>
      <c r="B406" s="21">
        <v>16</v>
      </c>
      <c r="C406" s="21">
        <v>16.170142218136565</v>
      </c>
      <c r="D406" s="21">
        <v>25.93</v>
      </c>
      <c r="E406" s="21">
        <v>24.3</v>
      </c>
      <c r="F406" s="21">
        <v>2.0690142601946393</v>
      </c>
      <c r="G406" s="21">
        <v>3.3621481728162886E-4</v>
      </c>
      <c r="H406" s="21" t="s">
        <v>24</v>
      </c>
      <c r="I406" s="21">
        <f t="shared" si="24"/>
        <v>1.6371907743815486E-2</v>
      </c>
      <c r="J406" s="21">
        <f t="shared" si="25"/>
        <v>0.12795275590551181</v>
      </c>
      <c r="K406" s="21">
        <f t="shared" si="26"/>
        <v>0.9371384496721944</v>
      </c>
      <c r="L406" s="23">
        <f t="shared" si="27"/>
        <v>0.87822847385400404</v>
      </c>
    </row>
    <row r="407" spans="1:12" x14ac:dyDescent="0.25">
      <c r="A407" s="22" t="s">
        <v>25</v>
      </c>
      <c r="B407" s="21">
        <v>1</v>
      </c>
      <c r="C407" s="21">
        <v>11</v>
      </c>
      <c r="D407" s="21">
        <v>17.399999999999999</v>
      </c>
      <c r="E407" s="21">
        <v>0.1</v>
      </c>
      <c r="F407" s="21">
        <v>11.5</v>
      </c>
      <c r="G407" s="21">
        <v>1.0386890710931252E-2</v>
      </c>
      <c r="H407" s="21">
        <v>6.1781775727333468E-3</v>
      </c>
      <c r="I407" s="21">
        <v>1.0929752066115701</v>
      </c>
      <c r="J407" s="21">
        <v>1.0454545454545454</v>
      </c>
      <c r="K407" s="21">
        <v>5.74712643678161E-3</v>
      </c>
      <c r="L407" s="24">
        <v>3.3029462280354084E-5</v>
      </c>
    </row>
    <row r="408" spans="1:12" x14ac:dyDescent="0.25">
      <c r="A408" s="22" t="s">
        <v>25</v>
      </c>
      <c r="B408" s="21">
        <v>1</v>
      </c>
      <c r="C408" s="21">
        <v>11</v>
      </c>
      <c r="D408" s="21">
        <v>17.399999999999999</v>
      </c>
      <c r="E408" s="21">
        <v>0.7</v>
      </c>
      <c r="F408" s="21">
        <v>11.4</v>
      </c>
      <c r="G408" s="21">
        <v>1.0207034531513238E-2</v>
      </c>
      <c r="H408" s="21">
        <v>5.9131056925867103E-3</v>
      </c>
      <c r="I408" s="21">
        <v>1.0740495867768596</v>
      </c>
      <c r="J408" s="21">
        <v>1.0363636363636364</v>
      </c>
      <c r="K408" s="21">
        <v>4.0229885057471264E-2</v>
      </c>
      <c r="L408" s="24">
        <v>1.6184436517373496E-3</v>
      </c>
    </row>
    <row r="409" spans="1:12" x14ac:dyDescent="0.25">
      <c r="A409" s="22" t="s">
        <v>25</v>
      </c>
      <c r="B409" s="21">
        <v>1</v>
      </c>
      <c r="C409" s="21">
        <v>11</v>
      </c>
      <c r="D409" s="21">
        <v>17.399999999999999</v>
      </c>
      <c r="E409" s="21">
        <v>1.3</v>
      </c>
      <c r="F409" s="21">
        <v>11</v>
      </c>
      <c r="G409" s="21">
        <v>9.5033177771091243E-3</v>
      </c>
      <c r="H409" s="21">
        <v>8.9178034462963265E-3</v>
      </c>
      <c r="I409" s="21">
        <v>1</v>
      </c>
      <c r="J409" s="21">
        <v>1</v>
      </c>
      <c r="K409" s="21">
        <v>7.4712643678160925E-2</v>
      </c>
      <c r="L409" s="24">
        <v>5.5819791253798401E-3</v>
      </c>
    </row>
    <row r="410" spans="1:12" x14ac:dyDescent="0.25">
      <c r="A410" s="22" t="s">
        <v>25</v>
      </c>
      <c r="B410" s="21">
        <v>1</v>
      </c>
      <c r="C410" s="21">
        <v>11</v>
      </c>
      <c r="D410" s="21">
        <v>17.399999999999999</v>
      </c>
      <c r="E410" s="21">
        <v>2.2999999999999998</v>
      </c>
      <c r="F410" s="21">
        <v>10.3</v>
      </c>
      <c r="G410" s="21">
        <v>8.3322891154835304E-3</v>
      </c>
      <c r="H410" s="21">
        <v>8.0931353747290061E-3</v>
      </c>
      <c r="I410" s="21">
        <v>0.87677685950413231</v>
      </c>
      <c r="J410" s="21">
        <v>0.9363636363636364</v>
      </c>
      <c r="K410" s="21">
        <v>0.13218390804597702</v>
      </c>
      <c r="L410" s="24">
        <v>1.7472585546307307E-2</v>
      </c>
    </row>
    <row r="411" spans="1:12" x14ac:dyDescent="0.25">
      <c r="A411" s="22" t="s">
        <v>25</v>
      </c>
      <c r="B411" s="21">
        <v>1</v>
      </c>
      <c r="C411" s="21">
        <v>11</v>
      </c>
      <c r="D411" s="21">
        <v>17.399999999999999</v>
      </c>
      <c r="E411" s="21">
        <v>3.3</v>
      </c>
      <c r="F411" s="21">
        <v>10</v>
      </c>
      <c r="G411" s="21">
        <v>7.8539816339744835E-3</v>
      </c>
      <c r="H411" s="21">
        <v>8.0126320629807686E-3</v>
      </c>
      <c r="I411" s="21">
        <v>0.82644628099173545</v>
      </c>
      <c r="J411" s="21">
        <v>0.90909090909090906</v>
      </c>
      <c r="K411" s="21">
        <v>0.18965517241379312</v>
      </c>
      <c r="L411" s="24">
        <v>3.5969084423305597E-2</v>
      </c>
    </row>
    <row r="412" spans="1:12" x14ac:dyDescent="0.25">
      <c r="A412" s="22" t="s">
        <v>25</v>
      </c>
      <c r="B412" s="21">
        <v>1</v>
      </c>
      <c r="C412" s="21">
        <v>11</v>
      </c>
      <c r="D412" s="21">
        <v>17.399999999999999</v>
      </c>
      <c r="E412" s="21">
        <v>4.3</v>
      </c>
      <c r="F412" s="21">
        <v>10.199999999999999</v>
      </c>
      <c r="G412" s="21">
        <v>8.171282491987052E-3</v>
      </c>
      <c r="H412" s="21">
        <v>7.7805469056968207E-3</v>
      </c>
      <c r="I412" s="21">
        <v>0.85983471074380158</v>
      </c>
      <c r="J412" s="21">
        <v>0.92727272727272725</v>
      </c>
      <c r="K412" s="21">
        <v>0.2471264367816092</v>
      </c>
      <c r="L412" s="24">
        <v>6.1071475756374685E-2</v>
      </c>
    </row>
    <row r="413" spans="1:12" x14ac:dyDescent="0.25">
      <c r="A413" s="22" t="s">
        <v>25</v>
      </c>
      <c r="B413" s="21">
        <v>1</v>
      </c>
      <c r="C413" s="21">
        <v>11</v>
      </c>
      <c r="D413" s="21">
        <v>17.399999999999999</v>
      </c>
      <c r="E413" s="21">
        <v>5.3</v>
      </c>
      <c r="F413" s="21">
        <v>9.6999999999999993</v>
      </c>
      <c r="G413" s="21">
        <v>7.3898113194065902E-3</v>
      </c>
      <c r="H413" s="21">
        <v>7.3140203966387367E-3</v>
      </c>
      <c r="I413" s="21">
        <v>0.77760330578512382</v>
      </c>
      <c r="J413" s="21">
        <v>0.88181818181818172</v>
      </c>
      <c r="K413" s="21">
        <v>0.3045977011494253</v>
      </c>
      <c r="L413" s="24">
        <v>9.2779759545514609E-2</v>
      </c>
    </row>
    <row r="414" spans="1:12" x14ac:dyDescent="0.25">
      <c r="A414" s="22" t="s">
        <v>25</v>
      </c>
      <c r="B414" s="21">
        <v>1</v>
      </c>
      <c r="C414" s="21">
        <v>11</v>
      </c>
      <c r="D414" s="21">
        <v>17.399999999999999</v>
      </c>
      <c r="E414" s="21">
        <v>6.3</v>
      </c>
      <c r="F414" s="21">
        <v>9.6</v>
      </c>
      <c r="G414" s="21">
        <v>7.238229473870884E-3</v>
      </c>
      <c r="H414" s="21">
        <v>6.8710558324825768E-3</v>
      </c>
      <c r="I414" s="21">
        <v>0.76165289256198343</v>
      </c>
      <c r="J414" s="21">
        <v>0.87272727272727268</v>
      </c>
      <c r="K414" s="21">
        <v>0.36206896551724138</v>
      </c>
      <c r="L414" s="24">
        <v>0.13109393579072534</v>
      </c>
    </row>
    <row r="415" spans="1:12" x14ac:dyDescent="0.25">
      <c r="A415" s="22" t="s">
        <v>25</v>
      </c>
      <c r="B415" s="21">
        <v>1</v>
      </c>
      <c r="C415" s="21">
        <v>11</v>
      </c>
      <c r="D415" s="21">
        <v>17.399999999999999</v>
      </c>
      <c r="E415" s="21">
        <v>7.3</v>
      </c>
      <c r="F415" s="21">
        <v>9.1</v>
      </c>
      <c r="G415" s="21">
        <v>6.5038821910942688E-3</v>
      </c>
      <c r="H415" s="21">
        <v>6.4328036573068062E-3</v>
      </c>
      <c r="I415" s="21">
        <v>0.68438016528925616</v>
      </c>
      <c r="J415" s="21">
        <v>0.82727272727272727</v>
      </c>
      <c r="K415" s="21">
        <v>0.41954022988505751</v>
      </c>
      <c r="L415" s="24">
        <v>0.17601400449200691</v>
      </c>
    </row>
    <row r="416" spans="1:12" x14ac:dyDescent="0.25">
      <c r="A416" s="22" t="s">
        <v>25</v>
      </c>
      <c r="B416" s="21">
        <v>1</v>
      </c>
      <c r="C416" s="21">
        <v>11</v>
      </c>
      <c r="D416" s="21">
        <v>17.399999999999999</v>
      </c>
      <c r="E416" s="21">
        <v>8.3000000000000007</v>
      </c>
      <c r="F416" s="21">
        <v>9</v>
      </c>
      <c r="G416" s="21">
        <v>6.3617251235193305E-3</v>
      </c>
      <c r="H416" s="21">
        <v>6.3617251235193305E-3</v>
      </c>
      <c r="I416" s="21">
        <v>0.66942148760330589</v>
      </c>
      <c r="J416" s="21">
        <v>0.81818181818181823</v>
      </c>
      <c r="K416" s="21">
        <v>0.47701149425287365</v>
      </c>
      <c r="L416" s="24">
        <v>0.2275399656493593</v>
      </c>
    </row>
    <row r="417" spans="1:12" x14ac:dyDescent="0.25">
      <c r="A417" s="22" t="s">
        <v>25</v>
      </c>
      <c r="B417" s="21">
        <v>1</v>
      </c>
      <c r="C417" s="21">
        <v>11</v>
      </c>
      <c r="D417" s="21">
        <v>17.399999999999999</v>
      </c>
      <c r="E417" s="21">
        <v>9.3000000000000007</v>
      </c>
      <c r="F417" s="21">
        <v>9</v>
      </c>
      <c r="G417" s="21">
        <v>6.3617251235193305E-3</v>
      </c>
      <c r="H417" s="21">
        <v>6.0181134270329475E-3</v>
      </c>
      <c r="I417" s="21">
        <v>0.66942148760330589</v>
      </c>
      <c r="J417" s="21">
        <v>0.81818181818181823</v>
      </c>
      <c r="K417" s="21">
        <v>0.53448275862068972</v>
      </c>
      <c r="L417" s="24">
        <v>0.28567181926278246</v>
      </c>
    </row>
    <row r="418" spans="1:12" x14ac:dyDescent="0.25">
      <c r="A418" s="22" t="s">
        <v>25</v>
      </c>
      <c r="B418" s="21">
        <v>1</v>
      </c>
      <c r="C418" s="21">
        <v>11</v>
      </c>
      <c r="D418" s="21">
        <v>17.399999999999999</v>
      </c>
      <c r="E418" s="21">
        <v>10.3</v>
      </c>
      <c r="F418" s="21">
        <v>8.5</v>
      </c>
      <c r="G418" s="21">
        <v>5.6745017305465635E-3</v>
      </c>
      <c r="H418" s="21">
        <v>5.4777594906155027E-3</v>
      </c>
      <c r="I418" s="21">
        <v>0.59710743801652888</v>
      </c>
      <c r="J418" s="21">
        <v>0.77272727272727271</v>
      </c>
      <c r="K418" s="21">
        <v>0.59195402298850586</v>
      </c>
      <c r="L418" s="24">
        <v>0.35040956533227652</v>
      </c>
    </row>
    <row r="419" spans="1:12" x14ac:dyDescent="0.25">
      <c r="A419" s="22" t="s">
        <v>25</v>
      </c>
      <c r="B419" s="21">
        <v>1</v>
      </c>
      <c r="C419" s="21">
        <v>11</v>
      </c>
      <c r="D419" s="21">
        <v>17.399999999999999</v>
      </c>
      <c r="E419" s="21">
        <v>11.3</v>
      </c>
      <c r="F419" s="21">
        <v>8.1999999999999993</v>
      </c>
      <c r="G419" s="21">
        <v>5.2810172506844418E-3</v>
      </c>
      <c r="H419" s="21">
        <v>5.2170073003675495E-3</v>
      </c>
      <c r="I419" s="21">
        <v>0.55570247933884287</v>
      </c>
      <c r="J419" s="21">
        <v>0.74545454545454537</v>
      </c>
      <c r="K419" s="21">
        <v>0.64942528735632188</v>
      </c>
      <c r="L419" s="24">
        <v>0.42175320385784126</v>
      </c>
    </row>
    <row r="420" spans="1:12" x14ac:dyDescent="0.25">
      <c r="A420" s="22" t="s">
        <v>25</v>
      </c>
      <c r="B420" s="21">
        <v>1</v>
      </c>
      <c r="C420" s="21">
        <v>11</v>
      </c>
      <c r="D420" s="21">
        <v>17.399999999999999</v>
      </c>
      <c r="E420" s="21">
        <v>12.3</v>
      </c>
      <c r="F420" s="21">
        <v>8.1</v>
      </c>
      <c r="G420" s="21">
        <v>5.152997350050658E-3</v>
      </c>
      <c r="H420" s="21">
        <v>4.9656798880803668E-3</v>
      </c>
      <c r="I420" s="21">
        <v>0.54223140495867761</v>
      </c>
      <c r="J420" s="21">
        <v>0.73636363636363633</v>
      </c>
      <c r="K420" s="21">
        <v>0.70689655172413801</v>
      </c>
      <c r="L420" s="24">
        <v>0.49970273483947691</v>
      </c>
    </row>
    <row r="421" spans="1:12" x14ac:dyDescent="0.25">
      <c r="A421" s="22" t="s">
        <v>25</v>
      </c>
      <c r="B421" s="21">
        <v>1</v>
      </c>
      <c r="C421" s="21">
        <v>11</v>
      </c>
      <c r="D421" s="21">
        <v>17.399999999999999</v>
      </c>
      <c r="E421" s="21">
        <v>13.3</v>
      </c>
      <c r="F421" s="21">
        <v>7.8</v>
      </c>
      <c r="G421" s="21">
        <v>4.7783624261100747E-3</v>
      </c>
      <c r="H421" s="21">
        <v>4.7174940684467735E-3</v>
      </c>
      <c r="I421" s="21">
        <v>0.50280991735537195</v>
      </c>
      <c r="J421" s="21">
        <v>0.70909090909090911</v>
      </c>
      <c r="K421" s="21">
        <v>0.76436781609195414</v>
      </c>
      <c r="L421" s="24">
        <v>0.58425815827718341</v>
      </c>
    </row>
    <row r="422" spans="1:12" x14ac:dyDescent="0.25">
      <c r="A422" s="22" t="s">
        <v>25</v>
      </c>
      <c r="B422" s="21">
        <v>1</v>
      </c>
      <c r="C422" s="21">
        <v>11</v>
      </c>
      <c r="D422" s="21">
        <v>17.399999999999999</v>
      </c>
      <c r="E422" s="21">
        <v>14.3</v>
      </c>
      <c r="F422" s="21">
        <v>7.7</v>
      </c>
      <c r="G422" s="21">
        <v>4.6566257107834713E-3</v>
      </c>
      <c r="H422" s="21">
        <v>6.0997948360262833E-3</v>
      </c>
      <c r="I422" s="21">
        <v>0.4900000000000001</v>
      </c>
      <c r="J422" s="21">
        <v>0.70000000000000007</v>
      </c>
      <c r="K422" s="21">
        <v>0.82183908045977028</v>
      </c>
      <c r="L422" s="24">
        <v>0.67541947417096071</v>
      </c>
    </row>
    <row r="423" spans="1:12" x14ac:dyDescent="0.25">
      <c r="A423" s="22" t="s">
        <v>25</v>
      </c>
      <c r="B423" s="21">
        <v>1</v>
      </c>
      <c r="C423" s="21">
        <v>11</v>
      </c>
      <c r="D423" s="21">
        <v>17.399999999999999</v>
      </c>
      <c r="E423" s="21">
        <v>15.3</v>
      </c>
      <c r="F423" s="21">
        <v>9.8000000000000007</v>
      </c>
      <c r="G423" s="21">
        <v>7.5429639612690945E-3</v>
      </c>
      <c r="H423" s="21" t="s">
        <v>24</v>
      </c>
      <c r="I423" s="21">
        <v>0.79371900826446296</v>
      </c>
      <c r="J423" s="21">
        <v>0.89090909090909098</v>
      </c>
      <c r="K423" s="21">
        <v>0.8793103448275863</v>
      </c>
      <c r="L423" s="24">
        <v>0.77318668252080869</v>
      </c>
    </row>
    <row r="424" spans="1:12" x14ac:dyDescent="0.25">
      <c r="A424" s="22" t="s">
        <v>25</v>
      </c>
      <c r="B424" s="21">
        <v>2</v>
      </c>
      <c r="C424" s="21">
        <v>21.9</v>
      </c>
      <c r="D424" s="21">
        <v>28.4</v>
      </c>
      <c r="E424" s="21">
        <v>0.1</v>
      </c>
      <c r="F424" s="21">
        <v>22</v>
      </c>
      <c r="G424" s="21">
        <v>3.8013271108436497E-2</v>
      </c>
      <c r="H424" s="21">
        <v>2.2704525726942454E-2</v>
      </c>
      <c r="I424" s="21">
        <v>1.0091532703655057</v>
      </c>
      <c r="J424" s="21">
        <v>1.0045662100456623</v>
      </c>
      <c r="K424" s="21">
        <v>3.5211267605633808E-3</v>
      </c>
      <c r="L424" s="24">
        <v>1.2398333663955568E-5</v>
      </c>
    </row>
    <row r="425" spans="1:12" x14ac:dyDescent="0.25">
      <c r="A425" s="22" t="s">
        <v>25</v>
      </c>
      <c r="B425" s="21">
        <v>2</v>
      </c>
      <c r="C425" s="21">
        <v>21.9</v>
      </c>
      <c r="D425" s="21">
        <v>28.4</v>
      </c>
      <c r="E425" s="21">
        <v>0.7</v>
      </c>
      <c r="F425" s="21">
        <v>21.9</v>
      </c>
      <c r="G425" s="21">
        <v>3.7668481314705016E-2</v>
      </c>
      <c r="H425" s="21">
        <v>2.2601088788823012E-2</v>
      </c>
      <c r="I425" s="21">
        <v>1</v>
      </c>
      <c r="J425" s="21">
        <v>1</v>
      </c>
      <c r="K425" s="21">
        <v>2.464788732394366E-2</v>
      </c>
      <c r="L425" s="24">
        <v>6.075183495338226E-4</v>
      </c>
    </row>
    <row r="426" spans="1:12" x14ac:dyDescent="0.25">
      <c r="A426" s="22" t="s">
        <v>25</v>
      </c>
      <c r="B426" s="21">
        <v>2</v>
      </c>
      <c r="C426" s="21">
        <v>21.9</v>
      </c>
      <c r="D426" s="21">
        <v>28.4</v>
      </c>
      <c r="E426" s="21">
        <v>1.3</v>
      </c>
      <c r="F426" s="21">
        <v>21.9</v>
      </c>
      <c r="G426" s="21">
        <v>3.7668481314705016E-2</v>
      </c>
      <c r="H426" s="21">
        <v>3.5823973727966106E-2</v>
      </c>
      <c r="I426" s="21">
        <v>1</v>
      </c>
      <c r="J426" s="21">
        <v>1</v>
      </c>
      <c r="K426" s="21">
        <v>4.5774647887323945E-2</v>
      </c>
      <c r="L426" s="24">
        <v>2.0953183892084906E-3</v>
      </c>
    </row>
    <row r="427" spans="1:12" x14ac:dyDescent="0.25">
      <c r="A427" s="22" t="s">
        <v>25</v>
      </c>
      <c r="B427" s="21">
        <v>2</v>
      </c>
      <c r="C427" s="21">
        <v>21.9</v>
      </c>
      <c r="D427" s="21">
        <v>28.4</v>
      </c>
      <c r="E427" s="21">
        <v>2.2999999999999998</v>
      </c>
      <c r="F427" s="21">
        <v>20.8</v>
      </c>
      <c r="G427" s="21">
        <v>3.3979466141227203E-2</v>
      </c>
      <c r="H427" s="21">
        <v>3.146619201835537E-2</v>
      </c>
      <c r="I427" s="21">
        <v>0.90206626217134767</v>
      </c>
      <c r="J427" s="21">
        <v>0.94977168949771695</v>
      </c>
      <c r="K427" s="21">
        <v>8.098591549295775E-2</v>
      </c>
      <c r="L427" s="24">
        <v>6.5587185082324941E-3</v>
      </c>
    </row>
    <row r="428" spans="1:12" x14ac:dyDescent="0.25">
      <c r="A428" s="22" t="s">
        <v>25</v>
      </c>
      <c r="B428" s="21">
        <v>2</v>
      </c>
      <c r="C428" s="21">
        <v>21.9</v>
      </c>
      <c r="D428" s="21">
        <v>28.4</v>
      </c>
      <c r="E428" s="21">
        <v>3.3</v>
      </c>
      <c r="F428" s="21">
        <v>19.2</v>
      </c>
      <c r="G428" s="21">
        <v>2.8952917895483536E-2</v>
      </c>
      <c r="H428" s="21">
        <v>2.7627558494750341E-2</v>
      </c>
      <c r="I428" s="21">
        <v>0.76862450741227262</v>
      </c>
      <c r="J428" s="21">
        <v>0.87671232876712335</v>
      </c>
      <c r="K428" s="21">
        <v>0.11619718309859155</v>
      </c>
      <c r="L428" s="24">
        <v>1.3501785360047609E-2</v>
      </c>
    </row>
    <row r="429" spans="1:12" x14ac:dyDescent="0.25">
      <c r="A429" s="22" t="s">
        <v>25</v>
      </c>
      <c r="B429" s="21">
        <v>2</v>
      </c>
      <c r="C429" s="21">
        <v>21.9</v>
      </c>
      <c r="D429" s="21">
        <v>28.4</v>
      </c>
      <c r="E429" s="21">
        <v>4.3</v>
      </c>
      <c r="F429" s="21">
        <v>18.3</v>
      </c>
      <c r="G429" s="21">
        <v>2.6302199094017147E-2</v>
      </c>
      <c r="H429" s="21">
        <v>2.573357082371739E-2</v>
      </c>
      <c r="I429" s="21">
        <v>0.69825483205104166</v>
      </c>
      <c r="J429" s="21">
        <v>0.8356164383561645</v>
      </c>
      <c r="K429" s="21">
        <v>0.15140845070422534</v>
      </c>
      <c r="L429" s="24">
        <v>2.2924518944653836E-2</v>
      </c>
    </row>
    <row r="430" spans="1:12" x14ac:dyDescent="0.25">
      <c r="A430" s="22" t="s">
        <v>25</v>
      </c>
      <c r="B430" s="21">
        <v>2</v>
      </c>
      <c r="C430" s="21">
        <v>21.9</v>
      </c>
      <c r="D430" s="21">
        <v>28.4</v>
      </c>
      <c r="E430" s="21">
        <v>5.3</v>
      </c>
      <c r="F430" s="21">
        <v>17.899999999999999</v>
      </c>
      <c r="G430" s="21">
        <v>2.5164942553417637E-2</v>
      </c>
      <c r="H430" s="21">
        <v>2.4746718031408502E-2</v>
      </c>
      <c r="I430" s="21">
        <v>0.66806363503680077</v>
      </c>
      <c r="J430" s="21">
        <v>0.81735159817351599</v>
      </c>
      <c r="K430" s="21">
        <v>0.18661971830985916</v>
      </c>
      <c r="L430" s="24">
        <v>3.4826919262051184E-2</v>
      </c>
    </row>
    <row r="431" spans="1:12" x14ac:dyDescent="0.25">
      <c r="A431" s="22" t="s">
        <v>25</v>
      </c>
      <c r="B431" s="21">
        <v>2</v>
      </c>
      <c r="C431" s="21">
        <v>21.9</v>
      </c>
      <c r="D431" s="21">
        <v>28.4</v>
      </c>
      <c r="E431" s="21">
        <v>6.3</v>
      </c>
      <c r="F431" s="21">
        <v>17.600000000000001</v>
      </c>
      <c r="G431" s="21">
        <v>2.4328493509399363E-2</v>
      </c>
      <c r="H431" s="21">
        <v>2.3917337570860796E-2</v>
      </c>
      <c r="I431" s="21">
        <v>0.6458580930339235</v>
      </c>
      <c r="J431" s="21">
        <v>0.80365296803652975</v>
      </c>
      <c r="K431" s="21">
        <v>0.22183098591549297</v>
      </c>
      <c r="L431" s="24">
        <v>4.920898631223964E-2</v>
      </c>
    </row>
    <row r="432" spans="1:12" x14ac:dyDescent="0.25">
      <c r="A432" s="22" t="s">
        <v>25</v>
      </c>
      <c r="B432" s="21">
        <v>2</v>
      </c>
      <c r="C432" s="21">
        <v>21.9</v>
      </c>
      <c r="D432" s="21">
        <v>28.4</v>
      </c>
      <c r="E432" s="21">
        <v>7.3</v>
      </c>
      <c r="F432" s="21">
        <v>17.3</v>
      </c>
      <c r="G432" s="21">
        <v>2.350618163232223E-2</v>
      </c>
      <c r="H432" s="21">
        <v>2.2444323315408903E-2</v>
      </c>
      <c r="I432" s="21">
        <v>0.62402785596630617</v>
      </c>
      <c r="J432" s="21">
        <v>0.7899543378995435</v>
      </c>
      <c r="K432" s="21">
        <v>0.25704225352112675</v>
      </c>
      <c r="L432" s="24">
        <v>6.6070720095219193E-2</v>
      </c>
    </row>
    <row r="433" spans="1:12" x14ac:dyDescent="0.25">
      <c r="A433" s="22" t="s">
        <v>25</v>
      </c>
      <c r="B433" s="21">
        <v>2</v>
      </c>
      <c r="C433" s="21">
        <v>21.9</v>
      </c>
      <c r="D433" s="21">
        <v>28.4</v>
      </c>
      <c r="E433" s="21">
        <v>8.3000000000000007</v>
      </c>
      <c r="F433" s="21">
        <v>16.5</v>
      </c>
      <c r="G433" s="21">
        <v>2.138246499849553E-2</v>
      </c>
      <c r="H433" s="21">
        <v>2.0997227199349079E-2</v>
      </c>
      <c r="I433" s="21">
        <v>0.56764871458059674</v>
      </c>
      <c r="J433" s="21">
        <v>0.75342465753424659</v>
      </c>
      <c r="K433" s="21">
        <v>0.29225352112676062</v>
      </c>
      <c r="L433" s="24">
        <v>8.5412120610989919E-2</v>
      </c>
    </row>
    <row r="434" spans="1:12" x14ac:dyDescent="0.25">
      <c r="A434" s="22" t="s">
        <v>25</v>
      </c>
      <c r="B434" s="21">
        <v>2</v>
      </c>
      <c r="C434" s="21">
        <v>21.9</v>
      </c>
      <c r="D434" s="21">
        <v>28.4</v>
      </c>
      <c r="E434" s="21">
        <v>9.3000000000000007</v>
      </c>
      <c r="F434" s="21">
        <v>16.2</v>
      </c>
      <c r="G434" s="21">
        <v>2.0611989400202632E-2</v>
      </c>
      <c r="H434" s="21">
        <v>2.0359091191588654E-2</v>
      </c>
      <c r="I434" s="21">
        <v>0.54719459560893235</v>
      </c>
      <c r="J434" s="21">
        <v>0.73972602739726034</v>
      </c>
      <c r="K434" s="21">
        <v>0.32746478873239443</v>
      </c>
      <c r="L434" s="24">
        <v>0.10723318785955172</v>
      </c>
    </row>
    <row r="435" spans="1:12" x14ac:dyDescent="0.25">
      <c r="A435" s="22" t="s">
        <v>25</v>
      </c>
      <c r="B435" s="21">
        <v>2</v>
      </c>
      <c r="C435" s="21">
        <v>21.9</v>
      </c>
      <c r="D435" s="21">
        <v>28.4</v>
      </c>
      <c r="E435" s="21">
        <v>10.3</v>
      </c>
      <c r="F435" s="21">
        <v>16</v>
      </c>
      <c r="G435" s="21">
        <v>2.0106192982974676E-2</v>
      </c>
      <c r="H435" s="21">
        <v>1.9856436367014289E-2</v>
      </c>
      <c r="I435" s="21">
        <v>0.53376701903630042</v>
      </c>
      <c r="J435" s="21">
        <v>0.73059360730593614</v>
      </c>
      <c r="K435" s="21">
        <v>0.36267605633802819</v>
      </c>
      <c r="L435" s="24">
        <v>0.13153392184090459</v>
      </c>
    </row>
    <row r="436" spans="1:12" x14ac:dyDescent="0.25">
      <c r="A436" s="22" t="s">
        <v>25</v>
      </c>
      <c r="B436" s="21">
        <v>2</v>
      </c>
      <c r="C436" s="21">
        <v>21.9</v>
      </c>
      <c r="D436" s="21">
        <v>28.4</v>
      </c>
      <c r="E436" s="21">
        <v>11.3</v>
      </c>
      <c r="F436" s="21">
        <v>15.8</v>
      </c>
      <c r="G436" s="21">
        <v>1.9606679751053901E-2</v>
      </c>
      <c r="H436" s="21">
        <v>1.9482979540318801E-2</v>
      </c>
      <c r="I436" s="21">
        <v>0.52050624465711737</v>
      </c>
      <c r="J436" s="21">
        <v>0.72146118721461194</v>
      </c>
      <c r="K436" s="21">
        <v>0.397887323943662</v>
      </c>
      <c r="L436" s="24">
        <v>0.15831432255504863</v>
      </c>
    </row>
    <row r="437" spans="1:12" x14ac:dyDescent="0.25">
      <c r="A437" s="22" t="s">
        <v>25</v>
      </c>
      <c r="B437" s="21">
        <v>2</v>
      </c>
      <c r="C437" s="21">
        <v>21.9</v>
      </c>
      <c r="D437" s="21">
        <v>28.4</v>
      </c>
      <c r="E437" s="21">
        <v>12.3</v>
      </c>
      <c r="F437" s="21">
        <v>15.7</v>
      </c>
      <c r="G437" s="21">
        <v>1.9359279329583701E-2</v>
      </c>
      <c r="H437" s="21">
        <v>1.8281320350320707E-2</v>
      </c>
      <c r="I437" s="21">
        <v>0.51393840829006898</v>
      </c>
      <c r="J437" s="21">
        <v>0.71689497716894979</v>
      </c>
      <c r="K437" s="21">
        <v>0.43309859154929581</v>
      </c>
      <c r="L437" s="24">
        <v>0.18757439000198375</v>
      </c>
    </row>
    <row r="438" spans="1:12" x14ac:dyDescent="0.25">
      <c r="A438" s="22" t="s">
        <v>25</v>
      </c>
      <c r="B438" s="21">
        <v>2</v>
      </c>
      <c r="C438" s="21">
        <v>21.9</v>
      </c>
      <c r="D438" s="21">
        <v>28.4</v>
      </c>
      <c r="E438" s="21">
        <v>13.3</v>
      </c>
      <c r="F438" s="21">
        <v>14.8</v>
      </c>
      <c r="G438" s="21">
        <v>1.7203361371057709E-2</v>
      </c>
      <c r="H438" s="21">
        <v>1.5972249749932207E-2</v>
      </c>
      <c r="I438" s="21">
        <v>0.45670440566293458</v>
      </c>
      <c r="J438" s="21">
        <v>0.67579908675799094</v>
      </c>
      <c r="K438" s="21">
        <v>0.46830985915492962</v>
      </c>
      <c r="L438" s="24">
        <v>0.21931412418171001</v>
      </c>
    </row>
    <row r="439" spans="1:12" x14ac:dyDescent="0.25">
      <c r="A439" s="22" t="s">
        <v>25</v>
      </c>
      <c r="B439" s="21">
        <v>2</v>
      </c>
      <c r="C439" s="21">
        <v>21.9</v>
      </c>
      <c r="D439" s="21">
        <v>28.4</v>
      </c>
      <c r="E439" s="21">
        <v>14.3</v>
      </c>
      <c r="F439" s="21">
        <v>13.7</v>
      </c>
      <c r="G439" s="21">
        <v>1.4741138128806704E-2</v>
      </c>
      <c r="H439" s="21">
        <v>1.3704412553122073E-2</v>
      </c>
      <c r="I439" s="21">
        <v>0.39133879610516881</v>
      </c>
      <c r="J439" s="21">
        <v>0.62557077625570778</v>
      </c>
      <c r="K439" s="21">
        <v>0.50352112676056338</v>
      </c>
      <c r="L439" s="24">
        <v>0.25353352509422733</v>
      </c>
    </row>
    <row r="440" spans="1:12" x14ac:dyDescent="0.25">
      <c r="A440" s="22" t="s">
        <v>25</v>
      </c>
      <c r="B440" s="21">
        <v>2</v>
      </c>
      <c r="C440" s="21">
        <v>21.9</v>
      </c>
      <c r="D440" s="21">
        <v>28.4</v>
      </c>
      <c r="E440" s="21">
        <v>15.3</v>
      </c>
      <c r="F440" s="21">
        <v>12.7</v>
      </c>
      <c r="G440" s="21">
        <v>1.2667686977437443E-2</v>
      </c>
      <c r="H440" s="21">
        <v>1.2178776620722531E-2</v>
      </c>
      <c r="I440" s="21">
        <v>0.33629407226705033</v>
      </c>
      <c r="J440" s="21">
        <v>0.57990867579908678</v>
      </c>
      <c r="K440" s="21">
        <v>0.53873239436619724</v>
      </c>
      <c r="L440" s="24">
        <v>0.29023259273953589</v>
      </c>
    </row>
    <row r="441" spans="1:12" x14ac:dyDescent="0.25">
      <c r="A441" s="22" t="s">
        <v>25</v>
      </c>
      <c r="B441" s="21">
        <v>2</v>
      </c>
      <c r="C441" s="21">
        <v>21.9</v>
      </c>
      <c r="D441" s="21">
        <v>28.4</v>
      </c>
      <c r="E441" s="21">
        <v>16.3</v>
      </c>
      <c r="F441" s="21">
        <v>12.2</v>
      </c>
      <c r="G441" s="21">
        <v>1.1689866264007618E-2</v>
      </c>
      <c r="H441" s="21">
        <v>1.1405944827939442E-2</v>
      </c>
      <c r="I441" s="21">
        <v>0.31033548091157398</v>
      </c>
      <c r="J441" s="21">
        <v>0.55707762557077622</v>
      </c>
      <c r="K441" s="21">
        <v>0.573943661971831</v>
      </c>
      <c r="L441" s="24">
        <v>0.32941132711763538</v>
      </c>
    </row>
    <row r="442" spans="1:12" x14ac:dyDescent="0.25">
      <c r="A442" s="22" t="s">
        <v>25</v>
      </c>
      <c r="B442" s="21">
        <v>2</v>
      </c>
      <c r="C442" s="21">
        <v>21.9</v>
      </c>
      <c r="D442" s="21">
        <v>28.4</v>
      </c>
      <c r="E442" s="21">
        <v>17.3</v>
      </c>
      <c r="F442" s="21">
        <v>11.9</v>
      </c>
      <c r="G442" s="21">
        <v>1.1122023391871266E-2</v>
      </c>
      <c r="H442" s="21">
        <v>1.1310518951086652E-2</v>
      </c>
      <c r="I442" s="21">
        <v>0.29526073267863473</v>
      </c>
      <c r="J442" s="21">
        <v>0.54337899543378998</v>
      </c>
      <c r="K442" s="21">
        <v>0.60915492957746487</v>
      </c>
      <c r="L442" s="24">
        <v>0.37106972822852619</v>
      </c>
    </row>
    <row r="443" spans="1:12" x14ac:dyDescent="0.25">
      <c r="A443" s="22" t="s">
        <v>25</v>
      </c>
      <c r="B443" s="21">
        <v>2</v>
      </c>
      <c r="C443" s="21">
        <v>21.9</v>
      </c>
      <c r="D443" s="21">
        <v>28.4</v>
      </c>
      <c r="E443" s="21">
        <v>18.3</v>
      </c>
      <c r="F443" s="21">
        <v>12.1</v>
      </c>
      <c r="G443" s="21">
        <v>1.149901451030204E-2</v>
      </c>
      <c r="H443" s="21">
        <v>1.0501166143705581E-2</v>
      </c>
      <c r="I443" s="21">
        <v>0.30526886428556538</v>
      </c>
      <c r="J443" s="21">
        <v>0.55251141552511418</v>
      </c>
      <c r="K443" s="21">
        <v>0.64436619718309862</v>
      </c>
      <c r="L443" s="24">
        <v>0.41520779607220792</v>
      </c>
    </row>
    <row r="444" spans="1:12" x14ac:dyDescent="0.25">
      <c r="A444" s="22" t="s">
        <v>25</v>
      </c>
      <c r="B444" s="21">
        <v>2</v>
      </c>
      <c r="C444" s="21">
        <v>21.9</v>
      </c>
      <c r="D444" s="21">
        <v>28.4</v>
      </c>
      <c r="E444" s="21">
        <v>19.3</v>
      </c>
      <c r="F444" s="21">
        <v>11</v>
      </c>
      <c r="G444" s="21">
        <v>9.5033177771091243E-3</v>
      </c>
      <c r="H444" s="21">
        <v>8.7575822209632476E-3</v>
      </c>
      <c r="I444" s="21">
        <v>0.25228831759137643</v>
      </c>
      <c r="J444" s="21">
        <v>0.50228310502283113</v>
      </c>
      <c r="K444" s="21">
        <v>0.67957746478873249</v>
      </c>
      <c r="L444" s="24">
        <v>0.46182553064868093</v>
      </c>
    </row>
    <row r="445" spans="1:12" x14ac:dyDescent="0.25">
      <c r="A445" s="22" t="s">
        <v>25</v>
      </c>
      <c r="B445" s="21">
        <v>2</v>
      </c>
      <c r="C445" s="21">
        <v>21.9</v>
      </c>
      <c r="D445" s="21">
        <v>28.4</v>
      </c>
      <c r="E445" s="21">
        <v>20.3</v>
      </c>
      <c r="F445" s="21">
        <v>10.1</v>
      </c>
      <c r="G445" s="21">
        <v>8.0118466648173691E-3</v>
      </c>
      <c r="H445" s="21">
        <v>7.6250380693441266E-3</v>
      </c>
      <c r="I445" s="21">
        <v>0.21269364692145704</v>
      </c>
      <c r="J445" s="21">
        <v>0.46118721461187218</v>
      </c>
      <c r="K445" s="21">
        <v>0.71478873239436624</v>
      </c>
      <c r="L445" s="24">
        <v>0.51092293195794491</v>
      </c>
    </row>
    <row r="446" spans="1:12" x14ac:dyDescent="0.25">
      <c r="A446" s="22" t="s">
        <v>25</v>
      </c>
      <c r="B446" s="21">
        <v>2</v>
      </c>
      <c r="C446" s="21">
        <v>21.9</v>
      </c>
      <c r="D446" s="21">
        <v>28.4</v>
      </c>
      <c r="E446" s="21">
        <v>21.3</v>
      </c>
      <c r="F446" s="21">
        <v>9.6</v>
      </c>
      <c r="G446" s="21">
        <v>7.238229473870884E-3</v>
      </c>
      <c r="H446" s="21">
        <v>7.3905967175699888E-3</v>
      </c>
      <c r="I446" s="21">
        <v>0.19215612685306815</v>
      </c>
      <c r="J446" s="21">
        <v>0.43835616438356168</v>
      </c>
      <c r="K446" s="21">
        <v>0.75000000000000011</v>
      </c>
      <c r="L446" s="24">
        <v>0.56250000000000022</v>
      </c>
    </row>
    <row r="447" spans="1:12" x14ac:dyDescent="0.25">
      <c r="A447" s="22" t="s">
        <v>25</v>
      </c>
      <c r="B447" s="21">
        <v>2</v>
      </c>
      <c r="C447" s="21">
        <v>21.9</v>
      </c>
      <c r="D447" s="21">
        <v>28.4</v>
      </c>
      <c r="E447" s="21">
        <v>22.3</v>
      </c>
      <c r="F447" s="21">
        <v>9.8000000000000007</v>
      </c>
      <c r="G447" s="21">
        <v>7.5429639612690945E-3</v>
      </c>
      <c r="H447" s="21">
        <v>8.0189152482879472E-3</v>
      </c>
      <c r="I447" s="21">
        <v>0.20024603323533713</v>
      </c>
      <c r="J447" s="21">
        <v>0.44748858447488593</v>
      </c>
      <c r="K447" s="21">
        <v>0.78521126760563387</v>
      </c>
      <c r="L447" s="24">
        <v>0.6165567347748464</v>
      </c>
    </row>
    <row r="448" spans="1:12" x14ac:dyDescent="0.25">
      <c r="A448" s="22" t="s">
        <v>25</v>
      </c>
      <c r="B448" s="21">
        <v>2</v>
      </c>
      <c r="C448" s="21">
        <v>21.9</v>
      </c>
      <c r="D448" s="21">
        <v>28.4</v>
      </c>
      <c r="E448" s="21">
        <v>23.3</v>
      </c>
      <c r="F448" s="21">
        <v>10.4</v>
      </c>
      <c r="G448" s="21">
        <v>8.4948665353068008E-3</v>
      </c>
      <c r="H448" s="21" t="s">
        <v>24</v>
      </c>
      <c r="I448" s="21">
        <v>0.22551656554283692</v>
      </c>
      <c r="J448" s="21">
        <v>0.47488584474885848</v>
      </c>
      <c r="K448" s="21">
        <v>0.82042253521126762</v>
      </c>
      <c r="L448" s="24">
        <v>0.67309313628248368</v>
      </c>
    </row>
    <row r="449" spans="1:12" x14ac:dyDescent="0.25">
      <c r="A449" s="22" t="s">
        <v>25</v>
      </c>
      <c r="B449" s="21">
        <v>3</v>
      </c>
      <c r="C449" s="21">
        <v>22.4</v>
      </c>
      <c r="D449" s="21">
        <v>27.4</v>
      </c>
      <c r="E449" s="21">
        <v>0.1</v>
      </c>
      <c r="F449" s="21">
        <v>24.1</v>
      </c>
      <c r="G449" s="21">
        <v>4.5616710728287199E-2</v>
      </c>
      <c r="H449" s="21">
        <v>2.7256693481994065E-2</v>
      </c>
      <c r="I449" s="21">
        <v>1.1575454400510206</v>
      </c>
      <c r="J449" s="21">
        <v>1.0758928571428572</v>
      </c>
      <c r="K449" s="21">
        <v>3.6496350364963507E-3</v>
      </c>
      <c r="L449" s="24">
        <v>1.3319835899621719E-5</v>
      </c>
    </row>
    <row r="450" spans="1:12" x14ac:dyDescent="0.25">
      <c r="A450" s="22" t="s">
        <v>25</v>
      </c>
      <c r="B450" s="21">
        <v>3</v>
      </c>
      <c r="C450" s="21">
        <v>22.4</v>
      </c>
      <c r="D450" s="21">
        <v>27.4</v>
      </c>
      <c r="E450" s="21">
        <v>0.7</v>
      </c>
      <c r="F450" s="21">
        <v>24</v>
      </c>
      <c r="G450" s="21">
        <v>4.5238934211693019E-2</v>
      </c>
      <c r="H450" s="21">
        <v>2.5394121737497014E-2</v>
      </c>
      <c r="I450" s="21">
        <v>1.1479591836734693</v>
      </c>
      <c r="J450" s="21">
        <v>1.0714285714285714</v>
      </c>
      <c r="K450" s="21">
        <v>2.5547445255474453E-2</v>
      </c>
      <c r="L450" s="24">
        <v>6.5267195908146416E-4</v>
      </c>
    </row>
    <row r="451" spans="1:12" x14ac:dyDescent="0.25">
      <c r="A451" s="22" t="s">
        <v>25</v>
      </c>
      <c r="B451" s="21">
        <v>3</v>
      </c>
      <c r="C451" s="21">
        <v>22.4</v>
      </c>
      <c r="D451" s="21">
        <v>27.4</v>
      </c>
      <c r="E451" s="21">
        <v>1.3</v>
      </c>
      <c r="F451" s="21">
        <v>22.4</v>
      </c>
      <c r="G451" s="21">
        <v>3.9408138246630357E-2</v>
      </c>
      <c r="H451" s="21">
        <v>3.7688116268789935E-2</v>
      </c>
      <c r="I451" s="21">
        <v>1</v>
      </c>
      <c r="J451" s="21">
        <v>1</v>
      </c>
      <c r="K451" s="21">
        <v>4.7445255474452559E-2</v>
      </c>
      <c r="L451" s="24">
        <v>2.2510522670360707E-3</v>
      </c>
    </row>
    <row r="452" spans="1:12" x14ac:dyDescent="0.25">
      <c r="A452" s="22" t="s">
        <v>25</v>
      </c>
      <c r="B452" s="21">
        <v>3</v>
      </c>
      <c r="C452" s="21">
        <v>22.4</v>
      </c>
      <c r="D452" s="21">
        <v>27.4</v>
      </c>
      <c r="E452" s="21">
        <v>2.2999999999999998</v>
      </c>
      <c r="F452" s="21">
        <v>21.4</v>
      </c>
      <c r="G452" s="21">
        <v>3.5968094290949534E-2</v>
      </c>
      <c r="H452" s="21">
        <v>3.5137535733156734E-2</v>
      </c>
      <c r="I452" s="21">
        <v>0.91270727040816335</v>
      </c>
      <c r="J452" s="21">
        <v>0.9553571428571429</v>
      </c>
      <c r="K452" s="21">
        <v>8.3941605839416053E-2</v>
      </c>
      <c r="L452" s="24">
        <v>7.0461931908998871E-3</v>
      </c>
    </row>
    <row r="453" spans="1:12" x14ac:dyDescent="0.25">
      <c r="A453" s="22" t="s">
        <v>25</v>
      </c>
      <c r="B453" s="21">
        <v>3</v>
      </c>
      <c r="C453" s="21">
        <v>22.4</v>
      </c>
      <c r="D453" s="21">
        <v>27.4</v>
      </c>
      <c r="E453" s="21">
        <v>3.3</v>
      </c>
      <c r="F453" s="21">
        <v>20.9</v>
      </c>
      <c r="G453" s="21">
        <v>3.4306977175363934E-2</v>
      </c>
      <c r="H453" s="21">
        <v>3.4471518090595704E-2</v>
      </c>
      <c r="I453" s="21">
        <v>0.87055564413265307</v>
      </c>
      <c r="J453" s="21">
        <v>0.9330357142857143</v>
      </c>
      <c r="K453" s="21">
        <v>0.12043795620437957</v>
      </c>
      <c r="L453" s="24">
        <v>1.450530129468805E-2</v>
      </c>
    </row>
    <row r="454" spans="1:12" x14ac:dyDescent="0.25">
      <c r="A454" s="22" t="s">
        <v>25</v>
      </c>
      <c r="B454" s="21">
        <v>3</v>
      </c>
      <c r="C454" s="21">
        <v>22.4</v>
      </c>
      <c r="D454" s="21">
        <v>27.4</v>
      </c>
      <c r="E454" s="21">
        <v>4.3</v>
      </c>
      <c r="F454" s="21">
        <v>21</v>
      </c>
      <c r="G454" s="21">
        <v>3.4636059005827467E-2</v>
      </c>
      <c r="H454" s="21">
        <v>3.4636059005827467E-2</v>
      </c>
      <c r="I454" s="21">
        <v>0.87890625000000022</v>
      </c>
      <c r="J454" s="21">
        <v>0.93750000000000011</v>
      </c>
      <c r="K454" s="21">
        <v>0.15693430656934307</v>
      </c>
      <c r="L454" s="24">
        <v>2.4628376578400554E-2</v>
      </c>
    </row>
    <row r="455" spans="1:12" x14ac:dyDescent="0.25">
      <c r="A455" s="22" t="s">
        <v>25</v>
      </c>
      <c r="B455" s="21">
        <v>3</v>
      </c>
      <c r="C455" s="21">
        <v>22.4</v>
      </c>
      <c r="D455" s="21">
        <v>27.4</v>
      </c>
      <c r="E455" s="21">
        <v>5.3</v>
      </c>
      <c r="F455" s="21">
        <v>21</v>
      </c>
      <c r="G455" s="21">
        <v>3.4636059005827467E-2</v>
      </c>
      <c r="H455" s="21">
        <v>3.4307762573527335E-2</v>
      </c>
      <c r="I455" s="21">
        <v>0.87890625000000022</v>
      </c>
      <c r="J455" s="21">
        <v>0.93750000000000011</v>
      </c>
      <c r="K455" s="21">
        <v>0.19343065693430658</v>
      </c>
      <c r="L455" s="24">
        <v>3.7415419042037407E-2</v>
      </c>
    </row>
    <row r="456" spans="1:12" x14ac:dyDescent="0.25">
      <c r="A456" s="22" t="s">
        <v>25</v>
      </c>
      <c r="B456" s="21">
        <v>3</v>
      </c>
      <c r="C456" s="21">
        <v>22.4</v>
      </c>
      <c r="D456" s="21">
        <v>27.4</v>
      </c>
      <c r="E456" s="21">
        <v>6.3</v>
      </c>
      <c r="F456" s="21">
        <v>20.8</v>
      </c>
      <c r="G456" s="21">
        <v>3.3979466141227203E-2</v>
      </c>
      <c r="H456" s="21">
        <v>3.2697696338562565E-2</v>
      </c>
      <c r="I456" s="21">
        <v>0.86224489795918391</v>
      </c>
      <c r="J456" s="21">
        <v>0.92857142857142871</v>
      </c>
      <c r="K456" s="21">
        <v>0.22992700729927007</v>
      </c>
      <c r="L456" s="24">
        <v>5.2866428685598592E-2</v>
      </c>
    </row>
    <row r="457" spans="1:12" x14ac:dyDescent="0.25">
      <c r="A457" s="22" t="s">
        <v>25</v>
      </c>
      <c r="B457" s="21">
        <v>3</v>
      </c>
      <c r="C457" s="21">
        <v>22.4</v>
      </c>
      <c r="D457" s="21">
        <v>27.4</v>
      </c>
      <c r="E457" s="21">
        <v>7.3</v>
      </c>
      <c r="F457" s="21">
        <v>20</v>
      </c>
      <c r="G457" s="21">
        <v>3.1415926535897934E-2</v>
      </c>
      <c r="H457" s="21">
        <v>3.0640345849542977E-2</v>
      </c>
      <c r="I457" s="21">
        <v>0.79719387755102045</v>
      </c>
      <c r="J457" s="21">
        <v>0.8928571428571429</v>
      </c>
      <c r="K457" s="21">
        <v>0.26642335766423358</v>
      </c>
      <c r="L457" s="24">
        <v>7.0981405509084133E-2</v>
      </c>
    </row>
    <row r="458" spans="1:12" x14ac:dyDescent="0.25">
      <c r="A458" s="22" t="s">
        <v>25</v>
      </c>
      <c r="B458" s="21">
        <v>3</v>
      </c>
      <c r="C458" s="21">
        <v>22.4</v>
      </c>
      <c r="D458" s="21">
        <v>27.4</v>
      </c>
      <c r="E458" s="21">
        <v>8.3000000000000007</v>
      </c>
      <c r="F458" s="21">
        <v>19.5</v>
      </c>
      <c r="G458" s="21">
        <v>2.9864765163187968E-2</v>
      </c>
      <c r="H458" s="21">
        <v>2.8372508652732817E-2</v>
      </c>
      <c r="I458" s="21">
        <v>0.75783242984693877</v>
      </c>
      <c r="J458" s="21">
        <v>0.8705357142857143</v>
      </c>
      <c r="K458" s="21">
        <v>0.3029197080291971</v>
      </c>
      <c r="L458" s="24">
        <v>9.1760349512494011E-2</v>
      </c>
    </row>
    <row r="459" spans="1:12" x14ac:dyDescent="0.25">
      <c r="A459" s="22" t="s">
        <v>25</v>
      </c>
      <c r="B459" s="21">
        <v>3</v>
      </c>
      <c r="C459" s="21">
        <v>22.4</v>
      </c>
      <c r="D459" s="21">
        <v>27.4</v>
      </c>
      <c r="E459" s="21">
        <v>9.3000000000000007</v>
      </c>
      <c r="F459" s="21">
        <v>18.5</v>
      </c>
      <c r="G459" s="21">
        <v>2.6880252142277669E-2</v>
      </c>
      <c r="H459" s="21">
        <v>2.6591225618147408E-2</v>
      </c>
      <c r="I459" s="21">
        <v>0.68209901147959195</v>
      </c>
      <c r="J459" s="21">
        <v>0.82589285714285721</v>
      </c>
      <c r="K459" s="21">
        <v>0.33941605839416061</v>
      </c>
      <c r="L459" s="24">
        <v>0.11520326069582824</v>
      </c>
    </row>
    <row r="460" spans="1:12" x14ac:dyDescent="0.25">
      <c r="A460" s="22" t="s">
        <v>25</v>
      </c>
      <c r="B460" s="21">
        <v>3</v>
      </c>
      <c r="C460" s="21">
        <v>22.4</v>
      </c>
      <c r="D460" s="21">
        <v>27.4</v>
      </c>
      <c r="E460" s="21">
        <v>10.3</v>
      </c>
      <c r="F460" s="21">
        <v>18.3</v>
      </c>
      <c r="G460" s="21">
        <v>2.6302199094017147E-2</v>
      </c>
      <c r="H460" s="21">
        <v>2.5874549794047234E-2</v>
      </c>
      <c r="I460" s="21">
        <v>0.66743064413265318</v>
      </c>
      <c r="J460" s="21">
        <v>0.81696428571428581</v>
      </c>
      <c r="K460" s="21">
        <v>0.37591240875912413</v>
      </c>
      <c r="L460" s="24">
        <v>0.14131013905908682</v>
      </c>
    </row>
    <row r="461" spans="1:12" x14ac:dyDescent="0.25">
      <c r="A461" s="22" t="s">
        <v>25</v>
      </c>
      <c r="B461" s="21">
        <v>3</v>
      </c>
      <c r="C461" s="21">
        <v>22.4</v>
      </c>
      <c r="D461" s="21">
        <v>27.4</v>
      </c>
      <c r="E461" s="21">
        <v>11.3</v>
      </c>
      <c r="F461" s="21">
        <v>18</v>
      </c>
      <c r="G461" s="21">
        <v>2.5446900494077322E-2</v>
      </c>
      <c r="H461" s="21">
        <v>2.4887697001738342E-2</v>
      </c>
      <c r="I461" s="21">
        <v>0.64572704081632659</v>
      </c>
      <c r="J461" s="21">
        <v>0.8035714285714286</v>
      </c>
      <c r="K461" s="21">
        <v>0.41240875912408764</v>
      </c>
      <c r="L461" s="24">
        <v>0.17008098460226975</v>
      </c>
    </row>
    <row r="462" spans="1:12" x14ac:dyDescent="0.25">
      <c r="A462" s="22" t="s">
        <v>25</v>
      </c>
      <c r="B462" s="21">
        <v>3</v>
      </c>
      <c r="C462" s="21">
        <v>22.4</v>
      </c>
      <c r="D462" s="21">
        <v>27.4</v>
      </c>
      <c r="E462" s="21">
        <v>12.3</v>
      </c>
      <c r="F462" s="21">
        <v>17.600000000000001</v>
      </c>
      <c r="G462" s="21">
        <v>2.4328493509399363E-2</v>
      </c>
      <c r="H462" s="21">
        <v>2.4190656131723109E-2</v>
      </c>
      <c r="I462" s="21">
        <v>0.61734693877551039</v>
      </c>
      <c r="J462" s="21">
        <v>0.78571428571428581</v>
      </c>
      <c r="K462" s="21">
        <v>0.44890510948905116</v>
      </c>
      <c r="L462" s="24">
        <v>0.201515797325377</v>
      </c>
    </row>
    <row r="463" spans="1:12" x14ac:dyDescent="0.25">
      <c r="A463" s="22" t="s">
        <v>25</v>
      </c>
      <c r="B463" s="21">
        <v>3</v>
      </c>
      <c r="C463" s="21">
        <v>22.4</v>
      </c>
      <c r="D463" s="21">
        <v>27.4</v>
      </c>
      <c r="E463" s="21">
        <v>13.3</v>
      </c>
      <c r="F463" s="21">
        <v>17.5</v>
      </c>
      <c r="G463" s="21">
        <v>2.4052818754046853E-2</v>
      </c>
      <c r="H463" s="21">
        <v>2.3509323224975821E-2</v>
      </c>
      <c r="I463" s="21">
        <v>0.6103515625</v>
      </c>
      <c r="J463" s="21">
        <v>0.78125</v>
      </c>
      <c r="K463" s="21">
        <v>0.48540145985401467</v>
      </c>
      <c r="L463" s="24">
        <v>0.23561457722840862</v>
      </c>
    </row>
    <row r="464" spans="1:12" x14ac:dyDescent="0.25">
      <c r="A464" s="22" t="s">
        <v>25</v>
      </c>
      <c r="B464" s="21">
        <v>3</v>
      </c>
      <c r="C464" s="21">
        <v>22.4</v>
      </c>
      <c r="D464" s="21">
        <v>27.4</v>
      </c>
      <c r="E464" s="21">
        <v>14.3</v>
      </c>
      <c r="F464" s="21">
        <v>17.100000000000001</v>
      </c>
      <c r="G464" s="21">
        <v>2.2965827695904786E-2</v>
      </c>
      <c r="H464" s="21">
        <v>2.2566452729817183E-2</v>
      </c>
      <c r="I464" s="21">
        <v>0.58276865433673475</v>
      </c>
      <c r="J464" s="21">
        <v>0.76339285714285721</v>
      </c>
      <c r="K464" s="21">
        <v>0.52189781021897819</v>
      </c>
      <c r="L464" s="24">
        <v>0.27237732431136458</v>
      </c>
    </row>
    <row r="465" spans="1:12" x14ac:dyDescent="0.25">
      <c r="A465" s="22" t="s">
        <v>25</v>
      </c>
      <c r="B465" s="21">
        <v>3</v>
      </c>
      <c r="C465" s="21">
        <v>22.4</v>
      </c>
      <c r="D465" s="21">
        <v>27.4</v>
      </c>
      <c r="E465" s="21">
        <v>15.3</v>
      </c>
      <c r="F465" s="21">
        <v>16.8</v>
      </c>
      <c r="G465" s="21">
        <v>2.216707776372958E-2</v>
      </c>
      <c r="H465" s="21">
        <v>2.0396790303431733E-2</v>
      </c>
      <c r="I465" s="21">
        <v>0.56250000000000022</v>
      </c>
      <c r="J465" s="21">
        <v>0.75000000000000011</v>
      </c>
      <c r="K465" s="21">
        <v>0.55839416058394165</v>
      </c>
      <c r="L465" s="24">
        <v>0.31180403857424482</v>
      </c>
    </row>
    <row r="466" spans="1:12" x14ac:dyDescent="0.25">
      <c r="A466" s="22" t="s">
        <v>25</v>
      </c>
      <c r="B466" s="21">
        <v>3</v>
      </c>
      <c r="C466" s="21">
        <v>22.4</v>
      </c>
      <c r="D466" s="21">
        <v>27.4</v>
      </c>
      <c r="E466" s="21">
        <v>16.3</v>
      </c>
      <c r="F466" s="21">
        <v>15.4</v>
      </c>
      <c r="G466" s="21">
        <v>1.8626502843133885E-2</v>
      </c>
      <c r="H466" s="21">
        <v>1.8267183183379554E-2</v>
      </c>
      <c r="I466" s="21">
        <v>0.47265625000000017</v>
      </c>
      <c r="J466" s="21">
        <v>0.68750000000000011</v>
      </c>
      <c r="K466" s="21">
        <v>0.59489051094890522</v>
      </c>
      <c r="L466" s="24">
        <v>0.35389472001704952</v>
      </c>
    </row>
    <row r="467" spans="1:12" x14ac:dyDescent="0.25">
      <c r="A467" s="22" t="s">
        <v>25</v>
      </c>
      <c r="B467" s="21">
        <v>3</v>
      </c>
      <c r="C467" s="21">
        <v>22.4</v>
      </c>
      <c r="D467" s="21">
        <v>27.4</v>
      </c>
      <c r="E467" s="21">
        <v>17.3</v>
      </c>
      <c r="F467" s="21">
        <v>15.1</v>
      </c>
      <c r="G467" s="21">
        <v>1.7907863523625219E-2</v>
      </c>
      <c r="H467" s="21">
        <v>1.7324705387302613E-2</v>
      </c>
      <c r="I467" s="21">
        <v>0.45442044005102045</v>
      </c>
      <c r="J467" s="21">
        <v>0.6741071428571429</v>
      </c>
      <c r="K467" s="21">
        <v>0.63138686131386867</v>
      </c>
      <c r="L467" s="24">
        <v>0.39864936863977846</v>
      </c>
    </row>
    <row r="468" spans="1:12" x14ac:dyDescent="0.25">
      <c r="A468" s="22" t="s">
        <v>25</v>
      </c>
      <c r="B468" s="21">
        <v>3</v>
      </c>
      <c r="C468" s="21">
        <v>22.4</v>
      </c>
      <c r="D468" s="21">
        <v>27.4</v>
      </c>
      <c r="E468" s="21">
        <v>18.3</v>
      </c>
      <c r="F468" s="21">
        <v>14.6</v>
      </c>
      <c r="G468" s="21">
        <v>1.6741547250980007E-2</v>
      </c>
      <c r="H468" s="21">
        <v>1.6178024068742337E-2</v>
      </c>
      <c r="I468" s="21">
        <v>0.42482461734693877</v>
      </c>
      <c r="J468" s="21">
        <v>0.6517857142857143</v>
      </c>
      <c r="K468" s="21">
        <v>0.66788321167883213</v>
      </c>
      <c r="L468" s="24">
        <v>0.44606798444243168</v>
      </c>
    </row>
    <row r="469" spans="1:12" x14ac:dyDescent="0.25">
      <c r="A469" s="22" t="s">
        <v>25</v>
      </c>
      <c r="B469" s="21">
        <v>3</v>
      </c>
      <c r="C469" s="21">
        <v>22.4</v>
      </c>
      <c r="D469" s="21">
        <v>27.4</v>
      </c>
      <c r="E469" s="21">
        <v>19.3</v>
      </c>
      <c r="F469" s="21">
        <v>14.1</v>
      </c>
      <c r="G469" s="21">
        <v>1.561450088650467E-2</v>
      </c>
      <c r="H469" s="21">
        <v>1.5177819507655687E-2</v>
      </c>
      <c r="I469" s="21">
        <v>0.39622528698979592</v>
      </c>
      <c r="J469" s="21">
        <v>0.6294642857142857</v>
      </c>
      <c r="K469" s="21">
        <v>0.7043795620437957</v>
      </c>
      <c r="L469" s="24">
        <v>0.49615056742500946</v>
      </c>
    </row>
    <row r="470" spans="1:12" x14ac:dyDescent="0.25">
      <c r="A470" s="22" t="s">
        <v>25</v>
      </c>
      <c r="B470" s="21">
        <v>3</v>
      </c>
      <c r="C470" s="21">
        <v>22.4</v>
      </c>
      <c r="D470" s="21">
        <v>27.4</v>
      </c>
      <c r="E470" s="21">
        <v>20.3</v>
      </c>
      <c r="F470" s="21">
        <v>13.7</v>
      </c>
      <c r="G470" s="21">
        <v>1.4741138128806704E-2</v>
      </c>
      <c r="H470" s="21">
        <v>1.3215502196407162E-2</v>
      </c>
      <c r="I470" s="21">
        <v>0.3740632971938776</v>
      </c>
      <c r="J470" s="21">
        <v>0.6116071428571429</v>
      </c>
      <c r="K470" s="21">
        <v>0.74087591240875916</v>
      </c>
      <c r="L470" s="24">
        <v>0.54889711758751136</v>
      </c>
    </row>
    <row r="471" spans="1:12" x14ac:dyDescent="0.25">
      <c r="A471" s="22" t="s">
        <v>25</v>
      </c>
      <c r="B471" s="21">
        <v>3</v>
      </c>
      <c r="C471" s="21">
        <v>22.4</v>
      </c>
      <c r="D471" s="21">
        <v>27.4</v>
      </c>
      <c r="E471" s="21">
        <v>21.3</v>
      </c>
      <c r="F471" s="21">
        <v>12.2</v>
      </c>
      <c r="G471" s="21">
        <v>1.1689866264007618E-2</v>
      </c>
      <c r="H471" s="21">
        <v>1.1689866264007618E-2</v>
      </c>
      <c r="I471" s="21">
        <v>0.29663584183673464</v>
      </c>
      <c r="J471" s="21">
        <v>0.5446428571428571</v>
      </c>
      <c r="K471" s="21">
        <v>0.77737226277372273</v>
      </c>
      <c r="L471" s="24">
        <v>0.60430763492993778</v>
      </c>
    </row>
    <row r="472" spans="1:12" x14ac:dyDescent="0.25">
      <c r="A472" s="22" t="s">
        <v>25</v>
      </c>
      <c r="B472" s="21">
        <v>3</v>
      </c>
      <c r="C472" s="21">
        <v>22.4</v>
      </c>
      <c r="D472" s="21">
        <v>27.4</v>
      </c>
      <c r="E472" s="21">
        <v>22.3</v>
      </c>
      <c r="F472" s="21">
        <v>12.2</v>
      </c>
      <c r="G472" s="21">
        <v>1.1689866264007618E-2</v>
      </c>
      <c r="H472" s="21">
        <v>1.1312875145576844E-2</v>
      </c>
      <c r="I472" s="21">
        <v>0.29663584183673464</v>
      </c>
      <c r="J472" s="21">
        <v>0.5446428571428571</v>
      </c>
      <c r="K472" s="21">
        <v>0.81386861313868619</v>
      </c>
      <c r="L472" s="24">
        <v>0.66238211945228842</v>
      </c>
    </row>
    <row r="473" spans="1:12" x14ac:dyDescent="0.25">
      <c r="A473" s="22" t="s">
        <v>25</v>
      </c>
      <c r="B473" s="21">
        <v>3</v>
      </c>
      <c r="C473" s="21">
        <v>22.4</v>
      </c>
      <c r="D473" s="21">
        <v>27.4</v>
      </c>
      <c r="E473" s="21">
        <v>23.3</v>
      </c>
      <c r="F473" s="21">
        <v>11.8</v>
      </c>
      <c r="G473" s="21">
        <v>1.093588402714607E-2</v>
      </c>
      <c r="H473" s="21">
        <v>1.0133599803235575E-2</v>
      </c>
      <c r="I473" s="21">
        <v>0.27750318877551022</v>
      </c>
      <c r="J473" s="21">
        <v>0.5267857142857143</v>
      </c>
      <c r="K473" s="21">
        <v>0.85036496350364965</v>
      </c>
      <c r="L473" s="24">
        <v>0.72312057115456341</v>
      </c>
    </row>
    <row r="474" spans="1:12" x14ac:dyDescent="0.25">
      <c r="A474" s="22" t="s">
        <v>25</v>
      </c>
      <c r="B474" s="21">
        <v>3</v>
      </c>
      <c r="C474" s="21">
        <v>22.4</v>
      </c>
      <c r="D474" s="21">
        <v>27.4</v>
      </c>
      <c r="E474" s="21">
        <v>24.3</v>
      </c>
      <c r="F474" s="21">
        <v>10.9</v>
      </c>
      <c r="G474" s="21">
        <v>9.3313155793250824E-3</v>
      </c>
      <c r="H474" s="21" t="s">
        <v>24</v>
      </c>
      <c r="I474" s="21">
        <v>0.23678651147959187</v>
      </c>
      <c r="J474" s="21">
        <v>0.4866071428571429</v>
      </c>
      <c r="K474" s="21">
        <v>0.88686131386861322</v>
      </c>
      <c r="L474" s="24">
        <v>0.78652299003676285</v>
      </c>
    </row>
    <row r="475" spans="1:12" x14ac:dyDescent="0.25">
      <c r="A475" s="22" t="s">
        <v>25</v>
      </c>
      <c r="B475" s="21">
        <v>4</v>
      </c>
      <c r="C475" s="21">
        <v>12.2</v>
      </c>
      <c r="D475" s="21">
        <v>20.2</v>
      </c>
      <c r="E475" s="21">
        <v>0.1</v>
      </c>
      <c r="F475" s="21">
        <v>20.2</v>
      </c>
      <c r="G475" s="21">
        <v>3.2047386659269476E-2</v>
      </c>
      <c r="H475" s="21">
        <v>1.3354910370410209E-2</v>
      </c>
      <c r="I475" s="21">
        <v>2.7414673474872346</v>
      </c>
      <c r="J475" s="21">
        <v>1.6557377049180328</v>
      </c>
      <c r="K475" s="21">
        <v>4.9504950495049506E-3</v>
      </c>
      <c r="L475" s="24">
        <v>2.4507401235173024E-5</v>
      </c>
    </row>
    <row r="476" spans="1:12" x14ac:dyDescent="0.25">
      <c r="A476" s="22" t="s">
        <v>25</v>
      </c>
      <c r="B476" s="21">
        <v>4</v>
      </c>
      <c r="C476" s="21">
        <v>12.2</v>
      </c>
      <c r="D476" s="21">
        <v>20.2</v>
      </c>
      <c r="E476" s="21">
        <v>0.7</v>
      </c>
      <c r="F476" s="21">
        <v>12.6</v>
      </c>
      <c r="G476" s="21">
        <v>1.2468981242097887E-2</v>
      </c>
      <c r="H476" s="21">
        <v>7.2476542518316528E-3</v>
      </c>
      <c r="I476" s="21">
        <v>1.0666487503359312</v>
      </c>
      <c r="J476" s="21">
        <v>1.0327868852459017</v>
      </c>
      <c r="K476" s="21">
        <v>3.465346534653465E-2</v>
      </c>
      <c r="L476" s="24">
        <v>1.2008626605234777E-3</v>
      </c>
    </row>
    <row r="477" spans="1:12" x14ac:dyDescent="0.25">
      <c r="A477" s="22" t="s">
        <v>25</v>
      </c>
      <c r="B477" s="21">
        <v>4</v>
      </c>
      <c r="C477" s="21">
        <v>12.2</v>
      </c>
      <c r="D477" s="21">
        <v>20.2</v>
      </c>
      <c r="E477" s="21">
        <v>1.3</v>
      </c>
      <c r="F477" s="21">
        <v>12.2</v>
      </c>
      <c r="G477" s="21">
        <v>1.1689866264007618E-2</v>
      </c>
      <c r="H477" s="21">
        <v>1.1312875145576842E-2</v>
      </c>
      <c r="I477" s="21">
        <v>1</v>
      </c>
      <c r="J477" s="21">
        <v>1</v>
      </c>
      <c r="K477" s="21">
        <v>6.4356435643564358E-2</v>
      </c>
      <c r="L477" s="24">
        <v>4.1417508087442413E-3</v>
      </c>
    </row>
    <row r="478" spans="1:12" x14ac:dyDescent="0.25">
      <c r="A478" s="22" t="s">
        <v>25</v>
      </c>
      <c r="B478" s="21">
        <v>4</v>
      </c>
      <c r="C478" s="21">
        <v>12.2</v>
      </c>
      <c r="D478" s="21">
        <v>20.2</v>
      </c>
      <c r="E478" s="21">
        <v>2.2999999999999998</v>
      </c>
      <c r="F478" s="21">
        <v>11.8</v>
      </c>
      <c r="G478" s="21">
        <v>1.093588402714607E-2</v>
      </c>
      <c r="H478" s="21">
        <v>1.0752100856911067E-2</v>
      </c>
      <c r="I478" s="21">
        <v>0.93550120935232484</v>
      </c>
      <c r="J478" s="21">
        <v>0.96721311475409844</v>
      </c>
      <c r="K478" s="21">
        <v>0.11386138613861385</v>
      </c>
      <c r="L478" s="24">
        <v>1.2964415253406527E-2</v>
      </c>
    </row>
    <row r="479" spans="1:12" x14ac:dyDescent="0.25">
      <c r="A479" s="22" t="s">
        <v>25</v>
      </c>
      <c r="B479" s="21">
        <v>4</v>
      </c>
      <c r="C479" s="21">
        <v>12.2</v>
      </c>
      <c r="D479" s="21">
        <v>20.2</v>
      </c>
      <c r="E479" s="21">
        <v>3.3</v>
      </c>
      <c r="F479" s="21">
        <v>11.6</v>
      </c>
      <c r="G479" s="21">
        <v>1.0568317686676064E-2</v>
      </c>
      <c r="H479" s="21">
        <v>1.0387676109094652E-2</v>
      </c>
      <c r="I479" s="21">
        <v>0.90405804891158303</v>
      </c>
      <c r="J479" s="21">
        <v>0.9508196721311476</v>
      </c>
      <c r="K479" s="21">
        <v>0.16336633663366337</v>
      </c>
      <c r="L479" s="24">
        <v>2.6688559945103423E-2</v>
      </c>
    </row>
    <row r="480" spans="1:12" x14ac:dyDescent="0.25">
      <c r="A480" s="22" t="s">
        <v>25</v>
      </c>
      <c r="B480" s="21">
        <v>4</v>
      </c>
      <c r="C480" s="21">
        <v>12.2</v>
      </c>
      <c r="D480" s="21">
        <v>20.2</v>
      </c>
      <c r="E480" s="21">
        <v>4.3</v>
      </c>
      <c r="F480" s="21">
        <v>11.4</v>
      </c>
      <c r="G480" s="21">
        <v>1.0207034531513238E-2</v>
      </c>
      <c r="H480" s="21">
        <v>1.0117891839967627E-2</v>
      </c>
      <c r="I480" s="21">
        <v>0.87315237839290516</v>
      </c>
      <c r="J480" s="21">
        <v>0.93442622950819676</v>
      </c>
      <c r="K480" s="21">
        <v>0.21287128712871287</v>
      </c>
      <c r="L480" s="24">
        <v>4.5314184883834915E-2</v>
      </c>
    </row>
    <row r="481" spans="1:12" x14ac:dyDescent="0.25">
      <c r="A481" s="22" t="s">
        <v>25</v>
      </c>
      <c r="B481" s="21">
        <v>4</v>
      </c>
      <c r="C481" s="21">
        <v>12.2</v>
      </c>
      <c r="D481" s="21">
        <v>20.2</v>
      </c>
      <c r="E481" s="21">
        <v>5.3</v>
      </c>
      <c r="F481" s="21">
        <v>11.3</v>
      </c>
      <c r="G481" s="21">
        <v>1.0028749148422018E-2</v>
      </c>
      <c r="H481" s="21">
        <v>9.680032363873551E-3</v>
      </c>
      <c r="I481" s="21">
        <v>0.85790110185434054</v>
      </c>
      <c r="J481" s="21">
        <v>0.92622950819672145</v>
      </c>
      <c r="K481" s="21">
        <v>0.26237623762376239</v>
      </c>
      <c r="L481" s="24">
        <v>6.8841290069601019E-2</v>
      </c>
    </row>
    <row r="482" spans="1:12" x14ac:dyDescent="0.25">
      <c r="A482" s="22" t="s">
        <v>25</v>
      </c>
      <c r="B482" s="21">
        <v>4</v>
      </c>
      <c r="C482" s="21">
        <v>12.2</v>
      </c>
      <c r="D482" s="21">
        <v>20.2</v>
      </c>
      <c r="E482" s="21">
        <v>6.3</v>
      </c>
      <c r="F482" s="21">
        <v>10.9</v>
      </c>
      <c r="G482" s="21">
        <v>9.3313155793250824E-3</v>
      </c>
      <c r="H482" s="21">
        <v>8.9130910573159416E-3</v>
      </c>
      <c r="I482" s="21">
        <v>0.79823972050524072</v>
      </c>
      <c r="J482" s="21">
        <v>0.89344262295081978</v>
      </c>
      <c r="K482" s="21">
        <v>0.31188118811881188</v>
      </c>
      <c r="L482" s="24">
        <v>9.7269875502401723E-2</v>
      </c>
    </row>
    <row r="483" spans="1:12" x14ac:dyDescent="0.25">
      <c r="A483" s="22" t="s">
        <v>25</v>
      </c>
      <c r="B483" s="21">
        <v>4</v>
      </c>
      <c r="C483" s="21">
        <v>12.2</v>
      </c>
      <c r="D483" s="21">
        <v>20.2</v>
      </c>
      <c r="E483" s="21">
        <v>7.3</v>
      </c>
      <c r="F483" s="21">
        <v>10.4</v>
      </c>
      <c r="G483" s="21">
        <v>8.4948665353068008E-3</v>
      </c>
      <c r="H483" s="21">
        <v>8.1744240846406482E-3</v>
      </c>
      <c r="I483" s="21">
        <v>0.72668637463047581</v>
      </c>
      <c r="J483" s="21">
        <v>0.85245901639344268</v>
      </c>
      <c r="K483" s="21">
        <v>0.36138613861386137</v>
      </c>
      <c r="L483" s="24">
        <v>0.13059994118223703</v>
      </c>
    </row>
    <row r="484" spans="1:12" x14ac:dyDescent="0.25">
      <c r="A484" s="22" t="s">
        <v>25</v>
      </c>
      <c r="B484" s="21">
        <v>4</v>
      </c>
      <c r="C484" s="21">
        <v>12.2</v>
      </c>
      <c r="D484" s="21">
        <v>20.2</v>
      </c>
      <c r="E484" s="21">
        <v>8.3000000000000007</v>
      </c>
      <c r="F484" s="21">
        <v>10</v>
      </c>
      <c r="G484" s="21">
        <v>7.8539816339744835E-3</v>
      </c>
      <c r="H484" s="21">
        <v>7.4711000293182263E-3</v>
      </c>
      <c r="I484" s="21">
        <v>0.67186240257995167</v>
      </c>
      <c r="J484" s="21">
        <v>0.81967213114754101</v>
      </c>
      <c r="K484" s="21">
        <v>0.41089108910891092</v>
      </c>
      <c r="L484" s="24">
        <v>0.16883148710910698</v>
      </c>
    </row>
    <row r="485" spans="1:12" x14ac:dyDescent="0.25">
      <c r="A485" s="22" t="s">
        <v>25</v>
      </c>
      <c r="B485" s="21">
        <v>4</v>
      </c>
      <c r="C485" s="21">
        <v>12.2</v>
      </c>
      <c r="D485" s="21">
        <v>20.2</v>
      </c>
      <c r="E485" s="21">
        <v>9.3000000000000007</v>
      </c>
      <c r="F485" s="21">
        <v>9.5</v>
      </c>
      <c r="G485" s="21">
        <v>7.0882184246619699E-3</v>
      </c>
      <c r="H485" s="21">
        <v>6.6546786384665789E-3</v>
      </c>
      <c r="I485" s="21">
        <v>0.60635581832840646</v>
      </c>
      <c r="J485" s="21">
        <v>0.77868852459016402</v>
      </c>
      <c r="K485" s="21">
        <v>0.46039603960396047</v>
      </c>
      <c r="L485" s="24">
        <v>0.21196451328301155</v>
      </c>
    </row>
    <row r="486" spans="1:12" x14ac:dyDescent="0.25">
      <c r="A486" s="22" t="s">
        <v>25</v>
      </c>
      <c r="B486" s="21">
        <v>4</v>
      </c>
      <c r="C486" s="21">
        <v>12.2</v>
      </c>
      <c r="D486" s="21">
        <v>20.2</v>
      </c>
      <c r="E486" s="21">
        <v>10.3</v>
      </c>
      <c r="F486" s="21">
        <v>8.9</v>
      </c>
      <c r="G486" s="21">
        <v>6.2211388522711887E-3</v>
      </c>
      <c r="H486" s="21">
        <v>6.1516311148105147E-3</v>
      </c>
      <c r="I486" s="21">
        <v>0.53218220908357972</v>
      </c>
      <c r="J486" s="21">
        <v>0.72950819672131151</v>
      </c>
      <c r="K486" s="21">
        <v>0.50990099009900991</v>
      </c>
      <c r="L486" s="24">
        <v>0.25999901970395062</v>
      </c>
    </row>
    <row r="487" spans="1:12" x14ac:dyDescent="0.25">
      <c r="A487" s="22" t="s">
        <v>25</v>
      </c>
      <c r="B487" s="21">
        <v>4</v>
      </c>
      <c r="C487" s="21">
        <v>12.2</v>
      </c>
      <c r="D487" s="21">
        <v>20.2</v>
      </c>
      <c r="E487" s="21">
        <v>11.3</v>
      </c>
      <c r="F487" s="21">
        <v>8.8000000000000007</v>
      </c>
      <c r="G487" s="21">
        <v>6.0821233773498407E-3</v>
      </c>
      <c r="H487" s="21">
        <v>6.0134010380525627E-3</v>
      </c>
      <c r="I487" s="21">
        <v>0.52029024455791473</v>
      </c>
      <c r="J487" s="21">
        <v>0.7213114754098362</v>
      </c>
      <c r="K487" s="21">
        <v>0.55940594059405946</v>
      </c>
      <c r="L487" s="24">
        <v>0.3129350063719244</v>
      </c>
    </row>
    <row r="488" spans="1:12" x14ac:dyDescent="0.25">
      <c r="A488" s="22" t="s">
        <v>25</v>
      </c>
      <c r="B488" s="21">
        <v>4</v>
      </c>
      <c r="C488" s="21">
        <v>12.2</v>
      </c>
      <c r="D488" s="21">
        <v>20.2</v>
      </c>
      <c r="E488" s="21">
        <v>12.3</v>
      </c>
      <c r="F488" s="21">
        <v>8.6999999999999993</v>
      </c>
      <c r="G488" s="21">
        <v>5.9446786987552847E-3</v>
      </c>
      <c r="H488" s="21">
        <v>5.5488380244029713E-3</v>
      </c>
      <c r="I488" s="21">
        <v>0.50853265251276536</v>
      </c>
      <c r="J488" s="21">
        <v>0.71311475409836067</v>
      </c>
      <c r="K488" s="21">
        <v>0.60891089108910901</v>
      </c>
      <c r="L488" s="24">
        <v>0.37077247328693275</v>
      </c>
    </row>
    <row r="489" spans="1:12" x14ac:dyDescent="0.25">
      <c r="A489" s="22" t="s">
        <v>25</v>
      </c>
      <c r="B489" s="21">
        <v>4</v>
      </c>
      <c r="C489" s="21">
        <v>12.2</v>
      </c>
      <c r="D489" s="21">
        <v>20.2</v>
      </c>
      <c r="E489" s="21">
        <v>13.3</v>
      </c>
      <c r="F489" s="21">
        <v>8.1</v>
      </c>
      <c r="G489" s="21">
        <v>5.152997350050658E-3</v>
      </c>
      <c r="H489" s="21">
        <v>4.8447285709171594E-3</v>
      </c>
      <c r="I489" s="21">
        <v>0.44080892233270619</v>
      </c>
      <c r="J489" s="21">
        <v>0.66393442622950816</v>
      </c>
      <c r="K489" s="21">
        <v>0.65841584158415845</v>
      </c>
      <c r="L489" s="24">
        <v>0.43351142044897562</v>
      </c>
    </row>
    <row r="490" spans="1:12" x14ac:dyDescent="0.25">
      <c r="A490" s="22" t="s">
        <v>25</v>
      </c>
      <c r="B490" s="21">
        <v>4</v>
      </c>
      <c r="C490" s="21">
        <v>12.2</v>
      </c>
      <c r="D490" s="21">
        <v>20.2</v>
      </c>
      <c r="E490" s="21">
        <v>14.3</v>
      </c>
      <c r="F490" s="21">
        <v>7.6</v>
      </c>
      <c r="G490" s="21">
        <v>4.5364597917836608E-3</v>
      </c>
      <c r="H490" s="21">
        <v>4.0840704496667305E-3</v>
      </c>
      <c r="I490" s="21">
        <v>0.38806772373018011</v>
      </c>
      <c r="J490" s="21">
        <v>0.62295081967213117</v>
      </c>
      <c r="K490" s="21">
        <v>0.70792079207920799</v>
      </c>
      <c r="L490" s="24">
        <v>0.50115184785805322</v>
      </c>
    </row>
    <row r="491" spans="1:12" x14ac:dyDescent="0.25">
      <c r="A491" s="22" t="s">
        <v>25</v>
      </c>
      <c r="B491" s="21">
        <v>4</v>
      </c>
      <c r="C491" s="21">
        <v>12.2</v>
      </c>
      <c r="D491" s="21">
        <v>20.2</v>
      </c>
      <c r="E491" s="21">
        <v>15.3</v>
      </c>
      <c r="F491" s="21">
        <v>6.8</v>
      </c>
      <c r="G491" s="21">
        <v>3.6316811075498001E-3</v>
      </c>
      <c r="H491" s="21">
        <v>3.578666731520473E-3</v>
      </c>
      <c r="I491" s="21">
        <v>0.3106691749529697</v>
      </c>
      <c r="J491" s="21">
        <v>0.55737704918032793</v>
      </c>
      <c r="K491" s="21">
        <v>0.75742574257425743</v>
      </c>
      <c r="L491" s="24">
        <v>0.57369375551416524</v>
      </c>
    </row>
    <row r="492" spans="1:12" x14ac:dyDescent="0.25">
      <c r="A492" s="22" t="s">
        <v>25</v>
      </c>
      <c r="B492" s="21">
        <v>4</v>
      </c>
      <c r="C492" s="21">
        <v>12.2</v>
      </c>
      <c r="D492" s="21">
        <v>20.2</v>
      </c>
      <c r="E492" s="21">
        <v>16.3</v>
      </c>
      <c r="F492" s="21">
        <v>6.7</v>
      </c>
      <c r="G492" s="21">
        <v>3.5256523554911454E-3</v>
      </c>
      <c r="H492" s="21" t="s">
        <v>24</v>
      </c>
      <c r="I492" s="21">
        <v>0.30159903251814035</v>
      </c>
      <c r="J492" s="21">
        <v>0.54918032786885251</v>
      </c>
      <c r="K492" s="21">
        <v>0.80693069306930698</v>
      </c>
      <c r="L492" s="24">
        <v>0.6511371434173121</v>
      </c>
    </row>
    <row r="493" spans="1:12" x14ac:dyDescent="0.25">
      <c r="A493" s="22" t="s">
        <v>25</v>
      </c>
      <c r="B493" s="21">
        <v>5</v>
      </c>
      <c r="C493" s="21">
        <v>11.1</v>
      </c>
      <c r="D493" s="21">
        <v>19.2</v>
      </c>
      <c r="E493" s="21">
        <v>0.1</v>
      </c>
      <c r="F493" s="21">
        <v>11.9</v>
      </c>
      <c r="G493" s="21">
        <v>1.1122023391871266E-2</v>
      </c>
      <c r="H493" s="21">
        <v>6.6173722257052009E-3</v>
      </c>
      <c r="I493" s="21">
        <v>1.1493385277169064</v>
      </c>
      <c r="J493" s="21">
        <v>1.0720720720720722</v>
      </c>
      <c r="K493" s="21">
        <v>5.2083333333333339E-3</v>
      </c>
      <c r="L493" s="24">
        <v>2.7126736111111116E-5</v>
      </c>
    </row>
    <row r="494" spans="1:12" x14ac:dyDescent="0.25">
      <c r="A494" s="22" t="s">
        <v>25</v>
      </c>
      <c r="B494" s="21">
        <v>5</v>
      </c>
      <c r="C494" s="21">
        <v>11.1</v>
      </c>
      <c r="D494" s="21">
        <v>19.2</v>
      </c>
      <c r="E494" s="21">
        <v>0.7</v>
      </c>
      <c r="F494" s="21">
        <v>11.8</v>
      </c>
      <c r="G494" s="21">
        <v>1.093588402714607E-2</v>
      </c>
      <c r="H494" s="21">
        <v>6.1838324395098098E-3</v>
      </c>
      <c r="I494" s="21">
        <v>1.130103076049022</v>
      </c>
      <c r="J494" s="21">
        <v>1.0630630630630631</v>
      </c>
      <c r="K494" s="21">
        <v>3.6458333333333336E-2</v>
      </c>
      <c r="L494" s="24">
        <v>1.3292100694444447E-3</v>
      </c>
    </row>
    <row r="495" spans="1:12" x14ac:dyDescent="0.25">
      <c r="A495" s="22" t="s">
        <v>25</v>
      </c>
      <c r="B495" s="21">
        <v>5</v>
      </c>
      <c r="C495" s="21">
        <v>11.1</v>
      </c>
      <c r="D495" s="21">
        <v>19.2</v>
      </c>
      <c r="E495" s="21">
        <v>1.3</v>
      </c>
      <c r="F495" s="21">
        <v>11.1</v>
      </c>
      <c r="G495" s="21">
        <v>9.6768907712199599E-3</v>
      </c>
      <c r="H495" s="21">
        <v>9.5041031752725203E-3</v>
      </c>
      <c r="I495" s="21">
        <v>1</v>
      </c>
      <c r="J495" s="21">
        <v>1</v>
      </c>
      <c r="K495" s="21">
        <v>6.7708333333333343E-2</v>
      </c>
      <c r="L495" s="24">
        <v>4.5844184027777788E-3</v>
      </c>
    </row>
    <row r="496" spans="1:12" x14ac:dyDescent="0.25">
      <c r="A496" s="22" t="s">
        <v>25</v>
      </c>
      <c r="B496" s="21">
        <v>5</v>
      </c>
      <c r="C496" s="21">
        <v>11.1</v>
      </c>
      <c r="D496" s="21">
        <v>19.2</v>
      </c>
      <c r="E496" s="21">
        <v>2.2999999999999998</v>
      </c>
      <c r="F496" s="21">
        <v>10.9</v>
      </c>
      <c r="G496" s="21">
        <v>9.3313155793250824E-3</v>
      </c>
      <c r="H496" s="21">
        <v>8.9951651653909746E-3</v>
      </c>
      <c r="I496" s="21">
        <v>0.96428861293726176</v>
      </c>
      <c r="J496" s="21">
        <v>0.98198198198198205</v>
      </c>
      <c r="K496" s="21">
        <v>0.11979166666666666</v>
      </c>
      <c r="L496" s="24">
        <v>1.4350043402777776E-2</v>
      </c>
    </row>
    <row r="497" spans="1:12" x14ac:dyDescent="0.25">
      <c r="A497" s="22" t="s">
        <v>25</v>
      </c>
      <c r="B497" s="21">
        <v>5</v>
      </c>
      <c r="C497" s="21">
        <v>11.1</v>
      </c>
      <c r="D497" s="21">
        <v>19.2</v>
      </c>
      <c r="E497" s="21">
        <v>3.3</v>
      </c>
      <c r="F497" s="21">
        <v>10.5</v>
      </c>
      <c r="G497" s="21">
        <v>8.6590147514568668E-3</v>
      </c>
      <c r="H497" s="21">
        <v>8.4151486217219594E-3</v>
      </c>
      <c r="I497" s="21">
        <v>0.89481373265157049</v>
      </c>
      <c r="J497" s="21">
        <v>0.94594594594594594</v>
      </c>
      <c r="K497" s="21">
        <v>0.171875</v>
      </c>
      <c r="L497" s="24">
        <v>2.9541015625E-2</v>
      </c>
    </row>
    <row r="498" spans="1:12" x14ac:dyDescent="0.25">
      <c r="A498" s="22" t="s">
        <v>25</v>
      </c>
      <c r="B498" s="21">
        <v>5</v>
      </c>
      <c r="C498" s="21">
        <v>11.1</v>
      </c>
      <c r="D498" s="21">
        <v>19.2</v>
      </c>
      <c r="E498" s="21">
        <v>4.3</v>
      </c>
      <c r="F498" s="21">
        <v>10.199999999999999</v>
      </c>
      <c r="G498" s="21">
        <v>8.171282491987052E-3</v>
      </c>
      <c r="H498" s="21">
        <v>7.9344849457227209E-3</v>
      </c>
      <c r="I498" s="21">
        <v>0.84441197954711456</v>
      </c>
      <c r="J498" s="21">
        <v>0.91891891891891886</v>
      </c>
      <c r="K498" s="21">
        <v>0.22395833333333334</v>
      </c>
      <c r="L498" s="24">
        <v>5.0157335069444448E-2</v>
      </c>
    </row>
    <row r="499" spans="1:12" x14ac:dyDescent="0.25">
      <c r="A499" s="22" t="s">
        <v>25</v>
      </c>
      <c r="B499" s="21">
        <v>5</v>
      </c>
      <c r="C499" s="21">
        <v>11.1</v>
      </c>
      <c r="D499" s="21">
        <v>19.2</v>
      </c>
      <c r="E499" s="21">
        <v>5.3</v>
      </c>
      <c r="F499" s="21">
        <v>9.9</v>
      </c>
      <c r="G499" s="21">
        <v>7.6976873994583908E-3</v>
      </c>
      <c r="H499" s="21">
        <v>7.5437493594324905E-3</v>
      </c>
      <c r="I499" s="21">
        <v>0.79547114682249831</v>
      </c>
      <c r="J499" s="21">
        <v>0.891891891891892</v>
      </c>
      <c r="K499" s="21">
        <v>0.27604166666666669</v>
      </c>
      <c r="L499" s="24">
        <v>7.6199001736111119E-2</v>
      </c>
    </row>
    <row r="500" spans="1:12" x14ac:dyDescent="0.25">
      <c r="A500" s="22" t="s">
        <v>25</v>
      </c>
      <c r="B500" s="21">
        <v>5</v>
      </c>
      <c r="C500" s="21">
        <v>11.1</v>
      </c>
      <c r="D500" s="21">
        <v>19.2</v>
      </c>
      <c r="E500" s="21">
        <v>6.3</v>
      </c>
      <c r="F500" s="21">
        <v>9.6999999999999993</v>
      </c>
      <c r="G500" s="21">
        <v>7.3898113194065902E-3</v>
      </c>
      <c r="H500" s="21">
        <v>7.2390148720342801E-3</v>
      </c>
      <c r="I500" s="21">
        <v>0.76365554743933117</v>
      </c>
      <c r="J500" s="21">
        <v>0.87387387387387383</v>
      </c>
      <c r="K500" s="21">
        <v>0.328125</v>
      </c>
      <c r="L500" s="24">
        <v>0.107666015625</v>
      </c>
    </row>
    <row r="501" spans="1:12" x14ac:dyDescent="0.25">
      <c r="A501" s="22" t="s">
        <v>25</v>
      </c>
      <c r="B501" s="21">
        <v>5</v>
      </c>
      <c r="C501" s="21">
        <v>11.1</v>
      </c>
      <c r="D501" s="21">
        <v>19.2</v>
      </c>
      <c r="E501" s="21">
        <v>7.3</v>
      </c>
      <c r="F501" s="21">
        <v>9.5</v>
      </c>
      <c r="G501" s="21">
        <v>7.0882184246619699E-3</v>
      </c>
      <c r="H501" s="21">
        <v>6.1846178376732111E-3</v>
      </c>
      <c r="I501" s="21">
        <v>0.73248924600275955</v>
      </c>
      <c r="J501" s="21">
        <v>0.85585585585585588</v>
      </c>
      <c r="K501" s="21">
        <v>0.38020833333333331</v>
      </c>
      <c r="L501" s="24">
        <v>0.1445583767361111</v>
      </c>
    </row>
    <row r="502" spans="1:12" x14ac:dyDescent="0.25">
      <c r="A502" s="22" t="s">
        <v>25</v>
      </c>
      <c r="B502" s="21">
        <v>5</v>
      </c>
      <c r="C502" s="21">
        <v>11.1</v>
      </c>
      <c r="D502" s="21">
        <v>19.2</v>
      </c>
      <c r="E502" s="21">
        <v>8.3000000000000007</v>
      </c>
      <c r="F502" s="21">
        <v>8.1999999999999993</v>
      </c>
      <c r="G502" s="21">
        <v>5.2810172506844418E-3</v>
      </c>
      <c r="H502" s="21">
        <v>5.0913435942239581E-3</v>
      </c>
      <c r="I502" s="21">
        <v>0.54573492411330249</v>
      </c>
      <c r="J502" s="21">
        <v>0.73873873873873874</v>
      </c>
      <c r="K502" s="21">
        <v>0.43229166666666674</v>
      </c>
      <c r="L502" s="24">
        <v>0.1868760850694445</v>
      </c>
    </row>
    <row r="503" spans="1:12" x14ac:dyDescent="0.25">
      <c r="A503" s="22" t="s">
        <v>25</v>
      </c>
      <c r="B503" s="21">
        <v>5</v>
      </c>
      <c r="C503" s="21">
        <v>11.1</v>
      </c>
      <c r="D503" s="21">
        <v>19.2</v>
      </c>
      <c r="E503" s="21">
        <v>9.3000000000000007</v>
      </c>
      <c r="F503" s="21">
        <v>7.9</v>
      </c>
      <c r="G503" s="21">
        <v>4.9016699377634754E-3</v>
      </c>
      <c r="H503" s="21">
        <v>4.7791478242734733E-3</v>
      </c>
      <c r="I503" s="21">
        <v>0.50653356058761467</v>
      </c>
      <c r="J503" s="21">
        <v>0.71171171171171177</v>
      </c>
      <c r="K503" s="21">
        <v>0.48437500000000006</v>
      </c>
      <c r="L503" s="24">
        <v>0.23461914062500006</v>
      </c>
    </row>
    <row r="504" spans="1:12" x14ac:dyDescent="0.25">
      <c r="A504" s="22" t="s">
        <v>25</v>
      </c>
      <c r="B504" s="21">
        <v>5</v>
      </c>
      <c r="C504" s="21">
        <v>11.1</v>
      </c>
      <c r="D504" s="21">
        <v>19.2</v>
      </c>
      <c r="E504" s="21">
        <v>10.3</v>
      </c>
      <c r="F504" s="21">
        <v>7.7</v>
      </c>
      <c r="G504" s="21">
        <v>4.6566257107834713E-3</v>
      </c>
      <c r="H504" s="21">
        <v>4.4210062617642369E-3</v>
      </c>
      <c r="I504" s="21">
        <v>0.48121094067040016</v>
      </c>
      <c r="J504" s="21">
        <v>0.69369369369369371</v>
      </c>
      <c r="K504" s="21">
        <v>0.53645833333333337</v>
      </c>
      <c r="L504" s="24">
        <v>0.28778754340277779</v>
      </c>
    </row>
    <row r="505" spans="1:12" x14ac:dyDescent="0.25">
      <c r="A505" s="22" t="s">
        <v>25</v>
      </c>
      <c r="B505" s="21">
        <v>5</v>
      </c>
      <c r="C505" s="21">
        <v>11.1</v>
      </c>
      <c r="D505" s="21">
        <v>19.2</v>
      </c>
      <c r="E505" s="21">
        <v>11.3</v>
      </c>
      <c r="F505" s="21">
        <v>7.3</v>
      </c>
      <c r="G505" s="21">
        <v>4.1853868127450016E-3</v>
      </c>
      <c r="H505" s="21">
        <v>4.0722894772157693E-3</v>
      </c>
      <c r="I505" s="21">
        <v>0.4325135946757569</v>
      </c>
      <c r="J505" s="21">
        <v>0.65765765765765771</v>
      </c>
      <c r="K505" s="21">
        <v>0.58854166666666674</v>
      </c>
      <c r="L505" s="24">
        <v>0.34638129340277785</v>
      </c>
    </row>
    <row r="506" spans="1:12" x14ac:dyDescent="0.25">
      <c r="A506" s="22" t="s">
        <v>25</v>
      </c>
      <c r="B506" s="21">
        <v>5</v>
      </c>
      <c r="C506" s="21">
        <v>11.1</v>
      </c>
      <c r="D506" s="21">
        <v>19.2</v>
      </c>
      <c r="E506" s="21">
        <v>12.3</v>
      </c>
      <c r="F506" s="21">
        <v>7.1</v>
      </c>
      <c r="G506" s="21">
        <v>3.9591921416865369E-3</v>
      </c>
      <c r="H506" s="21">
        <v>3.7424222485888409E-3</v>
      </c>
      <c r="I506" s="21">
        <v>0.4091388685983281</v>
      </c>
      <c r="J506" s="21">
        <v>0.63963963963963966</v>
      </c>
      <c r="K506" s="21">
        <v>0.64062500000000011</v>
      </c>
      <c r="L506" s="24">
        <v>0.41040039062500017</v>
      </c>
    </row>
    <row r="507" spans="1:12" x14ac:dyDescent="0.25">
      <c r="A507" s="22" t="s">
        <v>25</v>
      </c>
      <c r="B507" s="21">
        <v>5</v>
      </c>
      <c r="C507" s="21">
        <v>11.1</v>
      </c>
      <c r="D507" s="21">
        <v>19.2</v>
      </c>
      <c r="E507" s="21">
        <v>13.3</v>
      </c>
      <c r="F507" s="21">
        <v>6.7</v>
      </c>
      <c r="G507" s="21">
        <v>3.5256523554911454E-3</v>
      </c>
      <c r="H507" s="21">
        <v>3.4734233776252147E-3</v>
      </c>
      <c r="I507" s="21">
        <v>0.36433731028325628</v>
      </c>
      <c r="J507" s="21">
        <v>0.60360360360360366</v>
      </c>
      <c r="K507" s="21">
        <v>0.69270833333333337</v>
      </c>
      <c r="L507" s="24">
        <v>0.47984483506944448</v>
      </c>
    </row>
    <row r="508" spans="1:12" x14ac:dyDescent="0.25">
      <c r="A508" s="22" t="s">
        <v>25</v>
      </c>
      <c r="B508" s="21">
        <v>5</v>
      </c>
      <c r="C508" s="21">
        <v>11.1</v>
      </c>
      <c r="D508" s="21">
        <v>19.2</v>
      </c>
      <c r="E508" s="21">
        <v>14.3</v>
      </c>
      <c r="F508" s="21">
        <v>6.6</v>
      </c>
      <c r="G508" s="21">
        <v>3.4211943997592841E-3</v>
      </c>
      <c r="H508" s="21" t="s">
        <v>24</v>
      </c>
      <c r="I508" s="21">
        <v>0.35354273192111035</v>
      </c>
      <c r="J508" s="21">
        <v>0.59459459459459463</v>
      </c>
      <c r="K508" s="21">
        <v>0.74479166666666674</v>
      </c>
      <c r="L508" s="24">
        <v>0.55471462673611127</v>
      </c>
    </row>
    <row r="509" spans="1:12" x14ac:dyDescent="0.25">
      <c r="A509" s="22" t="s">
        <v>25</v>
      </c>
      <c r="B509" s="21">
        <v>6</v>
      </c>
      <c r="C509" s="21">
        <v>11</v>
      </c>
      <c r="D509" s="21">
        <v>19.7</v>
      </c>
      <c r="E509" s="21">
        <v>0.1</v>
      </c>
      <c r="F509" s="21">
        <v>11.9</v>
      </c>
      <c r="G509" s="21">
        <v>1.1122023391871266E-2</v>
      </c>
      <c r="H509" s="21">
        <v>6.6173722257052009E-3</v>
      </c>
      <c r="I509" s="21">
        <v>1.1703305785123965</v>
      </c>
      <c r="J509" s="21">
        <v>1.0818181818181818</v>
      </c>
      <c r="K509" s="21">
        <v>5.0761421319796959E-3</v>
      </c>
      <c r="L509" s="24">
        <v>2.5767218944059374E-5</v>
      </c>
    </row>
    <row r="510" spans="1:12" x14ac:dyDescent="0.25">
      <c r="A510" s="22" t="s">
        <v>25</v>
      </c>
      <c r="B510" s="21">
        <v>6</v>
      </c>
      <c r="C510" s="21">
        <v>11</v>
      </c>
      <c r="D510" s="21">
        <v>19.7</v>
      </c>
      <c r="E510" s="21">
        <v>0.7</v>
      </c>
      <c r="F510" s="21">
        <v>11.8</v>
      </c>
      <c r="G510" s="21">
        <v>1.093588402714607E-2</v>
      </c>
      <c r="H510" s="21">
        <v>6.1317605412765592E-3</v>
      </c>
      <c r="I510" s="21">
        <v>1.1507438016528926</v>
      </c>
      <c r="J510" s="21">
        <v>1.0727272727272728</v>
      </c>
      <c r="K510" s="21">
        <v>3.553299492385787E-2</v>
      </c>
      <c r="L510" s="24">
        <v>1.2625937282589091E-3</v>
      </c>
    </row>
    <row r="511" spans="1:12" x14ac:dyDescent="0.25">
      <c r="A511" s="22" t="s">
        <v>25</v>
      </c>
      <c r="B511" s="21">
        <v>6</v>
      </c>
      <c r="C511" s="21">
        <v>11</v>
      </c>
      <c r="D511" s="21">
        <v>19.7</v>
      </c>
      <c r="E511" s="21">
        <v>1.3</v>
      </c>
      <c r="F511" s="21">
        <v>11</v>
      </c>
      <c r="G511" s="21">
        <v>9.5033177771091243E-3</v>
      </c>
      <c r="H511" s="21">
        <v>9.2476706749232522E-3</v>
      </c>
      <c r="I511" s="21">
        <v>1</v>
      </c>
      <c r="J511" s="21">
        <v>1</v>
      </c>
      <c r="K511" s="21">
        <v>6.5989847715736044E-2</v>
      </c>
      <c r="L511" s="24">
        <v>4.3546600015460339E-3</v>
      </c>
    </row>
    <row r="512" spans="1:12" x14ac:dyDescent="0.25">
      <c r="A512" s="22" t="s">
        <v>25</v>
      </c>
      <c r="B512" s="21">
        <v>6</v>
      </c>
      <c r="C512" s="21">
        <v>11</v>
      </c>
      <c r="D512" s="21">
        <v>19.7</v>
      </c>
      <c r="E512" s="21">
        <v>2.2999999999999998</v>
      </c>
      <c r="F512" s="21">
        <v>10.7</v>
      </c>
      <c r="G512" s="21">
        <v>8.9920235727373836E-3</v>
      </c>
      <c r="H512" s="21">
        <v>9.1616695760312339E-3</v>
      </c>
      <c r="I512" s="21">
        <v>0.94619834710743789</v>
      </c>
      <c r="J512" s="21">
        <v>0.97272727272727266</v>
      </c>
      <c r="K512" s="21">
        <v>0.11675126903553298</v>
      </c>
      <c r="L512" s="24">
        <v>1.3630858821407403E-2</v>
      </c>
    </row>
    <row r="513" spans="1:12" x14ac:dyDescent="0.25">
      <c r="A513" s="22" t="s">
        <v>25</v>
      </c>
      <c r="B513" s="21">
        <v>6</v>
      </c>
      <c r="C513" s="21">
        <v>11</v>
      </c>
      <c r="D513" s="21">
        <v>19.7</v>
      </c>
      <c r="E513" s="21">
        <v>3.3</v>
      </c>
      <c r="F513" s="21">
        <v>10.9</v>
      </c>
      <c r="G513" s="21">
        <v>9.3313155793250824E-3</v>
      </c>
      <c r="H513" s="21">
        <v>8.7512990356560672E-3</v>
      </c>
      <c r="I513" s="21">
        <v>0.98190082644628107</v>
      </c>
      <c r="J513" s="21">
        <v>0.99090909090909096</v>
      </c>
      <c r="K513" s="21">
        <v>0.16751269035532995</v>
      </c>
      <c r="L513" s="24">
        <v>2.8060501430080653E-2</v>
      </c>
    </row>
    <row r="514" spans="1:12" x14ac:dyDescent="0.25">
      <c r="A514" s="22" t="s">
        <v>25</v>
      </c>
      <c r="B514" s="21">
        <v>6</v>
      </c>
      <c r="C514" s="21">
        <v>11</v>
      </c>
      <c r="D514" s="21">
        <v>19.7</v>
      </c>
      <c r="E514" s="21">
        <v>4.3</v>
      </c>
      <c r="F514" s="21">
        <v>10.199999999999999</v>
      </c>
      <c r="G514" s="21">
        <v>8.171282491987052E-3</v>
      </c>
      <c r="H514" s="21">
        <v>7.6297504583245114E-3</v>
      </c>
      <c r="I514" s="21">
        <v>0.85983471074380158</v>
      </c>
      <c r="J514" s="21">
        <v>0.92727272727272725</v>
      </c>
      <c r="K514" s="21">
        <v>0.21827411167512689</v>
      </c>
      <c r="L514" s="24">
        <v>4.7643587827565767E-2</v>
      </c>
    </row>
    <row r="515" spans="1:12" x14ac:dyDescent="0.25">
      <c r="A515" s="22" t="s">
        <v>25</v>
      </c>
      <c r="B515" s="21">
        <v>6</v>
      </c>
      <c r="C515" s="21">
        <v>11</v>
      </c>
      <c r="D515" s="21">
        <v>19.7</v>
      </c>
      <c r="E515" s="21">
        <v>5.3</v>
      </c>
      <c r="F515" s="21">
        <v>9.5</v>
      </c>
      <c r="G515" s="21">
        <v>7.0882184246619699E-3</v>
      </c>
      <c r="H515" s="21">
        <v>7.013998298220912E-3</v>
      </c>
      <c r="I515" s="21">
        <v>0.74586776859504134</v>
      </c>
      <c r="J515" s="21">
        <v>0.86363636363636365</v>
      </c>
      <c r="K515" s="21">
        <v>0.26903553299492383</v>
      </c>
      <c r="L515" s="24">
        <v>7.2380118013862751E-2</v>
      </c>
    </row>
    <row r="516" spans="1:12" x14ac:dyDescent="0.25">
      <c r="A516" s="22" t="s">
        <v>25</v>
      </c>
      <c r="B516" s="21">
        <v>6</v>
      </c>
      <c r="C516" s="21">
        <v>11</v>
      </c>
      <c r="D516" s="21">
        <v>19.7</v>
      </c>
      <c r="E516" s="21">
        <v>6.3</v>
      </c>
      <c r="F516" s="21">
        <v>9.4</v>
      </c>
      <c r="G516" s="21">
        <v>6.939778171779854E-3</v>
      </c>
      <c r="H516" s="21">
        <v>6.7218301814370614E-3</v>
      </c>
      <c r="I516" s="21">
        <v>0.73024793388429765</v>
      </c>
      <c r="J516" s="21">
        <v>0.85454545454545461</v>
      </c>
      <c r="K516" s="21">
        <v>0.31979695431472083</v>
      </c>
      <c r="L516" s="24">
        <v>0.10227009198897163</v>
      </c>
    </row>
    <row r="517" spans="1:12" x14ac:dyDescent="0.25">
      <c r="A517" s="22" t="s">
        <v>25</v>
      </c>
      <c r="B517" s="21">
        <v>6</v>
      </c>
      <c r="C517" s="21">
        <v>11</v>
      </c>
      <c r="D517" s="21">
        <v>19.7</v>
      </c>
      <c r="E517" s="21">
        <v>7.3</v>
      </c>
      <c r="F517" s="21">
        <v>9.1</v>
      </c>
      <c r="G517" s="21">
        <v>6.5038821910942688E-3</v>
      </c>
      <c r="H517" s="21">
        <v>6.2930027842220595E-3</v>
      </c>
      <c r="I517" s="21">
        <v>0.68438016528925616</v>
      </c>
      <c r="J517" s="21">
        <v>0.82727272727272727</v>
      </c>
      <c r="K517" s="21">
        <v>0.37055837563451777</v>
      </c>
      <c r="L517" s="24">
        <v>0.13731350975289236</v>
      </c>
    </row>
    <row r="518" spans="1:12" x14ac:dyDescent="0.25">
      <c r="A518" s="22" t="s">
        <v>25</v>
      </c>
      <c r="B518" s="21">
        <v>6</v>
      </c>
      <c r="C518" s="21">
        <v>11</v>
      </c>
      <c r="D518" s="21">
        <v>19.7</v>
      </c>
      <c r="E518" s="21">
        <v>8.3000000000000007</v>
      </c>
      <c r="F518" s="21">
        <v>8.8000000000000007</v>
      </c>
      <c r="G518" s="21">
        <v>6.0821233773498407E-3</v>
      </c>
      <c r="H518" s="21">
        <v>6.0821233773498407E-3</v>
      </c>
      <c r="I518" s="21">
        <v>0.64000000000000012</v>
      </c>
      <c r="J518" s="21">
        <v>0.8</v>
      </c>
      <c r="K518" s="21">
        <v>0.42131979695431476</v>
      </c>
      <c r="L518" s="24">
        <v>0.17751037130562503</v>
      </c>
    </row>
    <row r="519" spans="1:12" x14ac:dyDescent="0.25">
      <c r="A519" s="22" t="s">
        <v>25</v>
      </c>
      <c r="B519" s="21">
        <v>6</v>
      </c>
      <c r="C519" s="21">
        <v>11</v>
      </c>
      <c r="D519" s="21">
        <v>19.7</v>
      </c>
      <c r="E519" s="21">
        <v>9.3000000000000007</v>
      </c>
      <c r="F519" s="21">
        <v>8.8000000000000007</v>
      </c>
      <c r="G519" s="21">
        <v>6.0821233773498407E-3</v>
      </c>
      <c r="H519" s="21">
        <v>5.7463656624974317E-3</v>
      </c>
      <c r="I519" s="21">
        <v>0.64000000000000012</v>
      </c>
      <c r="J519" s="21">
        <v>0.8</v>
      </c>
      <c r="K519" s="21">
        <v>0.4720812182741117</v>
      </c>
      <c r="L519" s="24">
        <v>0.22286067664716949</v>
      </c>
    </row>
    <row r="520" spans="1:12" x14ac:dyDescent="0.25">
      <c r="A520" s="22" t="s">
        <v>25</v>
      </c>
      <c r="B520" s="21">
        <v>6</v>
      </c>
      <c r="C520" s="21">
        <v>11</v>
      </c>
      <c r="D520" s="21">
        <v>19.7</v>
      </c>
      <c r="E520" s="21">
        <v>10.3</v>
      </c>
      <c r="F520" s="21">
        <v>8.3000000000000007</v>
      </c>
      <c r="G520" s="21">
        <v>5.4106079476450228E-3</v>
      </c>
      <c r="H520" s="21">
        <v>5.0944851868775492E-3</v>
      </c>
      <c r="I520" s="21">
        <v>0.56933884297520676</v>
      </c>
      <c r="J520" s="21">
        <v>0.75454545454545463</v>
      </c>
      <c r="K520" s="21">
        <v>0.52284263959390864</v>
      </c>
      <c r="L520" s="24">
        <v>0.27336442577752584</v>
      </c>
    </row>
    <row r="521" spans="1:12" x14ac:dyDescent="0.25">
      <c r="A521" s="22" t="s">
        <v>25</v>
      </c>
      <c r="B521" s="21">
        <v>6</v>
      </c>
      <c r="C521" s="21">
        <v>11</v>
      </c>
      <c r="D521" s="21">
        <v>19.7</v>
      </c>
      <c r="E521" s="21">
        <v>11.3</v>
      </c>
      <c r="F521" s="21">
        <v>7.8</v>
      </c>
      <c r="G521" s="21">
        <v>4.7783624261100747E-3</v>
      </c>
      <c r="H521" s="21">
        <v>4.4818746194275382E-3</v>
      </c>
      <c r="I521" s="21">
        <v>0.50280991735537195</v>
      </c>
      <c r="J521" s="21">
        <v>0.70909090909090911</v>
      </c>
      <c r="K521" s="21">
        <v>0.57360406091370564</v>
      </c>
      <c r="L521" s="24">
        <v>0.32902161869669411</v>
      </c>
    </row>
    <row r="522" spans="1:12" x14ac:dyDescent="0.25">
      <c r="A522" s="22" t="s">
        <v>25</v>
      </c>
      <c r="B522" s="21">
        <v>6</v>
      </c>
      <c r="C522" s="21">
        <v>11</v>
      </c>
      <c r="D522" s="21">
        <v>19.7</v>
      </c>
      <c r="E522" s="21">
        <v>12.3</v>
      </c>
      <c r="F522" s="21">
        <v>7.3</v>
      </c>
      <c r="G522" s="21">
        <v>4.1853868127450016E-3</v>
      </c>
      <c r="H522" s="21">
        <v>4.0169189066962489E-3</v>
      </c>
      <c r="I522" s="21">
        <v>0.4404132231404958</v>
      </c>
      <c r="J522" s="21">
        <v>0.66363636363636358</v>
      </c>
      <c r="K522" s="21">
        <v>0.62436548223350263</v>
      </c>
      <c r="L522" s="24">
        <v>0.38983225540467431</v>
      </c>
    </row>
    <row r="523" spans="1:12" x14ac:dyDescent="0.25">
      <c r="A523" s="22" t="s">
        <v>25</v>
      </c>
      <c r="B523" s="21">
        <v>6</v>
      </c>
      <c r="C523" s="21">
        <v>11</v>
      </c>
      <c r="D523" s="21">
        <v>19.7</v>
      </c>
      <c r="E523" s="21">
        <v>13.3</v>
      </c>
      <c r="F523" s="21">
        <v>7</v>
      </c>
      <c r="G523" s="21">
        <v>3.8484510006474965E-3</v>
      </c>
      <c r="H523" s="21">
        <v>3.6348227002033903E-3</v>
      </c>
      <c r="I523" s="21">
        <v>0.4049586776859504</v>
      </c>
      <c r="J523" s="21">
        <v>0.63636363636363635</v>
      </c>
      <c r="K523" s="21">
        <v>0.67512690355329952</v>
      </c>
      <c r="L523" s="24">
        <v>0.45579633590146618</v>
      </c>
    </row>
    <row r="524" spans="1:12" x14ac:dyDescent="0.25">
      <c r="A524" s="22" t="s">
        <v>25</v>
      </c>
      <c r="B524" s="21">
        <v>6</v>
      </c>
      <c r="C524" s="21">
        <v>11</v>
      </c>
      <c r="D524" s="21">
        <v>19.7</v>
      </c>
      <c r="E524" s="21">
        <v>14.3</v>
      </c>
      <c r="F524" s="21">
        <v>6.6</v>
      </c>
      <c r="G524" s="21">
        <v>3.4211943997592841E-3</v>
      </c>
      <c r="H524" s="21">
        <v>3.1718304828805945E-3</v>
      </c>
      <c r="I524" s="21">
        <v>0.36</v>
      </c>
      <c r="J524" s="21">
        <v>0.6</v>
      </c>
      <c r="K524" s="21">
        <v>0.72588832487309651</v>
      </c>
      <c r="L524" s="24">
        <v>0.52691386018707009</v>
      </c>
    </row>
    <row r="525" spans="1:12" x14ac:dyDescent="0.25">
      <c r="A525" s="22" t="s">
        <v>25</v>
      </c>
      <c r="B525" s="21">
        <v>6</v>
      </c>
      <c r="C525" s="21">
        <v>11</v>
      </c>
      <c r="D525" s="21">
        <v>19.7</v>
      </c>
      <c r="E525" s="21">
        <v>15.3</v>
      </c>
      <c r="F525" s="21">
        <v>6.1</v>
      </c>
      <c r="G525" s="21">
        <v>2.9224665660019045E-3</v>
      </c>
      <c r="H525" s="21" t="s">
        <v>24</v>
      </c>
      <c r="I525" s="21">
        <v>0.30752066115702481</v>
      </c>
      <c r="J525" s="21">
        <v>0.55454545454545456</v>
      </c>
      <c r="K525" s="21">
        <v>0.77664974619289351</v>
      </c>
      <c r="L525" s="24">
        <v>0.60318482826148589</v>
      </c>
    </row>
    <row r="526" spans="1:12" x14ac:dyDescent="0.25">
      <c r="A526" s="22" t="s">
        <v>25</v>
      </c>
      <c r="B526" s="21">
        <v>7</v>
      </c>
      <c r="C526" s="21">
        <v>10.3</v>
      </c>
      <c r="D526" s="21">
        <v>17.43</v>
      </c>
      <c r="E526" s="21">
        <v>0.1</v>
      </c>
      <c r="F526" s="21">
        <v>10.8</v>
      </c>
      <c r="G526" s="21">
        <v>9.1608841778678379E-3</v>
      </c>
      <c r="H526" s="21">
        <v>5.4458723251815657E-3</v>
      </c>
      <c r="I526" s="21">
        <v>1.099443868413611</v>
      </c>
      <c r="J526" s="21">
        <v>1.0485436893203883</v>
      </c>
      <c r="K526" s="21">
        <v>5.7372346528973038E-3</v>
      </c>
      <c r="L526" s="24">
        <v>3.2915861462405648E-5</v>
      </c>
    </row>
    <row r="527" spans="1:12" x14ac:dyDescent="0.25">
      <c r="A527" s="22" t="s">
        <v>25</v>
      </c>
      <c r="B527" s="21">
        <v>7</v>
      </c>
      <c r="C527" s="21">
        <v>10.3</v>
      </c>
      <c r="D527" s="21">
        <v>17.43</v>
      </c>
      <c r="E527" s="21">
        <v>0.7</v>
      </c>
      <c r="F527" s="21">
        <v>10.7</v>
      </c>
      <c r="G527" s="21">
        <v>8.9920235727373836E-3</v>
      </c>
      <c r="H527" s="21">
        <v>5.1972938064662744E-3</v>
      </c>
      <c r="I527" s="21">
        <v>1.0791780563672349</v>
      </c>
      <c r="J527" s="21">
        <v>1.0388349514563104</v>
      </c>
      <c r="K527" s="21">
        <v>4.0160642570281124E-2</v>
      </c>
      <c r="L527" s="24">
        <v>1.6128772116578765E-3</v>
      </c>
    </row>
    <row r="528" spans="1:12" x14ac:dyDescent="0.25">
      <c r="A528" s="22" t="s">
        <v>25</v>
      </c>
      <c r="B528" s="21">
        <v>7</v>
      </c>
      <c r="C528" s="21">
        <v>10.3</v>
      </c>
      <c r="D528" s="21">
        <v>17.43</v>
      </c>
      <c r="E528" s="21">
        <v>1.3</v>
      </c>
      <c r="F528" s="21">
        <v>10.3</v>
      </c>
      <c r="G528" s="21">
        <v>8.3322891154835304E-3</v>
      </c>
      <c r="H528" s="21">
        <v>8.0149882574709584E-3</v>
      </c>
      <c r="I528" s="21">
        <v>1</v>
      </c>
      <c r="J528" s="21">
        <v>1</v>
      </c>
      <c r="K528" s="21">
        <v>7.4584050487664949E-2</v>
      </c>
      <c r="L528" s="24">
        <v>5.5627805871465543E-3</v>
      </c>
    </row>
    <row r="529" spans="1:12" x14ac:dyDescent="0.25">
      <c r="A529" s="22" t="s">
        <v>25</v>
      </c>
      <c r="B529" s="21">
        <v>7</v>
      </c>
      <c r="C529" s="21">
        <v>10.3</v>
      </c>
      <c r="D529" s="21">
        <v>17.43</v>
      </c>
      <c r="E529" s="21">
        <v>2.2999999999999998</v>
      </c>
      <c r="F529" s="21">
        <v>9.9</v>
      </c>
      <c r="G529" s="21">
        <v>7.6976873994583908E-3</v>
      </c>
      <c r="H529" s="21">
        <v>7.2452980573414604E-3</v>
      </c>
      <c r="I529" s="21">
        <v>0.92383825054199264</v>
      </c>
      <c r="J529" s="21">
        <v>0.96116504854368934</v>
      </c>
      <c r="K529" s="21">
        <v>0.13195639701663797</v>
      </c>
      <c r="L529" s="24">
        <v>1.7412490713612581E-2</v>
      </c>
    </row>
    <row r="530" spans="1:12" x14ac:dyDescent="0.25">
      <c r="A530" s="22" t="s">
        <v>25</v>
      </c>
      <c r="B530" s="21">
        <v>7</v>
      </c>
      <c r="C530" s="21">
        <v>10.3</v>
      </c>
      <c r="D530" s="21">
        <v>17.43</v>
      </c>
      <c r="E530" s="21">
        <v>3.3</v>
      </c>
      <c r="F530" s="21">
        <v>9.3000000000000007</v>
      </c>
      <c r="G530" s="21">
        <v>6.7929087152245301E-3</v>
      </c>
      <c r="H530" s="21">
        <v>6.7202593851102659E-3</v>
      </c>
      <c r="I530" s="21">
        <v>0.81525120180978428</v>
      </c>
      <c r="J530" s="21">
        <v>0.90291262135922334</v>
      </c>
      <c r="K530" s="21">
        <v>0.18932874354561099</v>
      </c>
      <c r="L530" s="24">
        <v>3.5845373132559734E-2</v>
      </c>
    </row>
    <row r="531" spans="1:12" x14ac:dyDescent="0.25">
      <c r="A531" s="22" t="s">
        <v>25</v>
      </c>
      <c r="B531" s="21">
        <v>7</v>
      </c>
      <c r="C531" s="21">
        <v>10.3</v>
      </c>
      <c r="D531" s="21">
        <v>17.43</v>
      </c>
      <c r="E531" s="21">
        <v>4.3</v>
      </c>
      <c r="F531" s="21">
        <v>9.1999999999999993</v>
      </c>
      <c r="G531" s="21">
        <v>6.6476100549960008E-3</v>
      </c>
      <c r="H531" s="21">
        <v>6.5046675892576657E-3</v>
      </c>
      <c r="I531" s="21">
        <v>0.79781317749080938</v>
      </c>
      <c r="J531" s="21">
        <v>0.89320388349514546</v>
      </c>
      <c r="K531" s="21">
        <v>0.24670109007458405</v>
      </c>
      <c r="L531" s="24">
        <v>6.0861427843988028E-2</v>
      </c>
    </row>
    <row r="532" spans="1:12" x14ac:dyDescent="0.25">
      <c r="A532" s="22" t="s">
        <v>25</v>
      </c>
      <c r="B532" s="21">
        <v>7</v>
      </c>
      <c r="C532" s="21">
        <v>10.3</v>
      </c>
      <c r="D532" s="21">
        <v>17.43</v>
      </c>
      <c r="E532" s="21">
        <v>5.3</v>
      </c>
      <c r="F532" s="21">
        <v>9</v>
      </c>
      <c r="G532" s="21">
        <v>6.3617251235193305E-3</v>
      </c>
      <c r="H532" s="21">
        <v>6.0852649700034282E-3</v>
      </c>
      <c r="I532" s="21">
        <v>0.76350268639834096</v>
      </c>
      <c r="J532" s="21">
        <v>0.87378640776699024</v>
      </c>
      <c r="K532" s="21">
        <v>0.30407343660355707</v>
      </c>
      <c r="L532" s="24">
        <v>9.2460654847897436E-2</v>
      </c>
    </row>
    <row r="533" spans="1:12" x14ac:dyDescent="0.25">
      <c r="A533" s="22" t="s">
        <v>25</v>
      </c>
      <c r="B533" s="21">
        <v>7</v>
      </c>
      <c r="C533" s="21">
        <v>10.3</v>
      </c>
      <c r="D533" s="21">
        <v>17.43</v>
      </c>
      <c r="E533" s="21">
        <v>6.3</v>
      </c>
      <c r="F533" s="21">
        <v>8.6</v>
      </c>
      <c r="G533" s="21">
        <v>5.8088048164875268E-3</v>
      </c>
      <c r="H533" s="21">
        <v>5.4809010832690928E-3</v>
      </c>
      <c r="I533" s="21">
        <v>0.69714393439532463</v>
      </c>
      <c r="J533" s="21">
        <v>0.83495145631067957</v>
      </c>
      <c r="K533" s="21">
        <v>0.36144578313253012</v>
      </c>
      <c r="L533" s="24">
        <v>0.13064305414428801</v>
      </c>
    </row>
    <row r="534" spans="1:12" x14ac:dyDescent="0.25">
      <c r="A534" s="22" t="s">
        <v>25</v>
      </c>
      <c r="B534" s="21">
        <v>7</v>
      </c>
      <c r="C534" s="21">
        <v>10.3</v>
      </c>
      <c r="D534" s="21">
        <v>17.43</v>
      </c>
      <c r="E534" s="21">
        <v>7.3</v>
      </c>
      <c r="F534" s="21">
        <v>8.1</v>
      </c>
      <c r="G534" s="21">
        <v>5.152997350050658E-3</v>
      </c>
      <c r="H534" s="21">
        <v>4.904811530417069E-3</v>
      </c>
      <c r="I534" s="21">
        <v>0.61843717598265602</v>
      </c>
      <c r="J534" s="21">
        <v>0.78640776699029113</v>
      </c>
      <c r="K534" s="21">
        <v>0.41881812966150317</v>
      </c>
      <c r="L534" s="24">
        <v>0.17540862573315968</v>
      </c>
    </row>
    <row r="535" spans="1:12" x14ac:dyDescent="0.25">
      <c r="A535" s="22" t="s">
        <v>25</v>
      </c>
      <c r="B535" s="21">
        <v>7</v>
      </c>
      <c r="C535" s="21">
        <v>10.3</v>
      </c>
      <c r="D535" s="21">
        <v>17.43</v>
      </c>
      <c r="E535" s="21">
        <v>8.3000000000000007</v>
      </c>
      <c r="F535" s="21">
        <v>7.7</v>
      </c>
      <c r="G535" s="21">
        <v>4.6566257107834713E-3</v>
      </c>
      <c r="H535" s="21">
        <v>4.5965427512835661E-3</v>
      </c>
      <c r="I535" s="21">
        <v>0.558865114525403</v>
      </c>
      <c r="J535" s="21">
        <v>0.74757281553398058</v>
      </c>
      <c r="K535" s="21">
        <v>0.47619047619047622</v>
      </c>
      <c r="L535" s="24">
        <v>0.22675736961451251</v>
      </c>
    </row>
    <row r="536" spans="1:12" x14ac:dyDescent="0.25">
      <c r="A536" s="22" t="s">
        <v>25</v>
      </c>
      <c r="B536" s="21">
        <v>7</v>
      </c>
      <c r="C536" s="21">
        <v>10.3</v>
      </c>
      <c r="D536" s="21">
        <v>17.43</v>
      </c>
      <c r="E536" s="21">
        <v>9.3000000000000007</v>
      </c>
      <c r="F536" s="21">
        <v>7.6</v>
      </c>
      <c r="G536" s="21">
        <v>4.5364597917836608E-3</v>
      </c>
      <c r="H536" s="21">
        <v>4.2478259667350984E-3</v>
      </c>
      <c r="I536" s="21">
        <v>0.54444339711565637</v>
      </c>
      <c r="J536" s="21">
        <v>0.73786407766990281</v>
      </c>
      <c r="K536" s="21">
        <v>0.53356282271944933</v>
      </c>
      <c r="L536" s="24">
        <v>0.28468928578834651</v>
      </c>
    </row>
    <row r="537" spans="1:12" x14ac:dyDescent="0.25">
      <c r="A537" s="22" t="s">
        <v>25</v>
      </c>
      <c r="B537" s="21">
        <v>7</v>
      </c>
      <c r="C537" s="21">
        <v>10.3</v>
      </c>
      <c r="D537" s="21">
        <v>17.43</v>
      </c>
      <c r="E537" s="21">
        <v>10.3</v>
      </c>
      <c r="F537" s="21">
        <v>7.1</v>
      </c>
      <c r="G537" s="21">
        <v>3.9591921416865369E-3</v>
      </c>
      <c r="H537" s="21">
        <v>3.8492363988108943E-3</v>
      </c>
      <c r="I537" s="21">
        <v>0.47516259779432546</v>
      </c>
      <c r="J537" s="21">
        <v>0.68932038834951448</v>
      </c>
      <c r="K537" s="21">
        <v>0.59093516924842227</v>
      </c>
      <c r="L537" s="24">
        <v>0.34920437425466144</v>
      </c>
    </row>
    <row r="538" spans="1:12" x14ac:dyDescent="0.25">
      <c r="A538" s="22" t="s">
        <v>25</v>
      </c>
      <c r="B538" s="21">
        <v>7</v>
      </c>
      <c r="C538" s="21">
        <v>10.3</v>
      </c>
      <c r="D538" s="21">
        <v>17.43</v>
      </c>
      <c r="E538" s="21">
        <v>11.3</v>
      </c>
      <c r="F538" s="21">
        <v>6.9</v>
      </c>
      <c r="G538" s="21">
        <v>3.7392806559352516E-3</v>
      </c>
      <c r="H538" s="21">
        <v>3.6854808817425259E-3</v>
      </c>
      <c r="I538" s="21">
        <v>0.44876991233858049</v>
      </c>
      <c r="J538" s="21">
        <v>0.66990291262135926</v>
      </c>
      <c r="K538" s="21">
        <v>0.64830751577739532</v>
      </c>
      <c r="L538" s="24">
        <v>0.42030263501345766</v>
      </c>
    </row>
    <row r="539" spans="1:12" x14ac:dyDescent="0.25">
      <c r="A539" s="22" t="s">
        <v>25</v>
      </c>
      <c r="B539" s="21">
        <v>7</v>
      </c>
      <c r="C539" s="21">
        <v>10.3</v>
      </c>
      <c r="D539" s="21">
        <v>17.43</v>
      </c>
      <c r="E539" s="21">
        <v>12.3</v>
      </c>
      <c r="F539" s="21">
        <v>6.8</v>
      </c>
      <c r="G539" s="21">
        <v>3.6316811075498001E-3</v>
      </c>
      <c r="H539" s="21">
        <v>3.5264377536545419E-3</v>
      </c>
      <c r="I539" s="21">
        <v>0.43585634838344794</v>
      </c>
      <c r="J539" s="21">
        <v>0.66019417475728148</v>
      </c>
      <c r="K539" s="21">
        <v>0.70567986230636837</v>
      </c>
      <c r="L539" s="24">
        <v>0.497984068064735</v>
      </c>
    </row>
    <row r="540" spans="1:12" x14ac:dyDescent="0.25">
      <c r="A540" s="22" t="s">
        <v>25</v>
      </c>
      <c r="B540" s="21">
        <v>7</v>
      </c>
      <c r="C540" s="21">
        <v>10.3</v>
      </c>
      <c r="D540" s="21">
        <v>17.43</v>
      </c>
      <c r="E540" s="21">
        <v>13.3</v>
      </c>
      <c r="F540" s="21">
        <v>6.6</v>
      </c>
      <c r="G540" s="21">
        <v>3.4211943997592841E-3</v>
      </c>
      <c r="H540" s="21" t="s">
        <v>24</v>
      </c>
      <c r="I540" s="21">
        <v>0.41059477801866334</v>
      </c>
      <c r="J540" s="21">
        <v>0.64077669902912615</v>
      </c>
      <c r="K540" s="21">
        <v>0.76305220883534142</v>
      </c>
      <c r="L540" s="24">
        <v>0.58224867340849351</v>
      </c>
    </row>
    <row r="541" spans="1:12" x14ac:dyDescent="0.25">
      <c r="A541" s="22" t="s">
        <v>25</v>
      </c>
      <c r="B541" s="21">
        <v>8</v>
      </c>
      <c r="C541" s="21">
        <v>16.3</v>
      </c>
      <c r="D541" s="21">
        <v>23.7</v>
      </c>
      <c r="E541" s="21">
        <v>0.1</v>
      </c>
      <c r="F541" s="21">
        <v>17.399999999999999</v>
      </c>
      <c r="G541" s="21">
        <v>2.3778714795021139E-2</v>
      </c>
      <c r="H541" s="21">
        <v>1.370480525220377E-2</v>
      </c>
      <c r="I541" s="21">
        <v>1.1395235048364631</v>
      </c>
      <c r="J541" s="21">
        <v>1.0674846625766869</v>
      </c>
      <c r="K541" s="21">
        <v>4.2194092827004225E-3</v>
      </c>
      <c r="L541" s="24">
        <v>1.7803414694938493E-5</v>
      </c>
    </row>
    <row r="542" spans="1:12" x14ac:dyDescent="0.25">
      <c r="A542" s="22" t="s">
        <v>25</v>
      </c>
      <c r="B542" s="21">
        <v>8</v>
      </c>
      <c r="C542" s="21">
        <v>16.3</v>
      </c>
      <c r="D542" s="21">
        <v>23.7</v>
      </c>
      <c r="E542" s="21">
        <v>0.7</v>
      </c>
      <c r="F542" s="21">
        <v>16.7</v>
      </c>
      <c r="G542" s="21">
        <v>2.1903969378991434E-2</v>
      </c>
      <c r="H542" s="21">
        <v>1.2831363954689472E-2</v>
      </c>
      <c r="I542" s="21">
        <v>1.0496819601791558</v>
      </c>
      <c r="J542" s="21">
        <v>1.0245398773006134</v>
      </c>
      <c r="K542" s="21">
        <v>2.9535864978902954E-2</v>
      </c>
      <c r="L542" s="24">
        <v>8.7236732005198598E-4</v>
      </c>
    </row>
    <row r="543" spans="1:12" x14ac:dyDescent="0.25">
      <c r="A543" s="22" t="s">
        <v>25</v>
      </c>
      <c r="B543" s="21">
        <v>8</v>
      </c>
      <c r="C543" s="21">
        <v>16.3</v>
      </c>
      <c r="D543" s="21">
        <v>23.7</v>
      </c>
      <c r="E543" s="21">
        <v>1.3</v>
      </c>
      <c r="F543" s="21">
        <v>16.3</v>
      </c>
      <c r="G543" s="21">
        <v>2.0867243803306804E-2</v>
      </c>
      <c r="H543" s="21">
        <v>2.0113261566445249E-2</v>
      </c>
      <c r="I543" s="21">
        <v>1</v>
      </c>
      <c r="J543" s="21">
        <v>1</v>
      </c>
      <c r="K543" s="21">
        <v>5.4852320675105488E-2</v>
      </c>
      <c r="L543" s="24">
        <v>3.0087770834446052E-3</v>
      </c>
    </row>
    <row r="544" spans="1:12" x14ac:dyDescent="0.25">
      <c r="A544" s="22" t="s">
        <v>25</v>
      </c>
      <c r="B544" s="21">
        <v>8</v>
      </c>
      <c r="C544" s="21">
        <v>16.3</v>
      </c>
      <c r="D544" s="21">
        <v>23.7</v>
      </c>
      <c r="E544" s="21">
        <v>2.2999999999999998</v>
      </c>
      <c r="F544" s="21">
        <v>15.7</v>
      </c>
      <c r="G544" s="21">
        <v>1.9359279329583701E-2</v>
      </c>
      <c r="H544" s="21">
        <v>1.9236364517012002E-2</v>
      </c>
      <c r="I544" s="21">
        <v>0.92773533064849989</v>
      </c>
      <c r="J544" s="21">
        <v>0.96319018404907963</v>
      </c>
      <c r="K544" s="21">
        <v>9.7046413502109699E-2</v>
      </c>
      <c r="L544" s="24">
        <v>9.418006373622459E-3</v>
      </c>
    </row>
    <row r="545" spans="1:12" x14ac:dyDescent="0.25">
      <c r="A545" s="22" t="s">
        <v>25</v>
      </c>
      <c r="B545" s="21">
        <v>8</v>
      </c>
      <c r="C545" s="21">
        <v>16.3</v>
      </c>
      <c r="D545" s="21">
        <v>23.7</v>
      </c>
      <c r="E545" s="21">
        <v>3.3</v>
      </c>
      <c r="F545" s="21">
        <v>15.6</v>
      </c>
      <c r="G545" s="21">
        <v>1.9113449704440299E-2</v>
      </c>
      <c r="H545" s="21">
        <v>1.8991320290031997E-2</v>
      </c>
      <c r="I545" s="21">
        <v>0.9159546840302607</v>
      </c>
      <c r="J545" s="21">
        <v>0.9570552147239263</v>
      </c>
      <c r="K545" s="21">
        <v>0.13924050632911392</v>
      </c>
      <c r="L545" s="24">
        <v>1.9387918602788011E-2</v>
      </c>
    </row>
    <row r="546" spans="1:12" x14ac:dyDescent="0.25">
      <c r="A546" s="22" t="s">
        <v>25</v>
      </c>
      <c r="B546" s="21">
        <v>8</v>
      </c>
      <c r="C546" s="21">
        <v>16.3</v>
      </c>
      <c r="D546" s="21">
        <v>23.7</v>
      </c>
      <c r="E546" s="21">
        <v>4.3</v>
      </c>
      <c r="F546" s="21">
        <v>15.5</v>
      </c>
      <c r="G546" s="21">
        <v>1.8869190875623696E-2</v>
      </c>
      <c r="H546" s="21">
        <v>1.9740590137913162E-2</v>
      </c>
      <c r="I546" s="21">
        <v>0.9042493131092626</v>
      </c>
      <c r="J546" s="21">
        <v>0.95092024539877296</v>
      </c>
      <c r="K546" s="21">
        <v>0.18143459915611815</v>
      </c>
      <c r="L546" s="24">
        <v>3.2918513770941266E-2</v>
      </c>
    </row>
    <row r="547" spans="1:12" x14ac:dyDescent="0.25">
      <c r="A547" s="22" t="s">
        <v>25</v>
      </c>
      <c r="B547" s="21">
        <v>8</v>
      </c>
      <c r="C547" s="21">
        <v>16.3</v>
      </c>
      <c r="D547" s="21">
        <v>23.7</v>
      </c>
      <c r="E547" s="21">
        <v>5.3</v>
      </c>
      <c r="F547" s="21">
        <v>16.2</v>
      </c>
      <c r="G547" s="21">
        <v>2.0611989400202632E-2</v>
      </c>
      <c r="H547" s="21">
        <v>1.902430701289469E-2</v>
      </c>
      <c r="I547" s="21">
        <v>0.98776769919831364</v>
      </c>
      <c r="J547" s="21">
        <v>0.99386503067484655</v>
      </c>
      <c r="K547" s="21">
        <v>0.22362869198312235</v>
      </c>
      <c r="L547" s="24">
        <v>5.0009791878082209E-2</v>
      </c>
    </row>
    <row r="548" spans="1:12" x14ac:dyDescent="0.25">
      <c r="A548" s="22" t="s">
        <v>25</v>
      </c>
      <c r="B548" s="21">
        <v>8</v>
      </c>
      <c r="C548" s="21">
        <v>16.3</v>
      </c>
      <c r="D548" s="21">
        <v>23.7</v>
      </c>
      <c r="E548" s="21">
        <v>6.3</v>
      </c>
      <c r="F548" s="21">
        <v>14.9</v>
      </c>
      <c r="G548" s="21">
        <v>1.743662462558675E-2</v>
      </c>
      <c r="H548" s="21">
        <v>1.5769617023775665E-2</v>
      </c>
      <c r="I548" s="21">
        <v>0.83559787722533774</v>
      </c>
      <c r="J548" s="21">
        <v>0.9141104294478527</v>
      </c>
      <c r="K548" s="21">
        <v>0.26582278481012656</v>
      </c>
      <c r="L548" s="24">
        <v>7.0661752924210855E-2</v>
      </c>
    </row>
    <row r="549" spans="1:12" x14ac:dyDescent="0.25">
      <c r="A549" s="22" t="s">
        <v>25</v>
      </c>
      <c r="B549" s="21">
        <v>8</v>
      </c>
      <c r="C549" s="21">
        <v>16.3</v>
      </c>
      <c r="D549" s="21">
        <v>23.7</v>
      </c>
      <c r="E549" s="21">
        <v>7.3</v>
      </c>
      <c r="F549" s="21">
        <v>13.4</v>
      </c>
      <c r="G549" s="21">
        <v>1.4102609421964582E-2</v>
      </c>
      <c r="H549" s="21">
        <v>1.2706171487443929E-2</v>
      </c>
      <c r="I549" s="21">
        <v>0.67582520983100614</v>
      </c>
      <c r="J549" s="21">
        <v>0.82208588957055218</v>
      </c>
      <c r="K549" s="21">
        <v>0.30801687763713081</v>
      </c>
      <c r="L549" s="24">
        <v>9.487439690932721E-2</v>
      </c>
    </row>
    <row r="550" spans="1:12" x14ac:dyDescent="0.25">
      <c r="A550" s="22" t="s">
        <v>25</v>
      </c>
      <c r="B550" s="21">
        <v>8</v>
      </c>
      <c r="C550" s="21">
        <v>16.3</v>
      </c>
      <c r="D550" s="21">
        <v>23.7</v>
      </c>
      <c r="E550" s="21">
        <v>8.3000000000000007</v>
      </c>
      <c r="F550" s="21">
        <v>12</v>
      </c>
      <c r="G550" s="21">
        <v>1.1309733552923255E-2</v>
      </c>
      <c r="H550" s="21">
        <v>1.1122808790034662E-2</v>
      </c>
      <c r="I550" s="21">
        <v>0.54198502013624894</v>
      </c>
      <c r="J550" s="21">
        <v>0.73619631901840488</v>
      </c>
      <c r="K550" s="21">
        <v>0.35021097046413507</v>
      </c>
      <c r="L550" s="24">
        <v>0.12264772383343128</v>
      </c>
    </row>
    <row r="551" spans="1:12" x14ac:dyDescent="0.25">
      <c r="A551" s="22" t="s">
        <v>25</v>
      </c>
      <c r="B551" s="21">
        <v>8</v>
      </c>
      <c r="C551" s="21">
        <v>16.3</v>
      </c>
      <c r="D551" s="21">
        <v>23.7</v>
      </c>
      <c r="E551" s="21">
        <v>9.3000000000000007</v>
      </c>
      <c r="F551" s="21">
        <v>11.8</v>
      </c>
      <c r="G551" s="21">
        <v>1.093588402714607E-2</v>
      </c>
      <c r="H551" s="21">
        <v>1.0219600902127597E-2</v>
      </c>
      <c r="I551" s="21">
        <v>0.52406940419285641</v>
      </c>
      <c r="J551" s="21">
        <v>0.7239263803680982</v>
      </c>
      <c r="K551" s="21">
        <v>0.39240506329113928</v>
      </c>
      <c r="L551" s="24">
        <v>0.15398173369652302</v>
      </c>
    </row>
    <row r="552" spans="1:12" x14ac:dyDescent="0.25">
      <c r="A552" s="22" t="s">
        <v>25</v>
      </c>
      <c r="B552" s="21">
        <v>8</v>
      </c>
      <c r="C552" s="21">
        <v>16.3</v>
      </c>
      <c r="D552" s="21">
        <v>23.7</v>
      </c>
      <c r="E552" s="21">
        <v>10.3</v>
      </c>
      <c r="F552" s="21">
        <v>11</v>
      </c>
      <c r="G552" s="21">
        <v>9.5033177771091243E-3</v>
      </c>
      <c r="H552" s="21">
        <v>9.2476706749232539E-3</v>
      </c>
      <c r="I552" s="21">
        <v>0.45541796830893144</v>
      </c>
      <c r="J552" s="21">
        <v>0.67484662576687116</v>
      </c>
      <c r="K552" s="21">
        <v>0.43459915611814348</v>
      </c>
      <c r="L552" s="24">
        <v>0.18887642649860245</v>
      </c>
    </row>
    <row r="553" spans="1:12" x14ac:dyDescent="0.25">
      <c r="A553" s="22" t="s">
        <v>25</v>
      </c>
      <c r="B553" s="21">
        <v>8</v>
      </c>
      <c r="C553" s="21">
        <v>16.3</v>
      </c>
      <c r="D553" s="21">
        <v>23.7</v>
      </c>
      <c r="E553" s="21">
        <v>11.3</v>
      </c>
      <c r="F553" s="21">
        <v>10.7</v>
      </c>
      <c r="G553" s="21">
        <v>8.9920235727373836E-3</v>
      </c>
      <c r="H553" s="21">
        <v>8.8255191620971243E-3</v>
      </c>
      <c r="I553" s="21">
        <v>0.43091572885693835</v>
      </c>
      <c r="J553" s="21">
        <v>0.65644171779141092</v>
      </c>
      <c r="K553" s="21">
        <v>0.47679324894514774</v>
      </c>
      <c r="L553" s="24">
        <v>0.22733180223966962</v>
      </c>
    </row>
    <row r="554" spans="1:12" x14ac:dyDescent="0.25">
      <c r="A554" s="22" t="s">
        <v>25</v>
      </c>
      <c r="B554" s="21">
        <v>8</v>
      </c>
      <c r="C554" s="21">
        <v>16.3</v>
      </c>
      <c r="D554" s="21">
        <v>23.7</v>
      </c>
      <c r="E554" s="21">
        <v>12.3</v>
      </c>
      <c r="F554" s="21">
        <v>10.5</v>
      </c>
      <c r="G554" s="21">
        <v>8.6590147514568668E-3</v>
      </c>
      <c r="H554" s="21">
        <v>8.1783510754576284E-3</v>
      </c>
      <c r="I554" s="21">
        <v>0.41495728104181556</v>
      </c>
      <c r="J554" s="21">
        <v>0.64417177914110424</v>
      </c>
      <c r="K554" s="21">
        <v>0.51898734177215189</v>
      </c>
      <c r="L554" s="24">
        <v>0.2693478609197244</v>
      </c>
    </row>
    <row r="555" spans="1:12" x14ac:dyDescent="0.25">
      <c r="A555" s="22" t="s">
        <v>25</v>
      </c>
      <c r="B555" s="21">
        <v>8</v>
      </c>
      <c r="C555" s="21">
        <v>16.3</v>
      </c>
      <c r="D555" s="21">
        <v>23.7</v>
      </c>
      <c r="E555" s="21">
        <v>13.3</v>
      </c>
      <c r="F555" s="21">
        <v>9.9</v>
      </c>
      <c r="G555" s="21">
        <v>7.6976873994583908E-3</v>
      </c>
      <c r="H555" s="21">
        <v>7.2452980573414604E-3</v>
      </c>
      <c r="I555" s="21">
        <v>0.36888855433023454</v>
      </c>
      <c r="J555" s="21">
        <v>0.6073619631901841</v>
      </c>
      <c r="K555" s="21">
        <v>0.56118143459915615</v>
      </c>
      <c r="L555" s="24">
        <v>0.31492460253876697</v>
      </c>
    </row>
    <row r="556" spans="1:12" x14ac:dyDescent="0.25">
      <c r="A556" s="22" t="s">
        <v>25</v>
      </c>
      <c r="B556" s="21">
        <v>8</v>
      </c>
      <c r="C556" s="21">
        <v>16.3</v>
      </c>
      <c r="D556" s="21">
        <v>23.7</v>
      </c>
      <c r="E556" s="21">
        <v>14.3</v>
      </c>
      <c r="F556" s="21">
        <v>9.3000000000000007</v>
      </c>
      <c r="G556" s="21">
        <v>6.7929087152245301E-3</v>
      </c>
      <c r="H556" s="21">
        <v>6.4375160462871849E-3</v>
      </c>
      <c r="I556" s="21">
        <v>0.3255297527193346</v>
      </c>
      <c r="J556" s="21">
        <v>0.57055214723926384</v>
      </c>
      <c r="K556" s="21">
        <v>0.60337552742616041</v>
      </c>
      <c r="L556" s="24">
        <v>0.36406202709679725</v>
      </c>
    </row>
    <row r="557" spans="1:12" x14ac:dyDescent="0.25">
      <c r="A557" s="22" t="s">
        <v>25</v>
      </c>
      <c r="B557" s="21">
        <v>8</v>
      </c>
      <c r="C557" s="21">
        <v>16.3</v>
      </c>
      <c r="D557" s="21">
        <v>23.7</v>
      </c>
      <c r="E557" s="21">
        <v>15.3</v>
      </c>
      <c r="F557" s="21">
        <v>8.8000000000000007</v>
      </c>
      <c r="G557" s="21">
        <v>6.0821233773498407E-3</v>
      </c>
      <c r="H557" s="21">
        <v>5.4302429017299581E-3</v>
      </c>
      <c r="I557" s="21">
        <v>0.29146749971771613</v>
      </c>
      <c r="J557" s="21">
        <v>0.53987730061349692</v>
      </c>
      <c r="K557" s="21">
        <v>0.64556962025316456</v>
      </c>
      <c r="L557" s="24">
        <v>0.41676013459381511</v>
      </c>
    </row>
    <row r="558" spans="1:12" x14ac:dyDescent="0.25">
      <c r="A558" s="22" t="s">
        <v>25</v>
      </c>
      <c r="B558" s="21">
        <v>8</v>
      </c>
      <c r="C558" s="21">
        <v>16.3</v>
      </c>
      <c r="D558" s="21">
        <v>23.7</v>
      </c>
      <c r="E558" s="21">
        <v>16.3</v>
      </c>
      <c r="F558" s="21">
        <v>7.8</v>
      </c>
      <c r="G558" s="21">
        <v>4.7783624261100747E-3</v>
      </c>
      <c r="H558" s="21">
        <v>4.7174940684467735E-3</v>
      </c>
      <c r="I558" s="21">
        <v>0.22898867100756518</v>
      </c>
      <c r="J558" s="21">
        <v>0.47852760736196315</v>
      </c>
      <c r="K558" s="21">
        <v>0.68776371308016881</v>
      </c>
      <c r="L558" s="24">
        <v>0.47301892502982079</v>
      </c>
    </row>
    <row r="559" spans="1:12" x14ac:dyDescent="0.25">
      <c r="A559" s="22" t="s">
        <v>25</v>
      </c>
      <c r="B559" s="21">
        <v>8</v>
      </c>
      <c r="C559" s="21">
        <v>16.3</v>
      </c>
      <c r="D559" s="21">
        <v>23.7</v>
      </c>
      <c r="E559" s="21">
        <v>17.3</v>
      </c>
      <c r="F559" s="21">
        <v>7.7</v>
      </c>
      <c r="G559" s="21">
        <v>4.6566257107834713E-3</v>
      </c>
      <c r="H559" s="21" t="s">
        <v>24</v>
      </c>
      <c r="I559" s="21">
        <v>0.22315480447137642</v>
      </c>
      <c r="J559" s="21">
        <v>0.47239263803680981</v>
      </c>
      <c r="K559" s="21">
        <v>0.72995780590717307</v>
      </c>
      <c r="L559" s="24">
        <v>0.53283839840481417</v>
      </c>
    </row>
    <row r="560" spans="1:12" x14ac:dyDescent="0.25">
      <c r="A560" s="22" t="s">
        <v>25</v>
      </c>
      <c r="B560" s="21">
        <v>9</v>
      </c>
      <c r="C560" s="21">
        <v>18.100000000000001</v>
      </c>
      <c r="D560" s="21">
        <v>24.3</v>
      </c>
      <c r="E560" s="21">
        <v>0.1</v>
      </c>
      <c r="F560" s="21">
        <v>18.2</v>
      </c>
      <c r="G560" s="21">
        <v>2.6015528764377075E-2</v>
      </c>
      <c r="H560" s="21">
        <v>1.5523787398632263E-2</v>
      </c>
      <c r="I560" s="21">
        <v>1.0110802478556817</v>
      </c>
      <c r="J560" s="21">
        <v>1.0055248618784529</v>
      </c>
      <c r="K560" s="21">
        <v>4.11522633744856E-3</v>
      </c>
      <c r="L560" s="24">
        <v>1.6935087808430289E-5</v>
      </c>
    </row>
    <row r="561" spans="1:12" x14ac:dyDescent="0.25">
      <c r="A561" s="22" t="s">
        <v>25</v>
      </c>
      <c r="B561" s="21">
        <v>9</v>
      </c>
      <c r="C561" s="21">
        <v>18.100000000000001</v>
      </c>
      <c r="D561" s="21">
        <v>24.3</v>
      </c>
      <c r="E561" s="21">
        <v>0.7</v>
      </c>
      <c r="F561" s="21">
        <v>18.100000000000001</v>
      </c>
      <c r="G561" s="21">
        <v>2.5730429231063806E-2</v>
      </c>
      <c r="H561" s="21">
        <v>1.5438257538638285E-2</v>
      </c>
      <c r="I561" s="21">
        <v>1</v>
      </c>
      <c r="J561" s="21">
        <v>1</v>
      </c>
      <c r="K561" s="21">
        <v>2.8806584362139915E-2</v>
      </c>
      <c r="L561" s="24">
        <v>8.2981930261308387E-4</v>
      </c>
    </row>
    <row r="562" spans="1:12" x14ac:dyDescent="0.25">
      <c r="A562" s="22" t="s">
        <v>25</v>
      </c>
      <c r="B562" s="21">
        <v>9</v>
      </c>
      <c r="C562" s="21">
        <v>18.100000000000001</v>
      </c>
      <c r="D562" s="21">
        <v>24.3</v>
      </c>
      <c r="E562" s="21">
        <v>1.3</v>
      </c>
      <c r="F562" s="21">
        <v>18.100000000000001</v>
      </c>
      <c r="G562" s="21">
        <v>2.5730429231063806E-2</v>
      </c>
      <c r="H562" s="21">
        <v>2.4891623992555324E-2</v>
      </c>
      <c r="I562" s="21">
        <v>1</v>
      </c>
      <c r="J562" s="21">
        <v>1</v>
      </c>
      <c r="K562" s="21">
        <v>5.3497942386831275E-2</v>
      </c>
      <c r="L562" s="24">
        <v>2.8620298396247186E-3</v>
      </c>
    </row>
    <row r="563" spans="1:12" x14ac:dyDescent="0.25">
      <c r="A563" s="22" t="s">
        <v>25</v>
      </c>
      <c r="B563" s="21">
        <v>9</v>
      </c>
      <c r="C563" s="21">
        <v>18.100000000000001</v>
      </c>
      <c r="D563" s="21">
        <v>24.3</v>
      </c>
      <c r="E563" s="21">
        <v>2.2999999999999998</v>
      </c>
      <c r="F563" s="21">
        <v>17.5</v>
      </c>
      <c r="G563" s="21">
        <v>2.4052818754046853E-2</v>
      </c>
      <c r="H563" s="21">
        <v>2.3509323224975821E-2</v>
      </c>
      <c r="I563" s="21">
        <v>0.93480052501449895</v>
      </c>
      <c r="J563" s="21">
        <v>0.96685082872928174</v>
      </c>
      <c r="K563" s="21">
        <v>9.4650205761316858E-2</v>
      </c>
      <c r="L563" s="24">
        <v>8.9586614506596187E-3</v>
      </c>
    </row>
    <row r="564" spans="1:12" x14ac:dyDescent="0.25">
      <c r="A564" s="22" t="s">
        <v>25</v>
      </c>
      <c r="B564" s="21">
        <v>9</v>
      </c>
      <c r="C564" s="21">
        <v>18.100000000000001</v>
      </c>
      <c r="D564" s="21">
        <v>24.3</v>
      </c>
      <c r="E564" s="21">
        <v>3.3</v>
      </c>
      <c r="F564" s="21">
        <v>17.100000000000001</v>
      </c>
      <c r="G564" s="21">
        <v>2.2965827695904786E-2</v>
      </c>
      <c r="H564" s="21">
        <v>2.2434898537448109E-2</v>
      </c>
      <c r="I564" s="21">
        <v>0.89255517230853765</v>
      </c>
      <c r="J564" s="21">
        <v>0.94475138121546964</v>
      </c>
      <c r="K564" s="21">
        <v>0.13580246913580246</v>
      </c>
      <c r="L564" s="24">
        <v>1.844231062338058E-2</v>
      </c>
    </row>
    <row r="565" spans="1:12" x14ac:dyDescent="0.25">
      <c r="A565" s="22" t="s">
        <v>25</v>
      </c>
      <c r="B565" s="21">
        <v>9</v>
      </c>
      <c r="C565" s="21">
        <v>18.100000000000001</v>
      </c>
      <c r="D565" s="21">
        <v>24.3</v>
      </c>
      <c r="E565" s="21">
        <v>4.3</v>
      </c>
      <c r="F565" s="21">
        <v>16.7</v>
      </c>
      <c r="G565" s="21">
        <v>2.1903969378991434E-2</v>
      </c>
      <c r="H565" s="21">
        <v>2.1385606591149117E-2</v>
      </c>
      <c r="I565" s="21">
        <v>0.85128659076340751</v>
      </c>
      <c r="J565" s="21">
        <v>0.92265193370165732</v>
      </c>
      <c r="K565" s="21">
        <v>0.17695473251028807</v>
      </c>
      <c r="L565" s="24">
        <v>3.1312977357787597E-2</v>
      </c>
    </row>
    <row r="566" spans="1:12" x14ac:dyDescent="0.25">
      <c r="A566" s="22" t="s">
        <v>25</v>
      </c>
      <c r="B566" s="21">
        <v>9</v>
      </c>
      <c r="C566" s="21">
        <v>18.100000000000001</v>
      </c>
      <c r="D566" s="21">
        <v>24.3</v>
      </c>
      <c r="E566" s="21">
        <v>5.3</v>
      </c>
      <c r="F566" s="21">
        <v>16.3</v>
      </c>
      <c r="G566" s="21">
        <v>2.0867243803306804E-2</v>
      </c>
      <c r="H566" s="21">
        <v>2.048671839314074E-2</v>
      </c>
      <c r="I566" s="21">
        <v>0.81099478037910921</v>
      </c>
      <c r="J566" s="21">
        <v>0.90055248618784522</v>
      </c>
      <c r="K566" s="21">
        <v>0.21810699588477364</v>
      </c>
      <c r="L566" s="24">
        <v>4.7570661653880665E-2</v>
      </c>
    </row>
    <row r="567" spans="1:12" x14ac:dyDescent="0.25">
      <c r="A567" s="22" t="s">
        <v>25</v>
      </c>
      <c r="B567" s="21">
        <v>9</v>
      </c>
      <c r="C567" s="21">
        <v>18.100000000000001</v>
      </c>
      <c r="D567" s="21">
        <v>24.3</v>
      </c>
      <c r="E567" s="21">
        <v>6.3</v>
      </c>
      <c r="F567" s="21">
        <v>16</v>
      </c>
      <c r="G567" s="21">
        <v>2.0106192982974676E-2</v>
      </c>
      <c r="H567" s="21">
        <v>1.9732736156279188E-2</v>
      </c>
      <c r="I567" s="21">
        <v>0.78141692866518109</v>
      </c>
      <c r="J567" s="21">
        <v>0.88397790055248615</v>
      </c>
      <c r="K567" s="21">
        <v>0.25925925925925924</v>
      </c>
      <c r="L567" s="24">
        <v>6.7215363511659798E-2</v>
      </c>
    </row>
    <row r="568" spans="1:12" x14ac:dyDescent="0.25">
      <c r="A568" s="22" t="s">
        <v>25</v>
      </c>
      <c r="B568" s="21">
        <v>9</v>
      </c>
      <c r="C568" s="21">
        <v>18.100000000000001</v>
      </c>
      <c r="D568" s="21">
        <v>24.3</v>
      </c>
      <c r="E568" s="21">
        <v>7.3</v>
      </c>
      <c r="F568" s="21">
        <v>15.7</v>
      </c>
      <c r="G568" s="21">
        <v>1.9359279329583701E-2</v>
      </c>
      <c r="H568" s="21">
        <v>1.9114235102603714E-2</v>
      </c>
      <c r="I568" s="21">
        <v>0.75238851072922053</v>
      </c>
      <c r="J568" s="21">
        <v>0.86740331491712697</v>
      </c>
      <c r="K568" s="21">
        <v>0.30041152263374482</v>
      </c>
      <c r="L568" s="24">
        <v>9.0247082931124975E-2</v>
      </c>
    </row>
    <row r="569" spans="1:12" x14ac:dyDescent="0.25">
      <c r="A569" s="22" t="s">
        <v>25</v>
      </c>
      <c r="B569" s="21">
        <v>9</v>
      </c>
      <c r="C569" s="21">
        <v>18.100000000000001</v>
      </c>
      <c r="D569" s="21">
        <v>24.3</v>
      </c>
      <c r="E569" s="21">
        <v>8.3000000000000007</v>
      </c>
      <c r="F569" s="21">
        <v>15.5</v>
      </c>
      <c r="G569" s="21">
        <v>1.8869190875623696E-2</v>
      </c>
      <c r="H569" s="21">
        <v>1.8627288241297283E-2</v>
      </c>
      <c r="I569" s="21">
        <v>0.73334147309300679</v>
      </c>
      <c r="J569" s="21">
        <v>0.85635359116022092</v>
      </c>
      <c r="K569" s="21">
        <v>0.34156378600823045</v>
      </c>
      <c r="L569" s="24">
        <v>0.11666581991227624</v>
      </c>
    </row>
    <row r="570" spans="1:12" x14ac:dyDescent="0.25">
      <c r="A570" s="22" t="s">
        <v>25</v>
      </c>
      <c r="B570" s="21">
        <v>9</v>
      </c>
      <c r="C570" s="21">
        <v>18.100000000000001</v>
      </c>
      <c r="D570" s="21">
        <v>24.3</v>
      </c>
      <c r="E570" s="21">
        <v>9.3000000000000007</v>
      </c>
      <c r="F570" s="21">
        <v>15.3</v>
      </c>
      <c r="G570" s="21">
        <v>1.838538560697087E-2</v>
      </c>
      <c r="H570" s="21">
        <v>1.5931801744517238E-2</v>
      </c>
      <c r="I570" s="21">
        <v>0.71453862824700087</v>
      </c>
      <c r="J570" s="21">
        <v>0.84530386740331487</v>
      </c>
      <c r="K570" s="21">
        <v>0.38271604938271608</v>
      </c>
      <c r="L570" s="24">
        <v>0.14647157445511358</v>
      </c>
    </row>
    <row r="571" spans="1:12" x14ac:dyDescent="0.25">
      <c r="A571" s="22" t="s">
        <v>25</v>
      </c>
      <c r="B571" s="21">
        <v>9</v>
      </c>
      <c r="C571" s="21">
        <v>18.100000000000001</v>
      </c>
      <c r="D571" s="21">
        <v>24.3</v>
      </c>
      <c r="E571" s="21">
        <v>10.3</v>
      </c>
      <c r="F571" s="21">
        <v>13.1</v>
      </c>
      <c r="G571" s="21">
        <v>1.3478217882063609E-2</v>
      </c>
      <c r="H571" s="21">
        <v>1.1753483515242812E-2</v>
      </c>
      <c r="I571" s="21">
        <v>0.52382405909465513</v>
      </c>
      <c r="J571" s="21">
        <v>0.72375690607734799</v>
      </c>
      <c r="K571" s="21">
        <v>0.42386831275720166</v>
      </c>
      <c r="L571" s="24">
        <v>0.17966434655963692</v>
      </c>
    </row>
    <row r="572" spans="1:12" x14ac:dyDescent="0.25">
      <c r="A572" s="22" t="s">
        <v>25</v>
      </c>
      <c r="B572" s="21">
        <v>9</v>
      </c>
      <c r="C572" s="21">
        <v>18.100000000000001</v>
      </c>
      <c r="D572" s="21">
        <v>24.3</v>
      </c>
      <c r="E572" s="21">
        <v>11.3</v>
      </c>
      <c r="F572" s="21">
        <v>11.3</v>
      </c>
      <c r="G572" s="21">
        <v>1.0028749148422018E-2</v>
      </c>
      <c r="H572" s="21">
        <v>1.0028749148422018E-2</v>
      </c>
      <c r="I572" s="21">
        <v>0.38976221727053506</v>
      </c>
      <c r="J572" s="21">
        <v>0.62430939226519333</v>
      </c>
      <c r="K572" s="21">
        <v>0.46502057613168724</v>
      </c>
      <c r="L572" s="24">
        <v>0.21624413622584632</v>
      </c>
    </row>
    <row r="573" spans="1:12" x14ac:dyDescent="0.25">
      <c r="A573" s="22" t="s">
        <v>25</v>
      </c>
      <c r="B573" s="21">
        <v>9</v>
      </c>
      <c r="C573" s="21">
        <v>18.100000000000001</v>
      </c>
      <c r="D573" s="21">
        <v>24.3</v>
      </c>
      <c r="E573" s="21">
        <v>12.3</v>
      </c>
      <c r="F573" s="21">
        <v>11.3</v>
      </c>
      <c r="G573" s="21">
        <v>1.0028749148422018E-2</v>
      </c>
      <c r="H573" s="21">
        <v>9.5948166631449269E-3</v>
      </c>
      <c r="I573" s="21">
        <v>0.38976221727053506</v>
      </c>
      <c r="J573" s="21">
        <v>0.62430939226519333</v>
      </c>
      <c r="K573" s="21">
        <v>0.50617283950617287</v>
      </c>
      <c r="L573" s="24">
        <v>0.25621094345374185</v>
      </c>
    </row>
    <row r="574" spans="1:12" x14ac:dyDescent="0.25">
      <c r="A574" s="22" t="s">
        <v>25</v>
      </c>
      <c r="B574" s="21">
        <v>9</v>
      </c>
      <c r="C574" s="21">
        <v>18.100000000000001</v>
      </c>
      <c r="D574" s="21">
        <v>24.3</v>
      </c>
      <c r="E574" s="21">
        <v>13.3</v>
      </c>
      <c r="F574" s="21">
        <v>10.8</v>
      </c>
      <c r="G574" s="21">
        <v>9.1608841778678379E-3</v>
      </c>
      <c r="H574" s="21">
        <v>8.9099494646623523E-3</v>
      </c>
      <c r="I574" s="21">
        <v>0.35603308812307322</v>
      </c>
      <c r="J574" s="21">
        <v>0.59668508287292821</v>
      </c>
      <c r="K574" s="21">
        <v>0.5473251028806585</v>
      </c>
      <c r="L574" s="24">
        <v>0.2995647682433234</v>
      </c>
    </row>
    <row r="575" spans="1:12" x14ac:dyDescent="0.25">
      <c r="A575" s="22" t="s">
        <v>25</v>
      </c>
      <c r="B575" s="21">
        <v>9</v>
      </c>
      <c r="C575" s="21">
        <v>18.100000000000001</v>
      </c>
      <c r="D575" s="21">
        <v>24.3</v>
      </c>
      <c r="E575" s="21">
        <v>14.3</v>
      </c>
      <c r="F575" s="21">
        <v>10.5</v>
      </c>
      <c r="G575" s="21">
        <v>8.6590147514568668E-3</v>
      </c>
      <c r="H575" s="21">
        <v>7.8736165880594188E-3</v>
      </c>
      <c r="I575" s="21">
        <v>0.33652818900521958</v>
      </c>
      <c r="J575" s="21">
        <v>0.58011049723756902</v>
      </c>
      <c r="K575" s="21">
        <v>0.58847736625514402</v>
      </c>
      <c r="L575" s="24">
        <v>0.34630561059459092</v>
      </c>
    </row>
    <row r="576" spans="1:12" x14ac:dyDescent="0.25">
      <c r="A576" s="22" t="s">
        <v>25</v>
      </c>
      <c r="B576" s="21">
        <v>9</v>
      </c>
      <c r="C576" s="21">
        <v>18.100000000000001</v>
      </c>
      <c r="D576" s="21">
        <v>24.3</v>
      </c>
      <c r="E576" s="21">
        <v>15.3</v>
      </c>
      <c r="F576" s="21">
        <v>9.5</v>
      </c>
      <c r="G576" s="21">
        <v>7.0882184246619699E-3</v>
      </c>
      <c r="H576" s="21">
        <v>6.6546786384665789E-3</v>
      </c>
      <c r="I576" s="21">
        <v>0.27547999145325236</v>
      </c>
      <c r="J576" s="21">
        <v>0.52486187845303867</v>
      </c>
      <c r="K576" s="21">
        <v>0.62962962962962965</v>
      </c>
      <c r="L576" s="24">
        <v>0.39643347050754463</v>
      </c>
    </row>
    <row r="577" spans="1:12" x14ac:dyDescent="0.25">
      <c r="A577" s="22" t="s">
        <v>25</v>
      </c>
      <c r="B577" s="21">
        <v>9</v>
      </c>
      <c r="C577" s="21">
        <v>18.100000000000001</v>
      </c>
      <c r="D577" s="21">
        <v>24.3</v>
      </c>
      <c r="E577" s="21">
        <v>16.3</v>
      </c>
      <c r="F577" s="21">
        <v>8.9</v>
      </c>
      <c r="G577" s="21">
        <v>6.2211388522711887E-3</v>
      </c>
      <c r="H577" s="21">
        <v>5.9478202914088757E-3</v>
      </c>
      <c r="I577" s="21">
        <v>0.24178138640456637</v>
      </c>
      <c r="J577" s="21">
        <v>0.49171270718232041</v>
      </c>
      <c r="K577" s="21">
        <v>0.67078189300411528</v>
      </c>
      <c r="L577" s="24">
        <v>0.44994834798218436</v>
      </c>
    </row>
    <row r="578" spans="1:12" x14ac:dyDescent="0.25">
      <c r="A578" s="22" t="s">
        <v>25</v>
      </c>
      <c r="B578" s="21">
        <v>9</v>
      </c>
      <c r="C578" s="21">
        <v>18.100000000000001</v>
      </c>
      <c r="D578" s="21">
        <v>24.3</v>
      </c>
      <c r="E578" s="21">
        <v>17.3</v>
      </c>
      <c r="F578" s="21">
        <v>8.5</v>
      </c>
      <c r="G578" s="21">
        <v>5.6745017305465635E-3</v>
      </c>
      <c r="H578" s="21" t="s">
        <v>24</v>
      </c>
      <c r="I578" s="21">
        <v>0.22053661365648175</v>
      </c>
      <c r="J578" s="21">
        <v>0.46961325966850825</v>
      </c>
      <c r="K578" s="21">
        <v>0.7119341563786008</v>
      </c>
      <c r="L578" s="24">
        <v>0.50685024301851</v>
      </c>
    </row>
    <row r="579" spans="1:12" x14ac:dyDescent="0.25">
      <c r="A579" s="22" t="s">
        <v>25</v>
      </c>
      <c r="B579" s="21">
        <v>10</v>
      </c>
      <c r="C579" s="21">
        <v>20</v>
      </c>
      <c r="D579" s="21">
        <v>28.3</v>
      </c>
      <c r="E579" s="21">
        <v>0.1</v>
      </c>
      <c r="F579" s="21">
        <v>20.6</v>
      </c>
      <c r="G579" s="21">
        <v>3.3329156461934122E-2</v>
      </c>
      <c r="H579" s="21">
        <v>1.9804285928964698E-2</v>
      </c>
      <c r="I579" s="21">
        <v>1.0609</v>
      </c>
      <c r="J579" s="21">
        <v>1.03</v>
      </c>
      <c r="K579" s="21">
        <v>3.5335689045936395E-3</v>
      </c>
      <c r="L579" s="24">
        <v>1.2486109203511094E-5</v>
      </c>
    </row>
    <row r="580" spans="1:12" x14ac:dyDescent="0.25">
      <c r="A580" s="22" t="s">
        <v>25</v>
      </c>
      <c r="B580" s="21">
        <v>10</v>
      </c>
      <c r="C580" s="21">
        <v>20</v>
      </c>
      <c r="D580" s="21">
        <v>28.3</v>
      </c>
      <c r="E580" s="21">
        <v>0.7</v>
      </c>
      <c r="F580" s="21">
        <v>20.399999999999999</v>
      </c>
      <c r="G580" s="21">
        <v>3.2685129967948208E-2</v>
      </c>
      <c r="H580" s="21">
        <v>1.9230316951153847E-2</v>
      </c>
      <c r="I580" s="21">
        <v>1.0404</v>
      </c>
      <c r="J580" s="21">
        <v>1.02</v>
      </c>
      <c r="K580" s="21">
        <v>2.4734982332155476E-2</v>
      </c>
      <c r="L580" s="24">
        <v>6.1181935097204352E-4</v>
      </c>
    </row>
    <row r="581" spans="1:12" x14ac:dyDescent="0.25">
      <c r="A581" s="22" t="s">
        <v>25</v>
      </c>
      <c r="B581" s="21">
        <v>10</v>
      </c>
      <c r="C581" s="21">
        <v>20</v>
      </c>
      <c r="D581" s="21">
        <v>28.3</v>
      </c>
      <c r="E581" s="21">
        <v>1.3</v>
      </c>
      <c r="F581" s="21">
        <v>20</v>
      </c>
      <c r="G581" s="21">
        <v>3.1415926535897934E-2</v>
      </c>
      <c r="H581" s="21">
        <v>3.0793891190487151E-2</v>
      </c>
      <c r="I581" s="21">
        <v>1</v>
      </c>
      <c r="J581" s="21">
        <v>1</v>
      </c>
      <c r="K581" s="21">
        <v>4.5936395759717315E-2</v>
      </c>
      <c r="L581" s="24">
        <v>2.110152455393375E-3</v>
      </c>
    </row>
    <row r="582" spans="1:12" x14ac:dyDescent="0.25">
      <c r="A582" s="22" t="s">
        <v>25</v>
      </c>
      <c r="B582" s="21">
        <v>10</v>
      </c>
      <c r="C582" s="21">
        <v>20</v>
      </c>
      <c r="D582" s="21">
        <v>28.3</v>
      </c>
      <c r="E582" s="21">
        <v>2.2999999999999998</v>
      </c>
      <c r="F582" s="21">
        <v>19.600000000000001</v>
      </c>
      <c r="G582" s="21">
        <v>3.0171855845076378E-2</v>
      </c>
      <c r="H582" s="21">
        <v>2.8965484266097897E-2</v>
      </c>
      <c r="I582" s="21">
        <v>0.96040000000000014</v>
      </c>
      <c r="J582" s="21">
        <v>0.98000000000000009</v>
      </c>
      <c r="K582" s="21">
        <v>8.1272084805653705E-2</v>
      </c>
      <c r="L582" s="24">
        <v>6.6051517686573679E-3</v>
      </c>
    </row>
    <row r="583" spans="1:12" x14ac:dyDescent="0.25">
      <c r="A583" s="22" t="s">
        <v>25</v>
      </c>
      <c r="B583" s="21">
        <v>10</v>
      </c>
      <c r="C583" s="21">
        <v>20</v>
      </c>
      <c r="D583" s="21">
        <v>28.3</v>
      </c>
      <c r="E583" s="21">
        <v>3.3</v>
      </c>
      <c r="F583" s="21">
        <v>18.8</v>
      </c>
      <c r="G583" s="21">
        <v>2.7759112687119416E-2</v>
      </c>
      <c r="H583" s="21">
        <v>2.6603006590598367E-2</v>
      </c>
      <c r="I583" s="21">
        <v>0.88360000000000016</v>
      </c>
      <c r="J583" s="21">
        <v>0.94000000000000006</v>
      </c>
      <c r="K583" s="21">
        <v>0.1166077738515901</v>
      </c>
      <c r="L583" s="24">
        <v>1.359737292262358E-2</v>
      </c>
    </row>
    <row r="584" spans="1:12" x14ac:dyDescent="0.25">
      <c r="A584" s="22" t="s">
        <v>25</v>
      </c>
      <c r="B584" s="21">
        <v>10</v>
      </c>
      <c r="C584" s="21">
        <v>20</v>
      </c>
      <c r="D584" s="21">
        <v>28.3</v>
      </c>
      <c r="E584" s="21">
        <v>4.3</v>
      </c>
      <c r="F584" s="21">
        <v>18</v>
      </c>
      <c r="G584" s="21">
        <v>2.5446900494077322E-2</v>
      </c>
      <c r="H584" s="21">
        <v>2.4476541063199776E-2</v>
      </c>
      <c r="I584" s="21">
        <v>0.81</v>
      </c>
      <c r="J584" s="21">
        <v>0.9</v>
      </c>
      <c r="K584" s="21">
        <v>0.1519434628975265</v>
      </c>
      <c r="L584" s="24">
        <v>2.3086815917292013E-2</v>
      </c>
    </row>
    <row r="585" spans="1:12" x14ac:dyDescent="0.25">
      <c r="A585" s="22" t="s">
        <v>25</v>
      </c>
      <c r="B585" s="21">
        <v>10</v>
      </c>
      <c r="C585" s="21">
        <v>20</v>
      </c>
      <c r="D585" s="21">
        <v>28.3</v>
      </c>
      <c r="E585" s="21">
        <v>5.3</v>
      </c>
      <c r="F585" s="21">
        <v>17.3</v>
      </c>
      <c r="G585" s="21">
        <v>2.350618163232223E-2</v>
      </c>
      <c r="H585" s="21">
        <v>2.3917337570860796E-2</v>
      </c>
      <c r="I585" s="21">
        <v>0.74822500000000003</v>
      </c>
      <c r="J585" s="21">
        <v>0.86499999999999999</v>
      </c>
      <c r="K585" s="21">
        <v>0.1872791519434629</v>
      </c>
      <c r="L585" s="24">
        <v>3.5073480752662665E-2</v>
      </c>
    </row>
    <row r="586" spans="1:12" x14ac:dyDescent="0.25">
      <c r="A586" s="22" t="s">
        <v>25</v>
      </c>
      <c r="B586" s="21">
        <v>10</v>
      </c>
      <c r="C586" s="21">
        <v>20</v>
      </c>
      <c r="D586" s="21">
        <v>28.3</v>
      </c>
      <c r="E586" s="21">
        <v>6.3</v>
      </c>
      <c r="F586" s="21">
        <v>17.600000000000001</v>
      </c>
      <c r="G586" s="21">
        <v>2.4328493509399363E-2</v>
      </c>
      <c r="H586" s="21">
        <v>2.4053604152210251E-2</v>
      </c>
      <c r="I586" s="21">
        <v>0.7744000000000002</v>
      </c>
      <c r="J586" s="21">
        <v>0.88000000000000012</v>
      </c>
      <c r="K586" s="21">
        <v>0.22261484098939929</v>
      </c>
      <c r="L586" s="24">
        <v>4.9557367428735531E-2</v>
      </c>
    </row>
    <row r="587" spans="1:12" x14ac:dyDescent="0.25">
      <c r="A587" s="22" t="s">
        <v>25</v>
      </c>
      <c r="B587" s="21">
        <v>10</v>
      </c>
      <c r="C587" s="21">
        <v>20</v>
      </c>
      <c r="D587" s="21">
        <v>28.3</v>
      </c>
      <c r="E587" s="21">
        <v>7.3</v>
      </c>
      <c r="F587" s="21">
        <v>17.399999999999999</v>
      </c>
      <c r="G587" s="21">
        <v>2.3778714795021139E-2</v>
      </c>
      <c r="H587" s="21">
        <v>2.2710573292800636E-2</v>
      </c>
      <c r="I587" s="21">
        <v>0.7568999999999998</v>
      </c>
      <c r="J587" s="21">
        <v>0.86999999999999988</v>
      </c>
      <c r="K587" s="21">
        <v>0.25795053003533569</v>
      </c>
      <c r="L587" s="24">
        <v>6.6538475945510614E-2</v>
      </c>
    </row>
    <row r="588" spans="1:12" x14ac:dyDescent="0.25">
      <c r="A588" s="22" t="s">
        <v>25</v>
      </c>
      <c r="B588" s="21">
        <v>10</v>
      </c>
      <c r="C588" s="21">
        <v>20</v>
      </c>
      <c r="D588" s="21">
        <v>28.3</v>
      </c>
      <c r="E588" s="21">
        <v>8.3000000000000007</v>
      </c>
      <c r="F588" s="21">
        <v>16.600000000000001</v>
      </c>
      <c r="G588" s="21">
        <v>2.1642431790580091E-2</v>
      </c>
      <c r="H588" s="21">
        <v>2.0874312386777383E-2</v>
      </c>
      <c r="I588" s="21">
        <v>0.68890000000000007</v>
      </c>
      <c r="J588" s="21">
        <v>0.83000000000000007</v>
      </c>
      <c r="K588" s="21">
        <v>0.29328621908127211</v>
      </c>
      <c r="L588" s="24">
        <v>8.6016806302987942E-2</v>
      </c>
    </row>
    <row r="589" spans="1:12" x14ac:dyDescent="0.25">
      <c r="A589" s="22" t="s">
        <v>25</v>
      </c>
      <c r="B589" s="21">
        <v>10</v>
      </c>
      <c r="C589" s="21">
        <v>20</v>
      </c>
      <c r="D589" s="21">
        <v>28.3</v>
      </c>
      <c r="E589" s="21">
        <v>9.3000000000000007</v>
      </c>
      <c r="F589" s="21">
        <v>16</v>
      </c>
      <c r="G589" s="21">
        <v>2.0106192982974676E-2</v>
      </c>
      <c r="H589" s="21">
        <v>1.9487691929299188E-2</v>
      </c>
      <c r="I589" s="21">
        <v>0.64000000000000012</v>
      </c>
      <c r="J589" s="21">
        <v>0.8</v>
      </c>
      <c r="K589" s="21">
        <v>0.32862190812720848</v>
      </c>
      <c r="L589" s="24">
        <v>0.10799235850116745</v>
      </c>
    </row>
    <row r="590" spans="1:12" x14ac:dyDescent="0.25">
      <c r="A590" s="22" t="s">
        <v>25</v>
      </c>
      <c r="B590" s="21">
        <v>10</v>
      </c>
      <c r="C590" s="21">
        <v>20</v>
      </c>
      <c r="D590" s="21">
        <v>28.3</v>
      </c>
      <c r="E590" s="21">
        <v>10.3</v>
      </c>
      <c r="F590" s="21">
        <v>15.5</v>
      </c>
      <c r="G590" s="21">
        <v>1.8869190875623696E-2</v>
      </c>
      <c r="H590" s="21">
        <v>1.8270324776033142E-2</v>
      </c>
      <c r="I590" s="21">
        <v>0.60062500000000008</v>
      </c>
      <c r="J590" s="21">
        <v>0.77500000000000002</v>
      </c>
      <c r="K590" s="21">
        <v>0.36395759717314491</v>
      </c>
      <c r="L590" s="24">
        <v>0.13246513254004921</v>
      </c>
    </row>
    <row r="591" spans="1:12" x14ac:dyDescent="0.25">
      <c r="A591" s="22" t="s">
        <v>25</v>
      </c>
      <c r="B591" s="21">
        <v>10</v>
      </c>
      <c r="C591" s="21">
        <v>20</v>
      </c>
      <c r="D591" s="21">
        <v>28.3</v>
      </c>
      <c r="E591" s="21">
        <v>11.3</v>
      </c>
      <c r="F591" s="21">
        <v>15</v>
      </c>
      <c r="G591" s="21">
        <v>1.7671458676442587E-2</v>
      </c>
      <c r="H591" s="21">
        <v>1.6754113621594367E-2</v>
      </c>
      <c r="I591" s="21">
        <v>0.5625</v>
      </c>
      <c r="J591" s="21">
        <v>0.75</v>
      </c>
      <c r="K591" s="21">
        <v>0.39929328621908128</v>
      </c>
      <c r="L591" s="24">
        <v>0.15943512841963317</v>
      </c>
    </row>
    <row r="592" spans="1:12" x14ac:dyDescent="0.25">
      <c r="A592" s="22" t="s">
        <v>25</v>
      </c>
      <c r="B592" s="21">
        <v>10</v>
      </c>
      <c r="C592" s="21">
        <v>20</v>
      </c>
      <c r="D592" s="21">
        <v>28.3</v>
      </c>
      <c r="E592" s="21">
        <v>12.3</v>
      </c>
      <c r="F592" s="21">
        <v>14.2</v>
      </c>
      <c r="G592" s="21">
        <v>1.5836768566746148E-2</v>
      </c>
      <c r="H592" s="21">
        <v>1.5505723240874122E-2</v>
      </c>
      <c r="I592" s="21">
        <v>0.50409999999999999</v>
      </c>
      <c r="J592" s="21">
        <v>0.71</v>
      </c>
      <c r="K592" s="21">
        <v>0.4346289752650177</v>
      </c>
      <c r="L592" s="24">
        <v>0.18890234613991938</v>
      </c>
    </row>
    <row r="593" spans="1:12" x14ac:dyDescent="0.25">
      <c r="A593" s="22" t="s">
        <v>25</v>
      </c>
      <c r="B593" s="21">
        <v>10</v>
      </c>
      <c r="C593" s="21">
        <v>20</v>
      </c>
      <c r="D593" s="21">
        <v>28.3</v>
      </c>
      <c r="E593" s="21">
        <v>13.3</v>
      </c>
      <c r="F593" s="21">
        <v>13.9</v>
      </c>
      <c r="G593" s="21">
        <v>1.5174677915002098E-2</v>
      </c>
      <c r="H593" s="21">
        <v>1.4957908021904401E-2</v>
      </c>
      <c r="I593" s="21">
        <v>0.48302500000000009</v>
      </c>
      <c r="J593" s="21">
        <v>0.69500000000000006</v>
      </c>
      <c r="K593" s="21">
        <v>0.46996466431095407</v>
      </c>
      <c r="L593" s="24">
        <v>0.22086678570090776</v>
      </c>
    </row>
    <row r="594" spans="1:12" x14ac:dyDescent="0.25">
      <c r="A594" s="22" t="s">
        <v>25</v>
      </c>
      <c r="B594" s="21">
        <v>10</v>
      </c>
      <c r="C594" s="21">
        <v>20</v>
      </c>
      <c r="D594" s="21">
        <v>28.3</v>
      </c>
      <c r="E594" s="21">
        <v>14.3</v>
      </c>
      <c r="F594" s="21">
        <v>13.7</v>
      </c>
      <c r="G594" s="21">
        <v>1.4741138128806704E-2</v>
      </c>
      <c r="H594" s="21">
        <v>1.4109678005435156E-2</v>
      </c>
      <c r="I594" s="21">
        <v>0.46922499999999995</v>
      </c>
      <c r="J594" s="21">
        <v>0.68499999999999994</v>
      </c>
      <c r="K594" s="21">
        <v>0.5053003533568905</v>
      </c>
      <c r="L594" s="24">
        <v>0.25532844710259839</v>
      </c>
    </row>
    <row r="595" spans="1:12" x14ac:dyDescent="0.25">
      <c r="A595" s="22" t="s">
        <v>25</v>
      </c>
      <c r="B595" s="21">
        <v>10</v>
      </c>
      <c r="C595" s="21">
        <v>20</v>
      </c>
      <c r="D595" s="21">
        <v>28.3</v>
      </c>
      <c r="E595" s="21">
        <v>15.3</v>
      </c>
      <c r="F595" s="21">
        <v>13.1</v>
      </c>
      <c r="G595" s="21">
        <v>1.3478217882063609E-2</v>
      </c>
      <c r="H595" s="21">
        <v>1.3072952429750526E-2</v>
      </c>
      <c r="I595" s="21">
        <v>0.42902500000000005</v>
      </c>
      <c r="J595" s="21">
        <v>0.65500000000000003</v>
      </c>
      <c r="K595" s="21">
        <v>0.54063604240282692</v>
      </c>
      <c r="L595" s="24">
        <v>0.29228733034499127</v>
      </c>
    </row>
    <row r="596" spans="1:12" x14ac:dyDescent="0.25">
      <c r="A596" s="22" t="s">
        <v>25</v>
      </c>
      <c r="B596" s="21">
        <v>10</v>
      </c>
      <c r="C596" s="21">
        <v>20</v>
      </c>
      <c r="D596" s="21">
        <v>28.3</v>
      </c>
      <c r="E596" s="21">
        <v>16.3</v>
      </c>
      <c r="F596" s="21">
        <v>12.7</v>
      </c>
      <c r="G596" s="21">
        <v>1.2667686977437443E-2</v>
      </c>
      <c r="H596" s="21">
        <v>1.1709501218092555E-2</v>
      </c>
      <c r="I596" s="21">
        <v>0.403225</v>
      </c>
      <c r="J596" s="21">
        <v>0.63500000000000001</v>
      </c>
      <c r="K596" s="21">
        <v>0.57597173144876324</v>
      </c>
      <c r="L596" s="24">
        <v>0.33174343542808626</v>
      </c>
    </row>
    <row r="597" spans="1:12" x14ac:dyDescent="0.25">
      <c r="A597" s="22" t="s">
        <v>25</v>
      </c>
      <c r="B597" s="21">
        <v>10</v>
      </c>
      <c r="C597" s="21">
        <v>20</v>
      </c>
      <c r="D597" s="21">
        <v>28.3</v>
      </c>
      <c r="E597" s="21">
        <v>17.3</v>
      </c>
      <c r="F597" s="21">
        <v>11.7</v>
      </c>
      <c r="G597" s="21">
        <v>1.0751315458747667E-2</v>
      </c>
      <c r="H597" s="21">
        <v>1.0301675010202628E-2</v>
      </c>
      <c r="I597" s="21">
        <v>0.34222499999999995</v>
      </c>
      <c r="J597" s="21">
        <v>0.58499999999999996</v>
      </c>
      <c r="K597" s="21">
        <v>0.61130742049469966</v>
      </c>
      <c r="L597" s="24">
        <v>0.37369676235188354</v>
      </c>
    </row>
    <row r="598" spans="1:12" x14ac:dyDescent="0.25">
      <c r="A598" s="22" t="s">
        <v>25</v>
      </c>
      <c r="B598" s="21">
        <v>10</v>
      </c>
      <c r="C598" s="21">
        <v>20</v>
      </c>
      <c r="D598" s="21">
        <v>28.3</v>
      </c>
      <c r="E598" s="21">
        <v>18.3</v>
      </c>
      <c r="F598" s="21">
        <v>11.2</v>
      </c>
      <c r="G598" s="21">
        <v>9.8520345616575893E-3</v>
      </c>
      <c r="H598" s="21">
        <v>8.9319406132374792E-3</v>
      </c>
      <c r="I598" s="21">
        <v>0.31359999999999993</v>
      </c>
      <c r="J598" s="21">
        <v>0.55999999999999994</v>
      </c>
      <c r="K598" s="21">
        <v>0.64664310954063609</v>
      </c>
      <c r="L598" s="24">
        <v>0.41814731111638309</v>
      </c>
    </row>
    <row r="599" spans="1:12" x14ac:dyDescent="0.25">
      <c r="A599" s="22" t="s">
        <v>25</v>
      </c>
      <c r="B599" s="21">
        <v>10</v>
      </c>
      <c r="C599" s="21">
        <v>20</v>
      </c>
      <c r="D599" s="21">
        <v>28.3</v>
      </c>
      <c r="E599" s="21">
        <v>19.3</v>
      </c>
      <c r="F599" s="21">
        <v>10.1</v>
      </c>
      <c r="G599" s="21">
        <v>8.0118466648173691E-3</v>
      </c>
      <c r="H599" s="21">
        <v>7.55003254473967E-3</v>
      </c>
      <c r="I599" s="21">
        <v>0.255025</v>
      </c>
      <c r="J599" s="21">
        <v>0.505</v>
      </c>
      <c r="K599" s="21">
        <v>0.6819787985865724</v>
      </c>
      <c r="L599" s="24">
        <v>0.4650950817215847</v>
      </c>
    </row>
    <row r="600" spans="1:12" x14ac:dyDescent="0.25">
      <c r="A600" s="22" t="s">
        <v>25</v>
      </c>
      <c r="B600" s="21">
        <v>10</v>
      </c>
      <c r="C600" s="21">
        <v>20</v>
      </c>
      <c r="D600" s="21">
        <v>28.3</v>
      </c>
      <c r="E600" s="21">
        <v>20.3</v>
      </c>
      <c r="F600" s="21">
        <v>9.5</v>
      </c>
      <c r="G600" s="21">
        <v>7.0882184246619699E-3</v>
      </c>
      <c r="H600" s="21">
        <v>6.5851709010059049E-3</v>
      </c>
      <c r="I600" s="21">
        <v>0.22562499999999999</v>
      </c>
      <c r="J600" s="21">
        <v>0.47499999999999998</v>
      </c>
      <c r="K600" s="21">
        <v>0.71731448763250882</v>
      </c>
      <c r="L600" s="24">
        <v>0.5145400741674887</v>
      </c>
    </row>
    <row r="601" spans="1:12" x14ac:dyDescent="0.25">
      <c r="A601" s="22" t="s">
        <v>25</v>
      </c>
      <c r="B601" s="21">
        <v>10</v>
      </c>
      <c r="C601" s="21">
        <v>20</v>
      </c>
      <c r="D601" s="21">
        <v>28.3</v>
      </c>
      <c r="E601" s="21">
        <v>21.3</v>
      </c>
      <c r="F601" s="21">
        <v>8.8000000000000007</v>
      </c>
      <c r="G601" s="21">
        <v>6.0821233773498407E-3</v>
      </c>
      <c r="H601" s="21" t="s">
        <v>24</v>
      </c>
      <c r="I601" s="21">
        <v>0.19360000000000005</v>
      </c>
      <c r="J601" s="21">
        <v>0.44000000000000006</v>
      </c>
      <c r="K601" s="21">
        <v>0.75265017667844525</v>
      </c>
      <c r="L601" s="24">
        <v>0.56648228845409487</v>
      </c>
    </row>
    <row r="602" spans="1:12" x14ac:dyDescent="0.25">
      <c r="A602" s="22" t="s">
        <v>25</v>
      </c>
      <c r="B602" s="21">
        <v>11</v>
      </c>
      <c r="C602" s="21">
        <v>18.100000000000001</v>
      </c>
      <c r="D602" s="21">
        <v>25.7</v>
      </c>
      <c r="E602" s="21">
        <v>0.1</v>
      </c>
      <c r="F602" s="21">
        <v>19</v>
      </c>
      <c r="G602" s="21">
        <v>2.835287369864788E-2</v>
      </c>
      <c r="H602" s="21">
        <v>1.6657352567863798E-2</v>
      </c>
      <c r="I602" s="21">
        <v>1.1019199658130094</v>
      </c>
      <c r="J602" s="21">
        <v>1.0497237569060773</v>
      </c>
      <c r="K602" s="21">
        <v>3.891050583657588E-3</v>
      </c>
      <c r="L602" s="24">
        <v>1.5140274644582056E-5</v>
      </c>
    </row>
    <row r="603" spans="1:12" x14ac:dyDescent="0.25">
      <c r="A603" s="22" t="s">
        <v>25</v>
      </c>
      <c r="B603" s="21">
        <v>11</v>
      </c>
      <c r="C603" s="21">
        <v>18.100000000000001</v>
      </c>
      <c r="D603" s="21">
        <v>25.7</v>
      </c>
      <c r="E603" s="21">
        <v>0.7</v>
      </c>
      <c r="F603" s="21">
        <v>18.600000000000001</v>
      </c>
      <c r="G603" s="21">
        <v>2.717163486089812E-2</v>
      </c>
      <c r="H603" s="21">
        <v>1.5870619227588579E-2</v>
      </c>
      <c r="I603" s="21">
        <v>1.0560117212539302</v>
      </c>
      <c r="J603" s="21">
        <v>1.0276243093922652</v>
      </c>
      <c r="K603" s="21">
        <v>2.7237354085603113E-2</v>
      </c>
      <c r="L603" s="24">
        <v>7.4187345758452061E-4</v>
      </c>
    </row>
    <row r="604" spans="1:12" x14ac:dyDescent="0.25">
      <c r="A604" s="22" t="s">
        <v>25</v>
      </c>
      <c r="B604" s="21">
        <v>11</v>
      </c>
      <c r="C604" s="21">
        <v>18.100000000000001</v>
      </c>
      <c r="D604" s="21">
        <v>25.7</v>
      </c>
      <c r="E604" s="21">
        <v>1.3</v>
      </c>
      <c r="F604" s="21">
        <v>18.100000000000001</v>
      </c>
      <c r="G604" s="21">
        <v>2.5730429231063806E-2</v>
      </c>
      <c r="H604" s="21">
        <v>2.5588664862570557E-2</v>
      </c>
      <c r="I604" s="21">
        <v>1</v>
      </c>
      <c r="J604" s="21">
        <v>1</v>
      </c>
      <c r="K604" s="21">
        <v>5.0583657587548639E-2</v>
      </c>
      <c r="L604" s="24">
        <v>2.5587064149343668E-3</v>
      </c>
    </row>
    <row r="605" spans="1:12" x14ac:dyDescent="0.25">
      <c r="A605" s="22" t="s">
        <v>25</v>
      </c>
      <c r="B605" s="21">
        <v>11</v>
      </c>
      <c r="C605" s="21">
        <v>18.100000000000001</v>
      </c>
      <c r="D605" s="21">
        <v>25.7</v>
      </c>
      <c r="E605" s="21">
        <v>2.2999999999999998</v>
      </c>
      <c r="F605" s="21">
        <v>18</v>
      </c>
      <c r="G605" s="21">
        <v>2.5446900494077322E-2</v>
      </c>
      <c r="H605" s="21">
        <v>2.5026319777577986E-2</v>
      </c>
      <c r="I605" s="21">
        <v>0.98898080034186975</v>
      </c>
      <c r="J605" s="21">
        <v>0.99447513812154686</v>
      </c>
      <c r="K605" s="21">
        <v>8.9494163424124515E-2</v>
      </c>
      <c r="L605" s="24">
        <v>8.0092052869839055E-3</v>
      </c>
    </row>
    <row r="606" spans="1:12" x14ac:dyDescent="0.25">
      <c r="A606" s="22" t="s">
        <v>25</v>
      </c>
      <c r="B606" s="21">
        <v>11</v>
      </c>
      <c r="C606" s="21">
        <v>18.100000000000001</v>
      </c>
      <c r="D606" s="21">
        <v>25.7</v>
      </c>
      <c r="E606" s="21">
        <v>3.3</v>
      </c>
      <c r="F606" s="21">
        <v>17.7</v>
      </c>
      <c r="G606" s="21">
        <v>2.4605739061078654E-2</v>
      </c>
      <c r="H606" s="21">
        <v>2.3920479163514381E-2</v>
      </c>
      <c r="I606" s="21">
        <v>0.95628949055279111</v>
      </c>
      <c r="J606" s="21">
        <v>0.97790055248618768</v>
      </c>
      <c r="K606" s="21">
        <v>0.12840466926070038</v>
      </c>
      <c r="L606" s="24">
        <v>1.6487759087949853E-2</v>
      </c>
    </row>
    <row r="607" spans="1:12" x14ac:dyDescent="0.25">
      <c r="A607" s="22" t="s">
        <v>25</v>
      </c>
      <c r="B607" s="21">
        <v>11</v>
      </c>
      <c r="C607" s="21">
        <v>18.100000000000001</v>
      </c>
      <c r="D607" s="21">
        <v>25.7</v>
      </c>
      <c r="E607" s="21">
        <v>4.3</v>
      </c>
      <c r="F607" s="21">
        <v>17.2</v>
      </c>
      <c r="G607" s="21">
        <v>2.3235219265950107E-2</v>
      </c>
      <c r="H607" s="21">
        <v>2.2833488105372314E-2</v>
      </c>
      <c r="I607" s="21">
        <v>0.90302493818869978</v>
      </c>
      <c r="J607" s="21">
        <v>0.95027624309392256</v>
      </c>
      <c r="K607" s="21">
        <v>0.16731517509727625</v>
      </c>
      <c r="L607" s="24">
        <v>2.7994367817832211E-2</v>
      </c>
    </row>
    <row r="608" spans="1:12" x14ac:dyDescent="0.25">
      <c r="A608" s="22" t="s">
        <v>25</v>
      </c>
      <c r="B608" s="21">
        <v>11</v>
      </c>
      <c r="C608" s="21">
        <v>18.100000000000001</v>
      </c>
      <c r="D608" s="21">
        <v>25.7</v>
      </c>
      <c r="E608" s="21">
        <v>5.3</v>
      </c>
      <c r="F608" s="21">
        <v>16.899999999999999</v>
      </c>
      <c r="G608" s="21">
        <v>2.2431756944794518E-2</v>
      </c>
      <c r="H608" s="21">
        <v>2.2167863161892974E-2</v>
      </c>
      <c r="I608" s="21">
        <v>0.87179878514086839</v>
      </c>
      <c r="J608" s="21">
        <v>0.93370165745856337</v>
      </c>
      <c r="K608" s="21">
        <v>0.20622568093385213</v>
      </c>
      <c r="L608" s="24">
        <v>4.252903147663098E-2</v>
      </c>
    </row>
    <row r="609" spans="1:12" x14ac:dyDescent="0.25">
      <c r="A609" s="22" t="s">
        <v>25</v>
      </c>
      <c r="B609" s="21">
        <v>11</v>
      </c>
      <c r="C609" s="21">
        <v>18.100000000000001</v>
      </c>
      <c r="D609" s="21">
        <v>25.7</v>
      </c>
      <c r="E609" s="21">
        <v>6.3</v>
      </c>
      <c r="F609" s="21">
        <v>16.7</v>
      </c>
      <c r="G609" s="21">
        <v>2.1903969378991434E-2</v>
      </c>
      <c r="H609" s="21">
        <v>2.1514019190864601E-2</v>
      </c>
      <c r="I609" s="21">
        <v>0.85128659076340751</v>
      </c>
      <c r="J609" s="21">
        <v>0.92265193370165732</v>
      </c>
      <c r="K609" s="21">
        <v>0.24513618677042801</v>
      </c>
      <c r="L609" s="24">
        <v>6.009175006434616E-2</v>
      </c>
    </row>
    <row r="610" spans="1:12" x14ac:dyDescent="0.25">
      <c r="A610" s="22" t="s">
        <v>25</v>
      </c>
      <c r="B610" s="21">
        <v>11</v>
      </c>
      <c r="C610" s="21">
        <v>18.100000000000001</v>
      </c>
      <c r="D610" s="21">
        <v>25.7</v>
      </c>
      <c r="E610" s="21">
        <v>7.3</v>
      </c>
      <c r="F610" s="21">
        <v>16.399999999999999</v>
      </c>
      <c r="G610" s="21">
        <v>2.1124069002737767E-2</v>
      </c>
      <c r="H610" s="21">
        <v>2.0489859985794345E-2</v>
      </c>
      <c r="I610" s="21">
        <v>0.82097616067885559</v>
      </c>
      <c r="J610" s="21">
        <v>0.90607734806629814</v>
      </c>
      <c r="K610" s="21">
        <v>0.28404669260700388</v>
      </c>
      <c r="L610" s="24">
        <v>8.0682523580977758E-2</v>
      </c>
    </row>
    <row r="611" spans="1:12" x14ac:dyDescent="0.25">
      <c r="A611" s="22" t="s">
        <v>25</v>
      </c>
      <c r="B611" s="21">
        <v>11</v>
      </c>
      <c r="C611" s="21">
        <v>18.100000000000001</v>
      </c>
      <c r="D611" s="21">
        <v>25.7</v>
      </c>
      <c r="E611" s="21">
        <v>8.3000000000000007</v>
      </c>
      <c r="F611" s="21">
        <v>15.9</v>
      </c>
      <c r="G611" s="21">
        <v>1.9855650968850891E-2</v>
      </c>
      <c r="H611" s="21">
        <v>1.9731165359952396E-2</v>
      </c>
      <c r="I611" s="21">
        <v>0.77167974115564231</v>
      </c>
      <c r="J611" s="21">
        <v>0.87845303867403313</v>
      </c>
      <c r="K611" s="21">
        <v>0.32295719844357978</v>
      </c>
      <c r="L611" s="24">
        <v>0.10430135202652577</v>
      </c>
    </row>
    <row r="612" spans="1:12" x14ac:dyDescent="0.25">
      <c r="A612" s="22" t="s">
        <v>25</v>
      </c>
      <c r="B612" s="21">
        <v>11</v>
      </c>
      <c r="C612" s="21">
        <v>18.100000000000001</v>
      </c>
      <c r="D612" s="21">
        <v>25.7</v>
      </c>
      <c r="E612" s="21">
        <v>9.3000000000000007</v>
      </c>
      <c r="F612" s="21">
        <v>15.8</v>
      </c>
      <c r="G612" s="21">
        <v>1.9606679751053901E-2</v>
      </c>
      <c r="H612" s="21">
        <v>1.8757271637339562E-2</v>
      </c>
      <c r="I612" s="21">
        <v>0.76200360184365556</v>
      </c>
      <c r="J612" s="21">
        <v>0.8729281767955801</v>
      </c>
      <c r="K612" s="21">
        <v>0.36186770428015569</v>
      </c>
      <c r="L612" s="24">
        <v>0.13094823540099021</v>
      </c>
    </row>
    <row r="613" spans="1:12" x14ac:dyDescent="0.25">
      <c r="A613" s="22" t="s">
        <v>25</v>
      </c>
      <c r="B613" s="21">
        <v>11</v>
      </c>
      <c r="C613" s="21">
        <v>18.100000000000001</v>
      </c>
      <c r="D613" s="21">
        <v>25.7</v>
      </c>
      <c r="E613" s="21">
        <v>10.3</v>
      </c>
      <c r="F613" s="21">
        <v>15.1</v>
      </c>
      <c r="G613" s="21">
        <v>1.7907863523625219E-2</v>
      </c>
      <c r="H613" s="21">
        <v>1.7324705387302613E-2</v>
      </c>
      <c r="I613" s="21">
        <v>0.69597997619120278</v>
      </c>
      <c r="J613" s="21">
        <v>0.83425414364640871</v>
      </c>
      <c r="K613" s="21">
        <v>0.40077821011673154</v>
      </c>
      <c r="L613" s="24">
        <v>0.16062317370437101</v>
      </c>
    </row>
    <row r="614" spans="1:12" x14ac:dyDescent="0.25">
      <c r="A614" s="22" t="s">
        <v>25</v>
      </c>
      <c r="B614" s="21">
        <v>11</v>
      </c>
      <c r="C614" s="21">
        <v>18.100000000000001</v>
      </c>
      <c r="D614" s="21">
        <v>25.7</v>
      </c>
      <c r="E614" s="21">
        <v>11.3</v>
      </c>
      <c r="F614" s="21">
        <v>14.6</v>
      </c>
      <c r="G614" s="21">
        <v>1.6741547250980007E-2</v>
      </c>
      <c r="H614" s="21">
        <v>1.5958112582991051E-2</v>
      </c>
      <c r="I614" s="21">
        <v>0.6506516895088672</v>
      </c>
      <c r="J614" s="21">
        <v>0.80662983425414359</v>
      </c>
      <c r="K614" s="21">
        <v>0.43968871595330744</v>
      </c>
      <c r="L614" s="24">
        <v>0.19332616693666826</v>
      </c>
    </row>
    <row r="615" spans="1:12" x14ac:dyDescent="0.25">
      <c r="A615" s="22" t="s">
        <v>25</v>
      </c>
      <c r="B615" s="21">
        <v>11</v>
      </c>
      <c r="C615" s="21">
        <v>18.100000000000001</v>
      </c>
      <c r="D615" s="21">
        <v>25.7</v>
      </c>
      <c r="E615" s="21">
        <v>12.3</v>
      </c>
      <c r="F615" s="21">
        <v>13.9</v>
      </c>
      <c r="G615" s="21">
        <v>1.5174677915002098E-2</v>
      </c>
      <c r="H615" s="21">
        <v>1.4326447898532853E-2</v>
      </c>
      <c r="I615" s="21">
        <v>0.58975611245077975</v>
      </c>
      <c r="J615" s="21">
        <v>0.7679558011049723</v>
      </c>
      <c r="K615" s="21">
        <v>0.47859922178988329</v>
      </c>
      <c r="L615" s="24">
        <v>0.22905721509788191</v>
      </c>
    </row>
    <row r="616" spans="1:12" x14ac:dyDescent="0.25">
      <c r="A616" s="22" t="s">
        <v>25</v>
      </c>
      <c r="B616" s="21">
        <v>11</v>
      </c>
      <c r="C616" s="21">
        <v>18.100000000000001</v>
      </c>
      <c r="D616" s="21">
        <v>25.7</v>
      </c>
      <c r="E616" s="21">
        <v>13.3</v>
      </c>
      <c r="F616" s="21">
        <v>13.1</v>
      </c>
      <c r="G616" s="21">
        <v>1.3478217882063609E-2</v>
      </c>
      <c r="H616" s="21">
        <v>1.3375723421740243E-2</v>
      </c>
      <c r="I616" s="21">
        <v>0.52382405909465513</v>
      </c>
      <c r="J616" s="21">
        <v>0.72375690607734799</v>
      </c>
      <c r="K616" s="21">
        <v>0.51750972762645919</v>
      </c>
      <c r="L616" s="24">
        <v>0.26781631818801199</v>
      </c>
    </row>
    <row r="617" spans="1:12" x14ac:dyDescent="0.25">
      <c r="A617" s="22" t="s">
        <v>25</v>
      </c>
      <c r="B617" s="21">
        <v>11</v>
      </c>
      <c r="C617" s="21">
        <v>18.100000000000001</v>
      </c>
      <c r="D617" s="21">
        <v>25.7</v>
      </c>
      <c r="E617" s="21">
        <v>14.3</v>
      </c>
      <c r="F617" s="21">
        <v>13</v>
      </c>
      <c r="G617" s="21">
        <v>1.3273228961416876E-2</v>
      </c>
      <c r="H617" s="21">
        <v>1.3070596235260336E-2</v>
      </c>
      <c r="I617" s="21">
        <v>0.51585726931412346</v>
      </c>
      <c r="J617" s="21">
        <v>0.71823204419889497</v>
      </c>
      <c r="K617" s="21">
        <v>0.55642023346303504</v>
      </c>
      <c r="L617" s="24">
        <v>0.30960347620705841</v>
      </c>
    </row>
    <row r="618" spans="1:12" x14ac:dyDescent="0.25">
      <c r="A618" s="22" t="s">
        <v>25</v>
      </c>
      <c r="B618" s="21">
        <v>11</v>
      </c>
      <c r="C618" s="21">
        <v>18.100000000000001</v>
      </c>
      <c r="D618" s="21">
        <v>25.7</v>
      </c>
      <c r="E618" s="21">
        <v>15.3</v>
      </c>
      <c r="F618" s="21">
        <v>12.8</v>
      </c>
      <c r="G618" s="21">
        <v>1.2867963509103793E-2</v>
      </c>
      <c r="H618" s="21">
        <v>1.2088848531013524E-2</v>
      </c>
      <c r="I618" s="21">
        <v>0.5001068343457159</v>
      </c>
      <c r="J618" s="21">
        <v>0.70718232044198892</v>
      </c>
      <c r="K618" s="21">
        <v>0.59533073929961089</v>
      </c>
      <c r="L618" s="24">
        <v>0.35441868915502128</v>
      </c>
    </row>
    <row r="619" spans="1:12" x14ac:dyDescent="0.25">
      <c r="A619" s="22" t="s">
        <v>25</v>
      </c>
      <c r="B619" s="21">
        <v>11</v>
      </c>
      <c r="C619" s="21">
        <v>18.100000000000001</v>
      </c>
      <c r="D619" s="21">
        <v>25.7</v>
      </c>
      <c r="E619" s="21">
        <v>16.3</v>
      </c>
      <c r="F619" s="21">
        <v>12</v>
      </c>
      <c r="G619" s="21">
        <v>1.1309733552923255E-2</v>
      </c>
      <c r="H619" s="21">
        <v>1.0493312162071607E-2</v>
      </c>
      <c r="I619" s="21">
        <v>0.43954702237416438</v>
      </c>
      <c r="J619" s="21">
        <v>0.66298342541436461</v>
      </c>
      <c r="K619" s="21">
        <v>0.63424124513618685</v>
      </c>
      <c r="L619" s="24">
        <v>0.40226195703190065</v>
      </c>
    </row>
    <row r="620" spans="1:12" x14ac:dyDescent="0.25">
      <c r="A620" s="22" t="s">
        <v>25</v>
      </c>
      <c r="B620" s="21">
        <v>11</v>
      </c>
      <c r="C620" s="21">
        <v>18.100000000000001</v>
      </c>
      <c r="D620" s="21">
        <v>25.7</v>
      </c>
      <c r="E620" s="21">
        <v>17.3</v>
      </c>
      <c r="F620" s="21">
        <v>11.1</v>
      </c>
      <c r="G620" s="21">
        <v>9.6768907712199599E-3</v>
      </c>
      <c r="H620" s="21">
        <v>9.1679527613384125E-3</v>
      </c>
      <c r="I620" s="21">
        <v>0.37608742101889425</v>
      </c>
      <c r="J620" s="21">
        <v>0.61325966850828717</v>
      </c>
      <c r="K620" s="21">
        <v>0.6731517509727627</v>
      </c>
      <c r="L620" s="24">
        <v>0.4531332798376963</v>
      </c>
    </row>
    <row r="621" spans="1:12" x14ac:dyDescent="0.25">
      <c r="A621" s="22" t="s">
        <v>25</v>
      </c>
      <c r="B621" s="21">
        <v>11</v>
      </c>
      <c r="C621" s="21">
        <v>18.100000000000001</v>
      </c>
      <c r="D621" s="21">
        <v>25.7</v>
      </c>
      <c r="E621" s="21">
        <v>18.3</v>
      </c>
      <c r="F621" s="21">
        <v>10.5</v>
      </c>
      <c r="G621" s="21">
        <v>8.6590147514568668E-3</v>
      </c>
      <c r="H621" s="21">
        <v>7.9486221126638754E-3</v>
      </c>
      <c r="I621" s="21">
        <v>0.33652818900521958</v>
      </c>
      <c r="J621" s="21">
        <v>0.58011049723756902</v>
      </c>
      <c r="K621" s="21">
        <v>0.71206225680933855</v>
      </c>
      <c r="L621" s="24">
        <v>0.50703265757240845</v>
      </c>
    </row>
    <row r="622" spans="1:12" x14ac:dyDescent="0.25">
      <c r="A622" s="22" t="s">
        <v>25</v>
      </c>
      <c r="B622" s="21">
        <v>11</v>
      </c>
      <c r="C622" s="21">
        <v>18.100000000000001</v>
      </c>
      <c r="D622" s="21">
        <v>25.7</v>
      </c>
      <c r="E622" s="21">
        <v>19.3</v>
      </c>
      <c r="F622" s="21">
        <v>9.6</v>
      </c>
      <c r="G622" s="21">
        <v>7.238229473870884E-3</v>
      </c>
      <c r="H622" s="21">
        <v>6.3899994574016395E-3</v>
      </c>
      <c r="I622" s="21">
        <v>0.28131009431946519</v>
      </c>
      <c r="J622" s="21">
        <v>0.53038674033149169</v>
      </c>
      <c r="K622" s="21">
        <v>0.75097276264591439</v>
      </c>
      <c r="L622" s="24">
        <v>0.56396009023603688</v>
      </c>
    </row>
    <row r="623" spans="1:12" x14ac:dyDescent="0.25">
      <c r="A623" s="22" t="s">
        <v>25</v>
      </c>
      <c r="B623" s="21">
        <v>11</v>
      </c>
      <c r="C623" s="21">
        <v>18.100000000000001</v>
      </c>
      <c r="D623" s="21">
        <v>25.7</v>
      </c>
      <c r="E623" s="21">
        <v>20.3</v>
      </c>
      <c r="F623" s="21">
        <v>8.4</v>
      </c>
      <c r="G623" s="21">
        <v>5.541769440932395E-3</v>
      </c>
      <c r="H623" s="21" t="s">
        <v>24</v>
      </c>
      <c r="I623" s="21">
        <v>0.21537804096334054</v>
      </c>
      <c r="J623" s="21">
        <v>0.46408839779005523</v>
      </c>
      <c r="K623" s="21">
        <v>0.78988326848249035</v>
      </c>
      <c r="L623" s="24">
        <v>0.62391557782858198</v>
      </c>
    </row>
    <row r="624" spans="1:12" x14ac:dyDescent="0.25">
      <c r="A624" s="22" t="s">
        <v>25</v>
      </c>
      <c r="B624" s="21">
        <v>12</v>
      </c>
      <c r="C624" s="21">
        <v>16.100000000000001</v>
      </c>
      <c r="D624" s="21">
        <v>26.5</v>
      </c>
      <c r="E624" s="21">
        <v>0.1</v>
      </c>
      <c r="F624" s="21">
        <v>16.899999999999999</v>
      </c>
      <c r="G624" s="21">
        <v>2.2431756944794518E-2</v>
      </c>
      <c r="H624" s="21">
        <v>1.3144266582987013E-2</v>
      </c>
      <c r="I624" s="21">
        <v>1.1018479225338527</v>
      </c>
      <c r="J624" s="21">
        <v>1.0496894409937887</v>
      </c>
      <c r="K624" s="21">
        <v>3.7735849056603774E-3</v>
      </c>
      <c r="L624" s="24">
        <v>1.4239943040227839E-5</v>
      </c>
    </row>
    <row r="625" spans="1:12" x14ac:dyDescent="0.25">
      <c r="A625" s="22" t="s">
        <v>25</v>
      </c>
      <c r="B625" s="21">
        <v>12</v>
      </c>
      <c r="C625" s="21">
        <v>16.100000000000001</v>
      </c>
      <c r="D625" s="21">
        <v>26.5</v>
      </c>
      <c r="E625" s="21">
        <v>0.7</v>
      </c>
      <c r="F625" s="21">
        <v>16.5</v>
      </c>
      <c r="G625" s="21">
        <v>2.138246499849553E-2</v>
      </c>
      <c r="H625" s="21">
        <v>1.2522231237576238E-2</v>
      </c>
      <c r="I625" s="21">
        <v>1.0503067011303573</v>
      </c>
      <c r="J625" s="21">
        <v>1.0248447204968942</v>
      </c>
      <c r="K625" s="21">
        <v>2.6415094339622639E-2</v>
      </c>
      <c r="L625" s="24">
        <v>6.9775720897116396E-4</v>
      </c>
    </row>
    <row r="626" spans="1:12" x14ac:dyDescent="0.25">
      <c r="A626" s="22" t="s">
        <v>25</v>
      </c>
      <c r="B626" s="21">
        <v>12</v>
      </c>
      <c r="C626" s="21">
        <v>16.100000000000001</v>
      </c>
      <c r="D626" s="21">
        <v>26.5</v>
      </c>
      <c r="E626" s="21">
        <v>1.3</v>
      </c>
      <c r="F626" s="21">
        <v>16.100000000000001</v>
      </c>
      <c r="G626" s="21">
        <v>2.035830579342526E-2</v>
      </c>
      <c r="H626" s="21">
        <v>1.9982492772239579E-2</v>
      </c>
      <c r="I626" s="21">
        <v>1</v>
      </c>
      <c r="J626" s="21">
        <v>1</v>
      </c>
      <c r="K626" s="21">
        <v>4.9056603773584909E-2</v>
      </c>
      <c r="L626" s="24">
        <v>2.4065503737985051E-3</v>
      </c>
    </row>
    <row r="627" spans="1:12" x14ac:dyDescent="0.25">
      <c r="A627" s="22" t="s">
        <v>25</v>
      </c>
      <c r="B627" s="21">
        <v>12</v>
      </c>
      <c r="C627" s="21">
        <v>16.100000000000001</v>
      </c>
      <c r="D627" s="21">
        <v>26.5</v>
      </c>
      <c r="E627" s="21">
        <v>2.2999999999999998</v>
      </c>
      <c r="F627" s="21">
        <v>15.8</v>
      </c>
      <c r="G627" s="21">
        <v>1.9606679751053901E-2</v>
      </c>
      <c r="H627" s="21">
        <v>1.9606679751053901E-2</v>
      </c>
      <c r="I627" s="21">
        <v>0.96308012808147825</v>
      </c>
      <c r="J627" s="21">
        <v>0.98136645962732916</v>
      </c>
      <c r="K627" s="21">
        <v>8.6792452830188674E-2</v>
      </c>
      <c r="L627" s="24">
        <v>7.5329298682805263E-3</v>
      </c>
    </row>
    <row r="628" spans="1:12" x14ac:dyDescent="0.25">
      <c r="A628" s="22" t="s">
        <v>25</v>
      </c>
      <c r="B628" s="21">
        <v>12</v>
      </c>
      <c r="C628" s="21">
        <v>16.100000000000001</v>
      </c>
      <c r="D628" s="21">
        <v>26.5</v>
      </c>
      <c r="E628" s="21">
        <v>3.3</v>
      </c>
      <c r="F628" s="21">
        <v>15.8</v>
      </c>
      <c r="G628" s="21">
        <v>1.9606679751053901E-2</v>
      </c>
      <c r="H628" s="21">
        <v>1.9360064727747102E-2</v>
      </c>
      <c r="I628" s="21">
        <v>0.96308012808147825</v>
      </c>
      <c r="J628" s="21">
        <v>0.98136645962732916</v>
      </c>
      <c r="K628" s="21">
        <v>0.12452830188679245</v>
      </c>
      <c r="L628" s="24">
        <v>1.5507297970808116E-2</v>
      </c>
    </row>
    <row r="629" spans="1:12" x14ac:dyDescent="0.25">
      <c r="A629" s="22" t="s">
        <v>25</v>
      </c>
      <c r="B629" s="21">
        <v>12</v>
      </c>
      <c r="C629" s="21">
        <v>16.100000000000001</v>
      </c>
      <c r="D629" s="21">
        <v>26.5</v>
      </c>
      <c r="E629" s="21">
        <v>4.3</v>
      </c>
      <c r="F629" s="21">
        <v>15.6</v>
      </c>
      <c r="G629" s="21">
        <v>1.9113449704440299E-2</v>
      </c>
      <c r="H629" s="21">
        <v>1.9113449704440299E-2</v>
      </c>
      <c r="I629" s="21">
        <v>0.93885266772115261</v>
      </c>
      <c r="J629" s="21">
        <v>0.96894409937888193</v>
      </c>
      <c r="K629" s="21">
        <v>0.16226415094339622</v>
      </c>
      <c r="L629" s="24">
        <v>2.6329654681381272E-2</v>
      </c>
    </row>
    <row r="630" spans="1:12" x14ac:dyDescent="0.25">
      <c r="A630" s="22" t="s">
        <v>25</v>
      </c>
      <c r="B630" s="21">
        <v>12</v>
      </c>
      <c r="C630" s="21">
        <v>16.100000000000001</v>
      </c>
      <c r="D630" s="21">
        <v>26.5</v>
      </c>
      <c r="E630" s="21">
        <v>5.3</v>
      </c>
      <c r="F630" s="21">
        <v>15.6</v>
      </c>
      <c r="G630" s="21">
        <v>1.9113449704440299E-2</v>
      </c>
      <c r="H630" s="21">
        <v>1.8629644435787469E-2</v>
      </c>
      <c r="I630" s="21">
        <v>0.93885266772115261</v>
      </c>
      <c r="J630" s="21">
        <v>0.96894409937888193</v>
      </c>
      <c r="K630" s="21">
        <v>0.19999999999999998</v>
      </c>
      <c r="L630" s="24">
        <v>3.9999999999999994E-2</v>
      </c>
    </row>
    <row r="631" spans="1:12" x14ac:dyDescent="0.25">
      <c r="A631" s="22" t="s">
        <v>25</v>
      </c>
      <c r="B631" s="21">
        <v>12</v>
      </c>
      <c r="C631" s="21">
        <v>16.100000000000001</v>
      </c>
      <c r="D631" s="21">
        <v>26.5</v>
      </c>
      <c r="E631" s="21">
        <v>6.3</v>
      </c>
      <c r="F631" s="21">
        <v>15.2</v>
      </c>
      <c r="G631" s="21">
        <v>1.8145839167134643E-2</v>
      </c>
      <c r="H631" s="21">
        <v>1.7908648921788617E-2</v>
      </c>
      <c r="I631" s="21">
        <v>0.89132363720535457</v>
      </c>
      <c r="J631" s="21">
        <v>0.94409937888198747</v>
      </c>
      <c r="K631" s="21">
        <v>0.23773584905660378</v>
      </c>
      <c r="L631" s="24">
        <v>5.6518333926664298E-2</v>
      </c>
    </row>
    <row r="632" spans="1:12" x14ac:dyDescent="0.25">
      <c r="A632" s="22" t="s">
        <v>25</v>
      </c>
      <c r="B632" s="21">
        <v>12</v>
      </c>
      <c r="C632" s="21">
        <v>16.100000000000001</v>
      </c>
      <c r="D632" s="21">
        <v>26.5</v>
      </c>
      <c r="E632" s="21">
        <v>7.3</v>
      </c>
      <c r="F632" s="21">
        <v>15</v>
      </c>
      <c r="G632" s="21">
        <v>1.7671458676442587E-2</v>
      </c>
      <c r="H632" s="21">
        <v>1.7321563794649036E-2</v>
      </c>
      <c r="I632" s="21">
        <v>0.86802206704988205</v>
      </c>
      <c r="J632" s="21">
        <v>0.93167701863354024</v>
      </c>
      <c r="K632" s="21">
        <v>0.27547169811320754</v>
      </c>
      <c r="L632" s="24">
        <v>7.5884656461374156E-2</v>
      </c>
    </row>
    <row r="633" spans="1:12" x14ac:dyDescent="0.25">
      <c r="A633" s="22" t="s">
        <v>25</v>
      </c>
      <c r="B633" s="21">
        <v>12</v>
      </c>
      <c r="C633" s="21">
        <v>16.100000000000001</v>
      </c>
      <c r="D633" s="21">
        <v>26.5</v>
      </c>
      <c r="E633" s="21">
        <v>8.3000000000000007</v>
      </c>
      <c r="F633" s="21">
        <v>14.7</v>
      </c>
      <c r="G633" s="21">
        <v>1.6971668912855457E-2</v>
      </c>
      <c r="H633" s="21">
        <v>1.6404218739800802E-2</v>
      </c>
      <c r="I633" s="21">
        <v>0.83364839319470674</v>
      </c>
      <c r="J633" s="21">
        <v>0.9130434782608694</v>
      </c>
      <c r="K633" s="21">
        <v>0.31320754716981136</v>
      </c>
      <c r="L633" s="24">
        <v>9.8098967604129603E-2</v>
      </c>
    </row>
    <row r="634" spans="1:12" x14ac:dyDescent="0.25">
      <c r="A634" s="22" t="s">
        <v>25</v>
      </c>
      <c r="B634" s="21">
        <v>12</v>
      </c>
      <c r="C634" s="21">
        <v>16.100000000000001</v>
      </c>
      <c r="D634" s="21">
        <v>26.5</v>
      </c>
      <c r="E634" s="21">
        <v>9.3000000000000007</v>
      </c>
      <c r="F634" s="21">
        <v>14.2</v>
      </c>
      <c r="G634" s="21">
        <v>1.5836768566746148E-2</v>
      </c>
      <c r="H634" s="21">
        <v>1.5288953347776427E-2</v>
      </c>
      <c r="I634" s="21">
        <v>0.77790208711083653</v>
      </c>
      <c r="J634" s="21">
        <v>0.88198757763975144</v>
      </c>
      <c r="K634" s="21">
        <v>0.35094339622641513</v>
      </c>
      <c r="L634" s="24">
        <v>0.1231612673549306</v>
      </c>
    </row>
    <row r="635" spans="1:12" x14ac:dyDescent="0.25">
      <c r="A635" s="22" t="s">
        <v>25</v>
      </c>
      <c r="B635" s="21">
        <v>12</v>
      </c>
      <c r="C635" s="21">
        <v>16.100000000000001</v>
      </c>
      <c r="D635" s="21">
        <v>26.5</v>
      </c>
      <c r="E635" s="21">
        <v>10.3</v>
      </c>
      <c r="F635" s="21">
        <v>13.7</v>
      </c>
      <c r="G635" s="21">
        <v>1.4741138128806704E-2</v>
      </c>
      <c r="H635" s="21">
        <v>1.3506492215945916E-2</v>
      </c>
      <c r="I635" s="21">
        <v>0.72408471895374382</v>
      </c>
      <c r="J635" s="21">
        <v>0.85093167701863337</v>
      </c>
      <c r="K635" s="21">
        <v>0.38867924528301889</v>
      </c>
      <c r="L635" s="24">
        <v>0.15107155571377717</v>
      </c>
    </row>
    <row r="636" spans="1:12" x14ac:dyDescent="0.25">
      <c r="A636" s="22" t="s">
        <v>25</v>
      </c>
      <c r="B636" s="21">
        <v>12</v>
      </c>
      <c r="C636" s="21">
        <v>16.100000000000001</v>
      </c>
      <c r="D636" s="21">
        <v>26.5</v>
      </c>
      <c r="E636" s="21">
        <v>11.3</v>
      </c>
      <c r="F636" s="21">
        <v>12.5</v>
      </c>
      <c r="G636" s="21">
        <v>1.2271846303085129E-2</v>
      </c>
      <c r="H636" s="21">
        <v>1.1980856283546374E-2</v>
      </c>
      <c r="I636" s="21">
        <v>0.60279310211797366</v>
      </c>
      <c r="J636" s="21">
        <v>0.77639751552795022</v>
      </c>
      <c r="K636" s="21">
        <v>0.42641509433962266</v>
      </c>
      <c r="L636" s="24">
        <v>0.1818298326806693</v>
      </c>
    </row>
    <row r="637" spans="1:12" x14ac:dyDescent="0.25">
      <c r="A637" s="22" t="s">
        <v>25</v>
      </c>
      <c r="B637" s="21">
        <v>12</v>
      </c>
      <c r="C637" s="21">
        <v>16.100000000000001</v>
      </c>
      <c r="D637" s="21">
        <v>26.5</v>
      </c>
      <c r="E637" s="21">
        <v>12.3</v>
      </c>
      <c r="F637" s="21">
        <v>12.2</v>
      </c>
      <c r="G637" s="21">
        <v>1.1689866264007618E-2</v>
      </c>
      <c r="H637" s="21">
        <v>1.1405944827939442E-2</v>
      </c>
      <c r="I637" s="21">
        <v>0.57420624204313087</v>
      </c>
      <c r="J637" s="21">
        <v>0.75776397515527938</v>
      </c>
      <c r="K637" s="21">
        <v>0.46415094339622642</v>
      </c>
      <c r="L637" s="24">
        <v>0.21543609825560697</v>
      </c>
    </row>
    <row r="638" spans="1:12" x14ac:dyDescent="0.25">
      <c r="A638" s="22" t="s">
        <v>25</v>
      </c>
      <c r="B638" s="21">
        <v>12</v>
      </c>
      <c r="C638" s="21">
        <v>16.100000000000001</v>
      </c>
      <c r="D638" s="21">
        <v>26.5</v>
      </c>
      <c r="E638" s="21">
        <v>13.3</v>
      </c>
      <c r="F638" s="21">
        <v>11.9</v>
      </c>
      <c r="G638" s="21">
        <v>1.1122023391871266E-2</v>
      </c>
      <c r="H638" s="21">
        <v>1.0575386270146642E-2</v>
      </c>
      <c r="I638" s="21">
        <v>0.54631379962192805</v>
      </c>
      <c r="J638" s="21">
        <v>0.73913043478260865</v>
      </c>
      <c r="K638" s="21">
        <v>0.50188679245283019</v>
      </c>
      <c r="L638" s="24">
        <v>0.25189035243859026</v>
      </c>
    </row>
    <row r="639" spans="1:12" x14ac:dyDescent="0.25">
      <c r="A639" s="22" t="s">
        <v>25</v>
      </c>
      <c r="B639" s="21">
        <v>12</v>
      </c>
      <c r="C639" s="21">
        <v>16.100000000000001</v>
      </c>
      <c r="D639" s="21">
        <v>26.5</v>
      </c>
      <c r="E639" s="21">
        <v>14.3</v>
      </c>
      <c r="F639" s="21">
        <v>11.3</v>
      </c>
      <c r="G639" s="21">
        <v>1.0028749148422018E-2</v>
      </c>
      <c r="H639" s="21">
        <v>9.4267414561778722E-3</v>
      </c>
      <c r="I639" s="21">
        <v>0.49261216774044209</v>
      </c>
      <c r="J639" s="21">
        <v>0.70186335403726707</v>
      </c>
      <c r="K639" s="21">
        <v>0.53962264150943395</v>
      </c>
      <c r="L639" s="24">
        <v>0.29119259522961904</v>
      </c>
    </row>
    <row r="640" spans="1:12" x14ac:dyDescent="0.25">
      <c r="A640" s="22" t="s">
        <v>25</v>
      </c>
      <c r="B640" s="21">
        <v>12</v>
      </c>
      <c r="C640" s="21">
        <v>16.100000000000001</v>
      </c>
      <c r="D640" s="21">
        <v>26.5</v>
      </c>
      <c r="E640" s="21">
        <v>15.3</v>
      </c>
      <c r="F640" s="21">
        <v>10.6</v>
      </c>
      <c r="G640" s="21">
        <v>8.8247337639337283E-3</v>
      </c>
      <c r="H640" s="21">
        <v>8.339357698954105E-3</v>
      </c>
      <c r="I640" s="21">
        <v>0.43347093090544336</v>
      </c>
      <c r="J640" s="21">
        <v>0.65838509316770177</v>
      </c>
      <c r="K640" s="21">
        <v>0.57735849056603772</v>
      </c>
      <c r="L640" s="24">
        <v>0.33334282662869347</v>
      </c>
    </row>
    <row r="641" spans="1:12" x14ac:dyDescent="0.25">
      <c r="A641" s="22" t="s">
        <v>25</v>
      </c>
      <c r="B641" s="21">
        <v>12</v>
      </c>
      <c r="C641" s="21">
        <v>16.100000000000001</v>
      </c>
      <c r="D641" s="21">
        <v>26.5</v>
      </c>
      <c r="E641" s="21">
        <v>16.3</v>
      </c>
      <c r="F641" s="21">
        <v>10</v>
      </c>
      <c r="G641" s="21">
        <v>7.8539816339744835E-3</v>
      </c>
      <c r="H641" s="21">
        <v>7.1789319125343757E-3</v>
      </c>
      <c r="I641" s="21">
        <v>0.38578758535550323</v>
      </c>
      <c r="J641" s="21">
        <v>0.6211180124223602</v>
      </c>
      <c r="K641" s="21">
        <v>0.61509433962264148</v>
      </c>
      <c r="L641" s="24">
        <v>0.37834104663581342</v>
      </c>
    </row>
    <row r="642" spans="1:12" x14ac:dyDescent="0.25">
      <c r="A642" s="22" t="s">
        <v>25</v>
      </c>
      <c r="B642" s="21">
        <v>12</v>
      </c>
      <c r="C642" s="21">
        <v>16.100000000000001</v>
      </c>
      <c r="D642" s="21">
        <v>26.5</v>
      </c>
      <c r="E642" s="21">
        <v>17.3</v>
      </c>
      <c r="F642" s="21">
        <v>9.1</v>
      </c>
      <c r="G642" s="21">
        <v>6.5038821910942688E-3</v>
      </c>
      <c r="H642" s="21">
        <v>5.402361266929348E-3</v>
      </c>
      <c r="I642" s="21">
        <v>0.31947069943289219</v>
      </c>
      <c r="J642" s="21">
        <v>0.56521739130434778</v>
      </c>
      <c r="K642" s="21">
        <v>0.65283018867924536</v>
      </c>
      <c r="L642" s="24">
        <v>0.42618725525097911</v>
      </c>
    </row>
    <row r="643" spans="1:12" x14ac:dyDescent="0.25">
      <c r="A643" s="22" t="s">
        <v>25</v>
      </c>
      <c r="B643" s="21">
        <v>12</v>
      </c>
      <c r="C643" s="21">
        <v>16.100000000000001</v>
      </c>
      <c r="D643" s="21">
        <v>26.5</v>
      </c>
      <c r="E643" s="21">
        <v>18.3</v>
      </c>
      <c r="F643" s="21">
        <v>7.4</v>
      </c>
      <c r="G643" s="21">
        <v>4.3008403427644273E-3</v>
      </c>
      <c r="H643" s="21" t="s">
        <v>24</v>
      </c>
      <c r="I643" s="21">
        <v>0.21125728174067357</v>
      </c>
      <c r="J643" s="21">
        <v>0.45962732919254656</v>
      </c>
      <c r="K643" s="21">
        <v>0.69056603773584913</v>
      </c>
      <c r="L643" s="24">
        <v>0.47688145247419017</v>
      </c>
    </row>
    <row r="644" spans="1:12" x14ac:dyDescent="0.25">
      <c r="A644" s="22" t="s">
        <v>25</v>
      </c>
      <c r="B644" s="21">
        <v>13</v>
      </c>
      <c r="C644" s="21">
        <v>18.5</v>
      </c>
      <c r="D644" s="21">
        <v>26.2</v>
      </c>
      <c r="E644" s="21">
        <v>0.1</v>
      </c>
      <c r="F644" s="21">
        <v>20.6</v>
      </c>
      <c r="G644" s="21">
        <v>3.3329156461934122E-2</v>
      </c>
      <c r="H644" s="21">
        <v>1.9423524899349613E-2</v>
      </c>
      <c r="I644" s="21">
        <v>1.23991234477721</v>
      </c>
      <c r="J644" s="21">
        <v>1.1135135135135137</v>
      </c>
      <c r="K644" s="21">
        <v>3.8167938931297713E-3</v>
      </c>
      <c r="L644" s="24">
        <v>1.4567915622632716E-5</v>
      </c>
    </row>
    <row r="645" spans="1:12" x14ac:dyDescent="0.25">
      <c r="A645" s="22" t="s">
        <v>25</v>
      </c>
      <c r="B645" s="21">
        <v>13</v>
      </c>
      <c r="C645" s="21">
        <v>18.5</v>
      </c>
      <c r="D645" s="21">
        <v>26.2</v>
      </c>
      <c r="E645" s="21">
        <v>0.7</v>
      </c>
      <c r="F645" s="21">
        <v>20</v>
      </c>
      <c r="G645" s="21">
        <v>3.1415926535897934E-2</v>
      </c>
      <c r="H645" s="21">
        <v>1.7488853603452682E-2</v>
      </c>
      <c r="I645" s="21">
        <v>1.1687363038714391</v>
      </c>
      <c r="J645" s="21">
        <v>1.0810810810810811</v>
      </c>
      <c r="K645" s="21">
        <v>2.6717557251908396E-2</v>
      </c>
      <c r="L645" s="24">
        <v>7.138278655090029E-4</v>
      </c>
    </row>
    <row r="646" spans="1:12" x14ac:dyDescent="0.25">
      <c r="A646" s="22" t="s">
        <v>25</v>
      </c>
      <c r="B646" s="21">
        <v>13</v>
      </c>
      <c r="C646" s="21">
        <v>18.5</v>
      </c>
      <c r="D646" s="21">
        <v>26.2</v>
      </c>
      <c r="E646" s="21">
        <v>1.3</v>
      </c>
      <c r="F646" s="21">
        <v>18.5</v>
      </c>
      <c r="G646" s="21">
        <v>2.6880252142277669E-2</v>
      </c>
      <c r="H646" s="21">
        <v>2.6163576318177489E-2</v>
      </c>
      <c r="I646" s="21">
        <v>1</v>
      </c>
      <c r="J646" s="21">
        <v>1</v>
      </c>
      <c r="K646" s="21">
        <v>4.9618320610687029E-2</v>
      </c>
      <c r="L646" s="24">
        <v>2.4619777402249293E-3</v>
      </c>
    </row>
    <row r="647" spans="1:12" x14ac:dyDescent="0.25">
      <c r="A647" s="22" t="s">
        <v>25</v>
      </c>
      <c r="B647" s="21">
        <v>13</v>
      </c>
      <c r="C647" s="21">
        <v>18.5</v>
      </c>
      <c r="D647" s="21">
        <v>26.2</v>
      </c>
      <c r="E647" s="21">
        <v>2.2999999999999998</v>
      </c>
      <c r="F647" s="21">
        <v>18</v>
      </c>
      <c r="G647" s="21">
        <v>2.5446900494077322E-2</v>
      </c>
      <c r="H647" s="21">
        <v>2.4749859624062086E-2</v>
      </c>
      <c r="I647" s="21">
        <v>0.94667640613586568</v>
      </c>
      <c r="J647" s="21">
        <v>0.97297297297297303</v>
      </c>
      <c r="K647" s="21">
        <v>8.7786259541984726E-2</v>
      </c>
      <c r="L647" s="24">
        <v>7.7064273643727048E-3</v>
      </c>
    </row>
    <row r="648" spans="1:12" x14ac:dyDescent="0.25">
      <c r="A648" s="22" t="s">
        <v>25</v>
      </c>
      <c r="B648" s="21">
        <v>13</v>
      </c>
      <c r="C648" s="21">
        <v>18.5</v>
      </c>
      <c r="D648" s="21">
        <v>26.2</v>
      </c>
      <c r="E648" s="21">
        <v>3.3</v>
      </c>
      <c r="F648" s="21">
        <v>17.5</v>
      </c>
      <c r="G648" s="21">
        <v>2.4052818754046853E-2</v>
      </c>
      <c r="H648" s="21">
        <v>2.2978394066519144E-2</v>
      </c>
      <c r="I648" s="21">
        <v>0.89481373265157049</v>
      </c>
      <c r="J648" s="21">
        <v>0.94594594594594594</v>
      </c>
      <c r="K648" s="21">
        <v>0.12595419847328243</v>
      </c>
      <c r="L648" s="24">
        <v>1.5864460113047023E-2</v>
      </c>
    </row>
    <row r="649" spans="1:12" x14ac:dyDescent="0.25">
      <c r="A649" s="22" t="s">
        <v>25</v>
      </c>
      <c r="B649" s="21">
        <v>13</v>
      </c>
      <c r="C649" s="21">
        <v>18.5</v>
      </c>
      <c r="D649" s="21">
        <v>26.2</v>
      </c>
      <c r="E649" s="21">
        <v>4.3</v>
      </c>
      <c r="F649" s="21">
        <v>16.7</v>
      </c>
      <c r="G649" s="21">
        <v>2.1903969378991434E-2</v>
      </c>
      <c r="H649" s="21">
        <v>2.1514019190864601E-2</v>
      </c>
      <c r="I649" s="21">
        <v>0.81487216946676411</v>
      </c>
      <c r="J649" s="21">
        <v>0.9027027027027027</v>
      </c>
      <c r="K649" s="21">
        <v>0.16412213740458015</v>
      </c>
      <c r="L649" s="24">
        <v>2.6936075986247886E-2</v>
      </c>
    </row>
    <row r="650" spans="1:12" x14ac:dyDescent="0.25">
      <c r="A650" s="22" t="s">
        <v>25</v>
      </c>
      <c r="B650" s="21">
        <v>13</v>
      </c>
      <c r="C650" s="21">
        <v>18.5</v>
      </c>
      <c r="D650" s="21">
        <v>26.2</v>
      </c>
      <c r="E650" s="21">
        <v>5.3</v>
      </c>
      <c r="F650" s="21">
        <v>16.399999999999999</v>
      </c>
      <c r="G650" s="21">
        <v>2.1124069002737767E-2</v>
      </c>
      <c r="H650" s="21">
        <v>2.0615130992856223E-2</v>
      </c>
      <c r="I650" s="21">
        <v>0.78585829072315549</v>
      </c>
      <c r="J650" s="21">
        <v>0.88648648648648642</v>
      </c>
      <c r="K650" s="21">
        <v>0.20229007633587787</v>
      </c>
      <c r="L650" s="24">
        <v>4.0921274983975298E-2</v>
      </c>
    </row>
    <row r="651" spans="1:12" x14ac:dyDescent="0.25">
      <c r="A651" s="22" t="s">
        <v>25</v>
      </c>
      <c r="B651" s="21">
        <v>13</v>
      </c>
      <c r="C651" s="21">
        <v>18.5</v>
      </c>
      <c r="D651" s="21">
        <v>26.2</v>
      </c>
      <c r="E651" s="21">
        <v>6.3</v>
      </c>
      <c r="F651" s="21">
        <v>16</v>
      </c>
      <c r="G651" s="21">
        <v>2.0106192982974676E-2</v>
      </c>
      <c r="H651" s="21">
        <v>1.9856436367014289E-2</v>
      </c>
      <c r="I651" s="21">
        <v>0.74799123447772109</v>
      </c>
      <c r="J651" s="21">
        <v>0.86486486486486491</v>
      </c>
      <c r="K651" s="21">
        <v>0.24045801526717558</v>
      </c>
      <c r="L651" s="24">
        <v>5.7820057106229249E-2</v>
      </c>
    </row>
    <row r="652" spans="1:12" x14ac:dyDescent="0.25">
      <c r="A652" s="22" t="s">
        <v>25</v>
      </c>
      <c r="B652" s="21">
        <v>13</v>
      </c>
      <c r="C652" s="21">
        <v>18.5</v>
      </c>
      <c r="D652" s="21">
        <v>26.2</v>
      </c>
      <c r="E652" s="21">
        <v>7.3</v>
      </c>
      <c r="F652" s="21">
        <v>15.8</v>
      </c>
      <c r="G652" s="21">
        <v>1.9606679751053901E-2</v>
      </c>
      <c r="H652" s="21">
        <v>1.8996032679012401E-2</v>
      </c>
      <c r="I652" s="21">
        <v>0.72940832724616511</v>
      </c>
      <c r="J652" s="21">
        <v>0.8540540540540541</v>
      </c>
      <c r="K652" s="21">
        <v>0.2786259541984733</v>
      </c>
      <c r="L652" s="24">
        <v>7.7632422353009739E-2</v>
      </c>
    </row>
    <row r="653" spans="1:12" x14ac:dyDescent="0.25">
      <c r="A653" s="22" t="s">
        <v>25</v>
      </c>
      <c r="B653" s="21">
        <v>13</v>
      </c>
      <c r="C653" s="21">
        <v>18.5</v>
      </c>
      <c r="D653" s="21">
        <v>26.2</v>
      </c>
      <c r="E653" s="21">
        <v>8.3000000000000007</v>
      </c>
      <c r="F653" s="21">
        <v>15.3</v>
      </c>
      <c r="G653" s="21">
        <v>1.838538560697087E-2</v>
      </c>
      <c r="H653" s="21">
        <v>1.791100511627881E-2</v>
      </c>
      <c r="I653" s="21">
        <v>0.68397370343316288</v>
      </c>
      <c r="J653" s="21">
        <v>0.82702702702702702</v>
      </c>
      <c r="K653" s="21">
        <v>0.31679389312977102</v>
      </c>
      <c r="L653" s="24">
        <v>0.10035837072431679</v>
      </c>
    </row>
    <row r="654" spans="1:12" x14ac:dyDescent="0.25">
      <c r="A654" s="22" t="s">
        <v>25</v>
      </c>
      <c r="B654" s="21">
        <v>13</v>
      </c>
      <c r="C654" s="21">
        <v>18.5</v>
      </c>
      <c r="D654" s="21">
        <v>26.2</v>
      </c>
      <c r="E654" s="21">
        <v>9.3000000000000007</v>
      </c>
      <c r="F654" s="21">
        <v>14.9</v>
      </c>
      <c r="G654" s="21">
        <v>1.743662462558675E-2</v>
      </c>
      <c r="H654" s="21">
        <v>1.7204146769221104E-2</v>
      </c>
      <c r="I654" s="21">
        <v>0.64867786705624542</v>
      </c>
      <c r="J654" s="21">
        <v>0.80540540540540539</v>
      </c>
      <c r="K654" s="21">
        <v>0.35496183206106874</v>
      </c>
      <c r="L654" s="24">
        <v>0.12599790222015037</v>
      </c>
    </row>
    <row r="655" spans="1:12" x14ac:dyDescent="0.25">
      <c r="A655" s="22" t="s">
        <v>25</v>
      </c>
      <c r="B655" s="21">
        <v>13</v>
      </c>
      <c r="C655" s="21">
        <v>18.5</v>
      </c>
      <c r="D655" s="21">
        <v>26.2</v>
      </c>
      <c r="E655" s="21">
        <v>10.3</v>
      </c>
      <c r="F655" s="21">
        <v>14.7</v>
      </c>
      <c r="G655" s="21">
        <v>1.6971668912855457E-2</v>
      </c>
      <c r="H655" s="21">
        <v>1.6628842614532471E-2</v>
      </c>
      <c r="I655" s="21">
        <v>0.63138056975894807</v>
      </c>
      <c r="J655" s="21">
        <v>0.79459459459459458</v>
      </c>
      <c r="K655" s="21">
        <v>0.39312977099236646</v>
      </c>
      <c r="L655" s="24">
        <v>0.15455101684051051</v>
      </c>
    </row>
    <row r="656" spans="1:12" x14ac:dyDescent="0.25">
      <c r="A656" s="22" t="s">
        <v>25</v>
      </c>
      <c r="B656" s="21">
        <v>13</v>
      </c>
      <c r="C656" s="21">
        <v>18.5</v>
      </c>
      <c r="D656" s="21">
        <v>26.2</v>
      </c>
      <c r="E656" s="21">
        <v>11.3</v>
      </c>
      <c r="F656" s="21">
        <v>14.4</v>
      </c>
      <c r="G656" s="21">
        <v>1.628601631620949E-2</v>
      </c>
      <c r="H656" s="21">
        <v>1.5950258601357081E-2</v>
      </c>
      <c r="I656" s="21">
        <v>0.60587289992695403</v>
      </c>
      <c r="J656" s="21">
        <v>0.77837837837837842</v>
      </c>
      <c r="K656" s="21">
        <v>0.43129770992366417</v>
      </c>
      <c r="L656" s="24">
        <v>0.18601771458539718</v>
      </c>
    </row>
    <row r="657" spans="1:12" x14ac:dyDescent="0.25">
      <c r="A657" s="22" t="s">
        <v>25</v>
      </c>
      <c r="B657" s="21">
        <v>13</v>
      </c>
      <c r="C657" s="21">
        <v>18.5</v>
      </c>
      <c r="D657" s="21">
        <v>26.2</v>
      </c>
      <c r="E657" s="21">
        <v>12.3</v>
      </c>
      <c r="F657" s="21">
        <v>14.1</v>
      </c>
      <c r="G657" s="21">
        <v>1.561450088650467E-2</v>
      </c>
      <c r="H657" s="21">
        <v>1.4649639242770903E-2</v>
      </c>
      <c r="I657" s="21">
        <v>0.58089116143170194</v>
      </c>
      <c r="J657" s="21">
        <v>0.76216216216216215</v>
      </c>
      <c r="K657" s="21">
        <v>0.46946564885496189</v>
      </c>
      <c r="L657" s="24">
        <v>0.22039799545481037</v>
      </c>
    </row>
    <row r="658" spans="1:12" x14ac:dyDescent="0.25">
      <c r="A658" s="22" t="s">
        <v>25</v>
      </c>
      <c r="B658" s="21">
        <v>13</v>
      </c>
      <c r="C658" s="21">
        <v>18.5</v>
      </c>
      <c r="D658" s="21">
        <v>26.2</v>
      </c>
      <c r="E658" s="21">
        <v>13.3</v>
      </c>
      <c r="F658" s="21">
        <v>13.2</v>
      </c>
      <c r="G658" s="21">
        <v>1.3684777599037136E-2</v>
      </c>
      <c r="H658" s="21">
        <v>1.2978311951061132E-2</v>
      </c>
      <c r="I658" s="21">
        <v>0.50910153396639868</v>
      </c>
      <c r="J658" s="21">
        <v>0.71351351351351344</v>
      </c>
      <c r="K658" s="21">
        <v>0.50763358778625955</v>
      </c>
      <c r="L658" s="24">
        <v>0.25769185944875006</v>
      </c>
    </row>
    <row r="659" spans="1:12" x14ac:dyDescent="0.25">
      <c r="A659" s="22" t="s">
        <v>25</v>
      </c>
      <c r="B659" s="21">
        <v>13</v>
      </c>
      <c r="C659" s="21">
        <v>18.5</v>
      </c>
      <c r="D659" s="21">
        <v>26.2</v>
      </c>
      <c r="E659" s="21">
        <v>14.3</v>
      </c>
      <c r="F659" s="21">
        <v>12.5</v>
      </c>
      <c r="G659" s="21">
        <v>1.2271846303085129E-2</v>
      </c>
      <c r="H659" s="21">
        <v>1.1420081994880597E-2</v>
      </c>
      <c r="I659" s="21">
        <v>0.45653761869978082</v>
      </c>
      <c r="J659" s="21">
        <v>0.67567567567567566</v>
      </c>
      <c r="K659" s="21">
        <v>0.54580152671755733</v>
      </c>
      <c r="L659" s="24">
        <v>0.29789930656721647</v>
      </c>
    </row>
    <row r="660" spans="1:12" x14ac:dyDescent="0.25">
      <c r="A660" s="22" t="s">
        <v>25</v>
      </c>
      <c r="B660" s="21">
        <v>13</v>
      </c>
      <c r="C660" s="21">
        <v>18.5</v>
      </c>
      <c r="D660" s="21">
        <v>26.2</v>
      </c>
      <c r="E660" s="21">
        <v>15.3</v>
      </c>
      <c r="F660" s="21">
        <v>11.6</v>
      </c>
      <c r="G660" s="21">
        <v>1.0568317686676064E-2</v>
      </c>
      <c r="H660" s="21">
        <v>1.0035817731892594E-2</v>
      </c>
      <c r="I660" s="21">
        <v>0.3931628926223521</v>
      </c>
      <c r="J660" s="21">
        <v>0.62702702702702706</v>
      </c>
      <c r="K660" s="21">
        <v>0.58396946564885499</v>
      </c>
      <c r="L660" s="24">
        <v>0.34102033681020921</v>
      </c>
    </row>
    <row r="661" spans="1:12" x14ac:dyDescent="0.25">
      <c r="A661" s="22" t="s">
        <v>25</v>
      </c>
      <c r="B661" s="21">
        <v>13</v>
      </c>
      <c r="C661" s="21">
        <v>18.5</v>
      </c>
      <c r="D661" s="21">
        <v>26.2</v>
      </c>
      <c r="E661" s="21">
        <v>16.3</v>
      </c>
      <c r="F661" s="21">
        <v>11</v>
      </c>
      <c r="G661" s="21">
        <v>9.5033177771091243E-3</v>
      </c>
      <c r="H661" s="21">
        <v>8.8373001345480873E-3</v>
      </c>
      <c r="I661" s="21">
        <v>0.35354273192111035</v>
      </c>
      <c r="J661" s="21">
        <v>0.59459459459459463</v>
      </c>
      <c r="K661" s="21">
        <v>0.62213740458015276</v>
      </c>
      <c r="L661" s="24">
        <v>0.38705495017772867</v>
      </c>
    </row>
    <row r="662" spans="1:12" x14ac:dyDescent="0.25">
      <c r="A662" s="22" t="s">
        <v>25</v>
      </c>
      <c r="B662" s="21">
        <v>13</v>
      </c>
      <c r="C662" s="21">
        <v>18.5</v>
      </c>
      <c r="D662" s="21">
        <v>26.2</v>
      </c>
      <c r="E662" s="21">
        <v>17.3</v>
      </c>
      <c r="F662" s="21">
        <v>10.199999999999999</v>
      </c>
      <c r="G662" s="21">
        <v>8.171282491987052E-3</v>
      </c>
      <c r="H662" s="21">
        <v>7.2665038077531913E-3</v>
      </c>
      <c r="I662" s="21">
        <v>0.30398831263696119</v>
      </c>
      <c r="J662" s="21">
        <v>0.55135135135135127</v>
      </c>
      <c r="K662" s="21">
        <v>0.66030534351145043</v>
      </c>
      <c r="L662" s="24">
        <v>0.43600314666977452</v>
      </c>
    </row>
    <row r="663" spans="1:12" x14ac:dyDescent="0.25">
      <c r="A663" s="22" t="s">
        <v>25</v>
      </c>
      <c r="B663" s="21">
        <v>13</v>
      </c>
      <c r="C663" s="21">
        <v>18.5</v>
      </c>
      <c r="D663" s="21">
        <v>26.2</v>
      </c>
      <c r="E663" s="21">
        <v>18.3</v>
      </c>
      <c r="F663" s="21">
        <v>9</v>
      </c>
      <c r="G663" s="21">
        <v>6.3617251235193305E-3</v>
      </c>
      <c r="H663" s="21">
        <v>5.6941366846314997E-3</v>
      </c>
      <c r="I663" s="21">
        <v>0.23666910153396642</v>
      </c>
      <c r="J663" s="21">
        <v>0.48648648648648651</v>
      </c>
      <c r="K663" s="21">
        <v>0.69847328244274809</v>
      </c>
      <c r="L663" s="24">
        <v>0.48786492628634692</v>
      </c>
    </row>
    <row r="664" spans="1:12" x14ac:dyDescent="0.25">
      <c r="A664" s="22" t="s">
        <v>25</v>
      </c>
      <c r="B664" s="21">
        <v>13</v>
      </c>
      <c r="C664" s="21">
        <v>18.5</v>
      </c>
      <c r="D664" s="21">
        <v>26.2</v>
      </c>
      <c r="E664" s="21">
        <v>19.3</v>
      </c>
      <c r="F664" s="21">
        <v>8</v>
      </c>
      <c r="G664" s="21">
        <v>5.0265482457436689E-3</v>
      </c>
      <c r="H664" s="21" t="s">
        <v>24</v>
      </c>
      <c r="I664" s="21">
        <v>0.18699780861943027</v>
      </c>
      <c r="J664" s="21">
        <v>0.43243243243243246</v>
      </c>
      <c r="K664" s="21">
        <v>0.73664122137404586</v>
      </c>
      <c r="L664" s="24">
        <v>0.54264028902744599</v>
      </c>
    </row>
    <row r="665" spans="1:12" x14ac:dyDescent="0.25">
      <c r="A665" s="22" t="s">
        <v>25</v>
      </c>
      <c r="B665" s="21">
        <v>14</v>
      </c>
      <c r="C665" s="21">
        <v>9.1999999999999993</v>
      </c>
      <c r="D665" s="21">
        <v>16.399999999999999</v>
      </c>
      <c r="E665" s="21">
        <v>0.1</v>
      </c>
      <c r="F665" s="21">
        <v>10.199999999999999</v>
      </c>
      <c r="G665" s="21">
        <v>8.171282491987052E-3</v>
      </c>
      <c r="H665" s="21">
        <v>4.5778502749947063E-3</v>
      </c>
      <c r="I665" s="21">
        <v>1.2292060491493384</v>
      </c>
      <c r="J665" s="21">
        <v>1.1086956521739131</v>
      </c>
      <c r="K665" s="21">
        <v>6.0975609756097572E-3</v>
      </c>
      <c r="L665" s="24">
        <v>3.7180249851279016E-5</v>
      </c>
    </row>
    <row r="666" spans="1:12" x14ac:dyDescent="0.25">
      <c r="A666" s="22" t="s">
        <v>25</v>
      </c>
      <c r="B666" s="21">
        <v>14</v>
      </c>
      <c r="C666" s="21">
        <v>9.1999999999999993</v>
      </c>
      <c r="D666" s="21">
        <v>16.399999999999999</v>
      </c>
      <c r="E666" s="21">
        <v>0.7</v>
      </c>
      <c r="F666" s="21">
        <v>9.5</v>
      </c>
      <c r="G666" s="21">
        <v>7.0882184246619699E-3</v>
      </c>
      <c r="H666" s="21">
        <v>4.120748543897392E-3</v>
      </c>
      <c r="I666" s="21">
        <v>1.0662807183364842</v>
      </c>
      <c r="J666" s="21">
        <v>1.0326086956521741</v>
      </c>
      <c r="K666" s="21">
        <v>4.2682926829268296E-2</v>
      </c>
      <c r="L666" s="24">
        <v>1.8218322427126714E-3</v>
      </c>
    </row>
    <row r="667" spans="1:12" x14ac:dyDescent="0.25">
      <c r="A667" s="22" t="s">
        <v>25</v>
      </c>
      <c r="B667" s="21">
        <v>14</v>
      </c>
      <c r="C667" s="21">
        <v>9.1999999999999993</v>
      </c>
      <c r="D667" s="21">
        <v>16.399999999999999</v>
      </c>
      <c r="E667" s="21">
        <v>1.3</v>
      </c>
      <c r="F667" s="21">
        <v>9.1999999999999993</v>
      </c>
      <c r="G667" s="21">
        <v>6.6476100549960008E-3</v>
      </c>
      <c r="H667" s="21">
        <v>6.434374453633593E-3</v>
      </c>
      <c r="I667" s="21">
        <v>1</v>
      </c>
      <c r="J667" s="21">
        <v>1</v>
      </c>
      <c r="K667" s="21">
        <v>7.9268292682926844E-2</v>
      </c>
      <c r="L667" s="24">
        <v>6.2834622248661536E-3</v>
      </c>
    </row>
    <row r="668" spans="1:12" x14ac:dyDescent="0.25">
      <c r="A668" s="22" t="s">
        <v>25</v>
      </c>
      <c r="B668" s="21">
        <v>14</v>
      </c>
      <c r="C668" s="21">
        <v>9.1999999999999993</v>
      </c>
      <c r="D668" s="21">
        <v>16.399999999999999</v>
      </c>
      <c r="E668" s="21">
        <v>2.2999999999999998</v>
      </c>
      <c r="F668" s="21">
        <v>8.9</v>
      </c>
      <c r="G668" s="21">
        <v>6.2211388522711887E-3</v>
      </c>
      <c r="H668" s="21">
        <v>6.0829087755132367E-3</v>
      </c>
      <c r="I668" s="21">
        <v>0.9358459357277884</v>
      </c>
      <c r="J668" s="21">
        <v>0.96739130434782616</v>
      </c>
      <c r="K668" s="21">
        <v>0.1402439024390244</v>
      </c>
      <c r="L668" s="24">
        <v>1.9668352171326595E-2</v>
      </c>
    </row>
    <row r="669" spans="1:12" x14ac:dyDescent="0.25">
      <c r="A669" s="22" t="s">
        <v>25</v>
      </c>
      <c r="B669" s="21">
        <v>14</v>
      </c>
      <c r="C669" s="21">
        <v>9.1999999999999993</v>
      </c>
      <c r="D669" s="21">
        <v>16.399999999999999</v>
      </c>
      <c r="E669" s="21">
        <v>3.3</v>
      </c>
      <c r="F669" s="21">
        <v>8.6999999999999993</v>
      </c>
      <c r="G669" s="21">
        <v>5.9446786987552847E-3</v>
      </c>
      <c r="H669" s="21">
        <v>5.9446786987552847E-3</v>
      </c>
      <c r="I669" s="21">
        <v>0.89425803402646498</v>
      </c>
      <c r="J669" s="21">
        <v>0.94565217391304346</v>
      </c>
      <c r="K669" s="21">
        <v>0.20121951219512196</v>
      </c>
      <c r="L669" s="24">
        <v>4.0489292088042833E-2</v>
      </c>
    </row>
    <row r="670" spans="1:12" x14ac:dyDescent="0.25">
      <c r="A670" s="22" t="s">
        <v>25</v>
      </c>
      <c r="B670" s="21">
        <v>14</v>
      </c>
      <c r="C670" s="21">
        <v>9.1999999999999993</v>
      </c>
      <c r="D670" s="21">
        <v>16.399999999999999</v>
      </c>
      <c r="E670" s="21">
        <v>4.3</v>
      </c>
      <c r="F670" s="21">
        <v>8.6999999999999993</v>
      </c>
      <c r="G670" s="21">
        <v>5.9446786987552847E-3</v>
      </c>
      <c r="H670" s="21">
        <v>5.7432240698438398E-3</v>
      </c>
      <c r="I670" s="21">
        <v>0.89425803402646498</v>
      </c>
      <c r="J670" s="21">
        <v>0.94565217391304346</v>
      </c>
      <c r="K670" s="21">
        <v>0.26219512195121952</v>
      </c>
      <c r="L670" s="24">
        <v>6.8746281975014881E-2</v>
      </c>
    </row>
    <row r="671" spans="1:12" x14ac:dyDescent="0.25">
      <c r="A671" s="22" t="s">
        <v>25</v>
      </c>
      <c r="B671" s="21">
        <v>14</v>
      </c>
      <c r="C671" s="21">
        <v>9.1999999999999993</v>
      </c>
      <c r="D671" s="21">
        <v>16.399999999999999</v>
      </c>
      <c r="E671" s="21">
        <v>5.3</v>
      </c>
      <c r="F671" s="21">
        <v>8.4</v>
      </c>
      <c r="G671" s="21">
        <v>5.541769440932395E-3</v>
      </c>
      <c r="H671" s="21">
        <v>4.9798170550215213E-3</v>
      </c>
      <c r="I671" s="21">
        <v>0.83364839319470707</v>
      </c>
      <c r="J671" s="21">
        <v>0.91304347826086962</v>
      </c>
      <c r="K671" s="21">
        <v>0.32317073170731708</v>
      </c>
      <c r="L671" s="24">
        <v>0.10443932183224272</v>
      </c>
    </row>
    <row r="672" spans="1:12" x14ac:dyDescent="0.25">
      <c r="A672" s="22" t="s">
        <v>25</v>
      </c>
      <c r="B672" s="21">
        <v>14</v>
      </c>
      <c r="C672" s="21">
        <v>9.1999999999999993</v>
      </c>
      <c r="D672" s="21">
        <v>16.399999999999999</v>
      </c>
      <c r="E672" s="21">
        <v>6.3</v>
      </c>
      <c r="F672" s="21">
        <v>7.5</v>
      </c>
      <c r="G672" s="21">
        <v>4.4178646691106467E-3</v>
      </c>
      <c r="H672" s="21">
        <v>4.2446843740815091E-3</v>
      </c>
      <c r="I672" s="21">
        <v>0.66457939508506625</v>
      </c>
      <c r="J672" s="21">
        <v>0.81521739130434789</v>
      </c>
      <c r="K672" s="21">
        <v>0.38414634146341464</v>
      </c>
      <c r="L672" s="24">
        <v>0.14756841165972637</v>
      </c>
    </row>
    <row r="673" spans="1:12" x14ac:dyDescent="0.25">
      <c r="A673" s="22" t="s">
        <v>25</v>
      </c>
      <c r="B673" s="21">
        <v>14</v>
      </c>
      <c r="C673" s="21">
        <v>9.1999999999999993</v>
      </c>
      <c r="D673" s="21">
        <v>16.399999999999999</v>
      </c>
      <c r="E673" s="21">
        <v>7.3</v>
      </c>
      <c r="F673" s="21">
        <v>7.2</v>
      </c>
      <c r="G673" s="21">
        <v>4.0715040790523724E-3</v>
      </c>
      <c r="H673" s="21">
        <v>3.9053923674938155E-3</v>
      </c>
      <c r="I673" s="21">
        <v>0.61247637051039705</v>
      </c>
      <c r="J673" s="21">
        <v>0.78260869565217395</v>
      </c>
      <c r="K673" s="21">
        <v>0.4451219512195122</v>
      </c>
      <c r="L673" s="24">
        <v>0.19813355145746581</v>
      </c>
    </row>
    <row r="674" spans="1:12" x14ac:dyDescent="0.25">
      <c r="A674" s="22" t="s">
        <v>25</v>
      </c>
      <c r="B674" s="21">
        <v>14</v>
      </c>
      <c r="C674" s="21">
        <v>9.1999999999999993</v>
      </c>
      <c r="D674" s="21">
        <v>16.399999999999999</v>
      </c>
      <c r="E674" s="21">
        <v>8.3000000000000007</v>
      </c>
      <c r="F674" s="21">
        <v>6.9</v>
      </c>
      <c r="G674" s="21">
        <v>3.7392806559352516E-3</v>
      </c>
      <c r="H674" s="21">
        <v>3.5287939481447352E-3</v>
      </c>
      <c r="I674" s="21">
        <v>0.56250000000000022</v>
      </c>
      <c r="J674" s="21">
        <v>0.75000000000000011</v>
      </c>
      <c r="K674" s="21">
        <v>0.50609756097560987</v>
      </c>
      <c r="L674" s="24">
        <v>0.25613474122546115</v>
      </c>
    </row>
    <row r="675" spans="1:12" x14ac:dyDescent="0.25">
      <c r="A675" s="22" t="s">
        <v>25</v>
      </c>
      <c r="B675" s="21">
        <v>14</v>
      </c>
      <c r="C675" s="21">
        <v>9.1999999999999993</v>
      </c>
      <c r="D675" s="21">
        <v>16.399999999999999</v>
      </c>
      <c r="E675" s="21">
        <v>9.3000000000000007</v>
      </c>
      <c r="F675" s="21">
        <v>6.5</v>
      </c>
      <c r="G675" s="21">
        <v>3.3183072403542191E-3</v>
      </c>
      <c r="H675" s="21">
        <v>3.0261391235703681E-3</v>
      </c>
      <c r="I675" s="21">
        <v>0.4991729678638942</v>
      </c>
      <c r="J675" s="21">
        <v>0.70652173913043481</v>
      </c>
      <c r="K675" s="21">
        <v>0.56707317073170738</v>
      </c>
      <c r="L675" s="24">
        <v>0.32157198096371215</v>
      </c>
    </row>
    <row r="676" spans="1:12" x14ac:dyDescent="0.25">
      <c r="A676" s="22" t="s">
        <v>25</v>
      </c>
      <c r="B676" s="21">
        <v>14</v>
      </c>
      <c r="C676" s="21">
        <v>9.1999999999999993</v>
      </c>
      <c r="D676" s="21">
        <v>16.399999999999999</v>
      </c>
      <c r="E676" s="21">
        <v>10.3</v>
      </c>
      <c r="F676" s="21">
        <v>5.9</v>
      </c>
      <c r="G676" s="21">
        <v>2.7339710067865175E-3</v>
      </c>
      <c r="H676" s="21">
        <v>2.3098559985518957E-3</v>
      </c>
      <c r="I676" s="21">
        <v>0.41127126654064283</v>
      </c>
      <c r="J676" s="21">
        <v>0.64130434782608703</v>
      </c>
      <c r="K676" s="21">
        <v>0.62804878048780499</v>
      </c>
      <c r="L676" s="24">
        <v>0.39444527067221907</v>
      </c>
    </row>
    <row r="677" spans="1:12" x14ac:dyDescent="0.25">
      <c r="A677" s="22" t="s">
        <v>25</v>
      </c>
      <c r="B677" s="21">
        <v>14</v>
      </c>
      <c r="C677" s="21">
        <v>9.1999999999999993</v>
      </c>
      <c r="D677" s="21">
        <v>16.399999999999999</v>
      </c>
      <c r="E677" s="21">
        <v>11.3</v>
      </c>
      <c r="F677" s="21">
        <v>4.9000000000000004</v>
      </c>
      <c r="G677" s="21">
        <v>1.8857409903172736E-3</v>
      </c>
      <c r="H677" s="21" t="s">
        <v>24</v>
      </c>
      <c r="I677" s="21">
        <v>0.28367202268431008</v>
      </c>
      <c r="J677" s="21">
        <v>0.53260869565217395</v>
      </c>
      <c r="K677" s="21">
        <v>0.6890243902439025</v>
      </c>
      <c r="L677" s="24">
        <v>0.47475461035098165</v>
      </c>
    </row>
    <row r="678" spans="1:12" x14ac:dyDescent="0.25">
      <c r="A678" s="22" t="s">
        <v>25</v>
      </c>
      <c r="B678" s="21">
        <v>15</v>
      </c>
      <c r="C678" s="21">
        <v>15.8</v>
      </c>
      <c r="D678" s="21">
        <v>25.1</v>
      </c>
      <c r="E678" s="21">
        <v>0.1</v>
      </c>
      <c r="F678" s="21">
        <v>17.399999999999999</v>
      </c>
      <c r="G678" s="21">
        <v>2.3778714795021139E-2</v>
      </c>
      <c r="H678" s="21">
        <v>1.3626343975680369E-2</v>
      </c>
      <c r="I678" s="21">
        <v>1.2127864124339045</v>
      </c>
      <c r="J678" s="21">
        <v>1.10126582278481</v>
      </c>
      <c r="K678" s="21">
        <v>3.9840637450199202E-3</v>
      </c>
      <c r="L678" s="24">
        <v>1.5872763924382153E-5</v>
      </c>
    </row>
    <row r="679" spans="1:12" x14ac:dyDescent="0.25">
      <c r="A679" s="22" t="s">
        <v>25</v>
      </c>
      <c r="B679" s="21">
        <v>15</v>
      </c>
      <c r="C679" s="21">
        <v>15.8</v>
      </c>
      <c r="D679" s="21">
        <v>25.1</v>
      </c>
      <c r="E679" s="21">
        <v>0.7</v>
      </c>
      <c r="F679" s="21">
        <v>16.600000000000001</v>
      </c>
      <c r="G679" s="21">
        <v>2.1642431790580091E-2</v>
      </c>
      <c r="H679" s="21">
        <v>1.23747334624902E-2</v>
      </c>
      <c r="I679" s="21">
        <v>1.1038295145008814</v>
      </c>
      <c r="J679" s="21">
        <v>1.0506329113924051</v>
      </c>
      <c r="K679" s="21">
        <v>2.7888446215139438E-2</v>
      </c>
      <c r="L679" s="24">
        <v>7.7776543229472522E-4</v>
      </c>
    </row>
    <row r="680" spans="1:12" x14ac:dyDescent="0.25">
      <c r="A680" s="22" t="s">
        <v>25</v>
      </c>
      <c r="B680" s="21">
        <v>15</v>
      </c>
      <c r="C680" s="21">
        <v>15.8</v>
      </c>
      <c r="D680" s="21">
        <v>25.1</v>
      </c>
      <c r="E680" s="21">
        <v>1.3</v>
      </c>
      <c r="F680" s="21">
        <v>15.8</v>
      </c>
      <c r="G680" s="21">
        <v>1.9606679751053901E-2</v>
      </c>
      <c r="H680" s="21">
        <v>1.9237935313338794E-2</v>
      </c>
      <c r="I680" s="21">
        <v>1</v>
      </c>
      <c r="J680" s="21">
        <v>1</v>
      </c>
      <c r="K680" s="21">
        <v>5.179282868525896E-2</v>
      </c>
      <c r="L680" s="24">
        <v>2.6824971032205834E-3</v>
      </c>
    </row>
    <row r="681" spans="1:12" x14ac:dyDescent="0.25">
      <c r="A681" s="22" t="s">
        <v>25</v>
      </c>
      <c r="B681" s="21">
        <v>15</v>
      </c>
      <c r="C681" s="21">
        <v>15.8</v>
      </c>
      <c r="D681" s="21">
        <v>25.1</v>
      </c>
      <c r="E681" s="21">
        <v>2.2999999999999998</v>
      </c>
      <c r="F681" s="21">
        <v>15.5</v>
      </c>
      <c r="G681" s="21">
        <v>1.8869190875623696E-2</v>
      </c>
      <c r="H681" s="21">
        <v>1.8270324776033142E-2</v>
      </c>
      <c r="I681" s="21">
        <v>0.96238583560326874</v>
      </c>
      <c r="J681" s="21">
        <v>0.98101265822784811</v>
      </c>
      <c r="K681" s="21">
        <v>9.1633466135458155E-2</v>
      </c>
      <c r="L681" s="24">
        <v>8.3966921159981563E-3</v>
      </c>
    </row>
    <row r="682" spans="1:12" x14ac:dyDescent="0.25">
      <c r="A682" s="22" t="s">
        <v>25</v>
      </c>
      <c r="B682" s="21">
        <v>15</v>
      </c>
      <c r="C682" s="21">
        <v>15.8</v>
      </c>
      <c r="D682" s="21">
        <v>25.1</v>
      </c>
      <c r="E682" s="21">
        <v>3.3</v>
      </c>
      <c r="F682" s="21">
        <v>15</v>
      </c>
      <c r="G682" s="21">
        <v>1.7671458676442587E-2</v>
      </c>
      <c r="H682" s="21">
        <v>1.7321563794649022E-2</v>
      </c>
      <c r="I682" s="21">
        <v>0.90129786893126096</v>
      </c>
      <c r="J682" s="21">
        <v>0.94936708860759489</v>
      </c>
      <c r="K682" s="21">
        <v>0.13147410358565736</v>
      </c>
      <c r="L682" s="24">
        <v>1.7285439913652164E-2</v>
      </c>
    </row>
    <row r="683" spans="1:12" x14ac:dyDescent="0.25">
      <c r="A683" s="22" t="s">
        <v>25</v>
      </c>
      <c r="B683" s="21">
        <v>15</v>
      </c>
      <c r="C683" s="21">
        <v>15.8</v>
      </c>
      <c r="D683" s="21">
        <v>25.1</v>
      </c>
      <c r="E683" s="21">
        <v>4.3</v>
      </c>
      <c r="F683" s="21">
        <v>14.7</v>
      </c>
      <c r="G683" s="21">
        <v>1.6971668912855457E-2</v>
      </c>
      <c r="H683" s="21">
        <v>1.596439576829823E-2</v>
      </c>
      <c r="I683" s="21">
        <v>0.86560647332158303</v>
      </c>
      <c r="J683" s="21">
        <v>0.930379746835443</v>
      </c>
      <c r="K683" s="21">
        <v>0.17131474103585656</v>
      </c>
      <c r="L683" s="24">
        <v>2.9348740496182597E-2</v>
      </c>
    </row>
    <row r="684" spans="1:12" x14ac:dyDescent="0.25">
      <c r="A684" s="22" t="s">
        <v>25</v>
      </c>
      <c r="B684" s="21">
        <v>15</v>
      </c>
      <c r="C684" s="21">
        <v>15.8</v>
      </c>
      <c r="D684" s="21">
        <v>25.1</v>
      </c>
      <c r="E684" s="21">
        <v>5.3</v>
      </c>
      <c r="F684" s="21">
        <v>13.8</v>
      </c>
      <c r="G684" s="21">
        <v>1.4957122623741007E-2</v>
      </c>
      <c r="H684" s="21">
        <v>1.4849130376273854E-2</v>
      </c>
      <c r="I684" s="21">
        <v>0.76285851626341927</v>
      </c>
      <c r="J684" s="21">
        <v>0.87341772151898733</v>
      </c>
      <c r="K684" s="21">
        <v>0.21115537848605576</v>
      </c>
      <c r="L684" s="24">
        <v>4.4586593863589458E-2</v>
      </c>
    </row>
    <row r="685" spans="1:12" x14ac:dyDescent="0.25">
      <c r="A685" s="22" t="s">
        <v>25</v>
      </c>
      <c r="B685" s="21">
        <v>15</v>
      </c>
      <c r="C685" s="21">
        <v>15.8</v>
      </c>
      <c r="D685" s="21">
        <v>25.1</v>
      </c>
      <c r="E685" s="21">
        <v>6.3</v>
      </c>
      <c r="F685" s="21">
        <v>13.7</v>
      </c>
      <c r="G685" s="21">
        <v>1.4741138128806704E-2</v>
      </c>
      <c r="H685" s="21">
        <v>1.4527509828362598E-2</v>
      </c>
      <c r="I685" s="21">
        <v>0.75184265342092604</v>
      </c>
      <c r="J685" s="21">
        <v>0.86708860759493667</v>
      </c>
      <c r="K685" s="21">
        <v>0.25099601593625498</v>
      </c>
      <c r="L685" s="24">
        <v>6.2999000015872761E-2</v>
      </c>
    </row>
    <row r="686" spans="1:12" x14ac:dyDescent="0.25">
      <c r="A686" s="22" t="s">
        <v>25</v>
      </c>
      <c r="B686" s="21">
        <v>15</v>
      </c>
      <c r="C686" s="21">
        <v>15.8</v>
      </c>
      <c r="D686" s="21">
        <v>25.1</v>
      </c>
      <c r="E686" s="21">
        <v>7.3</v>
      </c>
      <c r="F686" s="21">
        <v>13.5</v>
      </c>
      <c r="G686" s="21">
        <v>1.4313881527918494E-2</v>
      </c>
      <c r="H686" s="21">
        <v>1.410339482012799E-2</v>
      </c>
      <c r="I686" s="21">
        <v>0.73005127383432145</v>
      </c>
      <c r="J686" s="21">
        <v>0.85443037974683544</v>
      </c>
      <c r="K686" s="21">
        <v>0.29083665338645415</v>
      </c>
      <c r="L686" s="24">
        <v>8.4585958953032475E-2</v>
      </c>
    </row>
    <row r="687" spans="1:12" x14ac:dyDescent="0.25">
      <c r="A687" s="22" t="s">
        <v>25</v>
      </c>
      <c r="B687" s="21">
        <v>15</v>
      </c>
      <c r="C687" s="21">
        <v>15.8</v>
      </c>
      <c r="D687" s="21">
        <v>25.1</v>
      </c>
      <c r="E687" s="21">
        <v>8.3000000000000007</v>
      </c>
      <c r="F687" s="21">
        <v>13.3</v>
      </c>
      <c r="G687" s="21">
        <v>1.3892908112337463E-2</v>
      </c>
      <c r="H687" s="21">
        <v>1.3481359474717201E-2</v>
      </c>
      <c r="I687" s="21">
        <v>0.70858035571222566</v>
      </c>
      <c r="J687" s="21">
        <v>0.84177215189873422</v>
      </c>
      <c r="K687" s="21">
        <v>0.33067729083665337</v>
      </c>
      <c r="L687" s="24">
        <v>0.10934747067506864</v>
      </c>
    </row>
    <row r="688" spans="1:12" x14ac:dyDescent="0.25">
      <c r="A688" s="22" t="s">
        <v>25</v>
      </c>
      <c r="B688" s="21">
        <v>15</v>
      </c>
      <c r="C688" s="21">
        <v>15.8</v>
      </c>
      <c r="D688" s="21">
        <v>25.1</v>
      </c>
      <c r="E688" s="21">
        <v>9.3000000000000007</v>
      </c>
      <c r="F688" s="21">
        <v>12.9</v>
      </c>
      <c r="G688" s="21">
        <v>1.3069810837096938E-2</v>
      </c>
      <c r="H688" s="21">
        <v>1.2379838550552278E-2</v>
      </c>
      <c r="I688" s="21">
        <v>0.66659990386156065</v>
      </c>
      <c r="J688" s="21">
        <v>0.81645569620253167</v>
      </c>
      <c r="K688" s="21">
        <v>0.37051792828685259</v>
      </c>
      <c r="L688" s="24">
        <v>0.13728353518198125</v>
      </c>
    </row>
    <row r="689" spans="1:12" x14ac:dyDescent="0.25">
      <c r="A689" s="22" t="s">
        <v>25</v>
      </c>
      <c r="B689" s="21">
        <v>15</v>
      </c>
      <c r="C689" s="21">
        <v>15.8</v>
      </c>
      <c r="D689" s="21">
        <v>25.1</v>
      </c>
      <c r="E689" s="21">
        <v>10.3</v>
      </c>
      <c r="F689" s="21">
        <v>12.2</v>
      </c>
      <c r="G689" s="21">
        <v>1.1689866264007618E-2</v>
      </c>
      <c r="H689" s="21">
        <v>1.1499799908465436E-2</v>
      </c>
      <c r="I689" s="21">
        <v>0.59621855471879492</v>
      </c>
      <c r="J689" s="21">
        <v>0.77215189873417711</v>
      </c>
      <c r="K689" s="21">
        <v>0.41035856573705182</v>
      </c>
      <c r="L689" s="24">
        <v>0.16839415247377026</v>
      </c>
    </row>
    <row r="690" spans="1:12" x14ac:dyDescent="0.25">
      <c r="A690" s="22" t="s">
        <v>25</v>
      </c>
      <c r="B690" s="21">
        <v>15</v>
      </c>
      <c r="C690" s="21">
        <v>15.8</v>
      </c>
      <c r="D690" s="21">
        <v>25.1</v>
      </c>
      <c r="E690" s="21">
        <v>11.3</v>
      </c>
      <c r="F690" s="21">
        <v>12</v>
      </c>
      <c r="G690" s="21">
        <v>1.1309733552923255E-2</v>
      </c>
      <c r="H690" s="21">
        <v>1.0580884057290421E-2</v>
      </c>
      <c r="I690" s="21">
        <v>0.57683063611600693</v>
      </c>
      <c r="J690" s="21">
        <v>0.75949367088607589</v>
      </c>
      <c r="K690" s="21">
        <v>0.45019920318725098</v>
      </c>
      <c r="L690" s="24">
        <v>0.20267932255043569</v>
      </c>
    </row>
    <row r="691" spans="1:12" x14ac:dyDescent="0.25">
      <c r="A691" s="22" t="s">
        <v>25</v>
      </c>
      <c r="B691" s="21">
        <v>15</v>
      </c>
      <c r="C691" s="21">
        <v>15.8</v>
      </c>
      <c r="D691" s="21">
        <v>25.1</v>
      </c>
      <c r="E691" s="21">
        <v>12.3</v>
      </c>
      <c r="F691" s="21">
        <v>11.2</v>
      </c>
      <c r="G691" s="21">
        <v>9.8520345616575893E-3</v>
      </c>
      <c r="H691" s="21">
        <v>9.4220290671974856E-3</v>
      </c>
      <c r="I691" s="21">
        <v>0.50248357634994378</v>
      </c>
      <c r="J691" s="21">
        <v>0.70886075949367078</v>
      </c>
      <c r="K691" s="21">
        <v>0.49003984063745021</v>
      </c>
      <c r="L691" s="24">
        <v>0.24013904541197759</v>
      </c>
    </row>
    <row r="692" spans="1:12" x14ac:dyDescent="0.25">
      <c r="A692" s="22" t="s">
        <v>25</v>
      </c>
      <c r="B692" s="21">
        <v>15</v>
      </c>
      <c r="C692" s="21">
        <v>15.8</v>
      </c>
      <c r="D692" s="21">
        <v>25.1</v>
      </c>
      <c r="E692" s="21">
        <v>13.3</v>
      </c>
      <c r="F692" s="21">
        <v>10.7</v>
      </c>
      <c r="G692" s="21">
        <v>8.9920235727373836E-3</v>
      </c>
      <c r="H692" s="21">
        <v>7.9659008722586192E-3</v>
      </c>
      <c r="I692" s="21">
        <v>0.45862041339528914</v>
      </c>
      <c r="J692" s="21">
        <v>0.67721518987341767</v>
      </c>
      <c r="K692" s="21">
        <v>0.52988047808764938</v>
      </c>
      <c r="L692" s="24">
        <v>0.28077332105839586</v>
      </c>
    </row>
    <row r="693" spans="1:12" x14ac:dyDescent="0.25">
      <c r="A693" s="22" t="s">
        <v>25</v>
      </c>
      <c r="B693" s="21">
        <v>15</v>
      </c>
      <c r="C693" s="21">
        <v>15.8</v>
      </c>
      <c r="D693" s="21">
        <v>25.1</v>
      </c>
      <c r="E693" s="21">
        <v>14.3</v>
      </c>
      <c r="F693" s="21">
        <v>9.4</v>
      </c>
      <c r="G693" s="21">
        <v>6.939778171779854E-3</v>
      </c>
      <c r="H693" s="21">
        <v>6.240773806356124E-3</v>
      </c>
      <c r="I693" s="21">
        <v>0.35394968755007206</v>
      </c>
      <c r="J693" s="21">
        <v>0.59493670886075944</v>
      </c>
      <c r="K693" s="21">
        <v>0.56972111553784865</v>
      </c>
      <c r="L693" s="24">
        <v>0.32458214948969072</v>
      </c>
    </row>
    <row r="694" spans="1:12" x14ac:dyDescent="0.25">
      <c r="A694" s="22" t="s">
        <v>25</v>
      </c>
      <c r="B694" s="21">
        <v>15</v>
      </c>
      <c r="C694" s="21">
        <v>15.8</v>
      </c>
      <c r="D694" s="21">
        <v>25.1</v>
      </c>
      <c r="E694" s="21">
        <v>15.3</v>
      </c>
      <c r="F694" s="21">
        <v>8.4</v>
      </c>
      <c r="G694" s="21">
        <v>5.541769440932395E-3</v>
      </c>
      <c r="H694" s="21">
        <v>4.9213048918484107E-3</v>
      </c>
      <c r="I694" s="21">
        <v>0.28264701169684342</v>
      </c>
      <c r="J694" s="21">
        <v>0.53164556962025311</v>
      </c>
      <c r="K694" s="21">
        <v>0.60956175298804782</v>
      </c>
      <c r="L694" s="24">
        <v>0.37156553070586185</v>
      </c>
    </row>
    <row r="695" spans="1:12" x14ac:dyDescent="0.25">
      <c r="A695" s="22" t="s">
        <v>25</v>
      </c>
      <c r="B695" s="21">
        <v>15</v>
      </c>
      <c r="C695" s="21">
        <v>15.8</v>
      </c>
      <c r="D695" s="21">
        <v>25.1</v>
      </c>
      <c r="E695" s="21">
        <v>16.3</v>
      </c>
      <c r="F695" s="21">
        <v>7.4</v>
      </c>
      <c r="G695" s="21">
        <v>4.3008403427644273E-3</v>
      </c>
      <c r="H695" s="21">
        <v>4.1300162422254821E-3</v>
      </c>
      <c r="I695" s="21">
        <v>0.21935587245633711</v>
      </c>
      <c r="J695" s="21">
        <v>0.46835443037974683</v>
      </c>
      <c r="K695" s="21">
        <v>0.64940239043824699</v>
      </c>
      <c r="L695" s="24">
        <v>0.42172346470690941</v>
      </c>
    </row>
    <row r="696" spans="1:12" x14ac:dyDescent="0.25">
      <c r="A696" s="22" t="s">
        <v>25</v>
      </c>
      <c r="B696" s="21">
        <v>15</v>
      </c>
      <c r="C696" s="21">
        <v>15.8</v>
      </c>
      <c r="D696" s="21">
        <v>25.1</v>
      </c>
      <c r="E696" s="21">
        <v>17.3</v>
      </c>
      <c r="F696" s="21">
        <v>7.1</v>
      </c>
      <c r="G696" s="21">
        <v>3.9591921416865369E-3</v>
      </c>
      <c r="H696" s="21" t="s">
        <v>24</v>
      </c>
      <c r="I696" s="21">
        <v>0.20193078032366604</v>
      </c>
      <c r="J696" s="21">
        <v>0.44936708860759489</v>
      </c>
      <c r="K696" s="21">
        <v>0.68924302788844616</v>
      </c>
      <c r="L696" s="24">
        <v>0.47505595149283336</v>
      </c>
    </row>
    <row r="697" spans="1:12" x14ac:dyDescent="0.25">
      <c r="A697" s="22" t="s">
        <v>25</v>
      </c>
      <c r="B697" s="21">
        <v>16</v>
      </c>
      <c r="C697" s="21">
        <v>16</v>
      </c>
      <c r="D697" s="21">
        <v>24.7</v>
      </c>
      <c r="E697" s="21">
        <v>0.1</v>
      </c>
      <c r="F697" s="21">
        <v>16.899999999999999</v>
      </c>
      <c r="G697" s="21">
        <v>2.2431756944794518E-2</v>
      </c>
      <c r="H697" s="21">
        <v>1.2837018821465934E-2</v>
      </c>
      <c r="I697" s="21">
        <v>1.1156640624999998</v>
      </c>
      <c r="J697" s="21">
        <v>1.0562499999999999</v>
      </c>
      <c r="K697" s="21">
        <v>4.048582995951417E-3</v>
      </c>
      <c r="L697" s="24">
        <v>1.6391024275106952E-5</v>
      </c>
    </row>
    <row r="698" spans="1:12" x14ac:dyDescent="0.25">
      <c r="A698" s="22" t="s">
        <v>25</v>
      </c>
      <c r="B698" s="21">
        <v>16</v>
      </c>
      <c r="C698" s="21">
        <v>16</v>
      </c>
      <c r="D698" s="21">
        <v>24.7</v>
      </c>
      <c r="E698" s="21">
        <v>0.7</v>
      </c>
      <c r="F698" s="21">
        <v>16.100000000000001</v>
      </c>
      <c r="G698" s="21">
        <v>2.035830579342526E-2</v>
      </c>
      <c r="H698" s="21">
        <v>1.2139349632919981E-2</v>
      </c>
      <c r="I698" s="21">
        <v>1.0125390625000001</v>
      </c>
      <c r="J698" s="21">
        <v>1.0062500000000001</v>
      </c>
      <c r="K698" s="21">
        <v>2.8340080971659919E-2</v>
      </c>
      <c r="L698" s="24">
        <v>8.0316018948024066E-4</v>
      </c>
    </row>
    <row r="699" spans="1:12" x14ac:dyDescent="0.25">
      <c r="A699" s="22" t="s">
        <v>25</v>
      </c>
      <c r="B699" s="21">
        <v>16</v>
      </c>
      <c r="C699" s="21">
        <v>16</v>
      </c>
      <c r="D699" s="21">
        <v>24.7</v>
      </c>
      <c r="E699" s="21">
        <v>1.3</v>
      </c>
      <c r="F699" s="21">
        <v>16</v>
      </c>
      <c r="G699" s="21">
        <v>2.0106192982974676E-2</v>
      </c>
      <c r="H699" s="21">
        <v>1.9007028253299942E-2</v>
      </c>
      <c r="I699" s="21">
        <v>1</v>
      </c>
      <c r="J699" s="21">
        <v>1</v>
      </c>
      <c r="K699" s="21">
        <v>5.2631578947368425E-2</v>
      </c>
      <c r="L699" s="24">
        <v>2.7700831024930752E-3</v>
      </c>
    </row>
    <row r="700" spans="1:12" x14ac:dyDescent="0.25">
      <c r="A700" s="22" t="s">
        <v>25</v>
      </c>
      <c r="B700" s="21">
        <v>16</v>
      </c>
      <c r="C700" s="21">
        <v>16</v>
      </c>
      <c r="D700" s="21">
        <v>24.7</v>
      </c>
      <c r="E700" s="21">
        <v>2.2999999999999998</v>
      </c>
      <c r="F700" s="21">
        <v>15.1</v>
      </c>
      <c r="G700" s="21">
        <v>1.7907863523625219E-2</v>
      </c>
      <c r="H700" s="21">
        <v>1.7439766218240338E-2</v>
      </c>
      <c r="I700" s="21">
        <v>0.89066406249999996</v>
      </c>
      <c r="J700" s="21">
        <v>0.94374999999999998</v>
      </c>
      <c r="K700" s="21">
        <v>9.3117408906882582E-2</v>
      </c>
      <c r="L700" s="24">
        <v>8.6708518415315756E-3</v>
      </c>
    </row>
    <row r="701" spans="1:12" x14ac:dyDescent="0.25">
      <c r="A701" s="22" t="s">
        <v>25</v>
      </c>
      <c r="B701" s="21">
        <v>16</v>
      </c>
      <c r="C701" s="21">
        <v>16</v>
      </c>
      <c r="D701" s="21">
        <v>24.7</v>
      </c>
      <c r="E701" s="21">
        <v>3.3</v>
      </c>
      <c r="F701" s="21">
        <v>14.7</v>
      </c>
      <c r="G701" s="21">
        <v>1.6971668912855457E-2</v>
      </c>
      <c r="H701" s="21">
        <v>1.6628842614532471E-2</v>
      </c>
      <c r="I701" s="21">
        <v>0.8441015624999999</v>
      </c>
      <c r="J701" s="21">
        <v>0.91874999999999996</v>
      </c>
      <c r="K701" s="21">
        <v>0.13360323886639675</v>
      </c>
      <c r="L701" s="24">
        <v>1.7849825435591465E-2</v>
      </c>
    </row>
    <row r="702" spans="1:12" x14ac:dyDescent="0.25">
      <c r="A702" s="22" t="s">
        <v>25</v>
      </c>
      <c r="B702" s="21">
        <v>16</v>
      </c>
      <c r="C702" s="21">
        <v>16</v>
      </c>
      <c r="D702" s="21">
        <v>24.7</v>
      </c>
      <c r="E702" s="21">
        <v>4.3</v>
      </c>
      <c r="F702" s="21">
        <v>14.4</v>
      </c>
      <c r="G702" s="21">
        <v>1.628601631620949E-2</v>
      </c>
      <c r="H702" s="21">
        <v>1.606139244147782E-2</v>
      </c>
      <c r="I702" s="21">
        <v>0.81</v>
      </c>
      <c r="J702" s="21">
        <v>0.9</v>
      </c>
      <c r="K702" s="21">
        <v>0.17408906882591094</v>
      </c>
      <c r="L702" s="24">
        <v>3.0307003884672754E-2</v>
      </c>
    </row>
    <row r="703" spans="1:12" x14ac:dyDescent="0.25">
      <c r="A703" s="22" t="s">
        <v>25</v>
      </c>
      <c r="B703" s="21">
        <v>16</v>
      </c>
      <c r="C703" s="21">
        <v>16</v>
      </c>
      <c r="D703" s="21">
        <v>24.7</v>
      </c>
      <c r="E703" s="21">
        <v>5.3</v>
      </c>
      <c r="F703" s="21">
        <v>14.2</v>
      </c>
      <c r="G703" s="21">
        <v>1.5836768566746148E-2</v>
      </c>
      <c r="H703" s="21">
        <v>1.5615286284668066E-2</v>
      </c>
      <c r="I703" s="21">
        <v>0.78765624999999995</v>
      </c>
      <c r="J703" s="21">
        <v>0.88749999999999996</v>
      </c>
      <c r="K703" s="21">
        <v>0.2145748987854251</v>
      </c>
      <c r="L703" s="24">
        <v>4.6042387188775423E-2</v>
      </c>
    </row>
    <row r="704" spans="1:12" x14ac:dyDescent="0.25">
      <c r="A704" s="22" t="s">
        <v>25</v>
      </c>
      <c r="B704" s="21">
        <v>16</v>
      </c>
      <c r="C704" s="21">
        <v>16</v>
      </c>
      <c r="D704" s="21">
        <v>24.7</v>
      </c>
      <c r="E704" s="21">
        <v>6.3</v>
      </c>
      <c r="F704" s="21">
        <v>14</v>
      </c>
      <c r="G704" s="21">
        <v>1.5393804002589986E-2</v>
      </c>
      <c r="H704" s="21">
        <v>1.4853842765254241E-2</v>
      </c>
      <c r="I704" s="21">
        <v>0.765625</v>
      </c>
      <c r="J704" s="21">
        <v>0.875</v>
      </c>
      <c r="K704" s="21">
        <v>0.25506072874493929</v>
      </c>
      <c r="L704" s="24">
        <v>6.5055975347899503E-2</v>
      </c>
    </row>
    <row r="705" spans="1:12" x14ac:dyDescent="0.25">
      <c r="A705" s="22" t="s">
        <v>25</v>
      </c>
      <c r="B705" s="21">
        <v>16</v>
      </c>
      <c r="C705" s="21">
        <v>16</v>
      </c>
      <c r="D705" s="21">
        <v>24.7</v>
      </c>
      <c r="E705" s="21">
        <v>7.3</v>
      </c>
      <c r="F705" s="21">
        <v>13.5</v>
      </c>
      <c r="G705" s="21">
        <v>1.4313881527918494E-2</v>
      </c>
      <c r="H705" s="21">
        <v>1.410339482012799E-2</v>
      </c>
      <c r="I705" s="21">
        <v>0.7119140625</v>
      </c>
      <c r="J705" s="21">
        <v>0.84375</v>
      </c>
      <c r="K705" s="21">
        <v>0.29554655870445345</v>
      </c>
      <c r="L705" s="24">
        <v>8.7347768362044956E-2</v>
      </c>
    </row>
    <row r="706" spans="1:12" x14ac:dyDescent="0.25">
      <c r="A706" s="22" t="s">
        <v>25</v>
      </c>
      <c r="B706" s="21">
        <v>16</v>
      </c>
      <c r="C706" s="21">
        <v>16</v>
      </c>
      <c r="D706" s="21">
        <v>24.7</v>
      </c>
      <c r="E706" s="21">
        <v>8.3000000000000007</v>
      </c>
      <c r="F706" s="21">
        <v>13.3</v>
      </c>
      <c r="G706" s="21">
        <v>1.3892908112337463E-2</v>
      </c>
      <c r="H706" s="21">
        <v>1.358306853687717E-2</v>
      </c>
      <c r="I706" s="21">
        <v>0.69097656250000006</v>
      </c>
      <c r="J706" s="21">
        <v>0.83125000000000004</v>
      </c>
      <c r="K706" s="21">
        <v>0.33603238866396767</v>
      </c>
      <c r="L706" s="24">
        <v>0.11291776623121183</v>
      </c>
    </row>
    <row r="707" spans="1:12" x14ac:dyDescent="0.25">
      <c r="A707" s="22" t="s">
        <v>25</v>
      </c>
      <c r="B707" s="21">
        <v>16</v>
      </c>
      <c r="C707" s="21">
        <v>16</v>
      </c>
      <c r="D707" s="21">
        <v>24.7</v>
      </c>
      <c r="E707" s="21">
        <v>9.3000000000000007</v>
      </c>
      <c r="F707" s="21">
        <v>13</v>
      </c>
      <c r="G707" s="21">
        <v>1.3273228961416876E-2</v>
      </c>
      <c r="H707" s="21">
        <v>1.3171519899256908E-2</v>
      </c>
      <c r="I707" s="21">
        <v>0.66015625</v>
      </c>
      <c r="J707" s="21">
        <v>0.8125</v>
      </c>
      <c r="K707" s="21">
        <v>0.37651821862348184</v>
      </c>
      <c r="L707" s="24">
        <v>0.14176596895540006</v>
      </c>
    </row>
    <row r="708" spans="1:12" x14ac:dyDescent="0.25">
      <c r="A708" s="22" t="s">
        <v>25</v>
      </c>
      <c r="B708" s="21">
        <v>16</v>
      </c>
      <c r="C708" s="21">
        <v>16</v>
      </c>
      <c r="D708" s="21">
        <v>24.7</v>
      </c>
      <c r="E708" s="21">
        <v>10.3</v>
      </c>
      <c r="F708" s="21">
        <v>12.9</v>
      </c>
      <c r="G708" s="21">
        <v>1.3069810837096938E-2</v>
      </c>
      <c r="H708" s="21">
        <v>1.2670828570091034E-2</v>
      </c>
      <c r="I708" s="21">
        <v>0.65003906249999999</v>
      </c>
      <c r="J708" s="21">
        <v>0.80625000000000002</v>
      </c>
      <c r="K708" s="21">
        <v>0.417004048582996</v>
      </c>
      <c r="L708" s="24">
        <v>0.17389237653460968</v>
      </c>
    </row>
    <row r="709" spans="1:12" x14ac:dyDescent="0.25">
      <c r="A709" s="22" t="s">
        <v>25</v>
      </c>
      <c r="B709" s="21">
        <v>16</v>
      </c>
      <c r="C709" s="21">
        <v>16</v>
      </c>
      <c r="D709" s="21">
        <v>24.7</v>
      </c>
      <c r="E709" s="21">
        <v>11.3</v>
      </c>
      <c r="F709" s="21">
        <v>12.5</v>
      </c>
      <c r="G709" s="21">
        <v>1.2271846303085129E-2</v>
      </c>
      <c r="H709" s="21">
        <v>1.1511580880916399E-2</v>
      </c>
      <c r="I709" s="21">
        <v>0.6103515625</v>
      </c>
      <c r="J709" s="21">
        <v>0.78125</v>
      </c>
      <c r="K709" s="21">
        <v>0.45748987854251016</v>
      </c>
      <c r="L709" s="24">
        <v>0.20929698896884069</v>
      </c>
    </row>
    <row r="710" spans="1:12" x14ac:dyDescent="0.25">
      <c r="A710" s="22" t="s">
        <v>25</v>
      </c>
      <c r="B710" s="21">
        <v>16</v>
      </c>
      <c r="C710" s="21">
        <v>16</v>
      </c>
      <c r="D710" s="21">
        <v>24.7</v>
      </c>
      <c r="E710" s="21">
        <v>12.3</v>
      </c>
      <c r="F710" s="21">
        <v>11.7</v>
      </c>
      <c r="G710" s="21">
        <v>1.0751315458747667E-2</v>
      </c>
      <c r="H710" s="21">
        <v>1.0214103114983813E-2</v>
      </c>
      <c r="I710" s="21">
        <v>0.53472656249999995</v>
      </c>
      <c r="J710" s="21">
        <v>0.73124999999999996</v>
      </c>
      <c r="K710" s="21">
        <v>0.49797570850202433</v>
      </c>
      <c r="L710" s="24">
        <v>0.2479798062580931</v>
      </c>
    </row>
    <row r="711" spans="1:12" x14ac:dyDescent="0.25">
      <c r="A711" s="22" t="s">
        <v>25</v>
      </c>
      <c r="B711" s="21">
        <v>16</v>
      </c>
      <c r="C711" s="21">
        <v>16</v>
      </c>
      <c r="D711" s="21">
        <v>24.7</v>
      </c>
      <c r="E711" s="21">
        <v>13.3</v>
      </c>
      <c r="F711" s="21">
        <v>11.1</v>
      </c>
      <c r="G711" s="21">
        <v>9.6768907712199599E-3</v>
      </c>
      <c r="H711" s="21">
        <v>8.9240866316035068E-3</v>
      </c>
      <c r="I711" s="21">
        <v>0.48128906249999998</v>
      </c>
      <c r="J711" s="21">
        <v>0.69374999999999998</v>
      </c>
      <c r="K711" s="21">
        <v>0.53846153846153855</v>
      </c>
      <c r="L711" s="24">
        <v>0.28994082840236696</v>
      </c>
    </row>
    <row r="712" spans="1:12" x14ac:dyDescent="0.25">
      <c r="A712" s="22" t="s">
        <v>25</v>
      </c>
      <c r="B712" s="21">
        <v>16</v>
      </c>
      <c r="C712" s="21">
        <v>16</v>
      </c>
      <c r="D712" s="21">
        <v>24.7</v>
      </c>
      <c r="E712" s="21">
        <v>14.3</v>
      </c>
      <c r="F712" s="21">
        <v>10.199999999999999</v>
      </c>
      <c r="G712" s="21">
        <v>8.171282491987052E-3</v>
      </c>
      <c r="H712" s="21">
        <v>8.0126320629807686E-3</v>
      </c>
      <c r="I712" s="21">
        <v>0.40640624999999997</v>
      </c>
      <c r="J712" s="21">
        <v>0.63749999999999996</v>
      </c>
      <c r="K712" s="21">
        <v>0.57894736842105265</v>
      </c>
      <c r="L712" s="24">
        <v>0.33518005540166207</v>
      </c>
    </row>
    <row r="713" spans="1:12" x14ac:dyDescent="0.25">
      <c r="A713" s="22" t="s">
        <v>25</v>
      </c>
      <c r="B713" s="21">
        <v>16</v>
      </c>
      <c r="C713" s="21">
        <v>16</v>
      </c>
      <c r="D713" s="21">
        <v>24.7</v>
      </c>
      <c r="E713" s="21">
        <v>15.3</v>
      </c>
      <c r="F713" s="21">
        <v>10</v>
      </c>
      <c r="G713" s="21">
        <v>7.8539816339744835E-3</v>
      </c>
      <c r="H713" s="21">
        <v>6.8993301663648841E-3</v>
      </c>
      <c r="I713" s="21">
        <v>0.390625</v>
      </c>
      <c r="J713" s="21">
        <v>0.625</v>
      </c>
      <c r="K713" s="21">
        <v>0.61943319838056687</v>
      </c>
      <c r="L713" s="24">
        <v>0.38369748725597874</v>
      </c>
    </row>
    <row r="714" spans="1:12" x14ac:dyDescent="0.25">
      <c r="A714" s="22" t="s">
        <v>25</v>
      </c>
      <c r="B714" s="21">
        <v>16</v>
      </c>
      <c r="C714" s="21">
        <v>16</v>
      </c>
      <c r="D714" s="21">
        <v>24.7</v>
      </c>
      <c r="E714" s="21">
        <v>16.3</v>
      </c>
      <c r="F714" s="21">
        <v>8.6999999999999993</v>
      </c>
      <c r="G714" s="21">
        <v>5.9446786987552847E-3</v>
      </c>
      <c r="H714" s="21">
        <v>5.3615205624326801E-3</v>
      </c>
      <c r="I714" s="21">
        <v>0.29566406249999994</v>
      </c>
      <c r="J714" s="21">
        <v>0.54374999999999996</v>
      </c>
      <c r="K714" s="21">
        <v>0.65991902834008098</v>
      </c>
      <c r="L714" s="24">
        <v>0.43549312396531659</v>
      </c>
    </row>
    <row r="715" spans="1:12" x14ac:dyDescent="0.25">
      <c r="A715" s="22" t="s">
        <v>25</v>
      </c>
      <c r="B715" s="21">
        <v>16</v>
      </c>
      <c r="C715" s="21">
        <v>16</v>
      </c>
      <c r="D715" s="21">
        <v>24.7</v>
      </c>
      <c r="E715" s="21">
        <v>17.3</v>
      </c>
      <c r="F715" s="21">
        <v>7.8</v>
      </c>
      <c r="G715" s="21">
        <v>4.7783624261100747E-3</v>
      </c>
      <c r="H715" s="21">
        <v>4.4818746194275382E-3</v>
      </c>
      <c r="I715" s="21">
        <v>0.23765624999999999</v>
      </c>
      <c r="J715" s="21">
        <v>0.48749999999999999</v>
      </c>
      <c r="K715" s="21">
        <v>0.7004048582995952</v>
      </c>
      <c r="L715" s="24">
        <v>0.49056696552967605</v>
      </c>
    </row>
    <row r="716" spans="1:12" ht="15.75" thickBot="1" x14ac:dyDescent="0.3">
      <c r="A716" s="25" t="s">
        <v>25</v>
      </c>
      <c r="B716" s="26">
        <v>16</v>
      </c>
      <c r="C716" s="26">
        <v>16</v>
      </c>
      <c r="D716" s="26">
        <v>24.7</v>
      </c>
      <c r="E716" s="26">
        <v>18.3</v>
      </c>
      <c r="F716" s="26">
        <v>7.3</v>
      </c>
      <c r="G716" s="26">
        <v>4.1853868127450016E-3</v>
      </c>
      <c r="H716" s="26" t="s">
        <v>24</v>
      </c>
      <c r="I716" s="26">
        <v>0.2081640625</v>
      </c>
      <c r="J716" s="26">
        <v>0.45624999999999999</v>
      </c>
      <c r="K716" s="26">
        <v>0.74089068825910931</v>
      </c>
      <c r="L716" s="27">
        <v>0.54891901194905668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6"/>
  <sheetViews>
    <sheetView workbookViewId="0">
      <selection activeCell="E310" sqref="E310"/>
    </sheetView>
  </sheetViews>
  <sheetFormatPr defaultRowHeight="15" x14ac:dyDescent="0.25"/>
  <cols>
    <col min="1" max="1" width="16.85546875" customWidth="1"/>
  </cols>
  <sheetData>
    <row r="1" spans="1:6" x14ac:dyDescent="0.25">
      <c r="A1" s="31" t="s">
        <v>33</v>
      </c>
      <c r="B1" s="31" t="s">
        <v>7</v>
      </c>
      <c r="C1" s="31" t="s">
        <v>14</v>
      </c>
      <c r="D1" s="31" t="s">
        <v>15</v>
      </c>
      <c r="E1" s="31" t="s">
        <v>16</v>
      </c>
      <c r="F1" s="31" t="s">
        <v>34</v>
      </c>
    </row>
    <row r="2" spans="1:6" x14ac:dyDescent="0.25">
      <c r="A2" s="31" t="s">
        <v>25</v>
      </c>
      <c r="B2" s="31">
        <v>1</v>
      </c>
      <c r="C2" s="31">
        <v>11</v>
      </c>
      <c r="D2" s="31">
        <v>17.399999999999999</v>
      </c>
      <c r="E2" s="31">
        <v>0.1</v>
      </c>
      <c r="F2" s="31">
        <v>11.5</v>
      </c>
    </row>
    <row r="3" spans="1:6" x14ac:dyDescent="0.25">
      <c r="A3" s="31" t="s">
        <v>25</v>
      </c>
      <c r="B3" s="31">
        <v>1</v>
      </c>
      <c r="C3" s="31">
        <v>11</v>
      </c>
      <c r="D3" s="31">
        <v>17.399999999999999</v>
      </c>
      <c r="E3" s="31">
        <v>0.7</v>
      </c>
      <c r="F3" s="31">
        <v>11.4</v>
      </c>
    </row>
    <row r="4" spans="1:6" x14ac:dyDescent="0.25">
      <c r="A4" s="31" t="s">
        <v>25</v>
      </c>
      <c r="B4" s="31">
        <v>1</v>
      </c>
      <c r="C4" s="31">
        <v>11</v>
      </c>
      <c r="D4" s="31">
        <v>17.399999999999999</v>
      </c>
      <c r="E4" s="31">
        <v>1.3</v>
      </c>
      <c r="F4" s="31">
        <v>11</v>
      </c>
    </row>
    <row r="5" spans="1:6" x14ac:dyDescent="0.25">
      <c r="A5" s="31" t="s">
        <v>25</v>
      </c>
      <c r="B5" s="31">
        <v>1</v>
      </c>
      <c r="C5" s="31">
        <v>11</v>
      </c>
      <c r="D5" s="31">
        <v>17.399999999999999</v>
      </c>
      <c r="E5" s="31">
        <v>2.2999999999999998</v>
      </c>
      <c r="F5" s="31">
        <v>10.3</v>
      </c>
    </row>
    <row r="6" spans="1:6" x14ac:dyDescent="0.25">
      <c r="A6" s="31" t="s">
        <v>25</v>
      </c>
      <c r="B6" s="31">
        <v>1</v>
      </c>
      <c r="C6" s="31">
        <v>11</v>
      </c>
      <c r="D6" s="31">
        <v>17.399999999999999</v>
      </c>
      <c r="E6" s="31">
        <v>3.3</v>
      </c>
      <c r="F6" s="31">
        <v>10</v>
      </c>
    </row>
    <row r="7" spans="1:6" x14ac:dyDescent="0.25">
      <c r="A7" s="31" t="s">
        <v>25</v>
      </c>
      <c r="B7" s="31">
        <v>1</v>
      </c>
      <c r="C7" s="31">
        <v>11</v>
      </c>
      <c r="D7" s="31">
        <v>17.399999999999999</v>
      </c>
      <c r="E7" s="31">
        <v>4.3</v>
      </c>
      <c r="F7" s="31">
        <v>10.199999999999999</v>
      </c>
    </row>
    <row r="8" spans="1:6" x14ac:dyDescent="0.25">
      <c r="A8" s="31" t="s">
        <v>25</v>
      </c>
      <c r="B8" s="31">
        <v>1</v>
      </c>
      <c r="C8" s="31">
        <v>11</v>
      </c>
      <c r="D8" s="31">
        <v>17.399999999999999</v>
      </c>
      <c r="E8" s="31">
        <v>5.3</v>
      </c>
      <c r="F8" s="31">
        <v>9.6999999999999993</v>
      </c>
    </row>
    <row r="9" spans="1:6" x14ac:dyDescent="0.25">
      <c r="A9" s="31" t="s">
        <v>25</v>
      </c>
      <c r="B9" s="31">
        <v>1</v>
      </c>
      <c r="C9" s="31">
        <v>11</v>
      </c>
      <c r="D9" s="31">
        <v>17.399999999999999</v>
      </c>
      <c r="E9" s="31">
        <v>6.3</v>
      </c>
      <c r="F9" s="31">
        <v>9.6</v>
      </c>
    </row>
    <row r="10" spans="1:6" x14ac:dyDescent="0.25">
      <c r="A10" s="31" t="s">
        <v>25</v>
      </c>
      <c r="B10" s="31">
        <v>1</v>
      </c>
      <c r="C10" s="31">
        <v>11</v>
      </c>
      <c r="D10" s="31">
        <v>17.399999999999999</v>
      </c>
      <c r="E10" s="31">
        <v>7.3</v>
      </c>
      <c r="F10" s="31">
        <v>9.1</v>
      </c>
    </row>
    <row r="11" spans="1:6" x14ac:dyDescent="0.25">
      <c r="A11" s="31" t="s">
        <v>25</v>
      </c>
      <c r="B11" s="31">
        <v>1</v>
      </c>
      <c r="C11" s="31">
        <v>11</v>
      </c>
      <c r="D11" s="31">
        <v>17.399999999999999</v>
      </c>
      <c r="E11" s="31">
        <v>8.3000000000000007</v>
      </c>
      <c r="F11" s="31">
        <v>9</v>
      </c>
    </row>
    <row r="12" spans="1:6" x14ac:dyDescent="0.25">
      <c r="A12" s="31" t="s">
        <v>25</v>
      </c>
      <c r="B12" s="31">
        <v>1</v>
      </c>
      <c r="C12" s="31">
        <v>11</v>
      </c>
      <c r="D12" s="31">
        <v>17.399999999999999</v>
      </c>
      <c r="E12" s="31">
        <v>9.3000000000000007</v>
      </c>
      <c r="F12" s="31">
        <v>9</v>
      </c>
    </row>
    <row r="13" spans="1:6" x14ac:dyDescent="0.25">
      <c r="A13" s="31" t="s">
        <v>25</v>
      </c>
      <c r="B13" s="31">
        <v>1</v>
      </c>
      <c r="C13" s="31">
        <v>11</v>
      </c>
      <c r="D13" s="31">
        <v>17.399999999999999</v>
      </c>
      <c r="E13" s="31">
        <v>10.3</v>
      </c>
      <c r="F13" s="31">
        <v>8.5</v>
      </c>
    </row>
    <row r="14" spans="1:6" x14ac:dyDescent="0.25">
      <c r="A14" s="31" t="s">
        <v>25</v>
      </c>
      <c r="B14" s="31">
        <v>1</v>
      </c>
      <c r="C14" s="31">
        <v>11</v>
      </c>
      <c r="D14" s="31">
        <v>17.399999999999999</v>
      </c>
      <c r="E14" s="31">
        <v>11.3</v>
      </c>
      <c r="F14" s="31">
        <v>8.1999999999999993</v>
      </c>
    </row>
    <row r="15" spans="1:6" x14ac:dyDescent="0.25">
      <c r="A15" s="31" t="s">
        <v>25</v>
      </c>
      <c r="B15" s="31">
        <v>1</v>
      </c>
      <c r="C15" s="31">
        <v>11</v>
      </c>
      <c r="D15" s="31">
        <v>17.399999999999999</v>
      </c>
      <c r="E15" s="31">
        <v>12.3</v>
      </c>
      <c r="F15" s="31">
        <v>8.1</v>
      </c>
    </row>
    <row r="16" spans="1:6" x14ac:dyDescent="0.25">
      <c r="A16" s="31" t="s">
        <v>25</v>
      </c>
      <c r="B16" s="31">
        <v>1</v>
      </c>
      <c r="C16" s="31">
        <v>11</v>
      </c>
      <c r="D16" s="31">
        <v>17.399999999999999</v>
      </c>
      <c r="E16" s="31">
        <v>13.3</v>
      </c>
      <c r="F16" s="31">
        <v>7.8</v>
      </c>
    </row>
    <row r="17" spans="1:6" x14ac:dyDescent="0.25">
      <c r="A17" s="31" t="s">
        <v>25</v>
      </c>
      <c r="B17" s="31">
        <v>1</v>
      </c>
      <c r="C17" s="31">
        <v>11</v>
      </c>
      <c r="D17" s="31">
        <v>17.399999999999999</v>
      </c>
      <c r="E17" s="31">
        <v>14.3</v>
      </c>
      <c r="F17" s="31">
        <v>7.7</v>
      </c>
    </row>
    <row r="18" spans="1:6" x14ac:dyDescent="0.25">
      <c r="A18" s="31" t="s">
        <v>25</v>
      </c>
      <c r="B18" s="31">
        <v>1</v>
      </c>
      <c r="C18" s="31">
        <v>11</v>
      </c>
      <c r="D18" s="31">
        <v>17.399999999999999</v>
      </c>
      <c r="E18" s="31">
        <v>15.3</v>
      </c>
      <c r="F18" s="31">
        <v>9.8000000000000007</v>
      </c>
    </row>
    <row r="19" spans="1:6" x14ac:dyDescent="0.25">
      <c r="A19" s="31" t="s">
        <v>25</v>
      </c>
      <c r="B19" s="31">
        <v>2</v>
      </c>
      <c r="C19" s="31">
        <v>21.9</v>
      </c>
      <c r="D19" s="31">
        <v>28.4</v>
      </c>
      <c r="E19" s="31">
        <v>0.1</v>
      </c>
      <c r="F19" s="31">
        <v>22</v>
      </c>
    </row>
    <row r="20" spans="1:6" x14ac:dyDescent="0.25">
      <c r="A20" s="31" t="s">
        <v>25</v>
      </c>
      <c r="B20" s="31">
        <v>2</v>
      </c>
      <c r="C20" s="31">
        <v>21.9</v>
      </c>
      <c r="D20" s="31">
        <v>28.4</v>
      </c>
      <c r="E20" s="31">
        <v>0.7</v>
      </c>
      <c r="F20" s="31">
        <v>21.9</v>
      </c>
    </row>
    <row r="21" spans="1:6" x14ac:dyDescent="0.25">
      <c r="A21" s="31" t="s">
        <v>25</v>
      </c>
      <c r="B21" s="31">
        <v>2</v>
      </c>
      <c r="C21" s="31">
        <v>21.9</v>
      </c>
      <c r="D21" s="31">
        <v>28.4</v>
      </c>
      <c r="E21" s="31">
        <v>1.3</v>
      </c>
      <c r="F21" s="31">
        <v>21.9</v>
      </c>
    </row>
    <row r="22" spans="1:6" x14ac:dyDescent="0.25">
      <c r="A22" s="31" t="s">
        <v>25</v>
      </c>
      <c r="B22" s="31">
        <v>2</v>
      </c>
      <c r="C22" s="31">
        <v>21.9</v>
      </c>
      <c r="D22" s="31">
        <v>28.4</v>
      </c>
      <c r="E22" s="31">
        <v>2.2999999999999998</v>
      </c>
      <c r="F22" s="31">
        <v>20.8</v>
      </c>
    </row>
    <row r="23" spans="1:6" x14ac:dyDescent="0.25">
      <c r="A23" s="31" t="s">
        <v>25</v>
      </c>
      <c r="B23" s="31">
        <v>2</v>
      </c>
      <c r="C23" s="31">
        <v>21.9</v>
      </c>
      <c r="D23" s="31">
        <v>28.4</v>
      </c>
      <c r="E23" s="31">
        <v>3.3</v>
      </c>
      <c r="F23" s="31">
        <v>19.2</v>
      </c>
    </row>
    <row r="24" spans="1:6" x14ac:dyDescent="0.25">
      <c r="A24" s="31" t="s">
        <v>25</v>
      </c>
      <c r="B24" s="31">
        <v>2</v>
      </c>
      <c r="C24" s="31">
        <v>21.9</v>
      </c>
      <c r="D24" s="31">
        <v>28.4</v>
      </c>
      <c r="E24" s="31">
        <v>4.3</v>
      </c>
      <c r="F24" s="31">
        <v>18.3</v>
      </c>
    </row>
    <row r="25" spans="1:6" x14ac:dyDescent="0.25">
      <c r="A25" s="31" t="s">
        <v>25</v>
      </c>
      <c r="B25" s="31">
        <v>2</v>
      </c>
      <c r="C25" s="31">
        <v>21.9</v>
      </c>
      <c r="D25" s="31">
        <v>28.4</v>
      </c>
      <c r="E25" s="31">
        <v>5.3</v>
      </c>
      <c r="F25" s="31">
        <v>17.899999999999999</v>
      </c>
    </row>
    <row r="26" spans="1:6" x14ac:dyDescent="0.25">
      <c r="A26" s="31" t="s">
        <v>25</v>
      </c>
      <c r="B26" s="31">
        <v>2</v>
      </c>
      <c r="C26" s="31">
        <v>21.9</v>
      </c>
      <c r="D26" s="31">
        <v>28.4</v>
      </c>
      <c r="E26" s="31">
        <v>6.3</v>
      </c>
      <c r="F26" s="31">
        <v>17.600000000000001</v>
      </c>
    </row>
    <row r="27" spans="1:6" x14ac:dyDescent="0.25">
      <c r="A27" s="31" t="s">
        <v>25</v>
      </c>
      <c r="B27" s="31">
        <v>2</v>
      </c>
      <c r="C27" s="31">
        <v>21.9</v>
      </c>
      <c r="D27" s="31">
        <v>28.4</v>
      </c>
      <c r="E27" s="31">
        <v>7.3</v>
      </c>
      <c r="F27" s="31">
        <v>17.3</v>
      </c>
    </row>
    <row r="28" spans="1:6" x14ac:dyDescent="0.25">
      <c r="A28" s="31" t="s">
        <v>25</v>
      </c>
      <c r="B28" s="31">
        <v>2</v>
      </c>
      <c r="C28" s="31">
        <v>21.9</v>
      </c>
      <c r="D28" s="31">
        <v>28.4</v>
      </c>
      <c r="E28" s="31">
        <v>8.3000000000000007</v>
      </c>
      <c r="F28" s="31">
        <v>16.5</v>
      </c>
    </row>
    <row r="29" spans="1:6" x14ac:dyDescent="0.25">
      <c r="A29" s="31" t="s">
        <v>25</v>
      </c>
      <c r="B29" s="31">
        <v>2</v>
      </c>
      <c r="C29" s="31">
        <v>21.9</v>
      </c>
      <c r="D29" s="31">
        <v>28.4</v>
      </c>
      <c r="E29" s="31">
        <v>9.3000000000000007</v>
      </c>
      <c r="F29" s="31">
        <v>16.2</v>
      </c>
    </row>
    <row r="30" spans="1:6" x14ac:dyDescent="0.25">
      <c r="A30" s="31" t="s">
        <v>25</v>
      </c>
      <c r="B30" s="31">
        <v>2</v>
      </c>
      <c r="C30" s="31">
        <v>21.9</v>
      </c>
      <c r="D30" s="31">
        <v>28.4</v>
      </c>
      <c r="E30" s="31">
        <v>10.3</v>
      </c>
      <c r="F30" s="31">
        <v>16</v>
      </c>
    </row>
    <row r="31" spans="1:6" x14ac:dyDescent="0.25">
      <c r="A31" s="31" t="s">
        <v>25</v>
      </c>
      <c r="B31" s="31">
        <v>2</v>
      </c>
      <c r="C31" s="31">
        <v>21.9</v>
      </c>
      <c r="D31" s="31">
        <v>28.4</v>
      </c>
      <c r="E31" s="31">
        <v>11.3</v>
      </c>
      <c r="F31" s="31">
        <v>15.8</v>
      </c>
    </row>
    <row r="32" spans="1:6" x14ac:dyDescent="0.25">
      <c r="A32" s="31" t="s">
        <v>25</v>
      </c>
      <c r="B32" s="31">
        <v>2</v>
      </c>
      <c r="C32" s="31">
        <v>21.9</v>
      </c>
      <c r="D32" s="31">
        <v>28.4</v>
      </c>
      <c r="E32" s="31">
        <v>12.3</v>
      </c>
      <c r="F32" s="31">
        <v>15.7</v>
      </c>
    </row>
    <row r="33" spans="1:6" x14ac:dyDescent="0.25">
      <c r="A33" s="31" t="s">
        <v>25</v>
      </c>
      <c r="B33" s="31">
        <v>2</v>
      </c>
      <c r="C33" s="31">
        <v>21.9</v>
      </c>
      <c r="D33" s="31">
        <v>28.4</v>
      </c>
      <c r="E33" s="31">
        <v>13.3</v>
      </c>
      <c r="F33" s="31">
        <v>14.8</v>
      </c>
    </row>
    <row r="34" spans="1:6" x14ac:dyDescent="0.25">
      <c r="A34" s="31" t="s">
        <v>25</v>
      </c>
      <c r="B34" s="31">
        <v>2</v>
      </c>
      <c r="C34" s="31">
        <v>21.9</v>
      </c>
      <c r="D34" s="31">
        <v>28.4</v>
      </c>
      <c r="E34" s="31">
        <v>14.3</v>
      </c>
      <c r="F34" s="31">
        <v>13.7</v>
      </c>
    </row>
    <row r="35" spans="1:6" x14ac:dyDescent="0.25">
      <c r="A35" s="31" t="s">
        <v>25</v>
      </c>
      <c r="B35" s="31">
        <v>2</v>
      </c>
      <c r="C35" s="31">
        <v>21.9</v>
      </c>
      <c r="D35" s="31">
        <v>28.4</v>
      </c>
      <c r="E35" s="31">
        <v>15.3</v>
      </c>
      <c r="F35" s="31">
        <v>12.7</v>
      </c>
    </row>
    <row r="36" spans="1:6" x14ac:dyDescent="0.25">
      <c r="A36" s="31" t="s">
        <v>25</v>
      </c>
      <c r="B36" s="31">
        <v>2</v>
      </c>
      <c r="C36" s="31">
        <v>21.9</v>
      </c>
      <c r="D36" s="31">
        <v>28.4</v>
      </c>
      <c r="E36" s="31">
        <v>16.3</v>
      </c>
      <c r="F36" s="31">
        <v>12.2</v>
      </c>
    </row>
    <row r="37" spans="1:6" x14ac:dyDescent="0.25">
      <c r="A37" s="31" t="s">
        <v>25</v>
      </c>
      <c r="B37" s="31">
        <v>2</v>
      </c>
      <c r="C37" s="31">
        <v>21.9</v>
      </c>
      <c r="D37" s="31">
        <v>28.4</v>
      </c>
      <c r="E37" s="31">
        <v>17.3</v>
      </c>
      <c r="F37" s="31">
        <v>11.9</v>
      </c>
    </row>
    <row r="38" spans="1:6" x14ac:dyDescent="0.25">
      <c r="A38" s="31" t="s">
        <v>25</v>
      </c>
      <c r="B38" s="31">
        <v>2</v>
      </c>
      <c r="C38" s="31">
        <v>21.9</v>
      </c>
      <c r="D38" s="31">
        <v>28.4</v>
      </c>
      <c r="E38" s="31">
        <v>18.3</v>
      </c>
      <c r="F38" s="31">
        <v>12.1</v>
      </c>
    </row>
    <row r="39" spans="1:6" x14ac:dyDescent="0.25">
      <c r="A39" s="31" t="s">
        <v>25</v>
      </c>
      <c r="B39" s="31">
        <v>2</v>
      </c>
      <c r="C39" s="31">
        <v>21.9</v>
      </c>
      <c r="D39" s="31">
        <v>28.4</v>
      </c>
      <c r="E39" s="31">
        <v>19.3</v>
      </c>
      <c r="F39" s="31">
        <v>11</v>
      </c>
    </row>
    <row r="40" spans="1:6" x14ac:dyDescent="0.25">
      <c r="A40" s="31" t="s">
        <v>25</v>
      </c>
      <c r="B40" s="31">
        <v>2</v>
      </c>
      <c r="C40" s="31">
        <v>21.9</v>
      </c>
      <c r="D40" s="31">
        <v>28.4</v>
      </c>
      <c r="E40" s="31">
        <v>20.3</v>
      </c>
      <c r="F40" s="31">
        <v>10.1</v>
      </c>
    </row>
    <row r="41" spans="1:6" x14ac:dyDescent="0.25">
      <c r="A41" s="31" t="s">
        <v>25</v>
      </c>
      <c r="B41" s="31">
        <v>2</v>
      </c>
      <c r="C41" s="31">
        <v>21.9</v>
      </c>
      <c r="D41" s="31">
        <v>28.4</v>
      </c>
      <c r="E41" s="31">
        <v>21.3</v>
      </c>
      <c r="F41" s="31">
        <v>9.6</v>
      </c>
    </row>
    <row r="42" spans="1:6" x14ac:dyDescent="0.25">
      <c r="A42" s="31" t="s">
        <v>25</v>
      </c>
      <c r="B42" s="31">
        <v>2</v>
      </c>
      <c r="C42" s="31">
        <v>21.9</v>
      </c>
      <c r="D42" s="31">
        <v>28.4</v>
      </c>
      <c r="E42" s="31">
        <v>22.3</v>
      </c>
      <c r="F42" s="31">
        <v>9.8000000000000007</v>
      </c>
    </row>
    <row r="43" spans="1:6" x14ac:dyDescent="0.25">
      <c r="A43" s="31" t="s">
        <v>25</v>
      </c>
      <c r="B43" s="31">
        <v>2</v>
      </c>
      <c r="C43" s="31">
        <v>21.9</v>
      </c>
      <c r="D43" s="31">
        <v>28.4</v>
      </c>
      <c r="E43" s="31">
        <v>23.3</v>
      </c>
      <c r="F43" s="31">
        <v>10.4</v>
      </c>
    </row>
    <row r="44" spans="1:6" x14ac:dyDescent="0.25">
      <c r="A44" s="31" t="s">
        <v>25</v>
      </c>
      <c r="B44" s="31">
        <v>3</v>
      </c>
      <c r="C44" s="31">
        <v>22.4</v>
      </c>
      <c r="D44" s="31">
        <v>27.4</v>
      </c>
      <c r="E44" s="31">
        <v>0.1</v>
      </c>
      <c r="F44" s="31">
        <v>24.1</v>
      </c>
    </row>
    <row r="45" spans="1:6" x14ac:dyDescent="0.25">
      <c r="A45" s="31" t="s">
        <v>25</v>
      </c>
      <c r="B45" s="31">
        <v>3</v>
      </c>
      <c r="C45" s="31">
        <v>22.4</v>
      </c>
      <c r="D45" s="31">
        <v>27.4</v>
      </c>
      <c r="E45" s="31">
        <v>0.7</v>
      </c>
      <c r="F45" s="31">
        <v>24</v>
      </c>
    </row>
    <row r="46" spans="1:6" x14ac:dyDescent="0.25">
      <c r="A46" s="31" t="s">
        <v>25</v>
      </c>
      <c r="B46" s="31">
        <v>3</v>
      </c>
      <c r="C46" s="31">
        <v>22.4</v>
      </c>
      <c r="D46" s="31">
        <v>27.4</v>
      </c>
      <c r="E46" s="31">
        <v>1.3</v>
      </c>
      <c r="F46" s="31">
        <v>22.4</v>
      </c>
    </row>
    <row r="47" spans="1:6" x14ac:dyDescent="0.25">
      <c r="A47" s="31" t="s">
        <v>25</v>
      </c>
      <c r="B47" s="31">
        <v>3</v>
      </c>
      <c r="C47" s="31">
        <v>22.4</v>
      </c>
      <c r="D47" s="31">
        <v>27.4</v>
      </c>
      <c r="E47" s="31">
        <v>2.2999999999999998</v>
      </c>
      <c r="F47" s="31">
        <v>21.4</v>
      </c>
    </row>
    <row r="48" spans="1:6" x14ac:dyDescent="0.25">
      <c r="A48" s="31" t="s">
        <v>25</v>
      </c>
      <c r="B48" s="31">
        <v>3</v>
      </c>
      <c r="C48" s="31">
        <v>22.4</v>
      </c>
      <c r="D48" s="31">
        <v>27.4</v>
      </c>
      <c r="E48" s="31">
        <v>3.3</v>
      </c>
      <c r="F48" s="31">
        <v>20.9</v>
      </c>
    </row>
    <row r="49" spans="1:6" x14ac:dyDescent="0.25">
      <c r="A49" s="31" t="s">
        <v>25</v>
      </c>
      <c r="B49" s="31">
        <v>3</v>
      </c>
      <c r="C49" s="31">
        <v>22.4</v>
      </c>
      <c r="D49" s="31">
        <v>27.4</v>
      </c>
      <c r="E49" s="31">
        <v>4.3</v>
      </c>
      <c r="F49" s="31">
        <v>21</v>
      </c>
    </row>
    <row r="50" spans="1:6" x14ac:dyDescent="0.25">
      <c r="A50" s="31" t="s">
        <v>25</v>
      </c>
      <c r="B50" s="31">
        <v>3</v>
      </c>
      <c r="C50" s="31">
        <v>22.4</v>
      </c>
      <c r="D50" s="31">
        <v>27.4</v>
      </c>
      <c r="E50" s="31">
        <v>5.3</v>
      </c>
      <c r="F50" s="31">
        <v>21</v>
      </c>
    </row>
    <row r="51" spans="1:6" x14ac:dyDescent="0.25">
      <c r="A51" s="31" t="s">
        <v>25</v>
      </c>
      <c r="B51" s="31">
        <v>3</v>
      </c>
      <c r="C51" s="31">
        <v>22.4</v>
      </c>
      <c r="D51" s="31">
        <v>27.4</v>
      </c>
      <c r="E51" s="31">
        <v>6.3</v>
      </c>
      <c r="F51" s="31">
        <v>20.8</v>
      </c>
    </row>
    <row r="52" spans="1:6" x14ac:dyDescent="0.25">
      <c r="A52" s="31" t="s">
        <v>25</v>
      </c>
      <c r="B52" s="31">
        <v>3</v>
      </c>
      <c r="C52" s="31">
        <v>22.4</v>
      </c>
      <c r="D52" s="31">
        <v>27.4</v>
      </c>
      <c r="E52" s="31">
        <v>7.3</v>
      </c>
      <c r="F52" s="31">
        <v>20</v>
      </c>
    </row>
    <row r="53" spans="1:6" x14ac:dyDescent="0.25">
      <c r="A53" s="31" t="s">
        <v>25</v>
      </c>
      <c r="B53" s="31">
        <v>3</v>
      </c>
      <c r="C53" s="31">
        <v>22.4</v>
      </c>
      <c r="D53" s="31">
        <v>27.4</v>
      </c>
      <c r="E53" s="31">
        <v>8.3000000000000007</v>
      </c>
      <c r="F53" s="31">
        <v>19.5</v>
      </c>
    </row>
    <row r="54" spans="1:6" x14ac:dyDescent="0.25">
      <c r="A54" s="31" t="s">
        <v>25</v>
      </c>
      <c r="B54" s="31">
        <v>3</v>
      </c>
      <c r="C54" s="31">
        <v>22.4</v>
      </c>
      <c r="D54" s="31">
        <v>27.4</v>
      </c>
      <c r="E54" s="31">
        <v>9.3000000000000007</v>
      </c>
      <c r="F54" s="31">
        <v>18.5</v>
      </c>
    </row>
    <row r="55" spans="1:6" x14ac:dyDescent="0.25">
      <c r="A55" s="31" t="s">
        <v>25</v>
      </c>
      <c r="B55" s="31">
        <v>3</v>
      </c>
      <c r="C55" s="31">
        <v>22.4</v>
      </c>
      <c r="D55" s="31">
        <v>27.4</v>
      </c>
      <c r="E55" s="31">
        <v>10.3</v>
      </c>
      <c r="F55" s="31">
        <v>18.3</v>
      </c>
    </row>
    <row r="56" spans="1:6" x14ac:dyDescent="0.25">
      <c r="A56" s="31" t="s">
        <v>25</v>
      </c>
      <c r="B56" s="31">
        <v>3</v>
      </c>
      <c r="C56" s="31">
        <v>22.4</v>
      </c>
      <c r="D56" s="31">
        <v>27.4</v>
      </c>
      <c r="E56" s="31">
        <v>11.3</v>
      </c>
      <c r="F56" s="31">
        <v>18</v>
      </c>
    </row>
    <row r="57" spans="1:6" x14ac:dyDescent="0.25">
      <c r="A57" s="31" t="s">
        <v>25</v>
      </c>
      <c r="B57" s="31">
        <v>3</v>
      </c>
      <c r="C57" s="31">
        <v>22.4</v>
      </c>
      <c r="D57" s="31">
        <v>27.4</v>
      </c>
      <c r="E57" s="31">
        <v>12.3</v>
      </c>
      <c r="F57" s="31">
        <v>17.600000000000001</v>
      </c>
    </row>
    <row r="58" spans="1:6" x14ac:dyDescent="0.25">
      <c r="A58" s="31" t="s">
        <v>25</v>
      </c>
      <c r="B58" s="31">
        <v>3</v>
      </c>
      <c r="C58" s="31">
        <v>22.4</v>
      </c>
      <c r="D58" s="31">
        <v>27.4</v>
      </c>
      <c r="E58" s="31">
        <v>13.3</v>
      </c>
      <c r="F58" s="31">
        <v>17.5</v>
      </c>
    </row>
    <row r="59" spans="1:6" x14ac:dyDescent="0.25">
      <c r="A59" s="31" t="s">
        <v>25</v>
      </c>
      <c r="B59" s="31">
        <v>3</v>
      </c>
      <c r="C59" s="31">
        <v>22.4</v>
      </c>
      <c r="D59" s="31">
        <v>27.4</v>
      </c>
      <c r="E59" s="31">
        <v>14.3</v>
      </c>
      <c r="F59" s="31">
        <v>17.100000000000001</v>
      </c>
    </row>
    <row r="60" spans="1:6" x14ac:dyDescent="0.25">
      <c r="A60" s="31" t="s">
        <v>25</v>
      </c>
      <c r="B60" s="31">
        <v>3</v>
      </c>
      <c r="C60" s="31">
        <v>22.4</v>
      </c>
      <c r="D60" s="31">
        <v>27.4</v>
      </c>
      <c r="E60" s="31">
        <v>15.3</v>
      </c>
      <c r="F60" s="31">
        <v>16.8</v>
      </c>
    </row>
    <row r="61" spans="1:6" x14ac:dyDescent="0.25">
      <c r="A61" s="31" t="s">
        <v>25</v>
      </c>
      <c r="B61" s="31">
        <v>3</v>
      </c>
      <c r="C61" s="31">
        <v>22.4</v>
      </c>
      <c r="D61" s="31">
        <v>27.4</v>
      </c>
      <c r="E61" s="31">
        <v>16.3</v>
      </c>
      <c r="F61" s="31">
        <v>15.4</v>
      </c>
    </row>
    <row r="62" spans="1:6" x14ac:dyDescent="0.25">
      <c r="A62" s="31" t="s">
        <v>25</v>
      </c>
      <c r="B62" s="31">
        <v>3</v>
      </c>
      <c r="C62" s="31">
        <v>22.4</v>
      </c>
      <c r="D62" s="31">
        <v>27.4</v>
      </c>
      <c r="E62" s="31">
        <v>17.3</v>
      </c>
      <c r="F62" s="31">
        <v>15.1</v>
      </c>
    </row>
    <row r="63" spans="1:6" x14ac:dyDescent="0.25">
      <c r="A63" s="31" t="s">
        <v>25</v>
      </c>
      <c r="B63" s="31">
        <v>3</v>
      </c>
      <c r="C63" s="31">
        <v>22.4</v>
      </c>
      <c r="D63" s="31">
        <v>27.4</v>
      </c>
      <c r="E63" s="31">
        <v>18.3</v>
      </c>
      <c r="F63" s="31">
        <v>14.6</v>
      </c>
    </row>
    <row r="64" spans="1:6" x14ac:dyDescent="0.25">
      <c r="A64" s="31" t="s">
        <v>25</v>
      </c>
      <c r="B64" s="31">
        <v>3</v>
      </c>
      <c r="C64" s="31">
        <v>22.4</v>
      </c>
      <c r="D64" s="31">
        <v>27.4</v>
      </c>
      <c r="E64" s="31">
        <v>19.3</v>
      </c>
      <c r="F64" s="31">
        <v>14.1</v>
      </c>
    </row>
    <row r="65" spans="1:6" x14ac:dyDescent="0.25">
      <c r="A65" s="31" t="s">
        <v>25</v>
      </c>
      <c r="B65" s="31">
        <v>3</v>
      </c>
      <c r="C65" s="31">
        <v>22.4</v>
      </c>
      <c r="D65" s="31">
        <v>27.4</v>
      </c>
      <c r="E65" s="31">
        <v>20.3</v>
      </c>
      <c r="F65" s="31">
        <v>13.7</v>
      </c>
    </row>
    <row r="66" spans="1:6" x14ac:dyDescent="0.25">
      <c r="A66" s="31" t="s">
        <v>25</v>
      </c>
      <c r="B66" s="31">
        <v>3</v>
      </c>
      <c r="C66" s="31">
        <v>22.4</v>
      </c>
      <c r="D66" s="31">
        <v>27.4</v>
      </c>
      <c r="E66" s="31">
        <v>21.3</v>
      </c>
      <c r="F66" s="31">
        <v>12.2</v>
      </c>
    </row>
    <row r="67" spans="1:6" x14ac:dyDescent="0.25">
      <c r="A67" s="31" t="s">
        <v>25</v>
      </c>
      <c r="B67" s="31">
        <v>3</v>
      </c>
      <c r="C67" s="31">
        <v>22.4</v>
      </c>
      <c r="D67" s="31">
        <v>27.4</v>
      </c>
      <c r="E67" s="31">
        <v>22.3</v>
      </c>
      <c r="F67" s="31">
        <v>12.2</v>
      </c>
    </row>
    <row r="68" spans="1:6" x14ac:dyDescent="0.25">
      <c r="A68" s="31" t="s">
        <v>25</v>
      </c>
      <c r="B68" s="31">
        <v>3</v>
      </c>
      <c r="C68" s="31">
        <v>22.4</v>
      </c>
      <c r="D68" s="31">
        <v>27.4</v>
      </c>
      <c r="E68" s="31">
        <v>23.3</v>
      </c>
      <c r="F68" s="31">
        <v>11.8</v>
      </c>
    </row>
    <row r="69" spans="1:6" x14ac:dyDescent="0.25">
      <c r="A69" s="31" t="s">
        <v>25</v>
      </c>
      <c r="B69" s="31">
        <v>3</v>
      </c>
      <c r="C69" s="31">
        <v>22.4</v>
      </c>
      <c r="D69" s="31">
        <v>27.4</v>
      </c>
      <c r="E69" s="31">
        <v>24.3</v>
      </c>
      <c r="F69" s="31">
        <v>10.9</v>
      </c>
    </row>
    <row r="70" spans="1:6" x14ac:dyDescent="0.25">
      <c r="A70" s="31" t="s">
        <v>25</v>
      </c>
      <c r="B70" s="31">
        <v>4</v>
      </c>
      <c r="C70" s="31">
        <v>12.2</v>
      </c>
      <c r="D70" s="31">
        <v>20.2</v>
      </c>
      <c r="E70" s="31">
        <v>0.1</v>
      </c>
      <c r="F70" s="31">
        <v>20.2</v>
      </c>
    </row>
    <row r="71" spans="1:6" x14ac:dyDescent="0.25">
      <c r="A71" s="31" t="s">
        <v>25</v>
      </c>
      <c r="B71" s="31">
        <v>4</v>
      </c>
      <c r="C71" s="31">
        <v>12.2</v>
      </c>
      <c r="D71" s="31">
        <v>20.2</v>
      </c>
      <c r="E71" s="31">
        <v>0.7</v>
      </c>
      <c r="F71" s="31">
        <v>12.6</v>
      </c>
    </row>
    <row r="72" spans="1:6" x14ac:dyDescent="0.25">
      <c r="A72" s="31" t="s">
        <v>25</v>
      </c>
      <c r="B72" s="31">
        <v>4</v>
      </c>
      <c r="C72" s="31">
        <v>12.2</v>
      </c>
      <c r="D72" s="31">
        <v>20.2</v>
      </c>
      <c r="E72" s="31">
        <v>1.3</v>
      </c>
      <c r="F72" s="31">
        <v>12.2</v>
      </c>
    </row>
    <row r="73" spans="1:6" x14ac:dyDescent="0.25">
      <c r="A73" s="31" t="s">
        <v>25</v>
      </c>
      <c r="B73" s="31">
        <v>4</v>
      </c>
      <c r="C73" s="31">
        <v>12.2</v>
      </c>
      <c r="D73" s="31">
        <v>20.2</v>
      </c>
      <c r="E73" s="31">
        <v>2.2999999999999998</v>
      </c>
      <c r="F73" s="31">
        <v>11.8</v>
      </c>
    </row>
    <row r="74" spans="1:6" x14ac:dyDescent="0.25">
      <c r="A74" s="31" t="s">
        <v>25</v>
      </c>
      <c r="B74" s="31">
        <v>4</v>
      </c>
      <c r="C74" s="31">
        <v>12.2</v>
      </c>
      <c r="D74" s="31">
        <v>20.2</v>
      </c>
      <c r="E74" s="31">
        <v>3.3</v>
      </c>
      <c r="F74" s="31">
        <v>11.6</v>
      </c>
    </row>
    <row r="75" spans="1:6" x14ac:dyDescent="0.25">
      <c r="A75" s="31" t="s">
        <v>25</v>
      </c>
      <c r="B75" s="31">
        <v>4</v>
      </c>
      <c r="C75" s="31">
        <v>12.2</v>
      </c>
      <c r="D75" s="31">
        <v>20.2</v>
      </c>
      <c r="E75" s="31">
        <v>4.3</v>
      </c>
      <c r="F75" s="31">
        <v>11.4</v>
      </c>
    </row>
    <row r="76" spans="1:6" x14ac:dyDescent="0.25">
      <c r="A76" s="31" t="s">
        <v>25</v>
      </c>
      <c r="B76" s="31">
        <v>4</v>
      </c>
      <c r="C76" s="31">
        <v>12.2</v>
      </c>
      <c r="D76" s="31">
        <v>20.2</v>
      </c>
      <c r="E76" s="31">
        <v>5.3</v>
      </c>
      <c r="F76" s="31">
        <v>11.3</v>
      </c>
    </row>
    <row r="77" spans="1:6" x14ac:dyDescent="0.25">
      <c r="A77" s="31" t="s">
        <v>25</v>
      </c>
      <c r="B77" s="31">
        <v>4</v>
      </c>
      <c r="C77" s="31">
        <v>12.2</v>
      </c>
      <c r="D77" s="31">
        <v>20.2</v>
      </c>
      <c r="E77" s="31">
        <v>6.3</v>
      </c>
      <c r="F77" s="31">
        <v>10.9</v>
      </c>
    </row>
    <row r="78" spans="1:6" x14ac:dyDescent="0.25">
      <c r="A78" s="31" t="s">
        <v>25</v>
      </c>
      <c r="B78" s="31">
        <v>4</v>
      </c>
      <c r="C78" s="31">
        <v>12.2</v>
      </c>
      <c r="D78" s="31">
        <v>20.2</v>
      </c>
      <c r="E78" s="31">
        <v>7.3</v>
      </c>
      <c r="F78" s="31">
        <v>10.4</v>
      </c>
    </row>
    <row r="79" spans="1:6" x14ac:dyDescent="0.25">
      <c r="A79" s="31" t="s">
        <v>25</v>
      </c>
      <c r="B79" s="31">
        <v>4</v>
      </c>
      <c r="C79" s="31">
        <v>12.2</v>
      </c>
      <c r="D79" s="31">
        <v>20.2</v>
      </c>
      <c r="E79" s="31">
        <v>8.3000000000000007</v>
      </c>
      <c r="F79" s="31">
        <v>10</v>
      </c>
    </row>
    <row r="80" spans="1:6" x14ac:dyDescent="0.25">
      <c r="A80" s="31" t="s">
        <v>25</v>
      </c>
      <c r="B80" s="31">
        <v>4</v>
      </c>
      <c r="C80" s="31">
        <v>12.2</v>
      </c>
      <c r="D80" s="31">
        <v>20.2</v>
      </c>
      <c r="E80" s="31">
        <v>9.3000000000000007</v>
      </c>
      <c r="F80" s="31">
        <v>9.5</v>
      </c>
    </row>
    <row r="81" spans="1:6" x14ac:dyDescent="0.25">
      <c r="A81" s="31" t="s">
        <v>25</v>
      </c>
      <c r="B81" s="31">
        <v>4</v>
      </c>
      <c r="C81" s="31">
        <v>12.2</v>
      </c>
      <c r="D81" s="31">
        <v>20.2</v>
      </c>
      <c r="E81" s="31">
        <v>10.3</v>
      </c>
      <c r="F81" s="31">
        <v>8.9</v>
      </c>
    </row>
    <row r="82" spans="1:6" x14ac:dyDescent="0.25">
      <c r="A82" s="31" t="s">
        <v>25</v>
      </c>
      <c r="B82" s="31">
        <v>4</v>
      </c>
      <c r="C82" s="31">
        <v>12.2</v>
      </c>
      <c r="D82" s="31">
        <v>20.2</v>
      </c>
      <c r="E82" s="31">
        <v>11.3</v>
      </c>
      <c r="F82" s="31">
        <v>8.8000000000000007</v>
      </c>
    </row>
    <row r="83" spans="1:6" x14ac:dyDescent="0.25">
      <c r="A83" s="31" t="s">
        <v>25</v>
      </c>
      <c r="B83" s="31">
        <v>4</v>
      </c>
      <c r="C83" s="31">
        <v>12.2</v>
      </c>
      <c r="D83" s="31">
        <v>20.2</v>
      </c>
      <c r="E83" s="31">
        <v>12.3</v>
      </c>
      <c r="F83" s="31">
        <v>8.6999999999999993</v>
      </c>
    </row>
    <row r="84" spans="1:6" x14ac:dyDescent="0.25">
      <c r="A84" s="31" t="s">
        <v>25</v>
      </c>
      <c r="B84" s="31">
        <v>4</v>
      </c>
      <c r="C84" s="31">
        <v>12.2</v>
      </c>
      <c r="D84" s="31">
        <v>20.2</v>
      </c>
      <c r="E84" s="31">
        <v>13.3</v>
      </c>
      <c r="F84" s="31">
        <v>8.1</v>
      </c>
    </row>
    <row r="85" spans="1:6" x14ac:dyDescent="0.25">
      <c r="A85" s="31" t="s">
        <v>25</v>
      </c>
      <c r="B85" s="31">
        <v>4</v>
      </c>
      <c r="C85" s="31">
        <v>12.2</v>
      </c>
      <c r="D85" s="31">
        <v>20.2</v>
      </c>
      <c r="E85" s="31">
        <v>14.3</v>
      </c>
      <c r="F85" s="31">
        <v>7.6</v>
      </c>
    </row>
    <row r="86" spans="1:6" x14ac:dyDescent="0.25">
      <c r="A86" s="31" t="s">
        <v>25</v>
      </c>
      <c r="B86" s="31">
        <v>4</v>
      </c>
      <c r="C86" s="31">
        <v>12.2</v>
      </c>
      <c r="D86" s="31">
        <v>20.2</v>
      </c>
      <c r="E86" s="31">
        <v>15.3</v>
      </c>
      <c r="F86" s="31">
        <v>6.8</v>
      </c>
    </row>
    <row r="87" spans="1:6" x14ac:dyDescent="0.25">
      <c r="A87" s="31" t="s">
        <v>25</v>
      </c>
      <c r="B87" s="31">
        <v>4</v>
      </c>
      <c r="C87" s="31">
        <v>12.2</v>
      </c>
      <c r="D87" s="31">
        <v>20.2</v>
      </c>
      <c r="E87" s="31">
        <v>16.3</v>
      </c>
      <c r="F87" s="31">
        <v>6.7</v>
      </c>
    </row>
    <row r="88" spans="1:6" x14ac:dyDescent="0.25">
      <c r="A88" s="31" t="s">
        <v>25</v>
      </c>
      <c r="B88" s="31">
        <v>5</v>
      </c>
      <c r="C88" s="31">
        <v>11.1</v>
      </c>
      <c r="D88" s="31">
        <v>19.2</v>
      </c>
      <c r="E88" s="31">
        <v>0.1</v>
      </c>
      <c r="F88" s="31">
        <v>11.9</v>
      </c>
    </row>
    <row r="89" spans="1:6" x14ac:dyDescent="0.25">
      <c r="A89" s="31" t="s">
        <v>25</v>
      </c>
      <c r="B89" s="31">
        <v>5</v>
      </c>
      <c r="C89" s="31">
        <v>11.1</v>
      </c>
      <c r="D89" s="31">
        <v>19.2</v>
      </c>
      <c r="E89" s="31">
        <v>0.7</v>
      </c>
      <c r="F89" s="31">
        <v>11.8</v>
      </c>
    </row>
    <row r="90" spans="1:6" x14ac:dyDescent="0.25">
      <c r="A90" s="31" t="s">
        <v>25</v>
      </c>
      <c r="B90" s="31">
        <v>5</v>
      </c>
      <c r="C90" s="31">
        <v>11.1</v>
      </c>
      <c r="D90" s="31">
        <v>19.2</v>
      </c>
      <c r="E90" s="31">
        <v>1.3</v>
      </c>
      <c r="F90" s="31">
        <v>11.1</v>
      </c>
    </row>
    <row r="91" spans="1:6" x14ac:dyDescent="0.25">
      <c r="A91" s="31" t="s">
        <v>25</v>
      </c>
      <c r="B91" s="31">
        <v>5</v>
      </c>
      <c r="C91" s="31">
        <v>11.1</v>
      </c>
      <c r="D91" s="31">
        <v>19.2</v>
      </c>
      <c r="E91" s="31">
        <v>2.2999999999999998</v>
      </c>
      <c r="F91" s="31">
        <v>10.9</v>
      </c>
    </row>
    <row r="92" spans="1:6" x14ac:dyDescent="0.25">
      <c r="A92" s="31" t="s">
        <v>25</v>
      </c>
      <c r="B92" s="31">
        <v>5</v>
      </c>
      <c r="C92" s="31">
        <v>11.1</v>
      </c>
      <c r="D92" s="31">
        <v>19.2</v>
      </c>
      <c r="E92" s="31">
        <v>3.3</v>
      </c>
      <c r="F92" s="31">
        <v>10.5</v>
      </c>
    </row>
    <row r="93" spans="1:6" x14ac:dyDescent="0.25">
      <c r="A93" s="31" t="s">
        <v>25</v>
      </c>
      <c r="B93" s="31">
        <v>5</v>
      </c>
      <c r="C93" s="31">
        <v>11.1</v>
      </c>
      <c r="D93" s="31">
        <v>19.2</v>
      </c>
      <c r="E93" s="31">
        <v>4.3</v>
      </c>
      <c r="F93" s="31">
        <v>10.199999999999999</v>
      </c>
    </row>
    <row r="94" spans="1:6" x14ac:dyDescent="0.25">
      <c r="A94" s="31" t="s">
        <v>25</v>
      </c>
      <c r="B94" s="31">
        <v>5</v>
      </c>
      <c r="C94" s="31">
        <v>11.1</v>
      </c>
      <c r="D94" s="31">
        <v>19.2</v>
      </c>
      <c r="E94" s="31">
        <v>5.3</v>
      </c>
      <c r="F94" s="31">
        <v>9.9</v>
      </c>
    </row>
    <row r="95" spans="1:6" x14ac:dyDescent="0.25">
      <c r="A95" s="31" t="s">
        <v>25</v>
      </c>
      <c r="B95" s="31">
        <v>5</v>
      </c>
      <c r="C95" s="31">
        <v>11.1</v>
      </c>
      <c r="D95" s="31">
        <v>19.2</v>
      </c>
      <c r="E95" s="31">
        <v>6.3</v>
      </c>
      <c r="F95" s="31">
        <v>9.6999999999999993</v>
      </c>
    </row>
    <row r="96" spans="1:6" x14ac:dyDescent="0.25">
      <c r="A96" s="31" t="s">
        <v>25</v>
      </c>
      <c r="B96" s="31">
        <v>5</v>
      </c>
      <c r="C96" s="31">
        <v>11.1</v>
      </c>
      <c r="D96" s="31">
        <v>19.2</v>
      </c>
      <c r="E96" s="31">
        <v>7.3</v>
      </c>
      <c r="F96" s="31">
        <v>9.5</v>
      </c>
    </row>
    <row r="97" spans="1:6" x14ac:dyDescent="0.25">
      <c r="A97" s="31" t="s">
        <v>25</v>
      </c>
      <c r="B97" s="31">
        <v>5</v>
      </c>
      <c r="C97" s="31">
        <v>11.1</v>
      </c>
      <c r="D97" s="31">
        <v>19.2</v>
      </c>
      <c r="E97" s="31">
        <v>8.3000000000000007</v>
      </c>
      <c r="F97" s="31">
        <v>8.1999999999999993</v>
      </c>
    </row>
    <row r="98" spans="1:6" x14ac:dyDescent="0.25">
      <c r="A98" s="31" t="s">
        <v>25</v>
      </c>
      <c r="B98" s="31">
        <v>5</v>
      </c>
      <c r="C98" s="31">
        <v>11.1</v>
      </c>
      <c r="D98" s="31">
        <v>19.2</v>
      </c>
      <c r="E98" s="31">
        <v>9.3000000000000007</v>
      </c>
      <c r="F98" s="31">
        <v>7.9</v>
      </c>
    </row>
    <row r="99" spans="1:6" x14ac:dyDescent="0.25">
      <c r="A99" s="31" t="s">
        <v>25</v>
      </c>
      <c r="B99" s="31">
        <v>5</v>
      </c>
      <c r="C99" s="31">
        <v>11.1</v>
      </c>
      <c r="D99" s="31">
        <v>19.2</v>
      </c>
      <c r="E99" s="31">
        <v>10.3</v>
      </c>
      <c r="F99" s="31">
        <v>7.7</v>
      </c>
    </row>
    <row r="100" spans="1:6" x14ac:dyDescent="0.25">
      <c r="A100" s="31" t="s">
        <v>25</v>
      </c>
      <c r="B100" s="31">
        <v>5</v>
      </c>
      <c r="C100" s="31">
        <v>11.1</v>
      </c>
      <c r="D100" s="31">
        <v>19.2</v>
      </c>
      <c r="E100" s="31">
        <v>11.3</v>
      </c>
      <c r="F100" s="31">
        <v>7.3</v>
      </c>
    </row>
    <row r="101" spans="1:6" x14ac:dyDescent="0.25">
      <c r="A101" s="31" t="s">
        <v>25</v>
      </c>
      <c r="B101" s="31">
        <v>5</v>
      </c>
      <c r="C101" s="31">
        <v>11.1</v>
      </c>
      <c r="D101" s="31">
        <v>19.2</v>
      </c>
      <c r="E101" s="31">
        <v>12.3</v>
      </c>
      <c r="F101" s="31">
        <v>7.1</v>
      </c>
    </row>
    <row r="102" spans="1:6" x14ac:dyDescent="0.25">
      <c r="A102" s="31" t="s">
        <v>25</v>
      </c>
      <c r="B102" s="31">
        <v>5</v>
      </c>
      <c r="C102" s="31">
        <v>11.1</v>
      </c>
      <c r="D102" s="31">
        <v>19.2</v>
      </c>
      <c r="E102" s="31">
        <v>13.3</v>
      </c>
      <c r="F102" s="31">
        <v>6.7</v>
      </c>
    </row>
    <row r="103" spans="1:6" x14ac:dyDescent="0.25">
      <c r="A103" s="31" t="s">
        <v>25</v>
      </c>
      <c r="B103" s="31">
        <v>5</v>
      </c>
      <c r="C103" s="31">
        <v>11.1</v>
      </c>
      <c r="D103" s="31">
        <v>19.2</v>
      </c>
      <c r="E103" s="31">
        <v>14.3</v>
      </c>
      <c r="F103" s="31">
        <v>6.6</v>
      </c>
    </row>
    <row r="104" spans="1:6" x14ac:dyDescent="0.25">
      <c r="A104" s="31" t="s">
        <v>25</v>
      </c>
      <c r="B104" s="31">
        <v>6</v>
      </c>
      <c r="C104" s="31">
        <v>11</v>
      </c>
      <c r="D104" s="31">
        <v>19.7</v>
      </c>
      <c r="E104" s="31">
        <v>0.1</v>
      </c>
      <c r="F104" s="31">
        <v>11.9</v>
      </c>
    </row>
    <row r="105" spans="1:6" x14ac:dyDescent="0.25">
      <c r="A105" s="31" t="s">
        <v>25</v>
      </c>
      <c r="B105" s="31">
        <v>6</v>
      </c>
      <c r="C105" s="31">
        <v>11</v>
      </c>
      <c r="D105" s="31">
        <v>19.7</v>
      </c>
      <c r="E105" s="31">
        <v>0.7</v>
      </c>
      <c r="F105" s="31">
        <v>11.8</v>
      </c>
    </row>
    <row r="106" spans="1:6" x14ac:dyDescent="0.25">
      <c r="A106" s="31" t="s">
        <v>25</v>
      </c>
      <c r="B106" s="31">
        <v>6</v>
      </c>
      <c r="C106" s="31">
        <v>11</v>
      </c>
      <c r="D106" s="31">
        <v>19.7</v>
      </c>
      <c r="E106" s="31">
        <v>1.3</v>
      </c>
      <c r="F106" s="31">
        <v>11</v>
      </c>
    </row>
    <row r="107" spans="1:6" x14ac:dyDescent="0.25">
      <c r="A107" s="31" t="s">
        <v>25</v>
      </c>
      <c r="B107" s="31">
        <v>6</v>
      </c>
      <c r="C107" s="31">
        <v>11</v>
      </c>
      <c r="D107" s="31">
        <v>19.7</v>
      </c>
      <c r="E107" s="31">
        <v>2.2999999999999998</v>
      </c>
      <c r="F107" s="31">
        <v>10.7</v>
      </c>
    </row>
    <row r="108" spans="1:6" x14ac:dyDescent="0.25">
      <c r="A108" s="31" t="s">
        <v>25</v>
      </c>
      <c r="B108" s="31">
        <v>6</v>
      </c>
      <c r="C108" s="31">
        <v>11</v>
      </c>
      <c r="D108" s="31">
        <v>19.7</v>
      </c>
      <c r="E108" s="31">
        <v>3.3</v>
      </c>
      <c r="F108" s="31">
        <v>10.9</v>
      </c>
    </row>
    <row r="109" spans="1:6" x14ac:dyDescent="0.25">
      <c r="A109" s="31" t="s">
        <v>25</v>
      </c>
      <c r="B109" s="31">
        <v>6</v>
      </c>
      <c r="C109" s="31">
        <v>11</v>
      </c>
      <c r="D109" s="31">
        <v>19.7</v>
      </c>
      <c r="E109" s="31">
        <v>4.3</v>
      </c>
      <c r="F109" s="31">
        <v>10.199999999999999</v>
      </c>
    </row>
    <row r="110" spans="1:6" x14ac:dyDescent="0.25">
      <c r="A110" s="31" t="s">
        <v>25</v>
      </c>
      <c r="B110" s="31">
        <v>6</v>
      </c>
      <c r="C110" s="31">
        <v>11</v>
      </c>
      <c r="D110" s="31">
        <v>19.7</v>
      </c>
      <c r="E110" s="31">
        <v>5.3</v>
      </c>
      <c r="F110" s="31">
        <v>9.5</v>
      </c>
    </row>
    <row r="111" spans="1:6" x14ac:dyDescent="0.25">
      <c r="A111" s="31" t="s">
        <v>25</v>
      </c>
      <c r="B111" s="31">
        <v>6</v>
      </c>
      <c r="C111" s="31">
        <v>11</v>
      </c>
      <c r="D111" s="31">
        <v>19.7</v>
      </c>
      <c r="E111" s="31">
        <v>6.3</v>
      </c>
      <c r="F111" s="31">
        <v>9.4</v>
      </c>
    </row>
    <row r="112" spans="1:6" x14ac:dyDescent="0.25">
      <c r="A112" s="31" t="s">
        <v>25</v>
      </c>
      <c r="B112" s="31">
        <v>6</v>
      </c>
      <c r="C112" s="31">
        <v>11</v>
      </c>
      <c r="D112" s="31">
        <v>19.7</v>
      </c>
      <c r="E112" s="31">
        <v>7.3</v>
      </c>
      <c r="F112" s="31">
        <v>9.1</v>
      </c>
    </row>
    <row r="113" spans="1:6" x14ac:dyDescent="0.25">
      <c r="A113" s="31" t="s">
        <v>25</v>
      </c>
      <c r="B113" s="31">
        <v>6</v>
      </c>
      <c r="C113" s="31">
        <v>11</v>
      </c>
      <c r="D113" s="31">
        <v>19.7</v>
      </c>
      <c r="E113" s="31">
        <v>8.3000000000000007</v>
      </c>
      <c r="F113" s="31">
        <v>8.8000000000000007</v>
      </c>
    </row>
    <row r="114" spans="1:6" x14ac:dyDescent="0.25">
      <c r="A114" s="31" t="s">
        <v>25</v>
      </c>
      <c r="B114" s="31">
        <v>6</v>
      </c>
      <c r="C114" s="31">
        <v>11</v>
      </c>
      <c r="D114" s="31">
        <v>19.7</v>
      </c>
      <c r="E114" s="31">
        <v>9.3000000000000007</v>
      </c>
      <c r="F114" s="31">
        <v>8.8000000000000007</v>
      </c>
    </row>
    <row r="115" spans="1:6" x14ac:dyDescent="0.25">
      <c r="A115" s="31" t="s">
        <v>25</v>
      </c>
      <c r="B115" s="31">
        <v>6</v>
      </c>
      <c r="C115" s="31">
        <v>11</v>
      </c>
      <c r="D115" s="31">
        <v>19.7</v>
      </c>
      <c r="E115" s="31">
        <v>10.3</v>
      </c>
      <c r="F115" s="31">
        <v>8.3000000000000007</v>
      </c>
    </row>
    <row r="116" spans="1:6" x14ac:dyDescent="0.25">
      <c r="A116" s="31" t="s">
        <v>25</v>
      </c>
      <c r="B116" s="31">
        <v>6</v>
      </c>
      <c r="C116" s="31">
        <v>11</v>
      </c>
      <c r="D116" s="31">
        <v>19.7</v>
      </c>
      <c r="E116" s="31">
        <v>11.3</v>
      </c>
      <c r="F116" s="31">
        <v>7.8</v>
      </c>
    </row>
    <row r="117" spans="1:6" x14ac:dyDescent="0.25">
      <c r="A117" s="31" t="s">
        <v>25</v>
      </c>
      <c r="B117" s="31">
        <v>6</v>
      </c>
      <c r="C117" s="31">
        <v>11</v>
      </c>
      <c r="D117" s="31">
        <v>19.7</v>
      </c>
      <c r="E117" s="31">
        <v>12.3</v>
      </c>
      <c r="F117" s="31">
        <v>7.3</v>
      </c>
    </row>
    <row r="118" spans="1:6" x14ac:dyDescent="0.25">
      <c r="A118" s="31" t="s">
        <v>25</v>
      </c>
      <c r="B118" s="31">
        <v>6</v>
      </c>
      <c r="C118" s="31">
        <v>11</v>
      </c>
      <c r="D118" s="31">
        <v>19.7</v>
      </c>
      <c r="E118" s="31">
        <v>13.3</v>
      </c>
      <c r="F118" s="31">
        <v>7</v>
      </c>
    </row>
    <row r="119" spans="1:6" x14ac:dyDescent="0.25">
      <c r="A119" s="31" t="s">
        <v>25</v>
      </c>
      <c r="B119" s="31">
        <v>6</v>
      </c>
      <c r="C119" s="31">
        <v>11</v>
      </c>
      <c r="D119" s="31">
        <v>19.7</v>
      </c>
      <c r="E119" s="31">
        <v>14.3</v>
      </c>
      <c r="F119" s="31">
        <v>6.6</v>
      </c>
    </row>
    <row r="120" spans="1:6" x14ac:dyDescent="0.25">
      <c r="A120" s="31" t="s">
        <v>25</v>
      </c>
      <c r="B120" s="31">
        <v>6</v>
      </c>
      <c r="C120" s="31">
        <v>11</v>
      </c>
      <c r="D120" s="31">
        <v>19.7</v>
      </c>
      <c r="E120" s="31">
        <v>15.3</v>
      </c>
      <c r="F120" s="31">
        <v>6.1</v>
      </c>
    </row>
    <row r="121" spans="1:6" x14ac:dyDescent="0.25">
      <c r="A121" s="31" t="s">
        <v>25</v>
      </c>
      <c r="B121" s="31">
        <v>7</v>
      </c>
      <c r="C121" s="31">
        <v>10.3</v>
      </c>
      <c r="D121" s="31">
        <v>17.43</v>
      </c>
      <c r="E121" s="31">
        <v>0.1</v>
      </c>
      <c r="F121" s="31">
        <v>10.8</v>
      </c>
    </row>
    <row r="122" spans="1:6" x14ac:dyDescent="0.25">
      <c r="A122" s="31" t="s">
        <v>25</v>
      </c>
      <c r="B122" s="31">
        <v>7</v>
      </c>
      <c r="C122" s="31">
        <v>10.3</v>
      </c>
      <c r="D122" s="31">
        <v>17.43</v>
      </c>
      <c r="E122" s="31">
        <v>0.7</v>
      </c>
      <c r="F122" s="31">
        <v>10.7</v>
      </c>
    </row>
    <row r="123" spans="1:6" x14ac:dyDescent="0.25">
      <c r="A123" s="31" t="s">
        <v>25</v>
      </c>
      <c r="B123" s="31">
        <v>7</v>
      </c>
      <c r="C123" s="31">
        <v>10.3</v>
      </c>
      <c r="D123" s="31">
        <v>17.43</v>
      </c>
      <c r="E123" s="31">
        <v>1.3</v>
      </c>
      <c r="F123" s="31">
        <v>10.3</v>
      </c>
    </row>
    <row r="124" spans="1:6" x14ac:dyDescent="0.25">
      <c r="A124" s="31" t="s">
        <v>25</v>
      </c>
      <c r="B124" s="31">
        <v>7</v>
      </c>
      <c r="C124" s="31">
        <v>10.3</v>
      </c>
      <c r="D124" s="31">
        <v>17.43</v>
      </c>
      <c r="E124" s="31">
        <v>2.2999999999999998</v>
      </c>
      <c r="F124" s="31">
        <v>9.9</v>
      </c>
    </row>
    <row r="125" spans="1:6" x14ac:dyDescent="0.25">
      <c r="A125" s="31" t="s">
        <v>25</v>
      </c>
      <c r="B125" s="31">
        <v>7</v>
      </c>
      <c r="C125" s="31">
        <v>10.3</v>
      </c>
      <c r="D125" s="31">
        <v>17.43</v>
      </c>
      <c r="E125" s="31">
        <v>3.3</v>
      </c>
      <c r="F125" s="31">
        <v>9.3000000000000007</v>
      </c>
    </row>
    <row r="126" spans="1:6" x14ac:dyDescent="0.25">
      <c r="A126" s="31" t="s">
        <v>25</v>
      </c>
      <c r="B126" s="31">
        <v>7</v>
      </c>
      <c r="C126" s="31">
        <v>10.3</v>
      </c>
      <c r="D126" s="31">
        <v>17.43</v>
      </c>
      <c r="E126" s="31">
        <v>4.3</v>
      </c>
      <c r="F126" s="31">
        <v>9.1999999999999993</v>
      </c>
    </row>
    <row r="127" spans="1:6" x14ac:dyDescent="0.25">
      <c r="A127" s="31" t="s">
        <v>25</v>
      </c>
      <c r="B127" s="31">
        <v>7</v>
      </c>
      <c r="C127" s="31">
        <v>10.3</v>
      </c>
      <c r="D127" s="31">
        <v>17.43</v>
      </c>
      <c r="E127" s="31">
        <v>5.3</v>
      </c>
      <c r="F127" s="31">
        <v>9</v>
      </c>
    </row>
    <row r="128" spans="1:6" x14ac:dyDescent="0.25">
      <c r="A128" s="31" t="s">
        <v>25</v>
      </c>
      <c r="B128" s="31">
        <v>7</v>
      </c>
      <c r="C128" s="31">
        <v>10.3</v>
      </c>
      <c r="D128" s="31">
        <v>17.43</v>
      </c>
      <c r="E128" s="31">
        <v>6.3</v>
      </c>
      <c r="F128" s="31">
        <v>8.6</v>
      </c>
    </row>
    <row r="129" spans="1:6" x14ac:dyDescent="0.25">
      <c r="A129" s="31" t="s">
        <v>25</v>
      </c>
      <c r="B129" s="31">
        <v>7</v>
      </c>
      <c r="C129" s="31">
        <v>10.3</v>
      </c>
      <c r="D129" s="31">
        <v>17.43</v>
      </c>
      <c r="E129" s="31">
        <v>7.3</v>
      </c>
      <c r="F129" s="31">
        <v>8.1</v>
      </c>
    </row>
    <row r="130" spans="1:6" x14ac:dyDescent="0.25">
      <c r="A130" s="31" t="s">
        <v>25</v>
      </c>
      <c r="B130" s="31">
        <v>7</v>
      </c>
      <c r="C130" s="31">
        <v>10.3</v>
      </c>
      <c r="D130" s="31">
        <v>17.43</v>
      </c>
      <c r="E130" s="31">
        <v>8.3000000000000007</v>
      </c>
      <c r="F130" s="31">
        <v>7.7</v>
      </c>
    </row>
    <row r="131" spans="1:6" x14ac:dyDescent="0.25">
      <c r="A131" s="31" t="s">
        <v>25</v>
      </c>
      <c r="B131" s="31">
        <v>7</v>
      </c>
      <c r="C131" s="31">
        <v>10.3</v>
      </c>
      <c r="D131" s="31">
        <v>17.43</v>
      </c>
      <c r="E131" s="31">
        <v>9.3000000000000007</v>
      </c>
      <c r="F131" s="31">
        <v>7.6</v>
      </c>
    </row>
    <row r="132" spans="1:6" x14ac:dyDescent="0.25">
      <c r="A132" s="31" t="s">
        <v>25</v>
      </c>
      <c r="B132" s="31">
        <v>7</v>
      </c>
      <c r="C132" s="31">
        <v>10.3</v>
      </c>
      <c r="D132" s="31">
        <v>17.43</v>
      </c>
      <c r="E132" s="31">
        <v>10.3</v>
      </c>
      <c r="F132" s="31">
        <v>7.1</v>
      </c>
    </row>
    <row r="133" spans="1:6" x14ac:dyDescent="0.25">
      <c r="A133" s="31" t="s">
        <v>25</v>
      </c>
      <c r="B133" s="31">
        <v>7</v>
      </c>
      <c r="C133" s="31">
        <v>10.3</v>
      </c>
      <c r="D133" s="31">
        <v>17.43</v>
      </c>
      <c r="E133" s="31">
        <v>11.3</v>
      </c>
      <c r="F133" s="31">
        <v>6.9</v>
      </c>
    </row>
    <row r="134" spans="1:6" x14ac:dyDescent="0.25">
      <c r="A134" s="31" t="s">
        <v>25</v>
      </c>
      <c r="B134" s="31">
        <v>7</v>
      </c>
      <c r="C134" s="31">
        <v>10.3</v>
      </c>
      <c r="D134" s="31">
        <v>17.43</v>
      </c>
      <c r="E134" s="31">
        <v>12.3</v>
      </c>
      <c r="F134" s="31">
        <v>6.8</v>
      </c>
    </row>
    <row r="135" spans="1:6" x14ac:dyDescent="0.25">
      <c r="A135" s="31" t="s">
        <v>25</v>
      </c>
      <c r="B135" s="31">
        <v>7</v>
      </c>
      <c r="C135" s="31">
        <v>10.3</v>
      </c>
      <c r="D135" s="31">
        <v>17.43</v>
      </c>
      <c r="E135" s="31">
        <v>13.3</v>
      </c>
      <c r="F135" s="31">
        <v>6.6</v>
      </c>
    </row>
    <row r="136" spans="1:6" x14ac:dyDescent="0.25">
      <c r="A136" s="31" t="s">
        <v>25</v>
      </c>
      <c r="B136" s="31">
        <v>8</v>
      </c>
      <c r="C136" s="31">
        <v>16.3</v>
      </c>
      <c r="D136" s="31">
        <v>23.7</v>
      </c>
      <c r="E136" s="31">
        <v>0.1</v>
      </c>
      <c r="F136" s="31">
        <v>17.399999999999999</v>
      </c>
    </row>
    <row r="137" spans="1:6" x14ac:dyDescent="0.25">
      <c r="A137" s="31" t="s">
        <v>25</v>
      </c>
      <c r="B137" s="31">
        <v>8</v>
      </c>
      <c r="C137" s="31">
        <v>16.3</v>
      </c>
      <c r="D137" s="31">
        <v>23.7</v>
      </c>
      <c r="E137" s="31">
        <v>0.7</v>
      </c>
      <c r="F137" s="31">
        <v>16.7</v>
      </c>
    </row>
    <row r="138" spans="1:6" x14ac:dyDescent="0.25">
      <c r="A138" s="31" t="s">
        <v>25</v>
      </c>
      <c r="B138" s="31">
        <v>8</v>
      </c>
      <c r="C138" s="31">
        <v>16.3</v>
      </c>
      <c r="D138" s="31">
        <v>23.7</v>
      </c>
      <c r="E138" s="31">
        <v>1.3</v>
      </c>
      <c r="F138" s="31">
        <v>16.3</v>
      </c>
    </row>
    <row r="139" spans="1:6" x14ac:dyDescent="0.25">
      <c r="A139" s="31" t="s">
        <v>25</v>
      </c>
      <c r="B139" s="31">
        <v>8</v>
      </c>
      <c r="C139" s="31">
        <v>16.3</v>
      </c>
      <c r="D139" s="31">
        <v>23.7</v>
      </c>
      <c r="E139" s="31">
        <v>2.2999999999999998</v>
      </c>
      <c r="F139" s="31">
        <v>15.7</v>
      </c>
    </row>
    <row r="140" spans="1:6" x14ac:dyDescent="0.25">
      <c r="A140" s="31" t="s">
        <v>25</v>
      </c>
      <c r="B140" s="31">
        <v>8</v>
      </c>
      <c r="C140" s="31">
        <v>16.3</v>
      </c>
      <c r="D140" s="31">
        <v>23.7</v>
      </c>
      <c r="E140" s="31">
        <v>3.3</v>
      </c>
      <c r="F140" s="31">
        <v>15.6</v>
      </c>
    </row>
    <row r="141" spans="1:6" x14ac:dyDescent="0.25">
      <c r="A141" s="31" t="s">
        <v>25</v>
      </c>
      <c r="B141" s="31">
        <v>8</v>
      </c>
      <c r="C141" s="31">
        <v>16.3</v>
      </c>
      <c r="D141" s="31">
        <v>23.7</v>
      </c>
      <c r="E141" s="31">
        <v>4.3</v>
      </c>
      <c r="F141" s="31">
        <v>15.5</v>
      </c>
    </row>
    <row r="142" spans="1:6" x14ac:dyDescent="0.25">
      <c r="A142" s="31" t="s">
        <v>25</v>
      </c>
      <c r="B142" s="31">
        <v>8</v>
      </c>
      <c r="C142" s="31">
        <v>16.3</v>
      </c>
      <c r="D142" s="31">
        <v>23.7</v>
      </c>
      <c r="E142" s="31">
        <v>5.3</v>
      </c>
      <c r="F142" s="31">
        <v>16.2</v>
      </c>
    </row>
    <row r="143" spans="1:6" x14ac:dyDescent="0.25">
      <c r="A143" s="31" t="s">
        <v>25</v>
      </c>
      <c r="B143" s="31">
        <v>8</v>
      </c>
      <c r="C143" s="31">
        <v>16.3</v>
      </c>
      <c r="D143" s="31">
        <v>23.7</v>
      </c>
      <c r="E143" s="31">
        <v>6.3</v>
      </c>
      <c r="F143" s="31">
        <v>14.9</v>
      </c>
    </row>
    <row r="144" spans="1:6" x14ac:dyDescent="0.25">
      <c r="A144" s="31" t="s">
        <v>25</v>
      </c>
      <c r="B144" s="31">
        <v>8</v>
      </c>
      <c r="C144" s="31">
        <v>16.3</v>
      </c>
      <c r="D144" s="31">
        <v>23.7</v>
      </c>
      <c r="E144" s="31">
        <v>7.3</v>
      </c>
      <c r="F144" s="31">
        <v>13.4</v>
      </c>
    </row>
    <row r="145" spans="1:6" x14ac:dyDescent="0.25">
      <c r="A145" s="31" t="s">
        <v>25</v>
      </c>
      <c r="B145" s="31">
        <v>8</v>
      </c>
      <c r="C145" s="31">
        <v>16.3</v>
      </c>
      <c r="D145" s="31">
        <v>23.7</v>
      </c>
      <c r="E145" s="31">
        <v>8.3000000000000007</v>
      </c>
      <c r="F145" s="31">
        <v>12</v>
      </c>
    </row>
    <row r="146" spans="1:6" x14ac:dyDescent="0.25">
      <c r="A146" s="31" t="s">
        <v>25</v>
      </c>
      <c r="B146" s="31">
        <v>8</v>
      </c>
      <c r="C146" s="31">
        <v>16.3</v>
      </c>
      <c r="D146" s="31">
        <v>23.7</v>
      </c>
      <c r="E146" s="31">
        <v>9.3000000000000007</v>
      </c>
      <c r="F146" s="31">
        <v>11.8</v>
      </c>
    </row>
    <row r="147" spans="1:6" x14ac:dyDescent="0.25">
      <c r="A147" s="31" t="s">
        <v>25</v>
      </c>
      <c r="B147" s="31">
        <v>8</v>
      </c>
      <c r="C147" s="31">
        <v>16.3</v>
      </c>
      <c r="D147" s="31">
        <v>23.7</v>
      </c>
      <c r="E147" s="31">
        <v>10.3</v>
      </c>
      <c r="F147" s="31">
        <v>11</v>
      </c>
    </row>
    <row r="148" spans="1:6" x14ac:dyDescent="0.25">
      <c r="A148" s="31" t="s">
        <v>25</v>
      </c>
      <c r="B148" s="31">
        <v>8</v>
      </c>
      <c r="C148" s="31">
        <v>16.3</v>
      </c>
      <c r="D148" s="31">
        <v>23.7</v>
      </c>
      <c r="E148" s="31">
        <v>11.3</v>
      </c>
      <c r="F148" s="31">
        <v>10.7</v>
      </c>
    </row>
    <row r="149" spans="1:6" x14ac:dyDescent="0.25">
      <c r="A149" s="31" t="s">
        <v>25</v>
      </c>
      <c r="B149" s="31">
        <v>8</v>
      </c>
      <c r="C149" s="31">
        <v>16.3</v>
      </c>
      <c r="D149" s="31">
        <v>23.7</v>
      </c>
      <c r="E149" s="31">
        <v>12.3</v>
      </c>
      <c r="F149" s="31">
        <v>10.5</v>
      </c>
    </row>
    <row r="150" spans="1:6" x14ac:dyDescent="0.25">
      <c r="A150" s="31" t="s">
        <v>25</v>
      </c>
      <c r="B150" s="31">
        <v>8</v>
      </c>
      <c r="C150" s="31">
        <v>16.3</v>
      </c>
      <c r="D150" s="31">
        <v>23.7</v>
      </c>
      <c r="E150" s="31">
        <v>13.3</v>
      </c>
      <c r="F150" s="31">
        <v>9.9</v>
      </c>
    </row>
    <row r="151" spans="1:6" x14ac:dyDescent="0.25">
      <c r="A151" s="31" t="s">
        <v>25</v>
      </c>
      <c r="B151" s="31">
        <v>8</v>
      </c>
      <c r="C151" s="31">
        <v>16.3</v>
      </c>
      <c r="D151" s="31">
        <v>23.7</v>
      </c>
      <c r="E151" s="31">
        <v>14.3</v>
      </c>
      <c r="F151" s="31">
        <v>9.3000000000000007</v>
      </c>
    </row>
    <row r="152" spans="1:6" x14ac:dyDescent="0.25">
      <c r="A152" s="31" t="s">
        <v>25</v>
      </c>
      <c r="B152" s="31">
        <v>8</v>
      </c>
      <c r="C152" s="31">
        <v>16.3</v>
      </c>
      <c r="D152" s="31">
        <v>23.7</v>
      </c>
      <c r="E152" s="31">
        <v>15.3</v>
      </c>
      <c r="F152" s="31">
        <v>8.8000000000000007</v>
      </c>
    </row>
    <row r="153" spans="1:6" x14ac:dyDescent="0.25">
      <c r="A153" s="31" t="s">
        <v>25</v>
      </c>
      <c r="B153" s="31">
        <v>8</v>
      </c>
      <c r="C153" s="31">
        <v>16.3</v>
      </c>
      <c r="D153" s="31">
        <v>23.7</v>
      </c>
      <c r="E153" s="31">
        <v>16.3</v>
      </c>
      <c r="F153" s="31">
        <v>7.8</v>
      </c>
    </row>
    <row r="154" spans="1:6" x14ac:dyDescent="0.25">
      <c r="A154" s="31" t="s">
        <v>25</v>
      </c>
      <c r="B154" s="31">
        <v>8</v>
      </c>
      <c r="C154" s="31">
        <v>16.3</v>
      </c>
      <c r="D154" s="31">
        <v>23.7</v>
      </c>
      <c r="E154" s="31">
        <v>17.3</v>
      </c>
      <c r="F154" s="31">
        <v>7.7</v>
      </c>
    </row>
    <row r="155" spans="1:6" x14ac:dyDescent="0.25">
      <c r="A155" s="31" t="s">
        <v>25</v>
      </c>
      <c r="B155" s="31">
        <v>9</v>
      </c>
      <c r="C155" s="31">
        <v>18.100000000000001</v>
      </c>
      <c r="D155" s="31">
        <v>24.3</v>
      </c>
      <c r="E155" s="31">
        <v>0.1</v>
      </c>
      <c r="F155" s="31">
        <v>18.2</v>
      </c>
    </row>
    <row r="156" spans="1:6" x14ac:dyDescent="0.25">
      <c r="A156" s="31" t="s">
        <v>25</v>
      </c>
      <c r="B156" s="31">
        <v>9</v>
      </c>
      <c r="C156" s="31">
        <v>18.100000000000001</v>
      </c>
      <c r="D156" s="31">
        <v>24.3</v>
      </c>
      <c r="E156" s="31">
        <v>0.7</v>
      </c>
      <c r="F156" s="31">
        <v>18.100000000000001</v>
      </c>
    </row>
    <row r="157" spans="1:6" x14ac:dyDescent="0.25">
      <c r="A157" s="31" t="s">
        <v>25</v>
      </c>
      <c r="B157" s="31">
        <v>9</v>
      </c>
      <c r="C157" s="31">
        <v>18.100000000000001</v>
      </c>
      <c r="D157" s="31">
        <v>24.3</v>
      </c>
      <c r="E157" s="31">
        <v>1.3</v>
      </c>
      <c r="F157" s="31">
        <v>18.100000000000001</v>
      </c>
    </row>
    <row r="158" spans="1:6" x14ac:dyDescent="0.25">
      <c r="A158" s="31" t="s">
        <v>25</v>
      </c>
      <c r="B158" s="31">
        <v>9</v>
      </c>
      <c r="C158" s="31">
        <v>18.100000000000001</v>
      </c>
      <c r="D158" s="31">
        <v>24.3</v>
      </c>
      <c r="E158" s="31">
        <v>2.2999999999999998</v>
      </c>
      <c r="F158" s="31">
        <v>17.5</v>
      </c>
    </row>
    <row r="159" spans="1:6" x14ac:dyDescent="0.25">
      <c r="A159" s="31" t="s">
        <v>25</v>
      </c>
      <c r="B159" s="31">
        <v>9</v>
      </c>
      <c r="C159" s="31">
        <v>18.100000000000001</v>
      </c>
      <c r="D159" s="31">
        <v>24.3</v>
      </c>
      <c r="E159" s="31">
        <v>3.3</v>
      </c>
      <c r="F159" s="31">
        <v>17.100000000000001</v>
      </c>
    </row>
    <row r="160" spans="1:6" x14ac:dyDescent="0.25">
      <c r="A160" s="31" t="s">
        <v>25</v>
      </c>
      <c r="B160" s="31">
        <v>9</v>
      </c>
      <c r="C160" s="31">
        <v>18.100000000000001</v>
      </c>
      <c r="D160" s="31">
        <v>24.3</v>
      </c>
      <c r="E160" s="31">
        <v>4.3</v>
      </c>
      <c r="F160" s="31">
        <v>16.7</v>
      </c>
    </row>
    <row r="161" spans="1:6" x14ac:dyDescent="0.25">
      <c r="A161" s="31" t="s">
        <v>25</v>
      </c>
      <c r="B161" s="31">
        <v>9</v>
      </c>
      <c r="C161" s="31">
        <v>18.100000000000001</v>
      </c>
      <c r="D161" s="31">
        <v>24.3</v>
      </c>
      <c r="E161" s="31">
        <v>5.3</v>
      </c>
      <c r="F161" s="31">
        <v>16.3</v>
      </c>
    </row>
    <row r="162" spans="1:6" x14ac:dyDescent="0.25">
      <c r="A162" s="31" t="s">
        <v>25</v>
      </c>
      <c r="B162" s="31">
        <v>9</v>
      </c>
      <c r="C162" s="31">
        <v>18.100000000000001</v>
      </c>
      <c r="D162" s="31">
        <v>24.3</v>
      </c>
      <c r="E162" s="31">
        <v>6.3</v>
      </c>
      <c r="F162" s="31">
        <v>16</v>
      </c>
    </row>
    <row r="163" spans="1:6" x14ac:dyDescent="0.25">
      <c r="A163" s="31" t="s">
        <v>25</v>
      </c>
      <c r="B163" s="31">
        <v>9</v>
      </c>
      <c r="C163" s="31">
        <v>18.100000000000001</v>
      </c>
      <c r="D163" s="31">
        <v>24.3</v>
      </c>
      <c r="E163" s="31">
        <v>7.3</v>
      </c>
      <c r="F163" s="31">
        <v>15.7</v>
      </c>
    </row>
    <row r="164" spans="1:6" x14ac:dyDescent="0.25">
      <c r="A164" s="31" t="s">
        <v>25</v>
      </c>
      <c r="B164" s="31">
        <v>9</v>
      </c>
      <c r="C164" s="31">
        <v>18.100000000000001</v>
      </c>
      <c r="D164" s="31">
        <v>24.3</v>
      </c>
      <c r="E164" s="31">
        <v>8.3000000000000007</v>
      </c>
      <c r="F164" s="31">
        <v>15.5</v>
      </c>
    </row>
    <row r="165" spans="1:6" x14ac:dyDescent="0.25">
      <c r="A165" s="31" t="s">
        <v>25</v>
      </c>
      <c r="B165" s="31">
        <v>9</v>
      </c>
      <c r="C165" s="31">
        <v>18.100000000000001</v>
      </c>
      <c r="D165" s="31">
        <v>24.3</v>
      </c>
      <c r="E165" s="31">
        <v>9.3000000000000007</v>
      </c>
      <c r="F165" s="31">
        <v>15.3</v>
      </c>
    </row>
    <row r="166" spans="1:6" x14ac:dyDescent="0.25">
      <c r="A166" s="31" t="s">
        <v>25</v>
      </c>
      <c r="B166" s="31">
        <v>9</v>
      </c>
      <c r="C166" s="31">
        <v>18.100000000000001</v>
      </c>
      <c r="D166" s="31">
        <v>24.3</v>
      </c>
      <c r="E166" s="31">
        <v>10.3</v>
      </c>
      <c r="F166" s="31">
        <v>13.1</v>
      </c>
    </row>
    <row r="167" spans="1:6" x14ac:dyDescent="0.25">
      <c r="A167" s="31" t="s">
        <v>25</v>
      </c>
      <c r="B167" s="31">
        <v>9</v>
      </c>
      <c r="C167" s="31">
        <v>18.100000000000001</v>
      </c>
      <c r="D167" s="31">
        <v>24.3</v>
      </c>
      <c r="E167" s="31">
        <v>11.3</v>
      </c>
      <c r="F167" s="31">
        <v>11.3</v>
      </c>
    </row>
    <row r="168" spans="1:6" x14ac:dyDescent="0.25">
      <c r="A168" s="31" t="s">
        <v>25</v>
      </c>
      <c r="B168" s="31">
        <v>9</v>
      </c>
      <c r="C168" s="31">
        <v>18.100000000000001</v>
      </c>
      <c r="D168" s="31">
        <v>24.3</v>
      </c>
      <c r="E168" s="31">
        <v>12.3</v>
      </c>
      <c r="F168" s="31">
        <v>11.3</v>
      </c>
    </row>
    <row r="169" spans="1:6" x14ac:dyDescent="0.25">
      <c r="A169" s="31" t="s">
        <v>25</v>
      </c>
      <c r="B169" s="31">
        <v>9</v>
      </c>
      <c r="C169" s="31">
        <v>18.100000000000001</v>
      </c>
      <c r="D169" s="31">
        <v>24.3</v>
      </c>
      <c r="E169" s="31">
        <v>13.3</v>
      </c>
      <c r="F169" s="31">
        <v>10.8</v>
      </c>
    </row>
    <row r="170" spans="1:6" x14ac:dyDescent="0.25">
      <c r="A170" s="31" t="s">
        <v>25</v>
      </c>
      <c r="B170" s="31">
        <v>9</v>
      </c>
      <c r="C170" s="31">
        <v>18.100000000000001</v>
      </c>
      <c r="D170" s="31">
        <v>24.3</v>
      </c>
      <c r="E170" s="31">
        <v>14.3</v>
      </c>
      <c r="F170" s="31">
        <v>10.5</v>
      </c>
    </row>
    <row r="171" spans="1:6" x14ac:dyDescent="0.25">
      <c r="A171" s="31" t="s">
        <v>25</v>
      </c>
      <c r="B171" s="31">
        <v>9</v>
      </c>
      <c r="C171" s="31">
        <v>18.100000000000001</v>
      </c>
      <c r="D171" s="31">
        <v>24.3</v>
      </c>
      <c r="E171" s="31">
        <v>15.3</v>
      </c>
      <c r="F171" s="31">
        <v>9.5</v>
      </c>
    </row>
    <row r="172" spans="1:6" x14ac:dyDescent="0.25">
      <c r="A172" s="31" t="s">
        <v>25</v>
      </c>
      <c r="B172" s="31">
        <v>9</v>
      </c>
      <c r="C172" s="31">
        <v>18.100000000000001</v>
      </c>
      <c r="D172" s="31">
        <v>24.3</v>
      </c>
      <c r="E172" s="31">
        <v>16.3</v>
      </c>
      <c r="F172" s="31">
        <v>8.9</v>
      </c>
    </row>
    <row r="173" spans="1:6" x14ac:dyDescent="0.25">
      <c r="A173" s="31" t="s">
        <v>25</v>
      </c>
      <c r="B173" s="31">
        <v>9</v>
      </c>
      <c r="C173" s="31">
        <v>18.100000000000001</v>
      </c>
      <c r="D173" s="31">
        <v>24.3</v>
      </c>
      <c r="E173" s="31">
        <v>17.3</v>
      </c>
      <c r="F173" s="31">
        <v>8.5</v>
      </c>
    </row>
    <row r="174" spans="1:6" x14ac:dyDescent="0.25">
      <c r="A174" s="31" t="s">
        <v>25</v>
      </c>
      <c r="B174" s="31">
        <v>10</v>
      </c>
      <c r="C174" s="31">
        <v>20</v>
      </c>
      <c r="D174" s="31">
        <v>28.3</v>
      </c>
      <c r="E174" s="31">
        <v>0.1</v>
      </c>
      <c r="F174" s="31">
        <v>20.6</v>
      </c>
    </row>
    <row r="175" spans="1:6" x14ac:dyDescent="0.25">
      <c r="A175" s="31" t="s">
        <v>25</v>
      </c>
      <c r="B175" s="31">
        <v>10</v>
      </c>
      <c r="C175" s="31">
        <v>20</v>
      </c>
      <c r="D175" s="31">
        <v>28.3</v>
      </c>
      <c r="E175" s="31">
        <v>0.7</v>
      </c>
      <c r="F175" s="31">
        <v>20.399999999999999</v>
      </c>
    </row>
    <row r="176" spans="1:6" x14ac:dyDescent="0.25">
      <c r="A176" s="31" t="s">
        <v>25</v>
      </c>
      <c r="B176" s="31">
        <v>10</v>
      </c>
      <c r="C176" s="31">
        <v>20</v>
      </c>
      <c r="D176" s="31">
        <v>28.3</v>
      </c>
      <c r="E176" s="31">
        <v>1.3</v>
      </c>
      <c r="F176" s="31">
        <v>20</v>
      </c>
    </row>
    <row r="177" spans="1:6" x14ac:dyDescent="0.25">
      <c r="A177" s="31" t="s">
        <v>25</v>
      </c>
      <c r="B177" s="31">
        <v>10</v>
      </c>
      <c r="C177" s="31">
        <v>20</v>
      </c>
      <c r="D177" s="31">
        <v>28.3</v>
      </c>
      <c r="E177" s="31">
        <v>2.2999999999999998</v>
      </c>
      <c r="F177" s="31">
        <v>19.600000000000001</v>
      </c>
    </row>
    <row r="178" spans="1:6" x14ac:dyDescent="0.25">
      <c r="A178" s="31" t="s">
        <v>25</v>
      </c>
      <c r="B178" s="31">
        <v>10</v>
      </c>
      <c r="C178" s="31">
        <v>20</v>
      </c>
      <c r="D178" s="31">
        <v>28.3</v>
      </c>
      <c r="E178" s="31">
        <v>3.3</v>
      </c>
      <c r="F178" s="31">
        <v>18.8</v>
      </c>
    </row>
    <row r="179" spans="1:6" x14ac:dyDescent="0.25">
      <c r="A179" s="31" t="s">
        <v>25</v>
      </c>
      <c r="B179" s="31">
        <v>10</v>
      </c>
      <c r="C179" s="31">
        <v>20</v>
      </c>
      <c r="D179" s="31">
        <v>28.3</v>
      </c>
      <c r="E179" s="31">
        <v>4.3</v>
      </c>
      <c r="F179" s="31">
        <v>18</v>
      </c>
    </row>
    <row r="180" spans="1:6" x14ac:dyDescent="0.25">
      <c r="A180" s="31" t="s">
        <v>25</v>
      </c>
      <c r="B180" s="31">
        <v>10</v>
      </c>
      <c r="C180" s="31">
        <v>20</v>
      </c>
      <c r="D180" s="31">
        <v>28.3</v>
      </c>
      <c r="E180" s="31">
        <v>5.3</v>
      </c>
      <c r="F180" s="31">
        <v>17.3</v>
      </c>
    </row>
    <row r="181" spans="1:6" x14ac:dyDescent="0.25">
      <c r="A181" s="31" t="s">
        <v>25</v>
      </c>
      <c r="B181" s="31">
        <v>10</v>
      </c>
      <c r="C181" s="31">
        <v>20</v>
      </c>
      <c r="D181" s="31">
        <v>28.3</v>
      </c>
      <c r="E181" s="31">
        <v>6.3</v>
      </c>
      <c r="F181" s="31">
        <v>17.600000000000001</v>
      </c>
    </row>
    <row r="182" spans="1:6" x14ac:dyDescent="0.25">
      <c r="A182" s="31" t="s">
        <v>25</v>
      </c>
      <c r="B182" s="31">
        <v>10</v>
      </c>
      <c r="C182" s="31">
        <v>20</v>
      </c>
      <c r="D182" s="31">
        <v>28.3</v>
      </c>
      <c r="E182" s="31">
        <v>7.3</v>
      </c>
      <c r="F182" s="31">
        <v>17.399999999999999</v>
      </c>
    </row>
    <row r="183" spans="1:6" x14ac:dyDescent="0.25">
      <c r="A183" s="31" t="s">
        <v>25</v>
      </c>
      <c r="B183" s="31">
        <v>10</v>
      </c>
      <c r="C183" s="31">
        <v>20</v>
      </c>
      <c r="D183" s="31">
        <v>28.3</v>
      </c>
      <c r="E183" s="31">
        <v>8.3000000000000007</v>
      </c>
      <c r="F183" s="31">
        <v>16.600000000000001</v>
      </c>
    </row>
    <row r="184" spans="1:6" x14ac:dyDescent="0.25">
      <c r="A184" s="31" t="s">
        <v>25</v>
      </c>
      <c r="B184" s="31">
        <v>10</v>
      </c>
      <c r="C184" s="31">
        <v>20</v>
      </c>
      <c r="D184" s="31">
        <v>28.3</v>
      </c>
      <c r="E184" s="31">
        <v>9.3000000000000007</v>
      </c>
      <c r="F184" s="31">
        <v>16</v>
      </c>
    </row>
    <row r="185" spans="1:6" x14ac:dyDescent="0.25">
      <c r="A185" s="31" t="s">
        <v>25</v>
      </c>
      <c r="B185" s="31">
        <v>10</v>
      </c>
      <c r="C185" s="31">
        <v>20</v>
      </c>
      <c r="D185" s="31">
        <v>28.3</v>
      </c>
      <c r="E185" s="31">
        <v>10.3</v>
      </c>
      <c r="F185" s="31">
        <v>15.5</v>
      </c>
    </row>
    <row r="186" spans="1:6" x14ac:dyDescent="0.25">
      <c r="A186" s="31" t="s">
        <v>25</v>
      </c>
      <c r="B186" s="31">
        <v>10</v>
      </c>
      <c r="C186" s="31">
        <v>20</v>
      </c>
      <c r="D186" s="31">
        <v>28.3</v>
      </c>
      <c r="E186" s="31">
        <v>11.3</v>
      </c>
      <c r="F186" s="31">
        <v>15</v>
      </c>
    </row>
    <row r="187" spans="1:6" x14ac:dyDescent="0.25">
      <c r="A187" s="31" t="s">
        <v>25</v>
      </c>
      <c r="B187" s="31">
        <v>10</v>
      </c>
      <c r="C187" s="31">
        <v>20</v>
      </c>
      <c r="D187" s="31">
        <v>28.3</v>
      </c>
      <c r="E187" s="31">
        <v>12.3</v>
      </c>
      <c r="F187" s="31">
        <v>14.2</v>
      </c>
    </row>
    <row r="188" spans="1:6" x14ac:dyDescent="0.25">
      <c r="A188" s="31" t="s">
        <v>25</v>
      </c>
      <c r="B188" s="31">
        <v>10</v>
      </c>
      <c r="C188" s="31">
        <v>20</v>
      </c>
      <c r="D188" s="31">
        <v>28.3</v>
      </c>
      <c r="E188" s="31">
        <v>13.3</v>
      </c>
      <c r="F188" s="31">
        <v>13.9</v>
      </c>
    </row>
    <row r="189" spans="1:6" x14ac:dyDescent="0.25">
      <c r="A189" s="31" t="s">
        <v>25</v>
      </c>
      <c r="B189" s="31">
        <v>10</v>
      </c>
      <c r="C189" s="31">
        <v>20</v>
      </c>
      <c r="D189" s="31">
        <v>28.3</v>
      </c>
      <c r="E189" s="31">
        <v>14.3</v>
      </c>
      <c r="F189" s="31">
        <v>13.7</v>
      </c>
    </row>
    <row r="190" spans="1:6" x14ac:dyDescent="0.25">
      <c r="A190" s="31" t="s">
        <v>25</v>
      </c>
      <c r="B190" s="31">
        <v>10</v>
      </c>
      <c r="C190" s="31">
        <v>20</v>
      </c>
      <c r="D190" s="31">
        <v>28.3</v>
      </c>
      <c r="E190" s="31">
        <v>15.3</v>
      </c>
      <c r="F190" s="31">
        <v>13.1</v>
      </c>
    </row>
    <row r="191" spans="1:6" x14ac:dyDescent="0.25">
      <c r="A191" s="31" t="s">
        <v>25</v>
      </c>
      <c r="B191" s="31">
        <v>10</v>
      </c>
      <c r="C191" s="31">
        <v>20</v>
      </c>
      <c r="D191" s="31">
        <v>28.3</v>
      </c>
      <c r="E191" s="31">
        <v>16.3</v>
      </c>
      <c r="F191" s="31">
        <v>12.7</v>
      </c>
    </row>
    <row r="192" spans="1:6" x14ac:dyDescent="0.25">
      <c r="A192" s="31" t="s">
        <v>25</v>
      </c>
      <c r="B192" s="31">
        <v>10</v>
      </c>
      <c r="C192" s="31">
        <v>20</v>
      </c>
      <c r="D192" s="31">
        <v>28.3</v>
      </c>
      <c r="E192" s="31">
        <v>17.3</v>
      </c>
      <c r="F192" s="31">
        <v>11.7</v>
      </c>
    </row>
    <row r="193" spans="1:6" x14ac:dyDescent="0.25">
      <c r="A193" s="31" t="s">
        <v>25</v>
      </c>
      <c r="B193" s="31">
        <v>10</v>
      </c>
      <c r="C193" s="31">
        <v>20</v>
      </c>
      <c r="D193" s="31">
        <v>28.3</v>
      </c>
      <c r="E193" s="31">
        <v>18.3</v>
      </c>
      <c r="F193" s="31">
        <v>11.2</v>
      </c>
    </row>
    <row r="194" spans="1:6" x14ac:dyDescent="0.25">
      <c r="A194" s="31" t="s">
        <v>25</v>
      </c>
      <c r="B194" s="31">
        <v>10</v>
      </c>
      <c r="C194" s="31">
        <v>20</v>
      </c>
      <c r="D194" s="31">
        <v>28.3</v>
      </c>
      <c r="E194" s="31">
        <v>19.3</v>
      </c>
      <c r="F194" s="31">
        <v>10.1</v>
      </c>
    </row>
    <row r="195" spans="1:6" x14ac:dyDescent="0.25">
      <c r="A195" s="31" t="s">
        <v>25</v>
      </c>
      <c r="B195" s="31">
        <v>10</v>
      </c>
      <c r="C195" s="31">
        <v>20</v>
      </c>
      <c r="D195" s="31">
        <v>28.3</v>
      </c>
      <c r="E195" s="31">
        <v>20.3</v>
      </c>
      <c r="F195" s="31">
        <v>9.5</v>
      </c>
    </row>
    <row r="196" spans="1:6" x14ac:dyDescent="0.25">
      <c r="A196" s="31" t="s">
        <v>25</v>
      </c>
      <c r="B196" s="31">
        <v>10</v>
      </c>
      <c r="C196" s="31">
        <v>20</v>
      </c>
      <c r="D196" s="31">
        <v>28.3</v>
      </c>
      <c r="E196" s="31">
        <v>21.3</v>
      </c>
      <c r="F196" s="31">
        <v>8.8000000000000007</v>
      </c>
    </row>
    <row r="197" spans="1:6" x14ac:dyDescent="0.25">
      <c r="A197" s="31" t="s">
        <v>25</v>
      </c>
      <c r="B197" s="31">
        <v>11</v>
      </c>
      <c r="C197" s="31">
        <v>18.100000000000001</v>
      </c>
      <c r="D197" s="31">
        <v>25.7</v>
      </c>
      <c r="E197" s="31">
        <v>0.1</v>
      </c>
      <c r="F197" s="31">
        <v>19</v>
      </c>
    </row>
    <row r="198" spans="1:6" x14ac:dyDescent="0.25">
      <c r="A198" s="31" t="s">
        <v>25</v>
      </c>
      <c r="B198" s="31">
        <v>11</v>
      </c>
      <c r="C198" s="31">
        <v>18.100000000000001</v>
      </c>
      <c r="D198" s="31">
        <v>25.7</v>
      </c>
      <c r="E198" s="31">
        <v>0.7</v>
      </c>
      <c r="F198" s="31">
        <v>18.600000000000001</v>
      </c>
    </row>
    <row r="199" spans="1:6" x14ac:dyDescent="0.25">
      <c r="A199" s="31" t="s">
        <v>25</v>
      </c>
      <c r="B199" s="31">
        <v>11</v>
      </c>
      <c r="C199" s="31">
        <v>18.100000000000001</v>
      </c>
      <c r="D199" s="31">
        <v>25.7</v>
      </c>
      <c r="E199" s="31">
        <v>1.3</v>
      </c>
      <c r="F199" s="31">
        <v>18.100000000000001</v>
      </c>
    </row>
    <row r="200" spans="1:6" x14ac:dyDescent="0.25">
      <c r="A200" s="31" t="s">
        <v>25</v>
      </c>
      <c r="B200" s="31">
        <v>11</v>
      </c>
      <c r="C200" s="31">
        <v>18.100000000000001</v>
      </c>
      <c r="D200" s="31">
        <v>25.7</v>
      </c>
      <c r="E200" s="31">
        <v>2.2999999999999998</v>
      </c>
      <c r="F200" s="31">
        <v>18</v>
      </c>
    </row>
    <row r="201" spans="1:6" x14ac:dyDescent="0.25">
      <c r="A201" s="31" t="s">
        <v>25</v>
      </c>
      <c r="B201" s="31">
        <v>11</v>
      </c>
      <c r="C201" s="31">
        <v>18.100000000000001</v>
      </c>
      <c r="D201" s="31">
        <v>25.7</v>
      </c>
      <c r="E201" s="31">
        <v>3.3</v>
      </c>
      <c r="F201" s="31">
        <v>17.7</v>
      </c>
    </row>
    <row r="202" spans="1:6" x14ac:dyDescent="0.25">
      <c r="A202" s="31" t="s">
        <v>25</v>
      </c>
      <c r="B202" s="31">
        <v>11</v>
      </c>
      <c r="C202" s="31">
        <v>18.100000000000001</v>
      </c>
      <c r="D202" s="31">
        <v>25.7</v>
      </c>
      <c r="E202" s="31">
        <v>4.3</v>
      </c>
      <c r="F202" s="31">
        <v>17.2</v>
      </c>
    </row>
    <row r="203" spans="1:6" x14ac:dyDescent="0.25">
      <c r="A203" s="31" t="s">
        <v>25</v>
      </c>
      <c r="B203" s="31">
        <v>11</v>
      </c>
      <c r="C203" s="31">
        <v>18.100000000000001</v>
      </c>
      <c r="D203" s="31">
        <v>25.7</v>
      </c>
      <c r="E203" s="31">
        <v>5.3</v>
      </c>
      <c r="F203" s="31">
        <v>16.899999999999999</v>
      </c>
    </row>
    <row r="204" spans="1:6" x14ac:dyDescent="0.25">
      <c r="A204" s="31" t="s">
        <v>25</v>
      </c>
      <c r="B204" s="31">
        <v>11</v>
      </c>
      <c r="C204" s="31">
        <v>18.100000000000001</v>
      </c>
      <c r="D204" s="31">
        <v>25.7</v>
      </c>
      <c r="E204" s="31">
        <v>6.3</v>
      </c>
      <c r="F204" s="31">
        <v>16.7</v>
      </c>
    </row>
    <row r="205" spans="1:6" x14ac:dyDescent="0.25">
      <c r="A205" s="31" t="s">
        <v>25</v>
      </c>
      <c r="B205" s="31">
        <v>11</v>
      </c>
      <c r="C205" s="31">
        <v>18.100000000000001</v>
      </c>
      <c r="D205" s="31">
        <v>25.7</v>
      </c>
      <c r="E205" s="31">
        <v>7.3</v>
      </c>
      <c r="F205" s="31">
        <v>16.399999999999999</v>
      </c>
    </row>
    <row r="206" spans="1:6" x14ac:dyDescent="0.25">
      <c r="A206" s="31" t="s">
        <v>25</v>
      </c>
      <c r="B206" s="31">
        <v>11</v>
      </c>
      <c r="C206" s="31">
        <v>18.100000000000001</v>
      </c>
      <c r="D206" s="31">
        <v>25.7</v>
      </c>
      <c r="E206" s="31">
        <v>8.3000000000000007</v>
      </c>
      <c r="F206" s="31">
        <v>15.9</v>
      </c>
    </row>
    <row r="207" spans="1:6" x14ac:dyDescent="0.25">
      <c r="A207" s="31" t="s">
        <v>25</v>
      </c>
      <c r="B207" s="31">
        <v>11</v>
      </c>
      <c r="C207" s="31">
        <v>18.100000000000001</v>
      </c>
      <c r="D207" s="31">
        <v>25.7</v>
      </c>
      <c r="E207" s="31">
        <v>9.3000000000000007</v>
      </c>
      <c r="F207" s="31">
        <v>15.8</v>
      </c>
    </row>
    <row r="208" spans="1:6" x14ac:dyDescent="0.25">
      <c r="A208" s="31" t="s">
        <v>25</v>
      </c>
      <c r="B208" s="31">
        <v>11</v>
      </c>
      <c r="C208" s="31">
        <v>18.100000000000001</v>
      </c>
      <c r="D208" s="31">
        <v>25.7</v>
      </c>
      <c r="E208" s="31">
        <v>10.3</v>
      </c>
      <c r="F208" s="31">
        <v>15.1</v>
      </c>
    </row>
    <row r="209" spans="1:6" x14ac:dyDescent="0.25">
      <c r="A209" s="31" t="s">
        <v>25</v>
      </c>
      <c r="B209" s="31">
        <v>11</v>
      </c>
      <c r="C209" s="31">
        <v>18.100000000000001</v>
      </c>
      <c r="D209" s="31">
        <v>25.7</v>
      </c>
      <c r="E209" s="31">
        <v>11.3</v>
      </c>
      <c r="F209" s="31">
        <v>14.6</v>
      </c>
    </row>
    <row r="210" spans="1:6" x14ac:dyDescent="0.25">
      <c r="A210" s="31" t="s">
        <v>25</v>
      </c>
      <c r="B210" s="31">
        <v>11</v>
      </c>
      <c r="C210" s="31">
        <v>18.100000000000001</v>
      </c>
      <c r="D210" s="31">
        <v>25.7</v>
      </c>
      <c r="E210" s="31">
        <v>12.3</v>
      </c>
      <c r="F210" s="31">
        <v>13.9</v>
      </c>
    </row>
    <row r="211" spans="1:6" x14ac:dyDescent="0.25">
      <c r="A211" s="31" t="s">
        <v>25</v>
      </c>
      <c r="B211" s="31">
        <v>11</v>
      </c>
      <c r="C211" s="31">
        <v>18.100000000000001</v>
      </c>
      <c r="D211" s="31">
        <v>25.7</v>
      </c>
      <c r="E211" s="31">
        <v>13.3</v>
      </c>
      <c r="F211" s="31">
        <v>13.1</v>
      </c>
    </row>
    <row r="212" spans="1:6" x14ac:dyDescent="0.25">
      <c r="A212" s="31" t="s">
        <v>25</v>
      </c>
      <c r="B212" s="31">
        <v>11</v>
      </c>
      <c r="C212" s="31">
        <v>18.100000000000001</v>
      </c>
      <c r="D212" s="31">
        <v>25.7</v>
      </c>
      <c r="E212" s="31">
        <v>14.3</v>
      </c>
      <c r="F212" s="31">
        <v>13</v>
      </c>
    </row>
    <row r="213" spans="1:6" x14ac:dyDescent="0.25">
      <c r="A213" s="31" t="s">
        <v>25</v>
      </c>
      <c r="B213" s="31">
        <v>11</v>
      </c>
      <c r="C213" s="31">
        <v>18.100000000000001</v>
      </c>
      <c r="D213" s="31">
        <v>25.7</v>
      </c>
      <c r="E213" s="31">
        <v>15.3</v>
      </c>
      <c r="F213" s="31">
        <v>12.8</v>
      </c>
    </row>
    <row r="214" spans="1:6" x14ac:dyDescent="0.25">
      <c r="A214" s="31" t="s">
        <v>25</v>
      </c>
      <c r="B214" s="31">
        <v>11</v>
      </c>
      <c r="C214" s="31">
        <v>18.100000000000001</v>
      </c>
      <c r="D214" s="31">
        <v>25.7</v>
      </c>
      <c r="E214" s="31">
        <v>16.3</v>
      </c>
      <c r="F214" s="31">
        <v>12</v>
      </c>
    </row>
    <row r="215" spans="1:6" x14ac:dyDescent="0.25">
      <c r="A215" s="31" t="s">
        <v>25</v>
      </c>
      <c r="B215" s="31">
        <v>11</v>
      </c>
      <c r="C215" s="31">
        <v>18.100000000000001</v>
      </c>
      <c r="D215" s="31">
        <v>25.7</v>
      </c>
      <c r="E215" s="31">
        <v>17.3</v>
      </c>
      <c r="F215" s="31">
        <v>11.1</v>
      </c>
    </row>
    <row r="216" spans="1:6" x14ac:dyDescent="0.25">
      <c r="A216" s="31" t="s">
        <v>25</v>
      </c>
      <c r="B216" s="31">
        <v>11</v>
      </c>
      <c r="C216" s="31">
        <v>18.100000000000001</v>
      </c>
      <c r="D216" s="31">
        <v>25.7</v>
      </c>
      <c r="E216" s="31">
        <v>18.3</v>
      </c>
      <c r="F216" s="31">
        <v>10.5</v>
      </c>
    </row>
    <row r="217" spans="1:6" x14ac:dyDescent="0.25">
      <c r="A217" s="31" t="s">
        <v>25</v>
      </c>
      <c r="B217" s="31">
        <v>11</v>
      </c>
      <c r="C217" s="31">
        <v>18.100000000000001</v>
      </c>
      <c r="D217" s="31">
        <v>25.7</v>
      </c>
      <c r="E217" s="31">
        <v>19.3</v>
      </c>
      <c r="F217" s="31">
        <v>9.6</v>
      </c>
    </row>
    <row r="218" spans="1:6" x14ac:dyDescent="0.25">
      <c r="A218" s="31" t="s">
        <v>25</v>
      </c>
      <c r="B218" s="31">
        <v>11</v>
      </c>
      <c r="C218" s="31">
        <v>18.100000000000001</v>
      </c>
      <c r="D218" s="31">
        <v>25.7</v>
      </c>
      <c r="E218" s="31">
        <v>20.3</v>
      </c>
      <c r="F218" s="31">
        <v>8.4</v>
      </c>
    </row>
    <row r="219" spans="1:6" x14ac:dyDescent="0.25">
      <c r="A219" s="31" t="s">
        <v>25</v>
      </c>
      <c r="B219" s="31">
        <v>12</v>
      </c>
      <c r="C219" s="31">
        <v>16.100000000000001</v>
      </c>
      <c r="D219" s="31">
        <v>26.5</v>
      </c>
      <c r="E219" s="31">
        <v>0.1</v>
      </c>
      <c r="F219" s="31">
        <v>16.899999999999999</v>
      </c>
    </row>
    <row r="220" spans="1:6" x14ac:dyDescent="0.25">
      <c r="A220" s="31" t="s">
        <v>25</v>
      </c>
      <c r="B220" s="31">
        <v>12</v>
      </c>
      <c r="C220" s="31">
        <v>16.100000000000001</v>
      </c>
      <c r="D220" s="31">
        <v>26.5</v>
      </c>
      <c r="E220" s="31">
        <v>0.7</v>
      </c>
      <c r="F220" s="31">
        <v>16.5</v>
      </c>
    </row>
    <row r="221" spans="1:6" x14ac:dyDescent="0.25">
      <c r="A221" s="31" t="s">
        <v>25</v>
      </c>
      <c r="B221" s="31">
        <v>12</v>
      </c>
      <c r="C221" s="31">
        <v>16.100000000000001</v>
      </c>
      <c r="D221" s="31">
        <v>26.5</v>
      </c>
      <c r="E221" s="31">
        <v>1.3</v>
      </c>
      <c r="F221" s="31">
        <v>16.100000000000001</v>
      </c>
    </row>
    <row r="222" spans="1:6" x14ac:dyDescent="0.25">
      <c r="A222" s="31" t="s">
        <v>25</v>
      </c>
      <c r="B222" s="31">
        <v>12</v>
      </c>
      <c r="C222" s="31">
        <v>16.100000000000001</v>
      </c>
      <c r="D222" s="31">
        <v>26.5</v>
      </c>
      <c r="E222" s="31">
        <v>2.2999999999999998</v>
      </c>
      <c r="F222" s="31">
        <v>15.8</v>
      </c>
    </row>
    <row r="223" spans="1:6" x14ac:dyDescent="0.25">
      <c r="A223" s="31" t="s">
        <v>25</v>
      </c>
      <c r="B223" s="31">
        <v>12</v>
      </c>
      <c r="C223" s="31">
        <v>16.100000000000001</v>
      </c>
      <c r="D223" s="31">
        <v>26.5</v>
      </c>
      <c r="E223" s="31">
        <v>3.3</v>
      </c>
      <c r="F223" s="31">
        <v>15.8</v>
      </c>
    </row>
    <row r="224" spans="1:6" x14ac:dyDescent="0.25">
      <c r="A224" s="31" t="s">
        <v>25</v>
      </c>
      <c r="B224" s="31">
        <v>12</v>
      </c>
      <c r="C224" s="31">
        <v>16.100000000000001</v>
      </c>
      <c r="D224" s="31">
        <v>26.5</v>
      </c>
      <c r="E224" s="31">
        <v>4.3</v>
      </c>
      <c r="F224" s="31">
        <v>15.6</v>
      </c>
    </row>
    <row r="225" spans="1:6" x14ac:dyDescent="0.25">
      <c r="A225" s="31" t="s">
        <v>25</v>
      </c>
      <c r="B225" s="31">
        <v>12</v>
      </c>
      <c r="C225" s="31">
        <v>16.100000000000001</v>
      </c>
      <c r="D225" s="31">
        <v>26.5</v>
      </c>
      <c r="E225" s="31">
        <v>5.3</v>
      </c>
      <c r="F225" s="31">
        <v>15.6</v>
      </c>
    </row>
    <row r="226" spans="1:6" x14ac:dyDescent="0.25">
      <c r="A226" s="31" t="s">
        <v>25</v>
      </c>
      <c r="B226" s="31">
        <v>12</v>
      </c>
      <c r="C226" s="31">
        <v>16.100000000000001</v>
      </c>
      <c r="D226" s="31">
        <v>26.5</v>
      </c>
      <c r="E226" s="31">
        <v>6.3</v>
      </c>
      <c r="F226" s="31">
        <v>15.2</v>
      </c>
    </row>
    <row r="227" spans="1:6" x14ac:dyDescent="0.25">
      <c r="A227" s="31" t="s">
        <v>25</v>
      </c>
      <c r="B227" s="31">
        <v>12</v>
      </c>
      <c r="C227" s="31">
        <v>16.100000000000001</v>
      </c>
      <c r="D227" s="31">
        <v>26.5</v>
      </c>
      <c r="E227" s="31">
        <v>7.3</v>
      </c>
      <c r="F227" s="31">
        <v>15</v>
      </c>
    </row>
    <row r="228" spans="1:6" x14ac:dyDescent="0.25">
      <c r="A228" s="31" t="s">
        <v>25</v>
      </c>
      <c r="B228" s="31">
        <v>12</v>
      </c>
      <c r="C228" s="31">
        <v>16.100000000000001</v>
      </c>
      <c r="D228" s="31">
        <v>26.5</v>
      </c>
      <c r="E228" s="31">
        <v>8.3000000000000007</v>
      </c>
      <c r="F228" s="31">
        <v>14.7</v>
      </c>
    </row>
    <row r="229" spans="1:6" x14ac:dyDescent="0.25">
      <c r="A229" s="31" t="s">
        <v>25</v>
      </c>
      <c r="B229" s="31">
        <v>12</v>
      </c>
      <c r="C229" s="31">
        <v>16.100000000000001</v>
      </c>
      <c r="D229" s="31">
        <v>26.5</v>
      </c>
      <c r="E229" s="31">
        <v>9.3000000000000007</v>
      </c>
      <c r="F229" s="31">
        <v>14.2</v>
      </c>
    </row>
    <row r="230" spans="1:6" x14ac:dyDescent="0.25">
      <c r="A230" s="31" t="s">
        <v>25</v>
      </c>
      <c r="B230" s="31">
        <v>12</v>
      </c>
      <c r="C230" s="31">
        <v>16.100000000000001</v>
      </c>
      <c r="D230" s="31">
        <v>26.5</v>
      </c>
      <c r="E230" s="31">
        <v>10.3</v>
      </c>
      <c r="F230" s="31">
        <v>13.7</v>
      </c>
    </row>
    <row r="231" spans="1:6" x14ac:dyDescent="0.25">
      <c r="A231" s="31" t="s">
        <v>25</v>
      </c>
      <c r="B231" s="31">
        <v>12</v>
      </c>
      <c r="C231" s="31">
        <v>16.100000000000001</v>
      </c>
      <c r="D231" s="31">
        <v>26.5</v>
      </c>
      <c r="E231" s="31">
        <v>11.3</v>
      </c>
      <c r="F231" s="31">
        <v>12.5</v>
      </c>
    </row>
    <row r="232" spans="1:6" x14ac:dyDescent="0.25">
      <c r="A232" s="31" t="s">
        <v>25</v>
      </c>
      <c r="B232" s="31">
        <v>12</v>
      </c>
      <c r="C232" s="31">
        <v>16.100000000000001</v>
      </c>
      <c r="D232" s="31">
        <v>26.5</v>
      </c>
      <c r="E232" s="31">
        <v>12.3</v>
      </c>
      <c r="F232" s="31">
        <v>12.2</v>
      </c>
    </row>
    <row r="233" spans="1:6" x14ac:dyDescent="0.25">
      <c r="A233" s="31" t="s">
        <v>25</v>
      </c>
      <c r="B233" s="31">
        <v>12</v>
      </c>
      <c r="C233" s="31">
        <v>16.100000000000001</v>
      </c>
      <c r="D233" s="31">
        <v>26.5</v>
      </c>
      <c r="E233" s="31">
        <v>13.3</v>
      </c>
      <c r="F233" s="31">
        <v>11.9</v>
      </c>
    </row>
    <row r="234" spans="1:6" x14ac:dyDescent="0.25">
      <c r="A234" s="31" t="s">
        <v>25</v>
      </c>
      <c r="B234" s="31">
        <v>12</v>
      </c>
      <c r="C234" s="31">
        <v>16.100000000000001</v>
      </c>
      <c r="D234" s="31">
        <v>26.5</v>
      </c>
      <c r="E234" s="31">
        <v>14.3</v>
      </c>
      <c r="F234" s="31">
        <v>11.3</v>
      </c>
    </row>
    <row r="235" spans="1:6" x14ac:dyDescent="0.25">
      <c r="A235" s="31" t="s">
        <v>25</v>
      </c>
      <c r="B235" s="31">
        <v>12</v>
      </c>
      <c r="C235" s="31">
        <v>16.100000000000001</v>
      </c>
      <c r="D235" s="31">
        <v>26.5</v>
      </c>
      <c r="E235" s="31">
        <v>15.3</v>
      </c>
      <c r="F235" s="31">
        <v>10.6</v>
      </c>
    </row>
    <row r="236" spans="1:6" x14ac:dyDescent="0.25">
      <c r="A236" s="31" t="s">
        <v>25</v>
      </c>
      <c r="B236" s="31">
        <v>12</v>
      </c>
      <c r="C236" s="31">
        <v>16.100000000000001</v>
      </c>
      <c r="D236" s="31">
        <v>26.5</v>
      </c>
      <c r="E236" s="31">
        <v>16.3</v>
      </c>
      <c r="F236" s="31">
        <v>10</v>
      </c>
    </row>
    <row r="237" spans="1:6" x14ac:dyDescent="0.25">
      <c r="A237" s="31" t="s">
        <v>25</v>
      </c>
      <c r="B237" s="31">
        <v>12</v>
      </c>
      <c r="C237" s="31">
        <v>16.100000000000001</v>
      </c>
      <c r="D237" s="31">
        <v>26.5</v>
      </c>
      <c r="E237" s="31">
        <v>17.3</v>
      </c>
      <c r="F237" s="31">
        <v>9.1</v>
      </c>
    </row>
    <row r="238" spans="1:6" x14ac:dyDescent="0.25">
      <c r="A238" s="31" t="s">
        <v>25</v>
      </c>
      <c r="B238" s="31">
        <v>12</v>
      </c>
      <c r="C238" s="31">
        <v>16.100000000000001</v>
      </c>
      <c r="D238" s="31">
        <v>26.5</v>
      </c>
      <c r="E238" s="31">
        <v>18.3</v>
      </c>
      <c r="F238" s="31">
        <v>7.4</v>
      </c>
    </row>
    <row r="239" spans="1:6" x14ac:dyDescent="0.25">
      <c r="A239" s="31" t="s">
        <v>25</v>
      </c>
      <c r="B239" s="31">
        <v>13</v>
      </c>
      <c r="C239" s="31">
        <v>18.5</v>
      </c>
      <c r="D239" s="31">
        <v>26.2</v>
      </c>
      <c r="E239" s="31">
        <v>0.1</v>
      </c>
      <c r="F239" s="31">
        <v>20.6</v>
      </c>
    </row>
    <row r="240" spans="1:6" x14ac:dyDescent="0.25">
      <c r="A240" s="31" t="s">
        <v>25</v>
      </c>
      <c r="B240" s="31">
        <v>13</v>
      </c>
      <c r="C240" s="31">
        <v>18.5</v>
      </c>
      <c r="D240" s="31">
        <v>26.2</v>
      </c>
      <c r="E240" s="31">
        <v>0.7</v>
      </c>
      <c r="F240" s="31">
        <v>20</v>
      </c>
    </row>
    <row r="241" spans="1:6" x14ac:dyDescent="0.25">
      <c r="A241" s="31" t="s">
        <v>25</v>
      </c>
      <c r="B241" s="31">
        <v>13</v>
      </c>
      <c r="C241" s="31">
        <v>18.5</v>
      </c>
      <c r="D241" s="31">
        <v>26.2</v>
      </c>
      <c r="E241" s="31">
        <v>1.3</v>
      </c>
      <c r="F241" s="31">
        <v>18.5</v>
      </c>
    </row>
    <row r="242" spans="1:6" x14ac:dyDescent="0.25">
      <c r="A242" s="31" t="s">
        <v>25</v>
      </c>
      <c r="B242" s="31">
        <v>13</v>
      </c>
      <c r="C242" s="31">
        <v>18.5</v>
      </c>
      <c r="D242" s="31">
        <v>26.2</v>
      </c>
      <c r="E242" s="31">
        <v>2.2999999999999998</v>
      </c>
      <c r="F242" s="31">
        <v>18</v>
      </c>
    </row>
    <row r="243" spans="1:6" x14ac:dyDescent="0.25">
      <c r="A243" s="31" t="s">
        <v>25</v>
      </c>
      <c r="B243" s="31">
        <v>13</v>
      </c>
      <c r="C243" s="31">
        <v>18.5</v>
      </c>
      <c r="D243" s="31">
        <v>26.2</v>
      </c>
      <c r="E243" s="31">
        <v>3.3</v>
      </c>
      <c r="F243" s="31">
        <v>17.5</v>
      </c>
    </row>
    <row r="244" spans="1:6" x14ac:dyDescent="0.25">
      <c r="A244" s="31" t="s">
        <v>25</v>
      </c>
      <c r="B244" s="31">
        <v>13</v>
      </c>
      <c r="C244" s="31">
        <v>18.5</v>
      </c>
      <c r="D244" s="31">
        <v>26.2</v>
      </c>
      <c r="E244" s="31">
        <v>4.3</v>
      </c>
      <c r="F244" s="31">
        <v>16.7</v>
      </c>
    </row>
    <row r="245" spans="1:6" x14ac:dyDescent="0.25">
      <c r="A245" s="31" t="s">
        <v>25</v>
      </c>
      <c r="B245" s="31">
        <v>13</v>
      </c>
      <c r="C245" s="31">
        <v>18.5</v>
      </c>
      <c r="D245" s="31">
        <v>26.2</v>
      </c>
      <c r="E245" s="31">
        <v>5.3</v>
      </c>
      <c r="F245" s="31">
        <v>16.399999999999999</v>
      </c>
    </row>
    <row r="246" spans="1:6" x14ac:dyDescent="0.25">
      <c r="A246" s="31" t="s">
        <v>25</v>
      </c>
      <c r="B246" s="31">
        <v>13</v>
      </c>
      <c r="C246" s="31">
        <v>18.5</v>
      </c>
      <c r="D246" s="31">
        <v>26.2</v>
      </c>
      <c r="E246" s="31">
        <v>6.3</v>
      </c>
      <c r="F246" s="31">
        <v>16</v>
      </c>
    </row>
    <row r="247" spans="1:6" x14ac:dyDescent="0.25">
      <c r="A247" s="31" t="s">
        <v>25</v>
      </c>
      <c r="B247" s="31">
        <v>13</v>
      </c>
      <c r="C247" s="31">
        <v>18.5</v>
      </c>
      <c r="D247" s="31">
        <v>26.2</v>
      </c>
      <c r="E247" s="31">
        <v>7.3</v>
      </c>
      <c r="F247" s="31">
        <v>15.8</v>
      </c>
    </row>
    <row r="248" spans="1:6" x14ac:dyDescent="0.25">
      <c r="A248" s="31" t="s">
        <v>25</v>
      </c>
      <c r="B248" s="31">
        <v>13</v>
      </c>
      <c r="C248" s="31">
        <v>18.5</v>
      </c>
      <c r="D248" s="31">
        <v>26.2</v>
      </c>
      <c r="E248" s="31">
        <v>8.3000000000000007</v>
      </c>
      <c r="F248" s="31">
        <v>15.3</v>
      </c>
    </row>
    <row r="249" spans="1:6" x14ac:dyDescent="0.25">
      <c r="A249" s="31" t="s">
        <v>25</v>
      </c>
      <c r="B249" s="31">
        <v>13</v>
      </c>
      <c r="C249" s="31">
        <v>18.5</v>
      </c>
      <c r="D249" s="31">
        <v>26.2</v>
      </c>
      <c r="E249" s="31">
        <v>9.3000000000000007</v>
      </c>
      <c r="F249" s="31">
        <v>14.9</v>
      </c>
    </row>
    <row r="250" spans="1:6" x14ac:dyDescent="0.25">
      <c r="A250" s="31" t="s">
        <v>25</v>
      </c>
      <c r="B250" s="31">
        <v>13</v>
      </c>
      <c r="C250" s="31">
        <v>18.5</v>
      </c>
      <c r="D250" s="31">
        <v>26.2</v>
      </c>
      <c r="E250" s="31">
        <v>10.3</v>
      </c>
      <c r="F250" s="31">
        <v>14.7</v>
      </c>
    </row>
    <row r="251" spans="1:6" x14ac:dyDescent="0.25">
      <c r="A251" s="31" t="s">
        <v>25</v>
      </c>
      <c r="B251" s="31">
        <v>13</v>
      </c>
      <c r="C251" s="31">
        <v>18.5</v>
      </c>
      <c r="D251" s="31">
        <v>26.2</v>
      </c>
      <c r="E251" s="31">
        <v>11.3</v>
      </c>
      <c r="F251" s="31">
        <v>14.4</v>
      </c>
    </row>
    <row r="252" spans="1:6" x14ac:dyDescent="0.25">
      <c r="A252" s="31" t="s">
        <v>25</v>
      </c>
      <c r="B252" s="31">
        <v>13</v>
      </c>
      <c r="C252" s="31">
        <v>18.5</v>
      </c>
      <c r="D252" s="31">
        <v>26.2</v>
      </c>
      <c r="E252" s="31">
        <v>12.3</v>
      </c>
      <c r="F252" s="31">
        <v>14.1</v>
      </c>
    </row>
    <row r="253" spans="1:6" x14ac:dyDescent="0.25">
      <c r="A253" s="31" t="s">
        <v>25</v>
      </c>
      <c r="B253" s="31">
        <v>13</v>
      </c>
      <c r="C253" s="31">
        <v>18.5</v>
      </c>
      <c r="D253" s="31">
        <v>26.2</v>
      </c>
      <c r="E253" s="31">
        <v>13.3</v>
      </c>
      <c r="F253" s="31">
        <v>13.2</v>
      </c>
    </row>
    <row r="254" spans="1:6" x14ac:dyDescent="0.25">
      <c r="A254" s="31" t="s">
        <v>25</v>
      </c>
      <c r="B254" s="31">
        <v>13</v>
      </c>
      <c r="C254" s="31">
        <v>18.5</v>
      </c>
      <c r="D254" s="31">
        <v>26.2</v>
      </c>
      <c r="E254" s="31">
        <v>14.3</v>
      </c>
      <c r="F254" s="31">
        <v>12.5</v>
      </c>
    </row>
    <row r="255" spans="1:6" x14ac:dyDescent="0.25">
      <c r="A255" s="31" t="s">
        <v>25</v>
      </c>
      <c r="B255" s="31">
        <v>13</v>
      </c>
      <c r="C255" s="31">
        <v>18.5</v>
      </c>
      <c r="D255" s="31">
        <v>26.2</v>
      </c>
      <c r="E255" s="31">
        <v>15.3</v>
      </c>
      <c r="F255" s="31">
        <v>11.6</v>
      </c>
    </row>
    <row r="256" spans="1:6" x14ac:dyDescent="0.25">
      <c r="A256" s="31" t="s">
        <v>25</v>
      </c>
      <c r="B256" s="31">
        <v>13</v>
      </c>
      <c r="C256" s="31">
        <v>18.5</v>
      </c>
      <c r="D256" s="31">
        <v>26.2</v>
      </c>
      <c r="E256" s="31">
        <v>16.3</v>
      </c>
      <c r="F256" s="31">
        <v>11</v>
      </c>
    </row>
    <row r="257" spans="1:6" x14ac:dyDescent="0.25">
      <c r="A257" s="31" t="s">
        <v>25</v>
      </c>
      <c r="B257" s="31">
        <v>13</v>
      </c>
      <c r="C257" s="31">
        <v>18.5</v>
      </c>
      <c r="D257" s="31">
        <v>26.2</v>
      </c>
      <c r="E257" s="31">
        <v>17.3</v>
      </c>
      <c r="F257" s="31">
        <v>10.199999999999999</v>
      </c>
    </row>
    <row r="258" spans="1:6" x14ac:dyDescent="0.25">
      <c r="A258" s="31" t="s">
        <v>25</v>
      </c>
      <c r="B258" s="31">
        <v>13</v>
      </c>
      <c r="C258" s="31">
        <v>18.5</v>
      </c>
      <c r="D258" s="31">
        <v>26.2</v>
      </c>
      <c r="E258" s="31">
        <v>18.3</v>
      </c>
      <c r="F258" s="31">
        <v>9</v>
      </c>
    </row>
    <row r="259" spans="1:6" x14ac:dyDescent="0.25">
      <c r="A259" s="31" t="s">
        <v>25</v>
      </c>
      <c r="B259" s="31">
        <v>13</v>
      </c>
      <c r="C259" s="31">
        <v>18.5</v>
      </c>
      <c r="D259" s="31">
        <v>26.2</v>
      </c>
      <c r="E259" s="31">
        <v>19.3</v>
      </c>
      <c r="F259" s="31">
        <v>8</v>
      </c>
    </row>
    <row r="260" spans="1:6" x14ac:dyDescent="0.25">
      <c r="A260" s="31" t="s">
        <v>25</v>
      </c>
      <c r="B260" s="31">
        <v>14</v>
      </c>
      <c r="C260" s="31">
        <v>9.1999999999999993</v>
      </c>
      <c r="D260" s="31">
        <v>16.399999999999999</v>
      </c>
      <c r="E260" s="31">
        <v>0.1</v>
      </c>
      <c r="F260" s="31">
        <v>10.199999999999999</v>
      </c>
    </row>
    <row r="261" spans="1:6" x14ac:dyDescent="0.25">
      <c r="A261" s="31" t="s">
        <v>25</v>
      </c>
      <c r="B261" s="31">
        <v>14</v>
      </c>
      <c r="C261" s="31">
        <v>9.1999999999999993</v>
      </c>
      <c r="D261" s="31">
        <v>16.399999999999999</v>
      </c>
      <c r="E261" s="31">
        <v>0.7</v>
      </c>
      <c r="F261" s="31">
        <v>9.5</v>
      </c>
    </row>
    <row r="262" spans="1:6" x14ac:dyDescent="0.25">
      <c r="A262" s="31" t="s">
        <v>25</v>
      </c>
      <c r="B262" s="31">
        <v>14</v>
      </c>
      <c r="C262" s="31">
        <v>9.1999999999999993</v>
      </c>
      <c r="D262" s="31">
        <v>16.399999999999999</v>
      </c>
      <c r="E262" s="31">
        <v>1.3</v>
      </c>
      <c r="F262" s="31">
        <v>9.1999999999999993</v>
      </c>
    </row>
    <row r="263" spans="1:6" x14ac:dyDescent="0.25">
      <c r="A263" s="31" t="s">
        <v>25</v>
      </c>
      <c r="B263" s="31">
        <v>14</v>
      </c>
      <c r="C263" s="31">
        <v>9.1999999999999993</v>
      </c>
      <c r="D263" s="31">
        <v>16.399999999999999</v>
      </c>
      <c r="E263" s="31">
        <v>2.2999999999999998</v>
      </c>
      <c r="F263" s="31">
        <v>8.9</v>
      </c>
    </row>
    <row r="264" spans="1:6" x14ac:dyDescent="0.25">
      <c r="A264" s="31" t="s">
        <v>25</v>
      </c>
      <c r="B264" s="31">
        <v>14</v>
      </c>
      <c r="C264" s="31">
        <v>9.1999999999999993</v>
      </c>
      <c r="D264" s="31">
        <v>16.399999999999999</v>
      </c>
      <c r="E264" s="31">
        <v>3.3</v>
      </c>
      <c r="F264" s="31">
        <v>8.6999999999999993</v>
      </c>
    </row>
    <row r="265" spans="1:6" x14ac:dyDescent="0.25">
      <c r="A265" s="31" t="s">
        <v>25</v>
      </c>
      <c r="B265" s="31">
        <v>14</v>
      </c>
      <c r="C265" s="31">
        <v>9.1999999999999993</v>
      </c>
      <c r="D265" s="31">
        <v>16.399999999999999</v>
      </c>
      <c r="E265" s="31">
        <v>4.3</v>
      </c>
      <c r="F265" s="31">
        <v>8.6999999999999993</v>
      </c>
    </row>
    <row r="266" spans="1:6" x14ac:dyDescent="0.25">
      <c r="A266" s="31" t="s">
        <v>25</v>
      </c>
      <c r="B266" s="31">
        <v>14</v>
      </c>
      <c r="C266" s="31">
        <v>9.1999999999999993</v>
      </c>
      <c r="D266" s="31">
        <v>16.399999999999999</v>
      </c>
      <c r="E266" s="31">
        <v>5.3</v>
      </c>
      <c r="F266" s="31">
        <v>8.4</v>
      </c>
    </row>
    <row r="267" spans="1:6" x14ac:dyDescent="0.25">
      <c r="A267" s="31" t="s">
        <v>25</v>
      </c>
      <c r="B267" s="31">
        <v>14</v>
      </c>
      <c r="C267" s="31">
        <v>9.1999999999999993</v>
      </c>
      <c r="D267" s="31">
        <v>16.399999999999999</v>
      </c>
      <c r="E267" s="31">
        <v>6.3</v>
      </c>
      <c r="F267" s="31">
        <v>7.5</v>
      </c>
    </row>
    <row r="268" spans="1:6" x14ac:dyDescent="0.25">
      <c r="A268" s="31" t="s">
        <v>25</v>
      </c>
      <c r="B268" s="31">
        <v>14</v>
      </c>
      <c r="C268" s="31">
        <v>9.1999999999999993</v>
      </c>
      <c r="D268" s="31">
        <v>16.399999999999999</v>
      </c>
      <c r="E268" s="31">
        <v>7.3</v>
      </c>
      <c r="F268" s="31">
        <v>7.2</v>
      </c>
    </row>
    <row r="269" spans="1:6" x14ac:dyDescent="0.25">
      <c r="A269" s="31" t="s">
        <v>25</v>
      </c>
      <c r="B269" s="31">
        <v>14</v>
      </c>
      <c r="C269" s="31">
        <v>9.1999999999999993</v>
      </c>
      <c r="D269" s="31">
        <v>16.399999999999999</v>
      </c>
      <c r="E269" s="31">
        <v>8.3000000000000007</v>
      </c>
      <c r="F269" s="31">
        <v>6.9</v>
      </c>
    </row>
    <row r="270" spans="1:6" x14ac:dyDescent="0.25">
      <c r="A270" s="31" t="s">
        <v>25</v>
      </c>
      <c r="B270" s="31">
        <v>14</v>
      </c>
      <c r="C270" s="31">
        <v>9.1999999999999993</v>
      </c>
      <c r="D270" s="31">
        <v>16.399999999999999</v>
      </c>
      <c r="E270" s="31">
        <v>9.3000000000000007</v>
      </c>
      <c r="F270" s="31">
        <v>6.5</v>
      </c>
    </row>
    <row r="271" spans="1:6" x14ac:dyDescent="0.25">
      <c r="A271" s="31" t="s">
        <v>25</v>
      </c>
      <c r="B271" s="31">
        <v>14</v>
      </c>
      <c r="C271" s="31">
        <v>9.1999999999999993</v>
      </c>
      <c r="D271" s="31">
        <v>16.399999999999999</v>
      </c>
      <c r="E271" s="31">
        <v>10.3</v>
      </c>
      <c r="F271" s="31">
        <v>5.9</v>
      </c>
    </row>
    <row r="272" spans="1:6" x14ac:dyDescent="0.25">
      <c r="A272" s="31" t="s">
        <v>25</v>
      </c>
      <c r="B272" s="31">
        <v>14</v>
      </c>
      <c r="C272" s="31">
        <v>9.1999999999999993</v>
      </c>
      <c r="D272" s="31">
        <v>16.399999999999999</v>
      </c>
      <c r="E272" s="31">
        <v>11.3</v>
      </c>
      <c r="F272" s="31">
        <v>4.9000000000000004</v>
      </c>
    </row>
    <row r="273" spans="1:6" x14ac:dyDescent="0.25">
      <c r="A273" s="31" t="s">
        <v>25</v>
      </c>
      <c r="B273" s="31">
        <v>15</v>
      </c>
      <c r="C273" s="31">
        <v>15.8</v>
      </c>
      <c r="D273" s="31">
        <v>25.1</v>
      </c>
      <c r="E273" s="31">
        <v>0.1</v>
      </c>
      <c r="F273" s="31">
        <v>17.399999999999999</v>
      </c>
    </row>
    <row r="274" spans="1:6" x14ac:dyDescent="0.25">
      <c r="A274" s="31" t="s">
        <v>25</v>
      </c>
      <c r="B274" s="31">
        <v>15</v>
      </c>
      <c r="C274" s="31">
        <v>15.8</v>
      </c>
      <c r="D274" s="31">
        <v>25.1</v>
      </c>
      <c r="E274" s="31">
        <v>0.7</v>
      </c>
      <c r="F274" s="31">
        <v>16.600000000000001</v>
      </c>
    </row>
    <row r="275" spans="1:6" x14ac:dyDescent="0.25">
      <c r="A275" s="31" t="s">
        <v>25</v>
      </c>
      <c r="B275" s="31">
        <v>15</v>
      </c>
      <c r="C275" s="31">
        <v>15.8</v>
      </c>
      <c r="D275" s="31">
        <v>25.1</v>
      </c>
      <c r="E275" s="31">
        <v>1.3</v>
      </c>
      <c r="F275" s="31">
        <v>15.8</v>
      </c>
    </row>
    <row r="276" spans="1:6" x14ac:dyDescent="0.25">
      <c r="A276" s="31" t="s">
        <v>25</v>
      </c>
      <c r="B276" s="31">
        <v>15</v>
      </c>
      <c r="C276" s="31">
        <v>15.8</v>
      </c>
      <c r="D276" s="31">
        <v>25.1</v>
      </c>
      <c r="E276" s="31">
        <v>2.2999999999999998</v>
      </c>
      <c r="F276" s="31">
        <v>15.5</v>
      </c>
    </row>
    <row r="277" spans="1:6" x14ac:dyDescent="0.25">
      <c r="A277" s="31" t="s">
        <v>25</v>
      </c>
      <c r="B277" s="31">
        <v>15</v>
      </c>
      <c r="C277" s="31">
        <v>15.8</v>
      </c>
      <c r="D277" s="31">
        <v>25.1</v>
      </c>
      <c r="E277" s="31">
        <v>3.3</v>
      </c>
      <c r="F277" s="31">
        <v>15</v>
      </c>
    </row>
    <row r="278" spans="1:6" x14ac:dyDescent="0.25">
      <c r="A278" s="31" t="s">
        <v>25</v>
      </c>
      <c r="B278" s="31">
        <v>15</v>
      </c>
      <c r="C278" s="31">
        <v>15.8</v>
      </c>
      <c r="D278" s="31">
        <v>25.1</v>
      </c>
      <c r="E278" s="31">
        <v>4.3</v>
      </c>
      <c r="F278" s="31">
        <v>14.7</v>
      </c>
    </row>
    <row r="279" spans="1:6" x14ac:dyDescent="0.25">
      <c r="A279" s="31" t="s">
        <v>25</v>
      </c>
      <c r="B279" s="31">
        <v>15</v>
      </c>
      <c r="C279" s="31">
        <v>15.8</v>
      </c>
      <c r="D279" s="31">
        <v>25.1</v>
      </c>
      <c r="E279" s="31">
        <v>5.3</v>
      </c>
      <c r="F279" s="31">
        <v>13.8</v>
      </c>
    </row>
    <row r="280" spans="1:6" x14ac:dyDescent="0.25">
      <c r="A280" s="31" t="s">
        <v>25</v>
      </c>
      <c r="B280" s="31">
        <v>15</v>
      </c>
      <c r="C280" s="31">
        <v>15.8</v>
      </c>
      <c r="D280" s="31">
        <v>25.1</v>
      </c>
      <c r="E280" s="31">
        <v>6.3</v>
      </c>
      <c r="F280" s="31">
        <v>13.7</v>
      </c>
    </row>
    <row r="281" spans="1:6" x14ac:dyDescent="0.25">
      <c r="A281" s="31" t="s">
        <v>25</v>
      </c>
      <c r="B281" s="31">
        <v>15</v>
      </c>
      <c r="C281" s="31">
        <v>15.8</v>
      </c>
      <c r="D281" s="31">
        <v>25.1</v>
      </c>
      <c r="E281" s="31">
        <v>7.3</v>
      </c>
      <c r="F281" s="31">
        <v>13.5</v>
      </c>
    </row>
    <row r="282" spans="1:6" x14ac:dyDescent="0.25">
      <c r="A282" s="31" t="s">
        <v>25</v>
      </c>
      <c r="B282" s="31">
        <v>15</v>
      </c>
      <c r="C282" s="31">
        <v>15.8</v>
      </c>
      <c r="D282" s="31">
        <v>25.1</v>
      </c>
      <c r="E282" s="31">
        <v>8.3000000000000007</v>
      </c>
      <c r="F282" s="31">
        <v>13.3</v>
      </c>
    </row>
    <row r="283" spans="1:6" x14ac:dyDescent="0.25">
      <c r="A283" s="31" t="s">
        <v>25</v>
      </c>
      <c r="B283" s="31">
        <v>15</v>
      </c>
      <c r="C283" s="31">
        <v>15.8</v>
      </c>
      <c r="D283" s="31">
        <v>25.1</v>
      </c>
      <c r="E283" s="31">
        <v>9.3000000000000007</v>
      </c>
      <c r="F283" s="31">
        <v>12.9</v>
      </c>
    </row>
    <row r="284" spans="1:6" x14ac:dyDescent="0.25">
      <c r="A284" s="31" t="s">
        <v>25</v>
      </c>
      <c r="B284" s="31">
        <v>15</v>
      </c>
      <c r="C284" s="31">
        <v>15.8</v>
      </c>
      <c r="D284" s="31">
        <v>25.1</v>
      </c>
      <c r="E284" s="31">
        <v>10.3</v>
      </c>
      <c r="F284" s="31">
        <v>12.2</v>
      </c>
    </row>
    <row r="285" spans="1:6" x14ac:dyDescent="0.25">
      <c r="A285" s="31" t="s">
        <v>25</v>
      </c>
      <c r="B285" s="31">
        <v>15</v>
      </c>
      <c r="C285" s="31">
        <v>15.8</v>
      </c>
      <c r="D285" s="31">
        <v>25.1</v>
      </c>
      <c r="E285" s="31">
        <v>11.3</v>
      </c>
      <c r="F285" s="31">
        <v>12</v>
      </c>
    </row>
    <row r="286" spans="1:6" x14ac:dyDescent="0.25">
      <c r="A286" s="31" t="s">
        <v>25</v>
      </c>
      <c r="B286" s="31">
        <v>15</v>
      </c>
      <c r="C286" s="31">
        <v>15.8</v>
      </c>
      <c r="D286" s="31">
        <v>25.1</v>
      </c>
      <c r="E286" s="31">
        <v>12.3</v>
      </c>
      <c r="F286" s="31">
        <v>11.2</v>
      </c>
    </row>
    <row r="287" spans="1:6" x14ac:dyDescent="0.25">
      <c r="A287" s="31" t="s">
        <v>25</v>
      </c>
      <c r="B287" s="31">
        <v>15</v>
      </c>
      <c r="C287" s="31">
        <v>15.8</v>
      </c>
      <c r="D287" s="31">
        <v>25.1</v>
      </c>
      <c r="E287" s="31">
        <v>13.3</v>
      </c>
      <c r="F287" s="31">
        <v>10.7</v>
      </c>
    </row>
    <row r="288" spans="1:6" x14ac:dyDescent="0.25">
      <c r="A288" s="31" t="s">
        <v>25</v>
      </c>
      <c r="B288" s="31">
        <v>15</v>
      </c>
      <c r="C288" s="31">
        <v>15.8</v>
      </c>
      <c r="D288" s="31">
        <v>25.1</v>
      </c>
      <c r="E288" s="31">
        <v>14.3</v>
      </c>
      <c r="F288" s="31">
        <v>9.4</v>
      </c>
    </row>
    <row r="289" spans="1:6" x14ac:dyDescent="0.25">
      <c r="A289" s="31" t="s">
        <v>25</v>
      </c>
      <c r="B289" s="31">
        <v>15</v>
      </c>
      <c r="C289" s="31">
        <v>15.8</v>
      </c>
      <c r="D289" s="31">
        <v>25.1</v>
      </c>
      <c r="E289" s="31">
        <v>15.3</v>
      </c>
      <c r="F289" s="31">
        <v>8.4</v>
      </c>
    </row>
    <row r="290" spans="1:6" x14ac:dyDescent="0.25">
      <c r="A290" s="31" t="s">
        <v>25</v>
      </c>
      <c r="B290" s="31">
        <v>15</v>
      </c>
      <c r="C290" s="31">
        <v>15.8</v>
      </c>
      <c r="D290" s="31">
        <v>25.1</v>
      </c>
      <c r="E290" s="31">
        <v>16.3</v>
      </c>
      <c r="F290" s="31">
        <v>7.4</v>
      </c>
    </row>
    <row r="291" spans="1:6" x14ac:dyDescent="0.25">
      <c r="A291" s="31" t="s">
        <v>25</v>
      </c>
      <c r="B291" s="31">
        <v>15</v>
      </c>
      <c r="C291" s="31">
        <v>15.8</v>
      </c>
      <c r="D291" s="31">
        <v>25.1</v>
      </c>
      <c r="E291" s="31">
        <v>17.3</v>
      </c>
      <c r="F291" s="31">
        <v>7.1</v>
      </c>
    </row>
    <row r="292" spans="1:6" x14ac:dyDescent="0.25">
      <c r="A292" s="31" t="s">
        <v>25</v>
      </c>
      <c r="B292" s="31">
        <v>16</v>
      </c>
      <c r="C292" s="31">
        <v>16</v>
      </c>
      <c r="D292" s="31">
        <v>24.7</v>
      </c>
      <c r="E292" s="31">
        <v>0.1</v>
      </c>
      <c r="F292" s="31">
        <v>16.899999999999999</v>
      </c>
    </row>
    <row r="293" spans="1:6" x14ac:dyDescent="0.25">
      <c r="A293" s="31" t="s">
        <v>25</v>
      </c>
      <c r="B293" s="31">
        <v>16</v>
      </c>
      <c r="C293" s="31">
        <v>16</v>
      </c>
      <c r="D293" s="31">
        <v>24.7</v>
      </c>
      <c r="E293" s="31">
        <v>0.7</v>
      </c>
      <c r="F293" s="31">
        <v>16.100000000000001</v>
      </c>
    </row>
    <row r="294" spans="1:6" x14ac:dyDescent="0.25">
      <c r="A294" s="31" t="s">
        <v>25</v>
      </c>
      <c r="B294" s="31">
        <v>16</v>
      </c>
      <c r="C294" s="31">
        <v>16</v>
      </c>
      <c r="D294" s="31">
        <v>24.7</v>
      </c>
      <c r="E294" s="31">
        <v>1.3</v>
      </c>
      <c r="F294" s="31">
        <v>16</v>
      </c>
    </row>
    <row r="295" spans="1:6" x14ac:dyDescent="0.25">
      <c r="A295" s="31" t="s">
        <v>25</v>
      </c>
      <c r="B295" s="31">
        <v>16</v>
      </c>
      <c r="C295" s="31">
        <v>16</v>
      </c>
      <c r="D295" s="31">
        <v>24.7</v>
      </c>
      <c r="E295" s="31">
        <v>2.2999999999999998</v>
      </c>
      <c r="F295" s="31">
        <v>15.1</v>
      </c>
    </row>
    <row r="296" spans="1:6" x14ac:dyDescent="0.25">
      <c r="A296" s="31" t="s">
        <v>25</v>
      </c>
      <c r="B296" s="31">
        <v>16</v>
      </c>
      <c r="C296" s="31">
        <v>16</v>
      </c>
      <c r="D296" s="31">
        <v>24.7</v>
      </c>
      <c r="E296" s="31">
        <v>3.3</v>
      </c>
      <c r="F296" s="31">
        <v>14.7</v>
      </c>
    </row>
    <row r="297" spans="1:6" x14ac:dyDescent="0.25">
      <c r="A297" s="31" t="s">
        <v>25</v>
      </c>
      <c r="B297" s="31">
        <v>16</v>
      </c>
      <c r="C297" s="31">
        <v>16</v>
      </c>
      <c r="D297" s="31">
        <v>24.7</v>
      </c>
      <c r="E297" s="31">
        <v>4.3</v>
      </c>
      <c r="F297" s="31">
        <v>14.4</v>
      </c>
    </row>
    <row r="298" spans="1:6" x14ac:dyDescent="0.25">
      <c r="A298" s="31" t="s">
        <v>25</v>
      </c>
      <c r="B298" s="31">
        <v>16</v>
      </c>
      <c r="C298" s="31">
        <v>16</v>
      </c>
      <c r="D298" s="31">
        <v>24.7</v>
      </c>
      <c r="E298" s="31">
        <v>5.3</v>
      </c>
      <c r="F298" s="31">
        <v>14.2</v>
      </c>
    </row>
    <row r="299" spans="1:6" x14ac:dyDescent="0.25">
      <c r="A299" s="31" t="s">
        <v>25</v>
      </c>
      <c r="B299" s="31">
        <v>16</v>
      </c>
      <c r="C299" s="31">
        <v>16</v>
      </c>
      <c r="D299" s="31">
        <v>24.7</v>
      </c>
      <c r="E299" s="31">
        <v>6.3</v>
      </c>
      <c r="F299" s="31">
        <v>14</v>
      </c>
    </row>
    <row r="300" spans="1:6" x14ac:dyDescent="0.25">
      <c r="A300" s="31" t="s">
        <v>25</v>
      </c>
      <c r="B300" s="31">
        <v>16</v>
      </c>
      <c r="C300" s="31">
        <v>16</v>
      </c>
      <c r="D300" s="31">
        <v>24.7</v>
      </c>
      <c r="E300" s="31">
        <v>7.3</v>
      </c>
      <c r="F300" s="31">
        <v>13.5</v>
      </c>
    </row>
    <row r="301" spans="1:6" x14ac:dyDescent="0.25">
      <c r="A301" s="31" t="s">
        <v>25</v>
      </c>
      <c r="B301" s="31">
        <v>16</v>
      </c>
      <c r="C301" s="31">
        <v>16</v>
      </c>
      <c r="D301" s="31">
        <v>24.7</v>
      </c>
      <c r="E301" s="31">
        <v>8.3000000000000007</v>
      </c>
      <c r="F301" s="31">
        <v>13.3</v>
      </c>
    </row>
    <row r="302" spans="1:6" x14ac:dyDescent="0.25">
      <c r="A302" s="31" t="s">
        <v>25</v>
      </c>
      <c r="B302" s="31">
        <v>16</v>
      </c>
      <c r="C302" s="31">
        <v>16</v>
      </c>
      <c r="D302" s="31">
        <v>24.7</v>
      </c>
      <c r="E302" s="31">
        <v>9.3000000000000007</v>
      </c>
      <c r="F302" s="31">
        <v>13</v>
      </c>
    </row>
    <row r="303" spans="1:6" x14ac:dyDescent="0.25">
      <c r="A303" s="31" t="s">
        <v>25</v>
      </c>
      <c r="B303" s="31">
        <v>16</v>
      </c>
      <c r="C303" s="31">
        <v>16</v>
      </c>
      <c r="D303" s="31">
        <v>24.7</v>
      </c>
      <c r="E303" s="31">
        <v>10.3</v>
      </c>
      <c r="F303" s="31">
        <v>12.9</v>
      </c>
    </row>
    <row r="304" spans="1:6" x14ac:dyDescent="0.25">
      <c r="A304" s="31" t="s">
        <v>25</v>
      </c>
      <c r="B304" s="31">
        <v>16</v>
      </c>
      <c r="C304" s="31">
        <v>16</v>
      </c>
      <c r="D304" s="31">
        <v>24.7</v>
      </c>
      <c r="E304" s="31">
        <v>11.3</v>
      </c>
      <c r="F304" s="31">
        <v>12.5</v>
      </c>
    </row>
    <row r="305" spans="1:6" x14ac:dyDescent="0.25">
      <c r="A305" s="31" t="s">
        <v>25</v>
      </c>
      <c r="B305" s="31">
        <v>16</v>
      </c>
      <c r="C305" s="31">
        <v>16</v>
      </c>
      <c r="D305" s="31">
        <v>24.7</v>
      </c>
      <c r="E305" s="31">
        <v>12.3</v>
      </c>
      <c r="F305" s="31">
        <v>11.7</v>
      </c>
    </row>
    <row r="306" spans="1:6" x14ac:dyDescent="0.25">
      <c r="A306" s="31" t="s">
        <v>25</v>
      </c>
      <c r="B306" s="31">
        <v>16</v>
      </c>
      <c r="C306" s="31">
        <v>16</v>
      </c>
      <c r="D306" s="31">
        <v>24.7</v>
      </c>
      <c r="E306" s="31">
        <v>13.3</v>
      </c>
      <c r="F306" s="31">
        <v>11.1</v>
      </c>
    </row>
    <row r="307" spans="1:6" x14ac:dyDescent="0.25">
      <c r="A307" s="31" t="s">
        <v>25</v>
      </c>
      <c r="B307" s="31">
        <v>16</v>
      </c>
      <c r="C307" s="31">
        <v>16</v>
      </c>
      <c r="D307" s="31">
        <v>24.7</v>
      </c>
      <c r="E307" s="31">
        <v>14.3</v>
      </c>
      <c r="F307" s="31">
        <v>10.199999999999999</v>
      </c>
    </row>
    <row r="308" spans="1:6" x14ac:dyDescent="0.25">
      <c r="A308" s="31" t="s">
        <v>25</v>
      </c>
      <c r="B308" s="31">
        <v>16</v>
      </c>
      <c r="C308" s="31">
        <v>16</v>
      </c>
      <c r="D308" s="31">
        <v>24.7</v>
      </c>
      <c r="E308" s="31">
        <v>15.3</v>
      </c>
      <c r="F308" s="31">
        <v>10</v>
      </c>
    </row>
    <row r="309" spans="1:6" x14ac:dyDescent="0.25">
      <c r="A309" s="31" t="s">
        <v>25</v>
      </c>
      <c r="B309" s="31">
        <v>16</v>
      </c>
      <c r="C309" s="31">
        <v>16</v>
      </c>
      <c r="D309" s="31">
        <v>24.7</v>
      </c>
      <c r="E309" s="31">
        <v>16.3</v>
      </c>
      <c r="F309" s="31">
        <v>8.6999999999999993</v>
      </c>
    </row>
    <row r="310" spans="1:6" x14ac:dyDescent="0.25">
      <c r="A310" s="31" t="s">
        <v>25</v>
      </c>
      <c r="B310" s="31">
        <v>16</v>
      </c>
      <c r="C310" s="31">
        <v>16</v>
      </c>
      <c r="D310" s="31">
        <v>24.7</v>
      </c>
      <c r="E310" s="31">
        <v>17.3</v>
      </c>
      <c r="F310" s="31">
        <v>7.8</v>
      </c>
    </row>
    <row r="311" spans="1:6" x14ac:dyDescent="0.25">
      <c r="A311" s="31" t="s">
        <v>25</v>
      </c>
      <c r="B311" s="31">
        <v>16</v>
      </c>
      <c r="C311" s="31">
        <v>16</v>
      </c>
      <c r="D311" s="31">
        <v>24.7</v>
      </c>
      <c r="E311" s="31">
        <v>18.3</v>
      </c>
      <c r="F311" s="31">
        <v>7.3</v>
      </c>
    </row>
    <row r="312" spans="1:6" x14ac:dyDescent="0.25">
      <c r="A312" s="31" t="s">
        <v>32</v>
      </c>
      <c r="B312" s="31">
        <v>1</v>
      </c>
      <c r="C312" s="32">
        <v>12.573240504259733</v>
      </c>
      <c r="D312" s="32">
        <v>17.920000000000002</v>
      </c>
      <c r="E312" s="33">
        <v>0.1</v>
      </c>
      <c r="F312" s="33">
        <v>14.292113889652201</v>
      </c>
    </row>
    <row r="313" spans="1:6" x14ac:dyDescent="0.25">
      <c r="A313" s="31" t="s">
        <v>32</v>
      </c>
      <c r="B313" s="31">
        <v>1</v>
      </c>
      <c r="C313" s="32">
        <v>12.573240504259733</v>
      </c>
      <c r="D313" s="32">
        <v>17.920000000000002</v>
      </c>
      <c r="E313" s="33">
        <v>0.3</v>
      </c>
      <c r="F313" s="33">
        <v>13.432677196955968</v>
      </c>
    </row>
    <row r="314" spans="1:6" x14ac:dyDescent="0.25">
      <c r="A314" s="31" t="s">
        <v>32</v>
      </c>
      <c r="B314" s="31">
        <v>1</v>
      </c>
      <c r="C314" s="32">
        <v>12.573240504259733</v>
      </c>
      <c r="D314" s="32">
        <v>17.920000000000002</v>
      </c>
      <c r="E314" s="33">
        <v>0.7</v>
      </c>
      <c r="F314" s="33">
        <v>13.082536322153798</v>
      </c>
    </row>
    <row r="315" spans="1:6" x14ac:dyDescent="0.25">
      <c r="A315" s="31" t="s">
        <v>32</v>
      </c>
      <c r="B315" s="31">
        <v>1</v>
      </c>
      <c r="C315" s="32">
        <v>12.573240504259733</v>
      </c>
      <c r="D315" s="32">
        <v>17.920000000000002</v>
      </c>
      <c r="E315" s="33">
        <v>1.3</v>
      </c>
      <c r="F315" s="33">
        <v>12.573240504259733</v>
      </c>
    </row>
    <row r="316" spans="1:6" x14ac:dyDescent="0.25">
      <c r="A316" s="31" t="s">
        <v>32</v>
      </c>
      <c r="B316" s="31">
        <v>1</v>
      </c>
      <c r="C316" s="32">
        <v>12.573240504259733</v>
      </c>
      <c r="D316" s="32">
        <v>17.920000000000002</v>
      </c>
      <c r="E316" s="33">
        <v>2.2999999999999998</v>
      </c>
      <c r="F316" s="33">
        <v>11.93662073189215</v>
      </c>
    </row>
    <row r="317" spans="1:6" x14ac:dyDescent="0.25">
      <c r="A317" s="31" t="s">
        <v>32</v>
      </c>
      <c r="B317" s="31">
        <v>1</v>
      </c>
      <c r="C317" s="32">
        <v>12.573240504259733</v>
      </c>
      <c r="D317" s="32">
        <v>17.920000000000002</v>
      </c>
      <c r="E317" s="33">
        <v>3.3</v>
      </c>
      <c r="F317" s="33">
        <v>11.618310845708359</v>
      </c>
    </row>
    <row r="318" spans="1:6" x14ac:dyDescent="0.25">
      <c r="A318" s="31" t="s">
        <v>32</v>
      </c>
      <c r="B318" s="31">
        <v>1</v>
      </c>
      <c r="C318" s="32">
        <v>12.573240504259733</v>
      </c>
      <c r="D318" s="32">
        <v>17.920000000000002</v>
      </c>
      <c r="E318" s="33">
        <v>4.3</v>
      </c>
      <c r="F318" s="33">
        <v>11.077184039195915</v>
      </c>
    </row>
    <row r="319" spans="1:6" x14ac:dyDescent="0.25">
      <c r="A319" s="31" t="s">
        <v>32</v>
      </c>
      <c r="B319" s="31">
        <v>1</v>
      </c>
      <c r="C319" s="32">
        <v>12.573240504259733</v>
      </c>
      <c r="D319" s="32">
        <v>17.920000000000002</v>
      </c>
      <c r="E319" s="33">
        <v>5.3</v>
      </c>
      <c r="F319" s="33">
        <v>10.822536130248883</v>
      </c>
    </row>
    <row r="320" spans="1:6" x14ac:dyDescent="0.25">
      <c r="A320" s="31" t="s">
        <v>32</v>
      </c>
      <c r="B320" s="31">
        <v>1</v>
      </c>
      <c r="C320" s="32">
        <v>12.573240504259733</v>
      </c>
      <c r="D320" s="32">
        <v>17.920000000000002</v>
      </c>
      <c r="E320" s="33">
        <v>6.3</v>
      </c>
      <c r="F320" s="33">
        <v>10.026761414789407</v>
      </c>
    </row>
    <row r="321" spans="1:6" x14ac:dyDescent="0.25">
      <c r="A321" s="31" t="s">
        <v>32</v>
      </c>
      <c r="B321" s="31">
        <v>1</v>
      </c>
      <c r="C321" s="32">
        <v>12.573240504259733</v>
      </c>
      <c r="D321" s="32">
        <v>17.920000000000002</v>
      </c>
      <c r="E321" s="33">
        <v>7.3</v>
      </c>
      <c r="F321" s="33">
        <v>9.4219726310402052</v>
      </c>
    </row>
    <row r="322" spans="1:6" x14ac:dyDescent="0.25">
      <c r="A322" s="31" t="s">
        <v>32</v>
      </c>
      <c r="B322" s="31">
        <v>1</v>
      </c>
      <c r="C322" s="32">
        <v>12.573240504259733</v>
      </c>
      <c r="D322" s="32">
        <v>17.920000000000002</v>
      </c>
      <c r="E322" s="33">
        <v>8.3000000000000007</v>
      </c>
      <c r="F322" s="33">
        <v>9.1991557107115511</v>
      </c>
    </row>
    <row r="323" spans="1:6" x14ac:dyDescent="0.25">
      <c r="A323" s="31" t="s">
        <v>32</v>
      </c>
      <c r="B323" s="31">
        <v>1</v>
      </c>
      <c r="C323" s="32">
        <v>12.573240504259733</v>
      </c>
      <c r="D323" s="32">
        <v>17.920000000000002</v>
      </c>
      <c r="E323" s="33">
        <v>9.3000000000000007</v>
      </c>
      <c r="F323" s="33">
        <v>8.4670429724888319</v>
      </c>
    </row>
    <row r="324" spans="1:6" x14ac:dyDescent="0.25">
      <c r="A324" s="31" t="s">
        <v>32</v>
      </c>
      <c r="B324" s="31">
        <v>1</v>
      </c>
      <c r="C324" s="32">
        <v>12.573240504259733</v>
      </c>
      <c r="D324" s="32">
        <v>17.920000000000002</v>
      </c>
      <c r="E324" s="33">
        <v>10.3</v>
      </c>
      <c r="F324" s="33">
        <v>7.7030992456477341</v>
      </c>
    </row>
    <row r="325" spans="1:6" x14ac:dyDescent="0.25">
      <c r="A325" s="31" t="s">
        <v>32</v>
      </c>
      <c r="B325" s="31">
        <v>1</v>
      </c>
      <c r="C325" s="32">
        <v>12.573240504259733</v>
      </c>
      <c r="D325" s="32">
        <v>17.920000000000002</v>
      </c>
      <c r="E325" s="33">
        <v>11.3</v>
      </c>
      <c r="F325" s="33">
        <v>7.1619724391352904</v>
      </c>
    </row>
    <row r="326" spans="1:6" x14ac:dyDescent="0.25">
      <c r="A326" s="31" t="s">
        <v>32</v>
      </c>
      <c r="B326" s="31">
        <v>1</v>
      </c>
      <c r="C326" s="32">
        <v>12.573240504259733</v>
      </c>
      <c r="D326" s="32">
        <v>17.920000000000002</v>
      </c>
      <c r="E326" s="33">
        <v>12.3</v>
      </c>
      <c r="F326" s="33">
        <v>6.6845076098596046</v>
      </c>
    </row>
    <row r="327" spans="1:6" x14ac:dyDescent="0.25">
      <c r="A327" s="31" t="s">
        <v>32</v>
      </c>
      <c r="B327" s="31">
        <v>1</v>
      </c>
      <c r="C327" s="32">
        <v>12.573240504259733</v>
      </c>
      <c r="D327" s="32">
        <v>17.920000000000002</v>
      </c>
      <c r="E327" s="33">
        <v>13.3</v>
      </c>
      <c r="F327" s="33">
        <v>5.6022539968347163</v>
      </c>
    </row>
    <row r="328" spans="1:6" x14ac:dyDescent="0.25">
      <c r="A328" s="31" t="s">
        <v>32</v>
      </c>
      <c r="B328" s="31">
        <v>1</v>
      </c>
      <c r="C328" s="32">
        <v>12.573240504259733</v>
      </c>
      <c r="D328" s="32">
        <v>17.920000000000002</v>
      </c>
      <c r="E328" s="33">
        <v>14.3</v>
      </c>
      <c r="F328" s="33">
        <v>5.156620156177409</v>
      </c>
    </row>
    <row r="329" spans="1:6" x14ac:dyDescent="0.25">
      <c r="A329" s="31" t="s">
        <v>32</v>
      </c>
      <c r="B329" s="31">
        <v>1</v>
      </c>
      <c r="C329" s="32">
        <v>12.573240504259733</v>
      </c>
      <c r="D329" s="32">
        <v>17.920000000000002</v>
      </c>
      <c r="E329" s="33">
        <v>15.3</v>
      </c>
      <c r="F329" s="33">
        <v>3.6287327024952138</v>
      </c>
    </row>
    <row r="330" spans="1:6" x14ac:dyDescent="0.25">
      <c r="A330" s="31" t="s">
        <v>32</v>
      </c>
      <c r="B330" s="31">
        <v>1</v>
      </c>
      <c r="C330" s="32">
        <v>12.573240504259733</v>
      </c>
      <c r="D330" s="32">
        <v>17.920000000000002</v>
      </c>
      <c r="E330" s="33">
        <v>16.3</v>
      </c>
      <c r="F330" s="33">
        <v>2.9602819415092534</v>
      </c>
    </row>
    <row r="331" spans="1:6" x14ac:dyDescent="0.25">
      <c r="A331" s="31" t="s">
        <v>32</v>
      </c>
      <c r="B331" s="31">
        <v>1</v>
      </c>
      <c r="C331" s="32">
        <v>12.573240504259733</v>
      </c>
      <c r="D331" s="32">
        <v>17.920000000000002</v>
      </c>
      <c r="E331" s="33">
        <v>17.3</v>
      </c>
      <c r="F331" s="33">
        <v>1.909859317102744</v>
      </c>
    </row>
    <row r="332" spans="1:6" x14ac:dyDescent="0.25">
      <c r="A332" s="31" t="s">
        <v>32</v>
      </c>
      <c r="B332" s="31">
        <v>2</v>
      </c>
      <c r="C332" s="32">
        <v>20.053522829578814</v>
      </c>
      <c r="D332" s="32">
        <v>28.9</v>
      </c>
      <c r="E332" s="33">
        <v>0.1</v>
      </c>
      <c r="F332" s="33">
        <v>23.236621691416719</v>
      </c>
    </row>
    <row r="333" spans="1:6" x14ac:dyDescent="0.25">
      <c r="A333" s="31" t="s">
        <v>32</v>
      </c>
      <c r="B333" s="31">
        <v>2</v>
      </c>
      <c r="C333" s="32">
        <v>20.053522829578814</v>
      </c>
      <c r="D333" s="32">
        <v>28.9</v>
      </c>
      <c r="E333" s="33">
        <v>0.3</v>
      </c>
      <c r="F333" s="33">
        <v>21.008452488130185</v>
      </c>
    </row>
    <row r="334" spans="1:6" x14ac:dyDescent="0.25">
      <c r="A334" s="31" t="s">
        <v>32</v>
      </c>
      <c r="B334" s="31">
        <v>2</v>
      </c>
      <c r="C334" s="32">
        <v>20.053522829578814</v>
      </c>
      <c r="D334" s="32">
        <v>28.9</v>
      </c>
      <c r="E334" s="33">
        <v>0.7</v>
      </c>
      <c r="F334" s="33">
        <v>20.944790510893426</v>
      </c>
    </row>
    <row r="335" spans="1:6" x14ac:dyDescent="0.25">
      <c r="A335" s="31" t="s">
        <v>32</v>
      </c>
      <c r="B335" s="31">
        <v>2</v>
      </c>
      <c r="C335" s="32">
        <v>20.053522829578814</v>
      </c>
      <c r="D335" s="32">
        <v>28.9</v>
      </c>
      <c r="E335" s="33">
        <v>1.3</v>
      </c>
      <c r="F335" s="33">
        <v>20.053522829578814</v>
      </c>
    </row>
    <row r="336" spans="1:6" x14ac:dyDescent="0.25">
      <c r="A336" s="31" t="s">
        <v>32</v>
      </c>
      <c r="B336" s="31">
        <v>2</v>
      </c>
      <c r="C336" s="32">
        <v>20.053522829578814</v>
      </c>
      <c r="D336" s="32">
        <v>28.9</v>
      </c>
      <c r="E336" s="33">
        <v>2.2999999999999998</v>
      </c>
      <c r="F336" s="33">
        <v>19.576058000303128</v>
      </c>
    </row>
    <row r="337" spans="1:6" x14ac:dyDescent="0.25">
      <c r="A337" s="31" t="s">
        <v>32</v>
      </c>
      <c r="B337" s="31">
        <v>2</v>
      </c>
      <c r="C337" s="32">
        <v>20.053522829578814</v>
      </c>
      <c r="D337" s="32">
        <v>28.9</v>
      </c>
      <c r="E337" s="33">
        <v>3.3</v>
      </c>
      <c r="F337" s="33">
        <v>18.939438227935547</v>
      </c>
    </row>
    <row r="338" spans="1:6" x14ac:dyDescent="0.25">
      <c r="A338" s="31" t="s">
        <v>32</v>
      </c>
      <c r="B338" s="31">
        <v>2</v>
      </c>
      <c r="C338" s="32">
        <v>20.053522829578814</v>
      </c>
      <c r="D338" s="32">
        <v>28.9</v>
      </c>
      <c r="E338" s="33">
        <v>4.3</v>
      </c>
      <c r="F338" s="33">
        <v>18.84394526208041</v>
      </c>
    </row>
    <row r="339" spans="1:6" x14ac:dyDescent="0.25">
      <c r="A339" s="31" t="s">
        <v>32</v>
      </c>
      <c r="B339" s="31">
        <v>2</v>
      </c>
      <c r="C339" s="32">
        <v>20.053522829578814</v>
      </c>
      <c r="D339" s="32">
        <v>28.9</v>
      </c>
      <c r="E339" s="33">
        <v>5.3</v>
      </c>
      <c r="F339" s="33">
        <v>18.302818455567966</v>
      </c>
    </row>
    <row r="340" spans="1:6" x14ac:dyDescent="0.25">
      <c r="A340" s="31" t="s">
        <v>32</v>
      </c>
      <c r="B340" s="31">
        <v>2</v>
      </c>
      <c r="C340" s="32">
        <v>20.053522829578814</v>
      </c>
      <c r="D340" s="32">
        <v>28.9</v>
      </c>
      <c r="E340" s="33">
        <v>6.3</v>
      </c>
      <c r="F340" s="33">
        <v>18.143663512476071</v>
      </c>
    </row>
    <row r="341" spans="1:6" x14ac:dyDescent="0.25">
      <c r="A341" s="31" t="s">
        <v>32</v>
      </c>
      <c r="B341" s="31">
        <v>2</v>
      </c>
      <c r="C341" s="32">
        <v>20.053522829578814</v>
      </c>
      <c r="D341" s="32">
        <v>28.9</v>
      </c>
      <c r="E341" s="33">
        <v>7.3</v>
      </c>
      <c r="F341" s="33">
        <v>17.316057808398213</v>
      </c>
    </row>
    <row r="342" spans="1:6" x14ac:dyDescent="0.25">
      <c r="A342" s="31" t="s">
        <v>32</v>
      </c>
      <c r="B342" s="31">
        <v>2</v>
      </c>
      <c r="C342" s="32">
        <v>20.053522829578814</v>
      </c>
      <c r="D342" s="32">
        <v>28.9</v>
      </c>
      <c r="E342" s="33">
        <v>8.3000000000000007</v>
      </c>
      <c r="F342" s="33">
        <v>16.997747922214423</v>
      </c>
    </row>
    <row r="343" spans="1:6" x14ac:dyDescent="0.25">
      <c r="A343" s="31" t="s">
        <v>32</v>
      </c>
      <c r="B343" s="31">
        <v>2</v>
      </c>
      <c r="C343" s="32">
        <v>20.053522829578814</v>
      </c>
      <c r="D343" s="32">
        <v>28.9</v>
      </c>
      <c r="E343" s="33">
        <v>9.3000000000000007</v>
      </c>
      <c r="F343" s="33">
        <v>16.074649252281429</v>
      </c>
    </row>
    <row r="344" spans="1:6" x14ac:dyDescent="0.25">
      <c r="A344" s="31" t="s">
        <v>32</v>
      </c>
      <c r="B344" s="31">
        <v>2</v>
      </c>
      <c r="C344" s="32">
        <v>20.053522829578814</v>
      </c>
      <c r="D344" s="32">
        <v>28.9</v>
      </c>
      <c r="E344" s="33">
        <v>10.3</v>
      </c>
      <c r="F344" s="33">
        <v>15.756339366097638</v>
      </c>
    </row>
    <row r="345" spans="1:6" x14ac:dyDescent="0.25">
      <c r="A345" s="31" t="s">
        <v>32</v>
      </c>
      <c r="B345" s="31">
        <v>2</v>
      </c>
      <c r="C345" s="32">
        <v>20.053522829578814</v>
      </c>
      <c r="D345" s="32">
        <v>28.9</v>
      </c>
      <c r="E345" s="33">
        <v>11.3</v>
      </c>
      <c r="F345" s="33">
        <v>14.737747730309508</v>
      </c>
    </row>
    <row r="346" spans="1:6" x14ac:dyDescent="0.25">
      <c r="A346" s="31" t="s">
        <v>32</v>
      </c>
      <c r="B346" s="31">
        <v>2</v>
      </c>
      <c r="C346" s="32">
        <v>20.053522829578814</v>
      </c>
      <c r="D346" s="32">
        <v>28.9</v>
      </c>
      <c r="E346" s="33">
        <v>12.3</v>
      </c>
      <c r="F346" s="33">
        <v>14.323944878270581</v>
      </c>
    </row>
    <row r="347" spans="1:6" x14ac:dyDescent="0.25">
      <c r="A347" s="31" t="s">
        <v>32</v>
      </c>
      <c r="B347" s="31">
        <v>2</v>
      </c>
      <c r="C347" s="32">
        <v>20.053522829578814</v>
      </c>
      <c r="D347" s="32">
        <v>28.9</v>
      </c>
      <c r="E347" s="33">
        <v>13.3</v>
      </c>
      <c r="F347" s="33">
        <v>14.228451912415444</v>
      </c>
    </row>
    <row r="348" spans="1:6" x14ac:dyDescent="0.25">
      <c r="A348" s="31" t="s">
        <v>32</v>
      </c>
      <c r="B348" s="31">
        <v>2</v>
      </c>
      <c r="C348" s="32">
        <v>20.053522829578814</v>
      </c>
      <c r="D348" s="32">
        <v>28.9</v>
      </c>
      <c r="E348" s="33">
        <v>14.3</v>
      </c>
      <c r="F348" s="33">
        <v>13.369015219719209</v>
      </c>
    </row>
    <row r="349" spans="1:6" x14ac:dyDescent="0.25">
      <c r="A349" s="31" t="s">
        <v>32</v>
      </c>
      <c r="B349" s="31">
        <v>2</v>
      </c>
      <c r="C349" s="32">
        <v>20.053522829578814</v>
      </c>
      <c r="D349" s="32">
        <v>28.9</v>
      </c>
      <c r="E349" s="33">
        <v>15.3</v>
      </c>
      <c r="F349" s="33">
        <v>12.541409515641352</v>
      </c>
    </row>
    <row r="350" spans="1:6" x14ac:dyDescent="0.25">
      <c r="A350" s="31" t="s">
        <v>32</v>
      </c>
      <c r="B350" s="31">
        <v>2</v>
      </c>
      <c r="C350" s="32">
        <v>20.053522829578814</v>
      </c>
      <c r="D350" s="32">
        <v>28.9</v>
      </c>
      <c r="E350" s="33">
        <v>16.3</v>
      </c>
      <c r="F350" s="33">
        <v>12.350423583931077</v>
      </c>
    </row>
    <row r="351" spans="1:6" x14ac:dyDescent="0.25">
      <c r="A351" s="31" t="s">
        <v>32</v>
      </c>
      <c r="B351" s="31">
        <v>2</v>
      </c>
      <c r="C351" s="32">
        <v>20.053522829578814</v>
      </c>
      <c r="D351" s="32">
        <v>28.9</v>
      </c>
      <c r="E351" s="33">
        <v>17.3</v>
      </c>
      <c r="F351" s="33">
        <v>11.58647985708998</v>
      </c>
    </row>
    <row r="352" spans="1:6" x14ac:dyDescent="0.25">
      <c r="A352" s="31" t="s">
        <v>32</v>
      </c>
      <c r="B352" s="31">
        <v>2</v>
      </c>
      <c r="C352" s="32">
        <v>20.053522829578814</v>
      </c>
      <c r="D352" s="32">
        <v>28.9</v>
      </c>
      <c r="E352" s="33">
        <v>18.3</v>
      </c>
      <c r="F352" s="33">
        <v>10.822536130248883</v>
      </c>
    </row>
    <row r="353" spans="1:6" x14ac:dyDescent="0.25">
      <c r="A353" s="31" t="s">
        <v>32</v>
      </c>
      <c r="B353" s="31">
        <v>2</v>
      </c>
      <c r="C353" s="32">
        <v>20.053522829578814</v>
      </c>
      <c r="D353" s="32">
        <v>28.9</v>
      </c>
      <c r="E353" s="33">
        <v>19.3</v>
      </c>
      <c r="F353" s="33">
        <v>9.9312684489342686</v>
      </c>
    </row>
    <row r="354" spans="1:6" x14ac:dyDescent="0.25">
      <c r="A354" s="31" t="s">
        <v>32</v>
      </c>
      <c r="B354" s="31">
        <v>2</v>
      </c>
      <c r="C354" s="32">
        <v>20.053522829578814</v>
      </c>
      <c r="D354" s="32">
        <v>28.9</v>
      </c>
      <c r="E354" s="33">
        <v>20.3</v>
      </c>
      <c r="F354" s="33">
        <v>9.7084515286056163</v>
      </c>
    </row>
    <row r="355" spans="1:6" x14ac:dyDescent="0.25">
      <c r="A355" s="31" t="s">
        <v>32</v>
      </c>
      <c r="B355" s="31">
        <v>2</v>
      </c>
      <c r="C355" s="32">
        <v>20.053522829578814</v>
      </c>
      <c r="D355" s="32">
        <v>28.9</v>
      </c>
      <c r="E355" s="33">
        <v>21.3</v>
      </c>
      <c r="F355" s="33">
        <v>8.753521870054243</v>
      </c>
    </row>
    <row r="356" spans="1:6" x14ac:dyDescent="0.25">
      <c r="A356" s="31" t="s">
        <v>32</v>
      </c>
      <c r="B356" s="31">
        <v>2</v>
      </c>
      <c r="C356" s="32">
        <v>20.053522829578814</v>
      </c>
      <c r="D356" s="32">
        <v>28.9</v>
      </c>
      <c r="E356" s="33">
        <v>22.3</v>
      </c>
      <c r="F356" s="33">
        <v>7.8940851773580096</v>
      </c>
    </row>
    <row r="357" spans="1:6" x14ac:dyDescent="0.25">
      <c r="A357" s="31" t="s">
        <v>32</v>
      </c>
      <c r="B357" s="31">
        <v>2</v>
      </c>
      <c r="C357" s="32">
        <v>20.053522829578814</v>
      </c>
      <c r="D357" s="32">
        <v>28.9</v>
      </c>
      <c r="E357" s="33">
        <v>23.3</v>
      </c>
      <c r="F357" s="33">
        <v>7.0028174960433951</v>
      </c>
    </row>
    <row r="358" spans="1:6" x14ac:dyDescent="0.25">
      <c r="A358" s="31" t="s">
        <v>32</v>
      </c>
      <c r="B358" s="31">
        <v>2</v>
      </c>
      <c r="C358" s="32">
        <v>20.053522829578814</v>
      </c>
      <c r="D358" s="32">
        <v>28.9</v>
      </c>
      <c r="E358" s="33">
        <v>24.3</v>
      </c>
      <c r="F358" s="33">
        <v>6.9391555188066372</v>
      </c>
    </row>
    <row r="359" spans="1:6" x14ac:dyDescent="0.25">
      <c r="A359" s="31" t="s">
        <v>32</v>
      </c>
      <c r="B359" s="31">
        <v>2</v>
      </c>
      <c r="C359" s="32">
        <v>20.053522829578814</v>
      </c>
      <c r="D359" s="32">
        <v>28.9</v>
      </c>
      <c r="E359" s="33">
        <v>25.3</v>
      </c>
      <c r="F359" s="33">
        <v>5.1884511447957884</v>
      </c>
    </row>
    <row r="360" spans="1:6" x14ac:dyDescent="0.25">
      <c r="A360" s="31" t="s">
        <v>32</v>
      </c>
      <c r="B360" s="31">
        <v>2</v>
      </c>
      <c r="C360" s="32">
        <v>20.053522829578814</v>
      </c>
      <c r="D360" s="32">
        <v>28.9</v>
      </c>
      <c r="E360" s="33">
        <v>26.3</v>
      </c>
      <c r="F360" s="33">
        <v>4.45633840657307</v>
      </c>
    </row>
    <row r="361" spans="1:6" x14ac:dyDescent="0.25">
      <c r="A361" s="31" t="s">
        <v>32</v>
      </c>
      <c r="B361" s="31">
        <v>2</v>
      </c>
      <c r="C361" s="32">
        <v>20.053522829578814</v>
      </c>
      <c r="D361" s="32">
        <v>28.9</v>
      </c>
      <c r="E361" s="33">
        <v>27.3</v>
      </c>
      <c r="F361" s="33">
        <v>2.928450952890874</v>
      </c>
    </row>
    <row r="362" spans="1:6" x14ac:dyDescent="0.25">
      <c r="A362" s="31" t="s">
        <v>32</v>
      </c>
      <c r="B362" s="31">
        <v>2</v>
      </c>
      <c r="C362" s="32">
        <v>20.053522829578814</v>
      </c>
      <c r="D362" s="32">
        <v>28.9</v>
      </c>
      <c r="E362" s="33">
        <v>28.3</v>
      </c>
      <c r="F362" s="33">
        <v>1.1777465788800257</v>
      </c>
    </row>
    <row r="363" spans="1:6" x14ac:dyDescent="0.25">
      <c r="A363" s="31" t="s">
        <v>32</v>
      </c>
      <c r="B363" s="31">
        <v>3</v>
      </c>
      <c r="C363" s="32">
        <v>22.663663896285897</v>
      </c>
      <c r="D363" s="32">
        <v>29.9</v>
      </c>
      <c r="E363" s="33">
        <v>0.1</v>
      </c>
      <c r="F363" s="33">
        <v>26.929016371148691</v>
      </c>
    </row>
    <row r="364" spans="1:6" x14ac:dyDescent="0.25">
      <c r="A364" s="31" t="s">
        <v>32</v>
      </c>
      <c r="B364" s="31">
        <v>3</v>
      </c>
      <c r="C364" s="32">
        <v>22.663663896285897</v>
      </c>
      <c r="D364" s="32">
        <v>29.9</v>
      </c>
      <c r="E364" s="33">
        <v>0.3</v>
      </c>
      <c r="F364" s="33">
        <v>25.146481008519466</v>
      </c>
    </row>
    <row r="365" spans="1:6" x14ac:dyDescent="0.25">
      <c r="A365" s="31" t="s">
        <v>32</v>
      </c>
      <c r="B365" s="31">
        <v>3</v>
      </c>
      <c r="C365" s="32">
        <v>22.663663896285897</v>
      </c>
      <c r="D365" s="32">
        <v>29.9</v>
      </c>
      <c r="E365" s="33">
        <v>0.7</v>
      </c>
      <c r="F365" s="33">
        <v>23.618593554837268</v>
      </c>
    </row>
    <row r="366" spans="1:6" x14ac:dyDescent="0.25">
      <c r="A366" s="31" t="s">
        <v>32</v>
      </c>
      <c r="B366" s="31">
        <v>3</v>
      </c>
      <c r="C366" s="32">
        <v>22.663663896285897</v>
      </c>
      <c r="D366" s="32">
        <v>29.9</v>
      </c>
      <c r="E366" s="33">
        <v>1.3</v>
      </c>
      <c r="F366" s="33">
        <v>22.663663896285897</v>
      </c>
    </row>
    <row r="367" spans="1:6" x14ac:dyDescent="0.25">
      <c r="A367" s="31" t="s">
        <v>32</v>
      </c>
      <c r="B367" s="31">
        <v>3</v>
      </c>
      <c r="C367" s="32">
        <v>22.663663896285897</v>
      </c>
      <c r="D367" s="32">
        <v>29.9</v>
      </c>
      <c r="E367" s="33">
        <v>2.2999999999999998</v>
      </c>
      <c r="F367" s="33">
        <v>21.676903249116144</v>
      </c>
    </row>
    <row r="368" spans="1:6" x14ac:dyDescent="0.25">
      <c r="A368" s="31" t="s">
        <v>32</v>
      </c>
      <c r="B368" s="31">
        <v>3</v>
      </c>
      <c r="C368" s="32">
        <v>22.663663896285897</v>
      </c>
      <c r="D368" s="32">
        <v>29.9</v>
      </c>
      <c r="E368" s="33">
        <v>3.3</v>
      </c>
      <c r="F368" s="33">
        <v>21.294931385695598</v>
      </c>
    </row>
    <row r="369" spans="1:6" x14ac:dyDescent="0.25">
      <c r="A369" s="31" t="s">
        <v>32</v>
      </c>
      <c r="B369" s="31">
        <v>3</v>
      </c>
      <c r="C369" s="32">
        <v>22.663663896285897</v>
      </c>
      <c r="D369" s="32">
        <v>29.9</v>
      </c>
      <c r="E369" s="33">
        <v>4.3</v>
      </c>
      <c r="F369" s="33">
        <v>20.626480624709636</v>
      </c>
    </row>
    <row r="370" spans="1:6" x14ac:dyDescent="0.25">
      <c r="A370" s="31" t="s">
        <v>32</v>
      </c>
      <c r="B370" s="31">
        <v>3</v>
      </c>
      <c r="C370" s="32">
        <v>22.663663896285897</v>
      </c>
      <c r="D370" s="32">
        <v>29.9</v>
      </c>
      <c r="E370" s="33">
        <v>5.3</v>
      </c>
      <c r="F370" s="33">
        <v>20.14901579543395</v>
      </c>
    </row>
    <row r="371" spans="1:6" x14ac:dyDescent="0.25">
      <c r="A371" s="31" t="s">
        <v>32</v>
      </c>
      <c r="B371" s="31">
        <v>3</v>
      </c>
      <c r="C371" s="32">
        <v>22.663663896285897</v>
      </c>
      <c r="D371" s="32">
        <v>29.9</v>
      </c>
      <c r="E371" s="33">
        <v>6.3</v>
      </c>
      <c r="F371" s="33">
        <v>19.894367886486918</v>
      </c>
    </row>
    <row r="372" spans="1:6" x14ac:dyDescent="0.25">
      <c r="A372" s="31" t="s">
        <v>32</v>
      </c>
      <c r="B372" s="31">
        <v>3</v>
      </c>
      <c r="C372" s="32">
        <v>22.663663896285897</v>
      </c>
      <c r="D372" s="32">
        <v>29.9</v>
      </c>
      <c r="E372" s="33">
        <v>7.3</v>
      </c>
      <c r="F372" s="33">
        <v>19.798874920631782</v>
      </c>
    </row>
    <row r="373" spans="1:6" x14ac:dyDescent="0.25">
      <c r="A373" s="31" t="s">
        <v>32</v>
      </c>
      <c r="B373" s="31">
        <v>3</v>
      </c>
      <c r="C373" s="32">
        <v>22.663663896285897</v>
      </c>
      <c r="D373" s="32">
        <v>29.9</v>
      </c>
      <c r="E373" s="33">
        <v>8.3000000000000007</v>
      </c>
      <c r="F373" s="33">
        <v>19.257748114119337</v>
      </c>
    </row>
    <row r="374" spans="1:6" x14ac:dyDescent="0.25">
      <c r="A374" s="31" t="s">
        <v>32</v>
      </c>
      <c r="B374" s="31">
        <v>3</v>
      </c>
      <c r="C374" s="32">
        <v>22.663663896285897</v>
      </c>
      <c r="D374" s="32">
        <v>29.9</v>
      </c>
      <c r="E374" s="33">
        <v>9.3000000000000007</v>
      </c>
      <c r="F374" s="33">
        <v>18.589297353133375</v>
      </c>
    </row>
    <row r="375" spans="1:6" x14ac:dyDescent="0.25">
      <c r="A375" s="31" t="s">
        <v>32</v>
      </c>
      <c r="B375" s="31">
        <v>3</v>
      </c>
      <c r="C375" s="32">
        <v>22.663663896285897</v>
      </c>
      <c r="D375" s="32">
        <v>29.9</v>
      </c>
      <c r="E375" s="33">
        <v>10.3</v>
      </c>
      <c r="F375" s="33">
        <v>18.207325489712829</v>
      </c>
    </row>
    <row r="376" spans="1:6" x14ac:dyDescent="0.25">
      <c r="A376" s="31" t="s">
        <v>32</v>
      </c>
      <c r="B376" s="31">
        <v>3</v>
      </c>
      <c r="C376" s="32">
        <v>22.663663896285897</v>
      </c>
      <c r="D376" s="32">
        <v>29.9</v>
      </c>
      <c r="E376" s="33">
        <v>11.3</v>
      </c>
      <c r="F376" s="33">
        <v>17.252395831161454</v>
      </c>
    </row>
    <row r="377" spans="1:6" x14ac:dyDescent="0.25">
      <c r="A377" s="31" t="s">
        <v>32</v>
      </c>
      <c r="B377" s="31">
        <v>3</v>
      </c>
      <c r="C377" s="32">
        <v>22.663663896285897</v>
      </c>
      <c r="D377" s="32">
        <v>29.9</v>
      </c>
      <c r="E377" s="33">
        <v>12.3</v>
      </c>
      <c r="F377" s="33">
        <v>16.392959138465219</v>
      </c>
    </row>
    <row r="378" spans="1:6" x14ac:dyDescent="0.25">
      <c r="A378" s="31" t="s">
        <v>32</v>
      </c>
      <c r="B378" s="31">
        <v>3</v>
      </c>
      <c r="C378" s="32">
        <v>22.663663896285897</v>
      </c>
      <c r="D378" s="32">
        <v>29.9</v>
      </c>
      <c r="E378" s="33">
        <v>13.3</v>
      </c>
      <c r="F378" s="33">
        <v>15.915494309189533</v>
      </c>
    </row>
    <row r="379" spans="1:6" x14ac:dyDescent="0.25">
      <c r="A379" s="31" t="s">
        <v>32</v>
      </c>
      <c r="B379" s="31">
        <v>3</v>
      </c>
      <c r="C379" s="32">
        <v>22.663663896285897</v>
      </c>
      <c r="D379" s="32">
        <v>29.9</v>
      </c>
      <c r="E379" s="33">
        <v>14.3</v>
      </c>
      <c r="F379" s="33">
        <v>15.310705525440332</v>
      </c>
    </row>
    <row r="380" spans="1:6" x14ac:dyDescent="0.25">
      <c r="A380" s="31" t="s">
        <v>32</v>
      </c>
      <c r="B380" s="31">
        <v>3</v>
      </c>
      <c r="C380" s="32">
        <v>22.663663896285897</v>
      </c>
      <c r="D380" s="32">
        <v>29.9</v>
      </c>
      <c r="E380" s="33">
        <v>15.3</v>
      </c>
      <c r="F380" s="33">
        <v>14.896902673401403</v>
      </c>
    </row>
    <row r="381" spans="1:6" x14ac:dyDescent="0.25">
      <c r="A381" s="31" t="s">
        <v>32</v>
      </c>
      <c r="B381" s="31">
        <v>3</v>
      </c>
      <c r="C381" s="32">
        <v>22.663663896285897</v>
      </c>
      <c r="D381" s="32">
        <v>29.9</v>
      </c>
      <c r="E381" s="33">
        <v>16.3</v>
      </c>
      <c r="F381" s="33">
        <v>14.70591674169113</v>
      </c>
    </row>
    <row r="382" spans="1:6" x14ac:dyDescent="0.25">
      <c r="A382" s="31" t="s">
        <v>32</v>
      </c>
      <c r="B382" s="31">
        <v>3</v>
      </c>
      <c r="C382" s="32">
        <v>22.663663896285897</v>
      </c>
      <c r="D382" s="32">
        <v>29.9</v>
      </c>
      <c r="E382" s="33">
        <v>17.3</v>
      </c>
      <c r="F382" s="33">
        <v>13.750987083139758</v>
      </c>
    </row>
    <row r="383" spans="1:6" x14ac:dyDescent="0.25">
      <c r="A383" s="31" t="s">
        <v>32</v>
      </c>
      <c r="B383" s="31">
        <v>3</v>
      </c>
      <c r="C383" s="32">
        <v>22.663663896285897</v>
      </c>
      <c r="D383" s="32">
        <v>29.9</v>
      </c>
      <c r="E383" s="33">
        <v>18.3</v>
      </c>
      <c r="F383" s="33">
        <v>12.668733470114868</v>
      </c>
    </row>
    <row r="384" spans="1:6" x14ac:dyDescent="0.25">
      <c r="A384" s="31" t="s">
        <v>32</v>
      </c>
      <c r="B384" s="31">
        <v>3</v>
      </c>
      <c r="C384" s="32">
        <v>22.663663896285897</v>
      </c>
      <c r="D384" s="32">
        <v>29.9</v>
      </c>
      <c r="E384" s="33">
        <v>19.3</v>
      </c>
      <c r="F384" s="33">
        <v>11.745634800181875</v>
      </c>
    </row>
    <row r="385" spans="1:6" x14ac:dyDescent="0.25">
      <c r="A385" s="31" t="s">
        <v>32</v>
      </c>
      <c r="B385" s="31">
        <v>3</v>
      </c>
      <c r="C385" s="32">
        <v>22.663663896285897</v>
      </c>
      <c r="D385" s="32">
        <v>29.9</v>
      </c>
      <c r="E385" s="33">
        <v>20.3</v>
      </c>
      <c r="F385" s="33">
        <v>10.822536130248883</v>
      </c>
    </row>
    <row r="386" spans="1:6" x14ac:dyDescent="0.25">
      <c r="A386" s="31" t="s">
        <v>32</v>
      </c>
      <c r="B386" s="31">
        <v>3</v>
      </c>
      <c r="C386" s="32">
        <v>22.663663896285897</v>
      </c>
      <c r="D386" s="32">
        <v>29.9</v>
      </c>
      <c r="E386" s="33">
        <v>21.3</v>
      </c>
      <c r="F386" s="33">
        <v>10.727043164393747</v>
      </c>
    </row>
    <row r="387" spans="1:6" x14ac:dyDescent="0.25">
      <c r="A387" s="31" t="s">
        <v>32</v>
      </c>
      <c r="B387" s="31">
        <v>3</v>
      </c>
      <c r="C387" s="32">
        <v>22.663663896285897</v>
      </c>
      <c r="D387" s="32">
        <v>29.9</v>
      </c>
      <c r="E387" s="33">
        <v>22.3</v>
      </c>
      <c r="F387" s="33">
        <v>9.5811275741321005</v>
      </c>
    </row>
    <row r="388" spans="1:6" x14ac:dyDescent="0.25">
      <c r="A388" s="31" t="s">
        <v>32</v>
      </c>
      <c r="B388" s="31">
        <v>3</v>
      </c>
      <c r="C388" s="32">
        <v>22.663663896285897</v>
      </c>
      <c r="D388" s="32">
        <v>29.9</v>
      </c>
      <c r="E388" s="33">
        <v>23.3</v>
      </c>
      <c r="F388" s="33">
        <v>8.2760570407785572</v>
      </c>
    </row>
    <row r="389" spans="1:6" x14ac:dyDescent="0.25">
      <c r="A389" s="31" t="s">
        <v>32</v>
      </c>
      <c r="B389" s="31">
        <v>3</v>
      </c>
      <c r="C389" s="32">
        <v>22.663663896285897</v>
      </c>
      <c r="D389" s="32">
        <v>29.9</v>
      </c>
      <c r="E389" s="33">
        <v>24.3</v>
      </c>
      <c r="F389" s="33">
        <v>7.5757752911742182</v>
      </c>
    </row>
    <row r="390" spans="1:6" x14ac:dyDescent="0.25">
      <c r="A390" s="31" t="s">
        <v>32</v>
      </c>
      <c r="B390" s="31">
        <v>3</v>
      </c>
      <c r="C390" s="32">
        <v>22.663663896285897</v>
      </c>
      <c r="D390" s="32">
        <v>29.9</v>
      </c>
      <c r="E390" s="33">
        <v>25.3</v>
      </c>
      <c r="F390" s="33">
        <v>6.5890146440044672</v>
      </c>
    </row>
    <row r="391" spans="1:6" x14ac:dyDescent="0.25">
      <c r="A391" s="31" t="s">
        <v>32</v>
      </c>
      <c r="B391" s="31">
        <v>3</v>
      </c>
      <c r="C391" s="32">
        <v>22.663663896285897</v>
      </c>
      <c r="D391" s="32">
        <v>29.9</v>
      </c>
      <c r="E391" s="33">
        <v>26.3</v>
      </c>
      <c r="F391" s="33">
        <v>5.2521131220325463</v>
      </c>
    </row>
    <row r="392" spans="1:6" x14ac:dyDescent="0.25">
      <c r="A392" s="31" t="s">
        <v>32</v>
      </c>
      <c r="B392" s="31">
        <v>3</v>
      </c>
      <c r="C392" s="32">
        <v>22.663663896285897</v>
      </c>
      <c r="D392" s="32">
        <v>29.9</v>
      </c>
      <c r="E392" s="33">
        <v>27.3</v>
      </c>
      <c r="F392" s="33">
        <v>3.6605636911135928</v>
      </c>
    </row>
    <row r="393" spans="1:6" x14ac:dyDescent="0.25">
      <c r="A393" s="31" t="s">
        <v>32</v>
      </c>
      <c r="B393" s="31">
        <v>3</v>
      </c>
      <c r="C393" s="32">
        <v>22.663663896285897</v>
      </c>
      <c r="D393" s="32">
        <v>29.9</v>
      </c>
      <c r="E393" s="33">
        <v>28.3</v>
      </c>
      <c r="F393" s="33">
        <v>2.1008452488130183</v>
      </c>
    </row>
    <row r="394" spans="1:6" x14ac:dyDescent="0.25">
      <c r="A394" s="31" t="s">
        <v>32</v>
      </c>
      <c r="B394" s="31">
        <v>3</v>
      </c>
      <c r="C394" s="32">
        <v>22.663663896285897</v>
      </c>
      <c r="D394" s="32">
        <v>29.9</v>
      </c>
      <c r="E394" s="33">
        <v>29.3</v>
      </c>
      <c r="F394" s="33">
        <v>0.95492965855137202</v>
      </c>
    </row>
    <row r="395" spans="1:6" x14ac:dyDescent="0.25">
      <c r="A395" s="31" t="s">
        <v>32</v>
      </c>
      <c r="B395" s="31">
        <v>4</v>
      </c>
      <c r="C395" s="32">
        <v>12.445916549786217</v>
      </c>
      <c r="D395" s="32">
        <v>20.22</v>
      </c>
      <c r="E395" s="33">
        <v>0.1</v>
      </c>
      <c r="F395" s="33">
        <v>14.35577586688896</v>
      </c>
    </row>
    <row r="396" spans="1:6" x14ac:dyDescent="0.25">
      <c r="A396" s="31" t="s">
        <v>32</v>
      </c>
      <c r="B396" s="31">
        <v>4</v>
      </c>
      <c r="C396" s="32">
        <v>12.445916549786217</v>
      </c>
      <c r="D396" s="32">
        <v>20.22</v>
      </c>
      <c r="E396" s="33">
        <v>0.3</v>
      </c>
      <c r="F396" s="33">
        <v>13.369015219719209</v>
      </c>
    </row>
    <row r="397" spans="1:6" x14ac:dyDescent="0.25">
      <c r="A397" s="31" t="s">
        <v>32</v>
      </c>
      <c r="B397" s="31">
        <v>4</v>
      </c>
      <c r="C397" s="32">
        <v>12.445916549786217</v>
      </c>
      <c r="D397" s="32">
        <v>20.22</v>
      </c>
      <c r="E397" s="33">
        <v>0.7</v>
      </c>
      <c r="F397" s="33">
        <v>12.923381379061903</v>
      </c>
    </row>
    <row r="398" spans="1:6" x14ac:dyDescent="0.25">
      <c r="A398" s="31" t="s">
        <v>32</v>
      </c>
      <c r="B398" s="31">
        <v>4</v>
      </c>
      <c r="C398" s="32">
        <v>12.445916549786217</v>
      </c>
      <c r="D398" s="32">
        <v>20.22</v>
      </c>
      <c r="E398" s="33">
        <v>1.3</v>
      </c>
      <c r="F398" s="33">
        <v>12.445916549786217</v>
      </c>
    </row>
    <row r="399" spans="1:6" x14ac:dyDescent="0.25">
      <c r="A399" s="31" t="s">
        <v>32</v>
      </c>
      <c r="B399" s="31">
        <v>4</v>
      </c>
      <c r="C399" s="32">
        <v>12.445916549786217</v>
      </c>
      <c r="D399" s="32">
        <v>20.22</v>
      </c>
      <c r="E399" s="33">
        <v>2.2999999999999998</v>
      </c>
      <c r="F399" s="33">
        <v>12.254930618075941</v>
      </c>
    </row>
    <row r="400" spans="1:6" x14ac:dyDescent="0.25">
      <c r="A400" s="31" t="s">
        <v>32</v>
      </c>
      <c r="B400" s="31">
        <v>4</v>
      </c>
      <c r="C400" s="32">
        <v>12.445916549786217</v>
      </c>
      <c r="D400" s="32">
        <v>20.22</v>
      </c>
      <c r="E400" s="33">
        <v>3.3</v>
      </c>
      <c r="F400" s="33">
        <v>11.618310845708359</v>
      </c>
    </row>
    <row r="401" spans="1:6" x14ac:dyDescent="0.25">
      <c r="A401" s="31" t="s">
        <v>32</v>
      </c>
      <c r="B401" s="31">
        <v>4</v>
      </c>
      <c r="C401" s="32">
        <v>12.445916549786217</v>
      </c>
      <c r="D401" s="32">
        <v>20.22</v>
      </c>
      <c r="E401" s="33">
        <v>4.3</v>
      </c>
      <c r="F401" s="33">
        <v>11.395493925379705</v>
      </c>
    </row>
    <row r="402" spans="1:6" x14ac:dyDescent="0.25">
      <c r="A402" s="31" t="s">
        <v>32</v>
      </c>
      <c r="B402" s="31">
        <v>4</v>
      </c>
      <c r="C402" s="32">
        <v>12.445916549786217</v>
      </c>
      <c r="D402" s="32">
        <v>20.22</v>
      </c>
      <c r="E402" s="33">
        <v>5.3</v>
      </c>
      <c r="F402" s="33">
        <v>10.981691073340778</v>
      </c>
    </row>
    <row r="403" spans="1:6" x14ac:dyDescent="0.25">
      <c r="A403" s="31" t="s">
        <v>32</v>
      </c>
      <c r="B403" s="31">
        <v>4</v>
      </c>
      <c r="C403" s="32">
        <v>12.445916549786217</v>
      </c>
      <c r="D403" s="32">
        <v>20.22</v>
      </c>
      <c r="E403" s="33">
        <v>6.3</v>
      </c>
      <c r="F403" s="33">
        <v>10.345071300973197</v>
      </c>
    </row>
    <row r="404" spans="1:6" x14ac:dyDescent="0.25">
      <c r="A404" s="31" t="s">
        <v>32</v>
      </c>
      <c r="B404" s="31">
        <v>4</v>
      </c>
      <c r="C404" s="32">
        <v>12.445916549786217</v>
      </c>
      <c r="D404" s="32">
        <v>20.22</v>
      </c>
      <c r="E404" s="33">
        <v>7.3</v>
      </c>
      <c r="F404" s="33">
        <v>9.7402825172239957</v>
      </c>
    </row>
    <row r="405" spans="1:6" x14ac:dyDescent="0.25">
      <c r="A405" s="31" t="s">
        <v>32</v>
      </c>
      <c r="B405" s="31">
        <v>4</v>
      </c>
      <c r="C405" s="32">
        <v>12.445916549786217</v>
      </c>
      <c r="D405" s="32">
        <v>20.22</v>
      </c>
      <c r="E405" s="33">
        <v>8.3000000000000007</v>
      </c>
      <c r="F405" s="33">
        <v>9.2946486765666876</v>
      </c>
    </row>
    <row r="406" spans="1:6" x14ac:dyDescent="0.25">
      <c r="A406" s="31" t="s">
        <v>32</v>
      </c>
      <c r="B406" s="31">
        <v>4</v>
      </c>
      <c r="C406" s="32">
        <v>12.445916549786217</v>
      </c>
      <c r="D406" s="32">
        <v>20.22</v>
      </c>
      <c r="E406" s="33">
        <v>9.3000000000000007</v>
      </c>
      <c r="F406" s="33">
        <v>8.8490148359093812</v>
      </c>
    </row>
    <row r="407" spans="1:6" x14ac:dyDescent="0.25">
      <c r="A407" s="31" t="s">
        <v>32</v>
      </c>
      <c r="B407" s="31">
        <v>4</v>
      </c>
      <c r="C407" s="32">
        <v>12.445916549786217</v>
      </c>
      <c r="D407" s="32">
        <v>20.22</v>
      </c>
      <c r="E407" s="33">
        <v>10.3</v>
      </c>
      <c r="F407" s="33">
        <v>8.3078880293969366</v>
      </c>
    </row>
    <row r="408" spans="1:6" x14ac:dyDescent="0.25">
      <c r="A408" s="31" t="s">
        <v>32</v>
      </c>
      <c r="B408" s="31">
        <v>4</v>
      </c>
      <c r="C408" s="32">
        <v>12.445916549786217</v>
      </c>
      <c r="D408" s="32">
        <v>20.22</v>
      </c>
      <c r="E408" s="33">
        <v>11.3</v>
      </c>
      <c r="F408" s="33">
        <v>8.0532401204499049</v>
      </c>
    </row>
    <row r="409" spans="1:6" x14ac:dyDescent="0.25">
      <c r="A409" s="31" t="s">
        <v>32</v>
      </c>
      <c r="B409" s="31">
        <v>4</v>
      </c>
      <c r="C409" s="32">
        <v>12.445916549786217</v>
      </c>
      <c r="D409" s="32">
        <v>20.22</v>
      </c>
      <c r="E409" s="33">
        <v>12.3</v>
      </c>
      <c r="F409" s="33">
        <v>7.2574654049904277</v>
      </c>
    </row>
    <row r="410" spans="1:6" x14ac:dyDescent="0.25">
      <c r="A410" s="31" t="s">
        <v>32</v>
      </c>
      <c r="B410" s="31">
        <v>4</v>
      </c>
      <c r="C410" s="32">
        <v>12.445916549786217</v>
      </c>
      <c r="D410" s="32">
        <v>20.22</v>
      </c>
      <c r="E410" s="33">
        <v>13.3</v>
      </c>
      <c r="F410" s="33">
        <v>6.8436625529514998</v>
      </c>
    </row>
    <row r="411" spans="1:6" x14ac:dyDescent="0.25">
      <c r="A411" s="31" t="s">
        <v>32</v>
      </c>
      <c r="B411" s="31">
        <v>4</v>
      </c>
      <c r="C411" s="32">
        <v>12.445916549786217</v>
      </c>
      <c r="D411" s="32">
        <v>20.22</v>
      </c>
      <c r="E411" s="33">
        <v>14.3</v>
      </c>
      <c r="F411" s="33">
        <v>6.2070427805839179</v>
      </c>
    </row>
    <row r="412" spans="1:6" x14ac:dyDescent="0.25">
      <c r="A412" s="31" t="s">
        <v>32</v>
      </c>
      <c r="B412" s="31">
        <v>4</v>
      </c>
      <c r="C412" s="32">
        <v>12.445916549786217</v>
      </c>
      <c r="D412" s="32">
        <v>20.22</v>
      </c>
      <c r="E412" s="33">
        <v>15.3</v>
      </c>
      <c r="F412" s="33">
        <v>5.8887328944001274</v>
      </c>
    </row>
    <row r="413" spans="1:6" x14ac:dyDescent="0.25">
      <c r="A413" s="31" t="s">
        <v>32</v>
      </c>
      <c r="B413" s="31">
        <v>4</v>
      </c>
      <c r="C413" s="32">
        <v>12.445916549786217</v>
      </c>
      <c r="D413" s="32">
        <v>20.22</v>
      </c>
      <c r="E413" s="33">
        <v>16.3</v>
      </c>
      <c r="F413" s="33">
        <v>4.9656342244671343</v>
      </c>
    </row>
    <row r="414" spans="1:6" x14ac:dyDescent="0.25">
      <c r="A414" s="31" t="s">
        <v>32</v>
      </c>
      <c r="B414" s="31">
        <v>4</v>
      </c>
      <c r="C414" s="32">
        <v>12.445916549786217</v>
      </c>
      <c r="D414" s="32">
        <v>20.22</v>
      </c>
      <c r="E414" s="33">
        <v>17.3</v>
      </c>
      <c r="F414" s="33">
        <v>4.45633840657307</v>
      </c>
    </row>
    <row r="415" spans="1:6" x14ac:dyDescent="0.25">
      <c r="A415" s="31" t="s">
        <v>32</v>
      </c>
      <c r="B415" s="31">
        <v>4</v>
      </c>
      <c r="C415" s="32">
        <v>12.445916549786217</v>
      </c>
      <c r="D415" s="32">
        <v>20.22</v>
      </c>
      <c r="E415" s="33">
        <v>18.3</v>
      </c>
      <c r="F415" s="33">
        <v>3.5014087480216975</v>
      </c>
    </row>
    <row r="416" spans="1:6" x14ac:dyDescent="0.25">
      <c r="A416" s="31" t="s">
        <v>32</v>
      </c>
      <c r="B416" s="31">
        <v>4</v>
      </c>
      <c r="C416" s="32">
        <v>12.445916549786217</v>
      </c>
      <c r="D416" s="32">
        <v>20.22</v>
      </c>
      <c r="E416" s="33">
        <v>19.3</v>
      </c>
      <c r="F416" s="33">
        <v>1.6552114081557117</v>
      </c>
    </row>
    <row r="417" spans="1:6" x14ac:dyDescent="0.25">
      <c r="A417" s="31" t="s">
        <v>32</v>
      </c>
      <c r="B417" s="31">
        <v>5</v>
      </c>
      <c r="C417" s="32">
        <v>11.872958754655391</v>
      </c>
      <c r="D417" s="32">
        <v>19</v>
      </c>
      <c r="E417" s="33">
        <v>0.1</v>
      </c>
      <c r="F417" s="33">
        <v>13.30535324248245</v>
      </c>
    </row>
    <row r="418" spans="1:6" x14ac:dyDescent="0.25">
      <c r="A418" s="31" t="s">
        <v>32</v>
      </c>
      <c r="B418" s="31">
        <v>5</v>
      </c>
      <c r="C418" s="32">
        <v>11.872958754655391</v>
      </c>
      <c r="D418" s="32">
        <v>19</v>
      </c>
      <c r="E418" s="33">
        <v>0.3</v>
      </c>
      <c r="F418" s="33">
        <v>12.445916549786217</v>
      </c>
    </row>
    <row r="419" spans="1:6" x14ac:dyDescent="0.25">
      <c r="A419" s="31" t="s">
        <v>32</v>
      </c>
      <c r="B419" s="31">
        <v>5</v>
      </c>
      <c r="C419" s="32">
        <v>11.872958754655391</v>
      </c>
      <c r="D419" s="32">
        <v>19</v>
      </c>
      <c r="E419" s="33">
        <v>0.7</v>
      </c>
      <c r="F419" s="33">
        <v>12.095775674984045</v>
      </c>
    </row>
    <row r="420" spans="1:6" x14ac:dyDescent="0.25">
      <c r="A420" s="31" t="s">
        <v>32</v>
      </c>
      <c r="B420" s="31">
        <v>5</v>
      </c>
      <c r="C420" s="32">
        <v>11.872958754655391</v>
      </c>
      <c r="D420" s="32">
        <v>19</v>
      </c>
      <c r="E420" s="33">
        <v>1.3</v>
      </c>
      <c r="F420" s="33">
        <v>11.872958754655391</v>
      </c>
    </row>
    <row r="421" spans="1:6" x14ac:dyDescent="0.25">
      <c r="A421" s="31" t="s">
        <v>32</v>
      </c>
      <c r="B421" s="31">
        <v>5</v>
      </c>
      <c r="C421" s="32">
        <v>11.872958754655391</v>
      </c>
      <c r="D421" s="32">
        <v>19</v>
      </c>
      <c r="E421" s="33">
        <v>2.2999999999999998</v>
      </c>
      <c r="F421" s="33">
        <v>11.522817879853223</v>
      </c>
    </row>
    <row r="422" spans="1:6" x14ac:dyDescent="0.25">
      <c r="A422" s="31" t="s">
        <v>32</v>
      </c>
      <c r="B422" s="31">
        <v>5</v>
      </c>
      <c r="C422" s="32">
        <v>11.872958754655391</v>
      </c>
      <c r="D422" s="32">
        <v>19</v>
      </c>
      <c r="E422" s="33">
        <v>3.3</v>
      </c>
      <c r="F422" s="33">
        <v>10.886198107485642</v>
      </c>
    </row>
    <row r="423" spans="1:6" x14ac:dyDescent="0.25">
      <c r="A423" s="31" t="s">
        <v>32</v>
      </c>
      <c r="B423" s="31">
        <v>5</v>
      </c>
      <c r="C423" s="32">
        <v>11.872958754655391</v>
      </c>
      <c r="D423" s="32">
        <v>19</v>
      </c>
      <c r="E423" s="33">
        <v>4.3</v>
      </c>
      <c r="F423" s="33">
        <v>10.504226244065093</v>
      </c>
    </row>
    <row r="424" spans="1:6" x14ac:dyDescent="0.25">
      <c r="A424" s="31" t="s">
        <v>32</v>
      </c>
      <c r="B424" s="31">
        <v>5</v>
      </c>
      <c r="C424" s="32">
        <v>11.872958754655391</v>
      </c>
      <c r="D424" s="32">
        <v>19</v>
      </c>
      <c r="E424" s="33">
        <v>5.3</v>
      </c>
      <c r="F424" s="33">
        <v>9.963099437552648</v>
      </c>
    </row>
    <row r="425" spans="1:6" x14ac:dyDescent="0.25">
      <c r="A425" s="31" t="s">
        <v>32</v>
      </c>
      <c r="B425" s="31">
        <v>5</v>
      </c>
      <c r="C425" s="32">
        <v>11.872958754655391</v>
      </c>
      <c r="D425" s="32">
        <v>19</v>
      </c>
      <c r="E425" s="33">
        <v>6.3</v>
      </c>
      <c r="F425" s="33">
        <v>9.4219726310402052</v>
      </c>
    </row>
    <row r="426" spans="1:6" x14ac:dyDescent="0.25">
      <c r="A426" s="31" t="s">
        <v>32</v>
      </c>
      <c r="B426" s="31">
        <v>5</v>
      </c>
      <c r="C426" s="32">
        <v>11.872958754655391</v>
      </c>
      <c r="D426" s="32">
        <v>19</v>
      </c>
      <c r="E426" s="33">
        <v>7.3</v>
      </c>
      <c r="F426" s="33">
        <v>8.9445078017645194</v>
      </c>
    </row>
    <row r="427" spans="1:6" x14ac:dyDescent="0.25">
      <c r="A427" s="31" t="s">
        <v>32</v>
      </c>
      <c r="B427" s="31">
        <v>5</v>
      </c>
      <c r="C427" s="32">
        <v>11.872958754655391</v>
      </c>
      <c r="D427" s="32">
        <v>19</v>
      </c>
      <c r="E427" s="33">
        <v>8.3000000000000007</v>
      </c>
      <c r="F427" s="33">
        <v>8.5307049497255907</v>
      </c>
    </row>
    <row r="428" spans="1:6" x14ac:dyDescent="0.25">
      <c r="A428" s="31" t="s">
        <v>32</v>
      </c>
      <c r="B428" s="31">
        <v>5</v>
      </c>
      <c r="C428" s="32">
        <v>11.872958754655391</v>
      </c>
      <c r="D428" s="32">
        <v>19</v>
      </c>
      <c r="E428" s="33">
        <v>9.3000000000000007</v>
      </c>
      <c r="F428" s="33">
        <v>8.1169020976866619</v>
      </c>
    </row>
    <row r="429" spans="1:6" x14ac:dyDescent="0.25">
      <c r="A429" s="31" t="s">
        <v>32</v>
      </c>
      <c r="B429" s="31">
        <v>5</v>
      </c>
      <c r="C429" s="32">
        <v>11.872958754655391</v>
      </c>
      <c r="D429" s="32">
        <v>19</v>
      </c>
      <c r="E429" s="33">
        <v>10.3</v>
      </c>
      <c r="F429" s="33">
        <v>7.7985922115028714</v>
      </c>
    </row>
    <row r="430" spans="1:6" x14ac:dyDescent="0.25">
      <c r="A430" s="31" t="s">
        <v>32</v>
      </c>
      <c r="B430" s="31">
        <v>5</v>
      </c>
      <c r="C430" s="32">
        <v>11.872958754655391</v>
      </c>
      <c r="D430" s="32">
        <v>19</v>
      </c>
      <c r="E430" s="33">
        <v>11.3</v>
      </c>
      <c r="F430" s="33">
        <v>7.0983104618985324</v>
      </c>
    </row>
    <row r="431" spans="1:6" x14ac:dyDescent="0.25">
      <c r="A431" s="31" t="s">
        <v>32</v>
      </c>
      <c r="B431" s="31">
        <v>5</v>
      </c>
      <c r="C431" s="32">
        <v>11.872958754655391</v>
      </c>
      <c r="D431" s="32">
        <v>19</v>
      </c>
      <c r="E431" s="33">
        <v>12.3</v>
      </c>
      <c r="F431" s="33">
        <v>6.716338598477984</v>
      </c>
    </row>
    <row r="432" spans="1:6" x14ac:dyDescent="0.25">
      <c r="A432" s="31" t="s">
        <v>32</v>
      </c>
      <c r="B432" s="31">
        <v>5</v>
      </c>
      <c r="C432" s="32">
        <v>11.872958754655391</v>
      </c>
      <c r="D432" s="32">
        <v>19</v>
      </c>
      <c r="E432" s="33">
        <v>13.3</v>
      </c>
      <c r="F432" s="33">
        <v>6.2070427805839179</v>
      </c>
    </row>
    <row r="433" spans="1:6" x14ac:dyDescent="0.25">
      <c r="A433" s="31" t="s">
        <v>32</v>
      </c>
      <c r="B433" s="31">
        <v>5</v>
      </c>
      <c r="C433" s="32">
        <v>11.872958754655391</v>
      </c>
      <c r="D433" s="32">
        <v>19</v>
      </c>
      <c r="E433" s="33">
        <v>14.3</v>
      </c>
      <c r="F433" s="33">
        <v>5.6659159740714742</v>
      </c>
    </row>
    <row r="434" spans="1:6" x14ac:dyDescent="0.25">
      <c r="A434" s="31" t="s">
        <v>32</v>
      </c>
      <c r="B434" s="31">
        <v>5</v>
      </c>
      <c r="C434" s="32">
        <v>11.872958754655391</v>
      </c>
      <c r="D434" s="32">
        <v>19</v>
      </c>
      <c r="E434" s="33">
        <v>15.3</v>
      </c>
      <c r="F434" s="33">
        <v>5.156620156177409</v>
      </c>
    </row>
    <row r="435" spans="1:6" x14ac:dyDescent="0.25">
      <c r="A435" s="31" t="s">
        <v>32</v>
      </c>
      <c r="B435" s="31">
        <v>5</v>
      </c>
      <c r="C435" s="32">
        <v>11.872958754655391</v>
      </c>
      <c r="D435" s="32">
        <v>19</v>
      </c>
      <c r="E435" s="33">
        <v>16.3</v>
      </c>
      <c r="F435" s="33">
        <v>4.8064792813752391</v>
      </c>
    </row>
    <row r="436" spans="1:6" x14ac:dyDescent="0.25">
      <c r="A436" s="31" t="s">
        <v>32</v>
      </c>
      <c r="B436" s="31">
        <v>5</v>
      </c>
      <c r="C436" s="32">
        <v>11.872958754655391</v>
      </c>
      <c r="D436" s="32">
        <v>19</v>
      </c>
      <c r="E436" s="33">
        <v>17.3</v>
      </c>
      <c r="F436" s="33">
        <v>3.883380611442246</v>
      </c>
    </row>
    <row r="437" spans="1:6" x14ac:dyDescent="0.25">
      <c r="A437" s="31" t="s">
        <v>32</v>
      </c>
      <c r="B437" s="31">
        <v>5</v>
      </c>
      <c r="C437" s="32">
        <v>11.872958754655391</v>
      </c>
      <c r="D437" s="32">
        <v>19</v>
      </c>
      <c r="E437" s="33">
        <v>18.3</v>
      </c>
      <c r="F437" s="33">
        <v>2.228169203286535</v>
      </c>
    </row>
    <row r="438" spans="1:6" x14ac:dyDescent="0.25">
      <c r="A438" s="31" t="s">
        <v>32</v>
      </c>
      <c r="B438" s="31">
        <v>6</v>
      </c>
      <c r="C438" s="32">
        <v>11.459155902616464</v>
      </c>
      <c r="D438" s="32">
        <v>18.38</v>
      </c>
      <c r="E438" s="33">
        <v>0.1</v>
      </c>
      <c r="F438" s="33">
        <v>13.178029288008934</v>
      </c>
    </row>
    <row r="439" spans="1:6" x14ac:dyDescent="0.25">
      <c r="A439" s="31" t="s">
        <v>32</v>
      </c>
      <c r="B439" s="31">
        <v>6</v>
      </c>
      <c r="C439" s="32">
        <v>11.459155902616464</v>
      </c>
      <c r="D439" s="32">
        <v>18.38</v>
      </c>
      <c r="E439" s="33">
        <v>0.3</v>
      </c>
      <c r="F439" s="33">
        <v>12.032113697747286</v>
      </c>
    </row>
    <row r="440" spans="1:6" x14ac:dyDescent="0.25">
      <c r="A440" s="31" t="s">
        <v>32</v>
      </c>
      <c r="B440" s="31">
        <v>6</v>
      </c>
      <c r="C440" s="32">
        <v>11.459155902616464</v>
      </c>
      <c r="D440" s="32">
        <v>18.38</v>
      </c>
      <c r="E440" s="33">
        <v>0.7</v>
      </c>
      <c r="F440" s="33">
        <v>11.777465788800255</v>
      </c>
    </row>
    <row r="441" spans="1:6" x14ac:dyDescent="0.25">
      <c r="A441" s="31" t="s">
        <v>32</v>
      </c>
      <c r="B441" s="31">
        <v>6</v>
      </c>
      <c r="C441" s="32">
        <v>11.459155902616464</v>
      </c>
      <c r="D441" s="32">
        <v>18.38</v>
      </c>
      <c r="E441" s="33">
        <v>1.3</v>
      </c>
      <c r="F441" s="33">
        <v>11.459155902616464</v>
      </c>
    </row>
    <row r="442" spans="1:6" x14ac:dyDescent="0.25">
      <c r="A442" s="31" t="s">
        <v>32</v>
      </c>
      <c r="B442" s="31">
        <v>6</v>
      </c>
      <c r="C442" s="32">
        <v>11.459155902616464</v>
      </c>
      <c r="D442" s="32">
        <v>18.38</v>
      </c>
      <c r="E442" s="33">
        <v>2.2999999999999998</v>
      </c>
      <c r="F442" s="33">
        <v>10.949860084722399</v>
      </c>
    </row>
    <row r="443" spans="1:6" x14ac:dyDescent="0.25">
      <c r="A443" s="31" t="s">
        <v>32</v>
      </c>
      <c r="B443" s="31">
        <v>6</v>
      </c>
      <c r="C443" s="32">
        <v>11.459155902616464</v>
      </c>
      <c r="D443" s="32">
        <v>18.38</v>
      </c>
      <c r="E443" s="33">
        <v>3.3</v>
      </c>
      <c r="F443" s="33">
        <v>10.536057232683472</v>
      </c>
    </row>
    <row r="444" spans="1:6" x14ac:dyDescent="0.25">
      <c r="A444" s="31" t="s">
        <v>32</v>
      </c>
      <c r="B444" s="31">
        <v>6</v>
      </c>
      <c r="C444" s="32">
        <v>11.459155902616464</v>
      </c>
      <c r="D444" s="32">
        <v>18.38</v>
      </c>
      <c r="E444" s="33">
        <v>4.3</v>
      </c>
      <c r="F444" s="33">
        <v>10.026761414789407</v>
      </c>
    </row>
    <row r="445" spans="1:6" x14ac:dyDescent="0.25">
      <c r="A445" s="31" t="s">
        <v>32</v>
      </c>
      <c r="B445" s="31">
        <v>6</v>
      </c>
      <c r="C445" s="32">
        <v>11.459155902616464</v>
      </c>
      <c r="D445" s="32">
        <v>18.38</v>
      </c>
      <c r="E445" s="33">
        <v>5.3</v>
      </c>
      <c r="F445" s="33">
        <v>9.4219726310402052</v>
      </c>
    </row>
    <row r="446" spans="1:6" x14ac:dyDescent="0.25">
      <c r="A446" s="31" t="s">
        <v>32</v>
      </c>
      <c r="B446" s="31">
        <v>6</v>
      </c>
      <c r="C446" s="32">
        <v>11.459155902616464</v>
      </c>
      <c r="D446" s="32">
        <v>18.38</v>
      </c>
      <c r="E446" s="33">
        <v>6.3</v>
      </c>
      <c r="F446" s="33">
        <v>9.0718317562380353</v>
      </c>
    </row>
    <row r="447" spans="1:6" x14ac:dyDescent="0.25">
      <c r="A447" s="31" t="s">
        <v>32</v>
      </c>
      <c r="B447" s="31">
        <v>6</v>
      </c>
      <c r="C447" s="32">
        <v>11.459155902616464</v>
      </c>
      <c r="D447" s="32">
        <v>18.38</v>
      </c>
      <c r="E447" s="33">
        <v>7.3</v>
      </c>
      <c r="F447" s="33">
        <v>8.5943669269623477</v>
      </c>
    </row>
    <row r="448" spans="1:6" x14ac:dyDescent="0.25">
      <c r="A448" s="31" t="s">
        <v>32</v>
      </c>
      <c r="B448" s="31">
        <v>6</v>
      </c>
      <c r="C448" s="32">
        <v>11.459155902616464</v>
      </c>
      <c r="D448" s="32">
        <v>18.38</v>
      </c>
      <c r="E448" s="33">
        <v>8.3000000000000007</v>
      </c>
      <c r="F448" s="33">
        <v>8.1169020976866619</v>
      </c>
    </row>
    <row r="449" spans="1:6" x14ac:dyDescent="0.25">
      <c r="A449" s="31" t="s">
        <v>32</v>
      </c>
      <c r="B449" s="31">
        <v>6</v>
      </c>
      <c r="C449" s="32">
        <v>11.459155902616464</v>
      </c>
      <c r="D449" s="32">
        <v>18.38</v>
      </c>
      <c r="E449" s="33">
        <v>9.3000000000000007</v>
      </c>
      <c r="F449" s="33">
        <v>7.5439443025558388</v>
      </c>
    </row>
    <row r="450" spans="1:6" x14ac:dyDescent="0.25">
      <c r="A450" s="31" t="s">
        <v>32</v>
      </c>
      <c r="B450" s="31">
        <v>6</v>
      </c>
      <c r="C450" s="32">
        <v>11.459155902616464</v>
      </c>
      <c r="D450" s="32">
        <v>18.38</v>
      </c>
      <c r="E450" s="33">
        <v>10.3</v>
      </c>
      <c r="F450" s="33">
        <v>6.7481695870963625</v>
      </c>
    </row>
    <row r="451" spans="1:6" x14ac:dyDescent="0.25">
      <c r="A451" s="31" t="s">
        <v>32</v>
      </c>
      <c r="B451" s="31">
        <v>6</v>
      </c>
      <c r="C451" s="32">
        <v>11.459155902616464</v>
      </c>
      <c r="D451" s="32">
        <v>18.38</v>
      </c>
      <c r="E451" s="33">
        <v>11.3</v>
      </c>
      <c r="F451" s="33">
        <v>6.2070427805839179</v>
      </c>
    </row>
    <row r="452" spans="1:6" x14ac:dyDescent="0.25">
      <c r="A452" s="31" t="s">
        <v>32</v>
      </c>
      <c r="B452" s="31">
        <v>6</v>
      </c>
      <c r="C452" s="32">
        <v>11.459155902616464</v>
      </c>
      <c r="D452" s="32">
        <v>18.38</v>
      </c>
      <c r="E452" s="33">
        <v>12.3</v>
      </c>
      <c r="F452" s="33">
        <v>6.0797188261104029</v>
      </c>
    </row>
    <row r="453" spans="1:6" x14ac:dyDescent="0.25">
      <c r="A453" s="31" t="s">
        <v>32</v>
      </c>
      <c r="B453" s="31">
        <v>6</v>
      </c>
      <c r="C453" s="32">
        <v>11.459155902616464</v>
      </c>
      <c r="D453" s="32">
        <v>18.38</v>
      </c>
      <c r="E453" s="33">
        <v>13.3</v>
      </c>
      <c r="F453" s="33">
        <v>5.1884511447957884</v>
      </c>
    </row>
    <row r="454" spans="1:6" x14ac:dyDescent="0.25">
      <c r="A454" s="31" t="s">
        <v>32</v>
      </c>
      <c r="B454" s="31">
        <v>6</v>
      </c>
      <c r="C454" s="32">
        <v>11.459155902616464</v>
      </c>
      <c r="D454" s="32">
        <v>18.38</v>
      </c>
      <c r="E454" s="33">
        <v>14.3</v>
      </c>
      <c r="F454" s="33">
        <v>4.6473243382833438</v>
      </c>
    </row>
    <row r="455" spans="1:6" x14ac:dyDescent="0.25">
      <c r="A455" s="31" t="s">
        <v>32</v>
      </c>
      <c r="B455" s="31">
        <v>6</v>
      </c>
      <c r="C455" s="32">
        <v>11.459155902616464</v>
      </c>
      <c r="D455" s="32">
        <v>18.38</v>
      </c>
      <c r="E455" s="33">
        <v>15.3</v>
      </c>
      <c r="F455" s="33">
        <v>4.0425355545341413</v>
      </c>
    </row>
    <row r="456" spans="1:6" x14ac:dyDescent="0.25">
      <c r="A456" s="31" t="s">
        <v>32</v>
      </c>
      <c r="B456" s="31">
        <v>6</v>
      </c>
      <c r="C456" s="32">
        <v>11.459155902616464</v>
      </c>
      <c r="D456" s="32">
        <v>18.38</v>
      </c>
      <c r="E456" s="33">
        <v>16.3</v>
      </c>
      <c r="F456" s="33">
        <v>3.2785918276930444</v>
      </c>
    </row>
    <row r="457" spans="1:6" x14ac:dyDescent="0.25">
      <c r="A457" s="31" t="s">
        <v>32</v>
      </c>
      <c r="B457" s="31">
        <v>7</v>
      </c>
      <c r="C457" s="32">
        <v>10.122254380644543</v>
      </c>
      <c r="D457" s="32">
        <v>16.420000000000002</v>
      </c>
      <c r="E457" s="33">
        <v>0.1</v>
      </c>
      <c r="F457" s="33">
        <v>11.809296777418634</v>
      </c>
    </row>
    <row r="458" spans="1:6" x14ac:dyDescent="0.25">
      <c r="A458" s="31" t="s">
        <v>32</v>
      </c>
      <c r="B458" s="31">
        <v>7</v>
      </c>
      <c r="C458" s="32">
        <v>10.122254380644543</v>
      </c>
      <c r="D458" s="32">
        <v>16.420000000000002</v>
      </c>
      <c r="E458" s="33">
        <v>0.3</v>
      </c>
      <c r="F458" s="33">
        <v>10.822536130248883</v>
      </c>
    </row>
    <row r="459" spans="1:6" x14ac:dyDescent="0.25">
      <c r="A459" s="31" t="s">
        <v>32</v>
      </c>
      <c r="B459" s="31">
        <v>7</v>
      </c>
      <c r="C459" s="32">
        <v>10.122254380644543</v>
      </c>
      <c r="D459" s="32">
        <v>16.420000000000002</v>
      </c>
      <c r="E459" s="33">
        <v>0.7</v>
      </c>
      <c r="F459" s="33">
        <v>10.663381187156988</v>
      </c>
    </row>
    <row r="460" spans="1:6" x14ac:dyDescent="0.25">
      <c r="A460" s="31" t="s">
        <v>32</v>
      </c>
      <c r="B460" s="31">
        <v>7</v>
      </c>
      <c r="C460" s="32">
        <v>10.122254380644543</v>
      </c>
      <c r="D460" s="32">
        <v>16.420000000000002</v>
      </c>
      <c r="E460" s="33">
        <v>1.3</v>
      </c>
      <c r="F460" s="33">
        <v>10.122254380644543</v>
      </c>
    </row>
    <row r="461" spans="1:6" x14ac:dyDescent="0.25">
      <c r="A461" s="31" t="s">
        <v>32</v>
      </c>
      <c r="B461" s="31">
        <v>7</v>
      </c>
      <c r="C461" s="32">
        <v>10.122254380644543</v>
      </c>
      <c r="D461" s="32">
        <v>16.420000000000002</v>
      </c>
      <c r="E461" s="33">
        <v>2.2999999999999998</v>
      </c>
      <c r="F461" s="33">
        <v>9.5811275741321005</v>
      </c>
    </row>
    <row r="462" spans="1:6" x14ac:dyDescent="0.25">
      <c r="A462" s="31" t="s">
        <v>32</v>
      </c>
      <c r="B462" s="31">
        <v>7</v>
      </c>
      <c r="C462" s="32">
        <v>10.122254380644543</v>
      </c>
      <c r="D462" s="32">
        <v>16.420000000000002</v>
      </c>
      <c r="E462" s="33">
        <v>3.3</v>
      </c>
      <c r="F462" s="33">
        <v>9.26281768794831</v>
      </c>
    </row>
    <row r="463" spans="1:6" x14ac:dyDescent="0.25">
      <c r="A463" s="31" t="s">
        <v>32</v>
      </c>
      <c r="B463" s="31">
        <v>7</v>
      </c>
      <c r="C463" s="32">
        <v>10.122254380644543</v>
      </c>
      <c r="D463" s="32">
        <v>16.420000000000002</v>
      </c>
      <c r="E463" s="33">
        <v>4.3</v>
      </c>
      <c r="F463" s="33">
        <v>8.8808458245277588</v>
      </c>
    </row>
    <row r="464" spans="1:6" x14ac:dyDescent="0.25">
      <c r="A464" s="31" t="s">
        <v>32</v>
      </c>
      <c r="B464" s="31">
        <v>7</v>
      </c>
      <c r="C464" s="32">
        <v>10.122254380644543</v>
      </c>
      <c r="D464" s="32">
        <v>16.420000000000002</v>
      </c>
      <c r="E464" s="33">
        <v>5.3</v>
      </c>
      <c r="F464" s="33">
        <v>8.2760570407785572</v>
      </c>
    </row>
    <row r="465" spans="1:6" x14ac:dyDescent="0.25">
      <c r="A465" s="31" t="s">
        <v>32</v>
      </c>
      <c r="B465" s="31">
        <v>7</v>
      </c>
      <c r="C465" s="32">
        <v>10.122254380644543</v>
      </c>
      <c r="D465" s="32">
        <v>16.420000000000002</v>
      </c>
      <c r="E465" s="33">
        <v>6.3</v>
      </c>
      <c r="F465" s="33">
        <v>7.7985922115028714</v>
      </c>
    </row>
    <row r="466" spans="1:6" x14ac:dyDescent="0.25">
      <c r="A466" s="31" t="s">
        <v>32</v>
      </c>
      <c r="B466" s="31">
        <v>7</v>
      </c>
      <c r="C466" s="32">
        <v>10.122254380644543</v>
      </c>
      <c r="D466" s="32">
        <v>16.420000000000002</v>
      </c>
      <c r="E466" s="33">
        <v>7.3</v>
      </c>
      <c r="F466" s="33">
        <v>7.3847893594639435</v>
      </c>
    </row>
    <row r="467" spans="1:6" x14ac:dyDescent="0.25">
      <c r="A467" s="31" t="s">
        <v>32</v>
      </c>
      <c r="B467" s="31">
        <v>7</v>
      </c>
      <c r="C467" s="32">
        <v>10.122254380644543</v>
      </c>
      <c r="D467" s="32">
        <v>16.420000000000002</v>
      </c>
      <c r="E467" s="33">
        <v>8.3000000000000007</v>
      </c>
      <c r="F467" s="33">
        <v>6.9391555188066372</v>
      </c>
    </row>
    <row r="468" spans="1:6" x14ac:dyDescent="0.25">
      <c r="A468" s="31" t="s">
        <v>32</v>
      </c>
      <c r="B468" s="31">
        <v>7</v>
      </c>
      <c r="C468" s="32">
        <v>10.122254380644543</v>
      </c>
      <c r="D468" s="32">
        <v>16.420000000000002</v>
      </c>
      <c r="E468" s="33">
        <v>9.3000000000000007</v>
      </c>
      <c r="F468" s="33">
        <v>6.8436625529514998</v>
      </c>
    </row>
    <row r="469" spans="1:6" x14ac:dyDescent="0.25">
      <c r="A469" s="31" t="s">
        <v>32</v>
      </c>
      <c r="B469" s="31">
        <v>7</v>
      </c>
      <c r="C469" s="32">
        <v>10.122254380644543</v>
      </c>
      <c r="D469" s="32">
        <v>16.420000000000002</v>
      </c>
      <c r="E469" s="33">
        <v>10.3</v>
      </c>
      <c r="F469" s="33">
        <v>5.8887328944001274</v>
      </c>
    </row>
    <row r="470" spans="1:6" x14ac:dyDescent="0.25">
      <c r="A470" s="31" t="s">
        <v>32</v>
      </c>
      <c r="B470" s="31">
        <v>7</v>
      </c>
      <c r="C470" s="32">
        <v>10.122254380644543</v>
      </c>
      <c r="D470" s="32">
        <v>16.420000000000002</v>
      </c>
      <c r="E470" s="33">
        <v>11.3</v>
      </c>
      <c r="F470" s="33">
        <v>5.443099053742821</v>
      </c>
    </row>
    <row r="471" spans="1:6" x14ac:dyDescent="0.25">
      <c r="A471" s="31" t="s">
        <v>32</v>
      </c>
      <c r="B471" s="31">
        <v>7</v>
      </c>
      <c r="C471" s="32">
        <v>10.122254380644543</v>
      </c>
      <c r="D471" s="32">
        <v>16.420000000000002</v>
      </c>
      <c r="E471" s="33">
        <v>12.3</v>
      </c>
      <c r="F471" s="33">
        <v>4.9338032358487558</v>
      </c>
    </row>
    <row r="472" spans="1:6" x14ac:dyDescent="0.25">
      <c r="A472" s="31" t="s">
        <v>32</v>
      </c>
      <c r="B472" s="31">
        <v>7</v>
      </c>
      <c r="C472" s="32">
        <v>10.122254380644543</v>
      </c>
      <c r="D472" s="32">
        <v>16.420000000000002</v>
      </c>
      <c r="E472" s="33">
        <v>13.3</v>
      </c>
      <c r="F472" s="33">
        <v>4.2016904976260365</v>
      </c>
    </row>
    <row r="473" spans="1:6" x14ac:dyDescent="0.25">
      <c r="A473" s="31" t="s">
        <v>32</v>
      </c>
      <c r="B473" s="31">
        <v>7</v>
      </c>
      <c r="C473" s="32">
        <v>10.122254380644543</v>
      </c>
      <c r="D473" s="32">
        <v>16.420000000000002</v>
      </c>
      <c r="E473" s="33">
        <v>14.3</v>
      </c>
      <c r="F473" s="33">
        <v>2.9602819415092534</v>
      </c>
    </row>
    <row r="474" spans="1:6" x14ac:dyDescent="0.25">
      <c r="A474" s="31" t="s">
        <v>32</v>
      </c>
      <c r="B474" s="31">
        <v>7</v>
      </c>
      <c r="C474" s="32">
        <v>10.122254380644543</v>
      </c>
      <c r="D474" s="32">
        <v>16.420000000000002</v>
      </c>
      <c r="E474" s="33">
        <v>15.3</v>
      </c>
      <c r="F474" s="33">
        <v>2.4828171122335672</v>
      </c>
    </row>
    <row r="475" spans="1:6" x14ac:dyDescent="0.25">
      <c r="A475" s="31" t="s">
        <v>32</v>
      </c>
      <c r="B475" s="31">
        <v>8</v>
      </c>
      <c r="C475" s="32">
        <v>14.896902673401403</v>
      </c>
      <c r="D475" s="32">
        <v>24.8</v>
      </c>
      <c r="E475" s="33">
        <v>0.1</v>
      </c>
      <c r="F475" s="33">
        <v>17.188733853924695</v>
      </c>
    </row>
    <row r="476" spans="1:6" x14ac:dyDescent="0.25">
      <c r="A476" s="31" t="s">
        <v>32</v>
      </c>
      <c r="B476" s="31">
        <v>8</v>
      </c>
      <c r="C476" s="32">
        <v>14.896902673401403</v>
      </c>
      <c r="D476" s="32">
        <v>24.8</v>
      </c>
      <c r="E476" s="33">
        <v>0.3</v>
      </c>
      <c r="F476" s="33">
        <v>15.947325297807915</v>
      </c>
    </row>
    <row r="477" spans="1:6" x14ac:dyDescent="0.25">
      <c r="A477" s="31" t="s">
        <v>32</v>
      </c>
      <c r="B477" s="31">
        <v>8</v>
      </c>
      <c r="C477" s="32">
        <v>14.896902673401403</v>
      </c>
      <c r="D477" s="32">
        <v>24.8</v>
      </c>
      <c r="E477" s="33">
        <v>0.7</v>
      </c>
      <c r="F477" s="33">
        <v>15.278874536821952</v>
      </c>
    </row>
    <row r="478" spans="1:6" x14ac:dyDescent="0.25">
      <c r="A478" s="31" t="s">
        <v>32</v>
      </c>
      <c r="B478" s="31">
        <v>8</v>
      </c>
      <c r="C478" s="32">
        <v>14.896902673401403</v>
      </c>
      <c r="D478" s="32">
        <v>24.8</v>
      </c>
      <c r="E478" s="33">
        <v>1.3</v>
      </c>
      <c r="F478" s="33">
        <v>14.896902673401403</v>
      </c>
    </row>
    <row r="479" spans="1:6" x14ac:dyDescent="0.25">
      <c r="A479" s="31" t="s">
        <v>32</v>
      </c>
      <c r="B479" s="31">
        <v>8</v>
      </c>
      <c r="C479" s="32">
        <v>14.896902673401403</v>
      </c>
      <c r="D479" s="32">
        <v>24.8</v>
      </c>
      <c r="E479" s="33">
        <v>2.2999999999999998</v>
      </c>
      <c r="F479" s="33">
        <v>14.483099821362476</v>
      </c>
    </row>
    <row r="480" spans="1:6" x14ac:dyDescent="0.25">
      <c r="A480" s="31" t="s">
        <v>32</v>
      </c>
      <c r="B480" s="31">
        <v>8</v>
      </c>
      <c r="C480" s="32">
        <v>14.896902673401403</v>
      </c>
      <c r="D480" s="32">
        <v>24.8</v>
      </c>
      <c r="E480" s="33">
        <v>3.3</v>
      </c>
      <c r="F480" s="33">
        <v>14.069296969323549</v>
      </c>
    </row>
    <row r="481" spans="1:6" x14ac:dyDescent="0.25">
      <c r="A481" s="31" t="s">
        <v>32</v>
      </c>
      <c r="B481" s="31">
        <v>8</v>
      </c>
      <c r="C481" s="32">
        <v>14.896902673401403</v>
      </c>
      <c r="D481" s="32">
        <v>24.8</v>
      </c>
      <c r="E481" s="33">
        <v>4.3</v>
      </c>
      <c r="F481" s="33">
        <v>13.591832140047863</v>
      </c>
    </row>
    <row r="482" spans="1:6" x14ac:dyDescent="0.25">
      <c r="A482" s="31" t="s">
        <v>32</v>
      </c>
      <c r="B482" s="31">
        <v>8</v>
      </c>
      <c r="C482" s="32">
        <v>14.896902673401403</v>
      </c>
      <c r="D482" s="32">
        <v>24.8</v>
      </c>
      <c r="E482" s="33">
        <v>5.3</v>
      </c>
      <c r="F482" s="33">
        <v>13.146198299390555</v>
      </c>
    </row>
    <row r="483" spans="1:6" x14ac:dyDescent="0.25">
      <c r="A483" s="31" t="s">
        <v>32</v>
      </c>
      <c r="B483" s="31">
        <v>8</v>
      </c>
      <c r="C483" s="32">
        <v>14.896902673401403</v>
      </c>
      <c r="D483" s="32">
        <v>24.8</v>
      </c>
      <c r="E483" s="33">
        <v>6.3</v>
      </c>
      <c r="F483" s="33">
        <v>12.859719401825144</v>
      </c>
    </row>
    <row r="484" spans="1:6" x14ac:dyDescent="0.25">
      <c r="A484" s="31" t="s">
        <v>32</v>
      </c>
      <c r="B484" s="31">
        <v>8</v>
      </c>
      <c r="C484" s="32">
        <v>14.896902673401403</v>
      </c>
      <c r="D484" s="32">
        <v>24.8</v>
      </c>
      <c r="E484" s="33">
        <v>7.3</v>
      </c>
      <c r="F484" s="33">
        <v>12.286761606694322</v>
      </c>
    </row>
    <row r="485" spans="1:6" x14ac:dyDescent="0.25">
      <c r="A485" s="31" t="s">
        <v>32</v>
      </c>
      <c r="B485" s="31">
        <v>8</v>
      </c>
      <c r="C485" s="32">
        <v>14.896902673401403</v>
      </c>
      <c r="D485" s="32">
        <v>24.8</v>
      </c>
      <c r="E485" s="33">
        <v>8.3000000000000007</v>
      </c>
      <c r="F485" s="33">
        <v>12.127606663602425</v>
      </c>
    </row>
    <row r="486" spans="1:6" x14ac:dyDescent="0.25">
      <c r="A486" s="31" t="s">
        <v>32</v>
      </c>
      <c r="B486" s="31">
        <v>8</v>
      </c>
      <c r="C486" s="32">
        <v>14.896902673401403</v>
      </c>
      <c r="D486" s="32">
        <v>24.8</v>
      </c>
      <c r="E486" s="33">
        <v>9.3000000000000007</v>
      </c>
      <c r="F486" s="33">
        <v>11.140846016432674</v>
      </c>
    </row>
    <row r="487" spans="1:6" x14ac:dyDescent="0.25">
      <c r="A487" s="31" t="s">
        <v>32</v>
      </c>
      <c r="B487" s="31">
        <v>8</v>
      </c>
      <c r="C487" s="32">
        <v>14.896902673401403</v>
      </c>
      <c r="D487" s="32">
        <v>24.8</v>
      </c>
      <c r="E487" s="33">
        <v>10.3</v>
      </c>
      <c r="F487" s="33">
        <v>10.91802909610402</v>
      </c>
    </row>
    <row r="488" spans="1:6" x14ac:dyDescent="0.25">
      <c r="A488" s="31" t="s">
        <v>32</v>
      </c>
      <c r="B488" s="31">
        <v>8</v>
      </c>
      <c r="C488" s="32">
        <v>14.896902673401403</v>
      </c>
      <c r="D488" s="32">
        <v>24.8</v>
      </c>
      <c r="E488" s="33">
        <v>11.3</v>
      </c>
      <c r="F488" s="33">
        <v>10.440564266828334</v>
      </c>
    </row>
    <row r="489" spans="1:6" x14ac:dyDescent="0.25">
      <c r="A489" s="31" t="s">
        <v>32</v>
      </c>
      <c r="B489" s="31">
        <v>8</v>
      </c>
      <c r="C489" s="32">
        <v>14.896902673401403</v>
      </c>
      <c r="D489" s="32">
        <v>24.8</v>
      </c>
      <c r="E489" s="33">
        <v>12.3</v>
      </c>
      <c r="F489" s="33">
        <v>9.899437460315891</v>
      </c>
    </row>
    <row r="490" spans="1:6" x14ac:dyDescent="0.25">
      <c r="A490" s="31" t="s">
        <v>32</v>
      </c>
      <c r="B490" s="31">
        <v>8</v>
      </c>
      <c r="C490" s="32">
        <v>14.896902673401403</v>
      </c>
      <c r="D490" s="32">
        <v>24.8</v>
      </c>
      <c r="E490" s="33">
        <v>13.3</v>
      </c>
      <c r="F490" s="33">
        <v>9.0400007676196541</v>
      </c>
    </row>
    <row r="491" spans="1:6" x14ac:dyDescent="0.25">
      <c r="A491" s="31" t="s">
        <v>32</v>
      </c>
      <c r="B491" s="31">
        <v>8</v>
      </c>
      <c r="C491" s="32">
        <v>14.896902673401403</v>
      </c>
      <c r="D491" s="32">
        <v>24.8</v>
      </c>
      <c r="E491" s="33">
        <v>14.3</v>
      </c>
      <c r="F491" s="33">
        <v>8.753521870054243</v>
      </c>
    </row>
    <row r="492" spans="1:6" x14ac:dyDescent="0.25">
      <c r="A492" s="31" t="s">
        <v>32</v>
      </c>
      <c r="B492" s="31">
        <v>8</v>
      </c>
      <c r="C492" s="32">
        <v>14.896902673401403</v>
      </c>
      <c r="D492" s="32">
        <v>24.8</v>
      </c>
      <c r="E492" s="33">
        <v>15.3</v>
      </c>
      <c r="F492" s="33">
        <v>7.6394372684109761</v>
      </c>
    </row>
    <row r="493" spans="1:6" x14ac:dyDescent="0.25">
      <c r="A493" s="31" t="s">
        <v>32</v>
      </c>
      <c r="B493" s="31">
        <v>8</v>
      </c>
      <c r="C493" s="32">
        <v>14.896902673401403</v>
      </c>
      <c r="D493" s="32">
        <v>24.8</v>
      </c>
      <c r="E493" s="33">
        <v>16.3</v>
      </c>
      <c r="F493" s="33">
        <v>7.0346484846617745</v>
      </c>
    </row>
    <row r="494" spans="1:6" x14ac:dyDescent="0.25">
      <c r="A494" s="31" t="s">
        <v>32</v>
      </c>
      <c r="B494" s="31">
        <v>8</v>
      </c>
      <c r="C494" s="32">
        <v>14.896902673401403</v>
      </c>
      <c r="D494" s="32">
        <v>24.8</v>
      </c>
      <c r="E494" s="33">
        <v>17.3</v>
      </c>
      <c r="F494" s="33">
        <v>6.8436625529514998</v>
      </c>
    </row>
    <row r="495" spans="1:6" x14ac:dyDescent="0.25">
      <c r="A495" s="31" t="s">
        <v>32</v>
      </c>
      <c r="B495" s="31">
        <v>8</v>
      </c>
      <c r="C495" s="32">
        <v>14.896902673401403</v>
      </c>
      <c r="D495" s="32">
        <v>24.8</v>
      </c>
      <c r="E495" s="33">
        <v>18.3</v>
      </c>
      <c r="F495" s="33">
        <v>5.8887328944001274</v>
      </c>
    </row>
    <row r="496" spans="1:6" x14ac:dyDescent="0.25">
      <c r="A496" s="31" t="s">
        <v>32</v>
      </c>
      <c r="B496" s="31">
        <v>8</v>
      </c>
      <c r="C496" s="32">
        <v>14.896902673401403</v>
      </c>
      <c r="D496" s="32">
        <v>24.8</v>
      </c>
      <c r="E496" s="33">
        <v>19.3</v>
      </c>
      <c r="F496" s="33">
        <v>5.7614089399266115</v>
      </c>
    </row>
    <row r="497" spans="1:6" x14ac:dyDescent="0.25">
      <c r="A497" s="31" t="s">
        <v>32</v>
      </c>
      <c r="B497" s="31">
        <v>8</v>
      </c>
      <c r="C497" s="32">
        <v>14.896902673401403</v>
      </c>
      <c r="D497" s="32">
        <v>24.8</v>
      </c>
      <c r="E497" s="33">
        <v>20.3</v>
      </c>
      <c r="F497" s="33">
        <v>4.8701412586119979</v>
      </c>
    </row>
    <row r="498" spans="1:6" x14ac:dyDescent="0.25">
      <c r="A498" s="31" t="s">
        <v>32</v>
      </c>
      <c r="B498" s="31">
        <v>8</v>
      </c>
      <c r="C498" s="32">
        <v>14.896902673401403</v>
      </c>
      <c r="D498" s="32">
        <v>24.8</v>
      </c>
      <c r="E498" s="33">
        <v>21.3</v>
      </c>
      <c r="F498" s="33">
        <v>3.883380611442246</v>
      </c>
    </row>
    <row r="499" spans="1:6" x14ac:dyDescent="0.25">
      <c r="A499" s="31" t="s">
        <v>32</v>
      </c>
      <c r="B499" s="31">
        <v>8</v>
      </c>
      <c r="C499" s="32">
        <v>14.896902673401403</v>
      </c>
      <c r="D499" s="32">
        <v>24.8</v>
      </c>
      <c r="E499" s="33">
        <v>22.3</v>
      </c>
      <c r="F499" s="33">
        <v>2.9921129301276324</v>
      </c>
    </row>
    <row r="500" spans="1:6" x14ac:dyDescent="0.25">
      <c r="A500" s="31" t="s">
        <v>32</v>
      </c>
      <c r="B500" s="31">
        <v>8</v>
      </c>
      <c r="C500" s="32">
        <v>14.896902673401403</v>
      </c>
      <c r="D500" s="32">
        <v>24.8</v>
      </c>
      <c r="E500" s="33">
        <v>23.3</v>
      </c>
      <c r="F500" s="33">
        <v>2.0371832715762603</v>
      </c>
    </row>
    <row r="501" spans="1:6" x14ac:dyDescent="0.25">
      <c r="A501" s="31" t="s">
        <v>32</v>
      </c>
      <c r="B501" s="31">
        <v>8</v>
      </c>
      <c r="C501" s="32">
        <v>14.896902673401403</v>
      </c>
      <c r="D501" s="32">
        <v>24.8</v>
      </c>
      <c r="E501" s="33">
        <v>24.3</v>
      </c>
      <c r="F501" s="33">
        <v>0.95492965855137202</v>
      </c>
    </row>
    <row r="502" spans="1:6" x14ac:dyDescent="0.25">
      <c r="A502" s="31" t="s">
        <v>32</v>
      </c>
      <c r="B502" s="31">
        <v>9</v>
      </c>
      <c r="C502" s="32">
        <v>17.284226819779832</v>
      </c>
      <c r="D502" s="32">
        <v>25.73</v>
      </c>
      <c r="E502" s="33">
        <v>0.1</v>
      </c>
      <c r="F502" s="33">
        <v>19.353241079974474</v>
      </c>
    </row>
    <row r="503" spans="1:6" x14ac:dyDescent="0.25">
      <c r="A503" s="31" t="s">
        <v>32</v>
      </c>
      <c r="B503" s="31">
        <v>9</v>
      </c>
      <c r="C503" s="32">
        <v>17.284226819779832</v>
      </c>
      <c r="D503" s="32">
        <v>25.73</v>
      </c>
      <c r="E503" s="33">
        <v>0.3</v>
      </c>
      <c r="F503" s="33">
        <v>18.461973398659861</v>
      </c>
    </row>
    <row r="504" spans="1:6" x14ac:dyDescent="0.25">
      <c r="A504" s="31" t="s">
        <v>32</v>
      </c>
      <c r="B504" s="31">
        <v>9</v>
      </c>
      <c r="C504" s="32">
        <v>17.284226819779832</v>
      </c>
      <c r="D504" s="32">
        <v>25.73</v>
      </c>
      <c r="E504" s="33">
        <v>0.7</v>
      </c>
      <c r="F504" s="33">
        <v>17.729860660437144</v>
      </c>
    </row>
    <row r="505" spans="1:6" x14ac:dyDescent="0.25">
      <c r="A505" s="31" t="s">
        <v>32</v>
      </c>
      <c r="B505" s="31">
        <v>9</v>
      </c>
      <c r="C505" s="32">
        <v>17.284226819779832</v>
      </c>
      <c r="D505" s="32">
        <v>25.73</v>
      </c>
      <c r="E505" s="33">
        <v>1.3</v>
      </c>
      <c r="F505" s="33">
        <v>17.284226819779832</v>
      </c>
    </row>
    <row r="506" spans="1:6" x14ac:dyDescent="0.25">
      <c r="A506" s="31" t="s">
        <v>32</v>
      </c>
      <c r="B506" s="31">
        <v>9</v>
      </c>
      <c r="C506" s="32">
        <v>17.284226819779832</v>
      </c>
      <c r="D506" s="32">
        <v>25.73</v>
      </c>
      <c r="E506" s="33">
        <v>2.2999999999999998</v>
      </c>
      <c r="F506" s="33">
        <v>16.552114081557114</v>
      </c>
    </row>
    <row r="507" spans="1:6" x14ac:dyDescent="0.25">
      <c r="A507" s="31" t="s">
        <v>32</v>
      </c>
      <c r="B507" s="31">
        <v>9</v>
      </c>
      <c r="C507" s="32">
        <v>17.284226819779832</v>
      </c>
      <c r="D507" s="32">
        <v>25.73</v>
      </c>
      <c r="E507" s="33">
        <v>3.3</v>
      </c>
      <c r="F507" s="33">
        <v>16.042818263663051</v>
      </c>
    </row>
    <row r="508" spans="1:6" x14ac:dyDescent="0.25">
      <c r="A508" s="31" t="s">
        <v>32</v>
      </c>
      <c r="B508" s="31">
        <v>9</v>
      </c>
      <c r="C508" s="32">
        <v>17.284226819779832</v>
      </c>
      <c r="D508" s="32">
        <v>25.73</v>
      </c>
      <c r="E508" s="33">
        <v>4.3</v>
      </c>
      <c r="F508" s="33">
        <v>15.215212559585193</v>
      </c>
    </row>
    <row r="509" spans="1:6" x14ac:dyDescent="0.25">
      <c r="A509" s="31" t="s">
        <v>32</v>
      </c>
      <c r="B509" s="31">
        <v>9</v>
      </c>
      <c r="C509" s="32">
        <v>17.284226819779832</v>
      </c>
      <c r="D509" s="32">
        <v>25.73</v>
      </c>
      <c r="E509" s="33">
        <v>5.3</v>
      </c>
      <c r="F509" s="33">
        <v>14.801409707546267</v>
      </c>
    </row>
    <row r="510" spans="1:6" x14ac:dyDescent="0.25">
      <c r="A510" s="31" t="s">
        <v>32</v>
      </c>
      <c r="B510" s="31">
        <v>9</v>
      </c>
      <c r="C510" s="32">
        <v>17.284226819779832</v>
      </c>
      <c r="D510" s="32">
        <v>25.73</v>
      </c>
      <c r="E510" s="33">
        <v>6.3</v>
      </c>
      <c r="F510" s="33">
        <v>14.483099821362476</v>
      </c>
    </row>
    <row r="511" spans="1:6" x14ac:dyDescent="0.25">
      <c r="A511" s="31" t="s">
        <v>32</v>
      </c>
      <c r="B511" s="31">
        <v>9</v>
      </c>
      <c r="C511" s="32">
        <v>17.284226819779832</v>
      </c>
      <c r="D511" s="32">
        <v>25.73</v>
      </c>
      <c r="E511" s="33">
        <v>7.3</v>
      </c>
      <c r="F511" s="33">
        <v>14.00563499208679</v>
      </c>
    </row>
    <row r="512" spans="1:6" x14ac:dyDescent="0.25">
      <c r="A512" s="31" t="s">
        <v>32</v>
      </c>
      <c r="B512" s="31">
        <v>9</v>
      </c>
      <c r="C512" s="32">
        <v>17.284226819779832</v>
      </c>
      <c r="D512" s="32">
        <v>25.73</v>
      </c>
      <c r="E512" s="33">
        <v>8.3000000000000007</v>
      </c>
      <c r="F512" s="33">
        <v>13.910142026231654</v>
      </c>
    </row>
    <row r="513" spans="1:6" x14ac:dyDescent="0.25">
      <c r="A513" s="31" t="s">
        <v>32</v>
      </c>
      <c r="B513" s="31">
        <v>9</v>
      </c>
      <c r="C513" s="32">
        <v>17.284226819779832</v>
      </c>
      <c r="D513" s="32">
        <v>25.73</v>
      </c>
      <c r="E513" s="33">
        <v>9.3000000000000007</v>
      </c>
      <c r="F513" s="33">
        <v>13.878311037613274</v>
      </c>
    </row>
    <row r="514" spans="1:6" x14ac:dyDescent="0.25">
      <c r="A514" s="31" t="s">
        <v>32</v>
      </c>
      <c r="B514" s="31">
        <v>9</v>
      </c>
      <c r="C514" s="32">
        <v>17.284226819779832</v>
      </c>
      <c r="D514" s="32">
        <v>25.73</v>
      </c>
      <c r="E514" s="33">
        <v>10.3</v>
      </c>
      <c r="F514" s="33">
        <v>12.573240504259733</v>
      </c>
    </row>
    <row r="515" spans="1:6" x14ac:dyDescent="0.25">
      <c r="A515" s="31" t="s">
        <v>32</v>
      </c>
      <c r="B515" s="31">
        <v>9</v>
      </c>
      <c r="C515" s="32">
        <v>17.284226819779832</v>
      </c>
      <c r="D515" s="32">
        <v>25.73</v>
      </c>
      <c r="E515" s="33">
        <v>11.3</v>
      </c>
      <c r="F515" s="33">
        <v>11.713803811563496</v>
      </c>
    </row>
    <row r="516" spans="1:6" x14ac:dyDescent="0.25">
      <c r="A516" s="31" t="s">
        <v>32</v>
      </c>
      <c r="B516" s="31">
        <v>9</v>
      </c>
      <c r="C516" s="32">
        <v>17.284226819779832</v>
      </c>
      <c r="D516" s="32">
        <v>25.73</v>
      </c>
      <c r="E516" s="33">
        <v>12.3</v>
      </c>
      <c r="F516" s="33">
        <v>11.172677005051053</v>
      </c>
    </row>
    <row r="517" spans="1:6" x14ac:dyDescent="0.25">
      <c r="A517" s="31" t="s">
        <v>32</v>
      </c>
      <c r="B517" s="31">
        <v>9</v>
      </c>
      <c r="C517" s="32">
        <v>17.284226819779832</v>
      </c>
      <c r="D517" s="32">
        <v>25.73</v>
      </c>
      <c r="E517" s="33">
        <v>13.3</v>
      </c>
      <c r="F517" s="33">
        <v>10.599719209920229</v>
      </c>
    </row>
    <row r="518" spans="1:6" x14ac:dyDescent="0.25">
      <c r="A518" s="31" t="s">
        <v>32</v>
      </c>
      <c r="B518" s="31">
        <v>9</v>
      </c>
      <c r="C518" s="32">
        <v>17.284226819779832</v>
      </c>
      <c r="D518" s="32">
        <v>25.73</v>
      </c>
      <c r="E518" s="33">
        <v>14.3</v>
      </c>
      <c r="F518" s="33">
        <v>10.026761414789407</v>
      </c>
    </row>
    <row r="519" spans="1:6" x14ac:dyDescent="0.25">
      <c r="A519" s="31" t="s">
        <v>32</v>
      </c>
      <c r="B519" s="31">
        <v>9</v>
      </c>
      <c r="C519" s="32">
        <v>17.284226819779832</v>
      </c>
      <c r="D519" s="32">
        <v>25.73</v>
      </c>
      <c r="E519" s="33">
        <v>15.3</v>
      </c>
      <c r="F519" s="33">
        <v>9.3583106538034464</v>
      </c>
    </row>
    <row r="520" spans="1:6" x14ac:dyDescent="0.25">
      <c r="A520" s="31" t="s">
        <v>32</v>
      </c>
      <c r="B520" s="31">
        <v>9</v>
      </c>
      <c r="C520" s="32">
        <v>17.284226819779832</v>
      </c>
      <c r="D520" s="32">
        <v>25.73</v>
      </c>
      <c r="E520" s="33">
        <v>16.3</v>
      </c>
      <c r="F520" s="33">
        <v>8.8490148359093812</v>
      </c>
    </row>
    <row r="521" spans="1:6" x14ac:dyDescent="0.25">
      <c r="A521" s="31" t="s">
        <v>32</v>
      </c>
      <c r="B521" s="31">
        <v>9</v>
      </c>
      <c r="C521" s="32">
        <v>17.284226819779832</v>
      </c>
      <c r="D521" s="32">
        <v>25.73</v>
      </c>
      <c r="E521" s="33">
        <v>17.3</v>
      </c>
      <c r="F521" s="33">
        <v>7.9577471545947667</v>
      </c>
    </row>
    <row r="522" spans="1:6" x14ac:dyDescent="0.25">
      <c r="A522" s="31" t="s">
        <v>32</v>
      </c>
      <c r="B522" s="31">
        <v>9</v>
      </c>
      <c r="C522" s="32">
        <v>17.284226819779832</v>
      </c>
      <c r="D522" s="32">
        <v>25.73</v>
      </c>
      <c r="E522" s="33">
        <v>18.3</v>
      </c>
      <c r="F522" s="33">
        <v>7.4484513367007015</v>
      </c>
    </row>
    <row r="523" spans="1:6" x14ac:dyDescent="0.25">
      <c r="A523" s="31" t="s">
        <v>32</v>
      </c>
      <c r="B523" s="31">
        <v>9</v>
      </c>
      <c r="C523" s="32">
        <v>17.284226819779832</v>
      </c>
      <c r="D523" s="32">
        <v>25.73</v>
      </c>
      <c r="E523" s="33">
        <v>19.3</v>
      </c>
      <c r="F523" s="33">
        <v>6.6208456326228466</v>
      </c>
    </row>
    <row r="524" spans="1:6" x14ac:dyDescent="0.25">
      <c r="A524" s="31" t="s">
        <v>32</v>
      </c>
      <c r="B524" s="31">
        <v>9</v>
      </c>
      <c r="C524" s="32">
        <v>17.284226819779832</v>
      </c>
      <c r="D524" s="32">
        <v>25.73</v>
      </c>
      <c r="E524" s="33">
        <v>20.3</v>
      </c>
      <c r="F524" s="33">
        <v>6.2388737692022982</v>
      </c>
    </row>
    <row r="525" spans="1:6" x14ac:dyDescent="0.25">
      <c r="A525" s="31" t="s">
        <v>32</v>
      </c>
      <c r="B525" s="31">
        <v>9</v>
      </c>
      <c r="C525" s="32">
        <v>17.284226819779832</v>
      </c>
      <c r="D525" s="32">
        <v>25.73</v>
      </c>
      <c r="E525" s="33">
        <v>21.3</v>
      </c>
      <c r="F525" s="33">
        <v>4.9974652130855137</v>
      </c>
    </row>
    <row r="526" spans="1:6" x14ac:dyDescent="0.25">
      <c r="A526" s="31" t="s">
        <v>32</v>
      </c>
      <c r="B526" s="31">
        <v>9</v>
      </c>
      <c r="C526" s="32">
        <v>17.284226819779832</v>
      </c>
      <c r="D526" s="32">
        <v>25.73</v>
      </c>
      <c r="E526" s="33">
        <v>22.3</v>
      </c>
      <c r="F526" s="33">
        <v>4.169859509007658</v>
      </c>
    </row>
    <row r="527" spans="1:6" x14ac:dyDescent="0.25">
      <c r="A527" s="31" t="s">
        <v>32</v>
      </c>
      <c r="B527" s="31">
        <v>9</v>
      </c>
      <c r="C527" s="32">
        <v>17.284226819779832</v>
      </c>
      <c r="D527" s="32">
        <v>25.73</v>
      </c>
      <c r="E527" s="33">
        <v>23.3</v>
      </c>
      <c r="F527" s="33">
        <v>2.8647889756541161</v>
      </c>
    </row>
    <row r="528" spans="1:6" x14ac:dyDescent="0.25">
      <c r="A528" s="31" t="s">
        <v>32</v>
      </c>
      <c r="B528" s="31">
        <v>9</v>
      </c>
      <c r="C528" s="32">
        <v>17.284226819779832</v>
      </c>
      <c r="D528" s="32">
        <v>25.73</v>
      </c>
      <c r="E528" s="33">
        <v>24.3</v>
      </c>
      <c r="F528" s="33">
        <v>1.6233804195373325</v>
      </c>
    </row>
    <row r="529" spans="1:6" x14ac:dyDescent="0.25">
      <c r="A529" s="31" t="s">
        <v>32</v>
      </c>
      <c r="B529" s="31">
        <v>10</v>
      </c>
      <c r="C529" s="32">
        <v>18.398311421423102</v>
      </c>
      <c r="D529" s="32">
        <v>27.84</v>
      </c>
      <c r="E529" s="33">
        <v>0.1</v>
      </c>
      <c r="F529" s="33">
        <v>20.690142601946395</v>
      </c>
    </row>
    <row r="530" spans="1:6" x14ac:dyDescent="0.25">
      <c r="A530" s="31" t="s">
        <v>32</v>
      </c>
      <c r="B530" s="31">
        <v>10</v>
      </c>
      <c r="C530" s="32">
        <v>18.398311421423102</v>
      </c>
      <c r="D530" s="32">
        <v>27.84</v>
      </c>
      <c r="E530" s="33">
        <v>0.3</v>
      </c>
      <c r="F530" s="33">
        <v>19.989860852342055</v>
      </c>
    </row>
    <row r="531" spans="1:6" x14ac:dyDescent="0.25">
      <c r="A531" s="31" t="s">
        <v>32</v>
      </c>
      <c r="B531" s="31">
        <v>10</v>
      </c>
      <c r="C531" s="32">
        <v>18.398311421423102</v>
      </c>
      <c r="D531" s="32">
        <v>27.84</v>
      </c>
      <c r="E531" s="33">
        <v>0.7</v>
      </c>
      <c r="F531" s="33">
        <v>19.066762182409061</v>
      </c>
    </row>
    <row r="532" spans="1:6" x14ac:dyDescent="0.25">
      <c r="A532" s="31" t="s">
        <v>32</v>
      </c>
      <c r="B532" s="31">
        <v>10</v>
      </c>
      <c r="C532" s="32">
        <v>18.398311421423102</v>
      </c>
      <c r="D532" s="32">
        <v>27.84</v>
      </c>
      <c r="E532" s="33">
        <v>1.3</v>
      </c>
      <c r="F532" s="33">
        <v>18.398311421423102</v>
      </c>
    </row>
    <row r="533" spans="1:6" x14ac:dyDescent="0.25">
      <c r="A533" s="31" t="s">
        <v>32</v>
      </c>
      <c r="B533" s="31">
        <v>10</v>
      </c>
      <c r="C533" s="32">
        <v>18.398311421423102</v>
      </c>
      <c r="D533" s="32">
        <v>27.84</v>
      </c>
      <c r="E533" s="33">
        <v>2.2999999999999998</v>
      </c>
      <c r="F533" s="33">
        <v>18.143663512476071</v>
      </c>
    </row>
    <row r="534" spans="1:6" x14ac:dyDescent="0.25">
      <c r="A534" s="31" t="s">
        <v>32</v>
      </c>
      <c r="B534" s="31">
        <v>10</v>
      </c>
      <c r="C534" s="32">
        <v>18.398311421423102</v>
      </c>
      <c r="D534" s="32">
        <v>27.84</v>
      </c>
      <c r="E534" s="33">
        <v>3.3</v>
      </c>
      <c r="F534" s="33">
        <v>17.634367694582004</v>
      </c>
    </row>
    <row r="535" spans="1:6" x14ac:dyDescent="0.25">
      <c r="A535" s="31" t="s">
        <v>32</v>
      </c>
      <c r="B535" s="31">
        <v>10</v>
      </c>
      <c r="C535" s="32">
        <v>18.398311421423102</v>
      </c>
      <c r="D535" s="32">
        <v>27.84</v>
      </c>
      <c r="E535" s="33">
        <v>4.3</v>
      </c>
      <c r="F535" s="33">
        <v>17.538874728726867</v>
      </c>
    </row>
    <row r="536" spans="1:6" x14ac:dyDescent="0.25">
      <c r="A536" s="31" t="s">
        <v>32</v>
      </c>
      <c r="B536" s="31">
        <v>10</v>
      </c>
      <c r="C536" s="32">
        <v>18.398311421423102</v>
      </c>
      <c r="D536" s="32">
        <v>27.84</v>
      </c>
      <c r="E536" s="33">
        <v>5.3</v>
      </c>
      <c r="F536" s="33">
        <v>17.379719785634972</v>
      </c>
    </row>
    <row r="537" spans="1:6" x14ac:dyDescent="0.25">
      <c r="A537" s="31" t="s">
        <v>32</v>
      </c>
      <c r="B537" s="31">
        <v>10</v>
      </c>
      <c r="C537" s="32">
        <v>18.398311421423102</v>
      </c>
      <c r="D537" s="32">
        <v>27.84</v>
      </c>
      <c r="E537" s="33">
        <v>6.3</v>
      </c>
      <c r="F537" s="33">
        <v>16.552114081557114</v>
      </c>
    </row>
    <row r="538" spans="1:6" x14ac:dyDescent="0.25">
      <c r="A538" s="31" t="s">
        <v>32</v>
      </c>
      <c r="B538" s="31">
        <v>10</v>
      </c>
      <c r="C538" s="32">
        <v>18.398311421423102</v>
      </c>
      <c r="D538" s="32">
        <v>27.84</v>
      </c>
      <c r="E538" s="33">
        <v>7.3</v>
      </c>
      <c r="F538" s="33">
        <v>15.947325297807915</v>
      </c>
    </row>
    <row r="539" spans="1:6" x14ac:dyDescent="0.25">
      <c r="A539" s="31" t="s">
        <v>32</v>
      </c>
      <c r="B539" s="31">
        <v>10</v>
      </c>
      <c r="C539" s="32">
        <v>18.398311421423102</v>
      </c>
      <c r="D539" s="32">
        <v>27.84</v>
      </c>
      <c r="E539" s="33">
        <v>8.3000000000000007</v>
      </c>
      <c r="F539" s="33">
        <v>15.756339366097638</v>
      </c>
    </row>
    <row r="540" spans="1:6" x14ac:dyDescent="0.25">
      <c r="A540" s="31" t="s">
        <v>32</v>
      </c>
      <c r="B540" s="31">
        <v>10</v>
      </c>
      <c r="C540" s="32">
        <v>18.398311421423102</v>
      </c>
      <c r="D540" s="32">
        <v>27.84</v>
      </c>
      <c r="E540" s="33">
        <v>9.3000000000000007</v>
      </c>
      <c r="F540" s="33">
        <v>14.865071684783025</v>
      </c>
    </row>
    <row r="541" spans="1:6" x14ac:dyDescent="0.25">
      <c r="A541" s="31" t="s">
        <v>32</v>
      </c>
      <c r="B541" s="31">
        <v>10</v>
      </c>
      <c r="C541" s="32">
        <v>18.398311421423102</v>
      </c>
      <c r="D541" s="32">
        <v>27.84</v>
      </c>
      <c r="E541" s="33">
        <v>10.3</v>
      </c>
      <c r="F541" s="33">
        <v>14.642254764454371</v>
      </c>
    </row>
    <row r="542" spans="1:6" x14ac:dyDescent="0.25">
      <c r="A542" s="31" t="s">
        <v>32</v>
      </c>
      <c r="B542" s="31">
        <v>10</v>
      </c>
      <c r="C542" s="32">
        <v>18.398311421423102</v>
      </c>
      <c r="D542" s="32">
        <v>27.84</v>
      </c>
      <c r="E542" s="33">
        <v>11.3</v>
      </c>
      <c r="F542" s="33">
        <v>14.323944878270581</v>
      </c>
    </row>
    <row r="543" spans="1:6" x14ac:dyDescent="0.25">
      <c r="A543" s="31" t="s">
        <v>32</v>
      </c>
      <c r="B543" s="31">
        <v>10</v>
      </c>
      <c r="C543" s="32">
        <v>18.398311421423102</v>
      </c>
      <c r="D543" s="32">
        <v>27.84</v>
      </c>
      <c r="E543" s="33">
        <v>12.3</v>
      </c>
      <c r="F543" s="33">
        <v>13.528170162811104</v>
      </c>
    </row>
    <row r="544" spans="1:6" x14ac:dyDescent="0.25">
      <c r="A544" s="31" t="s">
        <v>32</v>
      </c>
      <c r="B544" s="31">
        <v>10</v>
      </c>
      <c r="C544" s="32">
        <v>18.398311421423102</v>
      </c>
      <c r="D544" s="32">
        <v>27.84</v>
      </c>
      <c r="E544" s="33">
        <v>13.3</v>
      </c>
      <c r="F544" s="33">
        <v>13.369015219719209</v>
      </c>
    </row>
    <row r="545" spans="1:6" x14ac:dyDescent="0.25">
      <c r="A545" s="31" t="s">
        <v>32</v>
      </c>
      <c r="B545" s="31">
        <v>10</v>
      </c>
      <c r="C545" s="32">
        <v>18.398311421423102</v>
      </c>
      <c r="D545" s="32">
        <v>27.84</v>
      </c>
      <c r="E545" s="33">
        <v>14.3</v>
      </c>
      <c r="F545" s="33">
        <v>12.318592595312701</v>
      </c>
    </row>
    <row r="546" spans="1:6" x14ac:dyDescent="0.25">
      <c r="A546" s="31" t="s">
        <v>32</v>
      </c>
      <c r="B546" s="31">
        <v>10</v>
      </c>
      <c r="C546" s="32">
        <v>18.398311421423102</v>
      </c>
      <c r="D546" s="32">
        <v>27.84</v>
      </c>
      <c r="E546" s="33">
        <v>15.3</v>
      </c>
      <c r="F546" s="33">
        <v>11.777465788800255</v>
      </c>
    </row>
    <row r="547" spans="1:6" x14ac:dyDescent="0.25">
      <c r="A547" s="31" t="s">
        <v>32</v>
      </c>
      <c r="B547" s="31">
        <v>10</v>
      </c>
      <c r="C547" s="32">
        <v>18.398311421423102</v>
      </c>
      <c r="D547" s="32">
        <v>27.84</v>
      </c>
      <c r="E547" s="33">
        <v>16.3</v>
      </c>
      <c r="F547" s="33">
        <v>11.554648868471601</v>
      </c>
    </row>
    <row r="548" spans="1:6" x14ac:dyDescent="0.25">
      <c r="A548" s="31" t="s">
        <v>32</v>
      </c>
      <c r="B548" s="31">
        <v>10</v>
      </c>
      <c r="C548" s="32">
        <v>18.398311421423102</v>
      </c>
      <c r="D548" s="32">
        <v>27.84</v>
      </c>
      <c r="E548" s="33">
        <v>17.3</v>
      </c>
      <c r="F548" s="33">
        <v>10.504226244065093</v>
      </c>
    </row>
    <row r="549" spans="1:6" x14ac:dyDescent="0.25">
      <c r="A549" s="31" t="s">
        <v>32</v>
      </c>
      <c r="B549" s="31">
        <v>10</v>
      </c>
      <c r="C549" s="32">
        <v>18.398311421423102</v>
      </c>
      <c r="D549" s="32">
        <v>27.84</v>
      </c>
      <c r="E549" s="33">
        <v>18.3</v>
      </c>
      <c r="F549" s="33">
        <v>9.7084515286056163</v>
      </c>
    </row>
    <row r="550" spans="1:6" x14ac:dyDescent="0.25">
      <c r="A550" s="31" t="s">
        <v>32</v>
      </c>
      <c r="B550" s="31">
        <v>10</v>
      </c>
      <c r="C550" s="32">
        <v>18.398311421423102</v>
      </c>
      <c r="D550" s="32">
        <v>27.84</v>
      </c>
      <c r="E550" s="33">
        <v>19.3</v>
      </c>
      <c r="F550" s="33">
        <v>9.5492965855137211</v>
      </c>
    </row>
    <row r="551" spans="1:6" x14ac:dyDescent="0.25">
      <c r="A551" s="31" t="s">
        <v>32</v>
      </c>
      <c r="B551" s="31">
        <v>10</v>
      </c>
      <c r="C551" s="32">
        <v>18.398311421423102</v>
      </c>
      <c r="D551" s="32">
        <v>27.84</v>
      </c>
      <c r="E551" s="33">
        <v>20.3</v>
      </c>
      <c r="F551" s="33">
        <v>8.4352119838704525</v>
      </c>
    </row>
    <row r="552" spans="1:6" x14ac:dyDescent="0.25">
      <c r="A552" s="31" t="s">
        <v>32</v>
      </c>
      <c r="B552" s="31">
        <v>10</v>
      </c>
      <c r="C552" s="32">
        <v>18.398311421423102</v>
      </c>
      <c r="D552" s="32">
        <v>27.84</v>
      </c>
      <c r="E552" s="33">
        <v>21.3</v>
      </c>
      <c r="F552" s="33">
        <v>7.7030992456477341</v>
      </c>
    </row>
    <row r="553" spans="1:6" x14ac:dyDescent="0.25">
      <c r="A553" s="31" t="s">
        <v>32</v>
      </c>
      <c r="B553" s="31">
        <v>10</v>
      </c>
      <c r="C553" s="32">
        <v>18.398311421423102</v>
      </c>
      <c r="D553" s="32">
        <v>27.84</v>
      </c>
      <c r="E553" s="33">
        <v>22.3</v>
      </c>
      <c r="F553" s="33">
        <v>7.5121133139374603</v>
      </c>
    </row>
    <row r="554" spans="1:6" x14ac:dyDescent="0.25">
      <c r="A554" s="31" t="s">
        <v>32</v>
      </c>
      <c r="B554" s="31">
        <v>10</v>
      </c>
      <c r="C554" s="32">
        <v>18.398311421423102</v>
      </c>
      <c r="D554" s="32">
        <v>27.84</v>
      </c>
      <c r="E554" s="33">
        <v>23.3</v>
      </c>
      <c r="F554" s="33">
        <v>6.2388737692022982</v>
      </c>
    </row>
    <row r="555" spans="1:6" x14ac:dyDescent="0.25">
      <c r="A555" s="31" t="s">
        <v>32</v>
      </c>
      <c r="B555" s="31">
        <v>10</v>
      </c>
      <c r="C555" s="32">
        <v>18.398311421423102</v>
      </c>
      <c r="D555" s="32">
        <v>27.84</v>
      </c>
      <c r="E555" s="33">
        <v>24.3</v>
      </c>
      <c r="F555" s="33">
        <v>5.0929581789406511</v>
      </c>
    </row>
    <row r="556" spans="1:6" x14ac:dyDescent="0.25">
      <c r="A556" s="31" t="s">
        <v>32</v>
      </c>
      <c r="B556" s="31">
        <v>10</v>
      </c>
      <c r="C556" s="32">
        <v>18.398311421423102</v>
      </c>
      <c r="D556" s="32">
        <v>27.84</v>
      </c>
      <c r="E556" s="33">
        <v>25.3</v>
      </c>
      <c r="F556" s="33">
        <v>3.883380611442246</v>
      </c>
    </row>
    <row r="557" spans="1:6" x14ac:dyDescent="0.25">
      <c r="A557" s="31" t="s">
        <v>32</v>
      </c>
      <c r="B557" s="31">
        <v>10</v>
      </c>
      <c r="C557" s="32">
        <v>18.398311421423102</v>
      </c>
      <c r="D557" s="32">
        <v>27.84</v>
      </c>
      <c r="E557" s="33">
        <v>26.3</v>
      </c>
      <c r="F557" s="33">
        <v>2.3236621691416719</v>
      </c>
    </row>
    <row r="558" spans="1:6" x14ac:dyDescent="0.25">
      <c r="A558" s="31" t="s">
        <v>32</v>
      </c>
      <c r="B558" s="31">
        <v>11</v>
      </c>
      <c r="C558" s="32">
        <v>18.366480432804725</v>
      </c>
      <c r="D558" s="32">
        <v>27.22</v>
      </c>
      <c r="E558" s="33">
        <v>0.1</v>
      </c>
      <c r="F558" s="33">
        <v>20.753804579183154</v>
      </c>
    </row>
    <row r="559" spans="1:6" x14ac:dyDescent="0.25">
      <c r="A559" s="31" t="s">
        <v>32</v>
      </c>
      <c r="B559" s="31">
        <v>11</v>
      </c>
      <c r="C559" s="32">
        <v>18.366480432804725</v>
      </c>
      <c r="D559" s="32">
        <v>27.22</v>
      </c>
      <c r="E559" s="33">
        <v>0.3</v>
      </c>
      <c r="F559" s="33">
        <v>20.690142601946395</v>
      </c>
    </row>
    <row r="560" spans="1:6" x14ac:dyDescent="0.25">
      <c r="A560" s="31" t="s">
        <v>32</v>
      </c>
      <c r="B560" s="31">
        <v>11</v>
      </c>
      <c r="C560" s="32">
        <v>18.366480432804725</v>
      </c>
      <c r="D560" s="32">
        <v>27.22</v>
      </c>
      <c r="E560" s="33">
        <v>0.7</v>
      </c>
      <c r="F560" s="33">
        <v>18.939438227935547</v>
      </c>
    </row>
    <row r="561" spans="1:6" x14ac:dyDescent="0.25">
      <c r="A561" s="31" t="s">
        <v>32</v>
      </c>
      <c r="B561" s="31">
        <v>11</v>
      </c>
      <c r="C561" s="32">
        <v>18.366480432804725</v>
      </c>
      <c r="D561" s="32">
        <v>27.22</v>
      </c>
      <c r="E561" s="33">
        <v>1.3</v>
      </c>
      <c r="F561" s="33">
        <v>18.366480432804725</v>
      </c>
    </row>
    <row r="562" spans="1:6" x14ac:dyDescent="0.25">
      <c r="A562" s="31" t="s">
        <v>32</v>
      </c>
      <c r="B562" s="31">
        <v>11</v>
      </c>
      <c r="C562" s="32">
        <v>18.366480432804725</v>
      </c>
      <c r="D562" s="32">
        <v>27.22</v>
      </c>
      <c r="E562" s="33">
        <v>2.2999999999999998</v>
      </c>
      <c r="F562" s="33">
        <v>17.984508569384175</v>
      </c>
    </row>
    <row r="563" spans="1:6" x14ac:dyDescent="0.25">
      <c r="A563" s="31" t="s">
        <v>32</v>
      </c>
      <c r="B563" s="31">
        <v>11</v>
      </c>
      <c r="C563" s="32">
        <v>18.366480432804725</v>
      </c>
      <c r="D563" s="32">
        <v>27.22</v>
      </c>
      <c r="E563" s="33">
        <v>3.3</v>
      </c>
      <c r="F563" s="33">
        <v>17.889015603529039</v>
      </c>
    </row>
    <row r="564" spans="1:6" x14ac:dyDescent="0.25">
      <c r="A564" s="31" t="s">
        <v>32</v>
      </c>
      <c r="B564" s="31">
        <v>11</v>
      </c>
      <c r="C564" s="32">
        <v>18.366480432804725</v>
      </c>
      <c r="D564" s="32">
        <v>27.22</v>
      </c>
      <c r="E564" s="33">
        <v>4.3</v>
      </c>
      <c r="F564" s="33">
        <v>17.761691649055518</v>
      </c>
    </row>
    <row r="565" spans="1:6" x14ac:dyDescent="0.25">
      <c r="A565" s="31" t="s">
        <v>32</v>
      </c>
      <c r="B565" s="31">
        <v>11</v>
      </c>
      <c r="C565" s="32">
        <v>18.366480432804725</v>
      </c>
      <c r="D565" s="32">
        <v>27.22</v>
      </c>
      <c r="E565" s="33">
        <v>5.3</v>
      </c>
      <c r="F565" s="33">
        <v>17.347888797016591</v>
      </c>
    </row>
    <row r="566" spans="1:6" x14ac:dyDescent="0.25">
      <c r="A566" s="31" t="s">
        <v>32</v>
      </c>
      <c r="B566" s="31">
        <v>11</v>
      </c>
      <c r="C566" s="32">
        <v>18.366480432804725</v>
      </c>
      <c r="D566" s="32">
        <v>27.22</v>
      </c>
      <c r="E566" s="33">
        <v>6.3</v>
      </c>
      <c r="F566" s="33">
        <v>16.647607047412251</v>
      </c>
    </row>
    <row r="567" spans="1:6" x14ac:dyDescent="0.25">
      <c r="A567" s="31" t="s">
        <v>32</v>
      </c>
      <c r="B567" s="31">
        <v>11</v>
      </c>
      <c r="C567" s="32">
        <v>18.366480432804725</v>
      </c>
      <c r="D567" s="32">
        <v>27.22</v>
      </c>
      <c r="E567" s="33">
        <v>7.3</v>
      </c>
      <c r="F567" s="33">
        <v>16.042818263663051</v>
      </c>
    </row>
    <row r="568" spans="1:6" x14ac:dyDescent="0.25">
      <c r="A568" s="31" t="s">
        <v>32</v>
      </c>
      <c r="B568" s="31">
        <v>11</v>
      </c>
      <c r="C568" s="32">
        <v>18.366480432804725</v>
      </c>
      <c r="D568" s="32">
        <v>27.22</v>
      </c>
      <c r="E568" s="33">
        <v>8.3000000000000007</v>
      </c>
      <c r="F568" s="33">
        <v>15.469860468532227</v>
      </c>
    </row>
    <row r="569" spans="1:6" x14ac:dyDescent="0.25">
      <c r="A569" s="31" t="s">
        <v>32</v>
      </c>
      <c r="B569" s="31">
        <v>11</v>
      </c>
      <c r="C569" s="32">
        <v>18.366480432804725</v>
      </c>
      <c r="D569" s="32">
        <v>27.22</v>
      </c>
      <c r="E569" s="33">
        <v>9.3000000000000007</v>
      </c>
      <c r="F569" s="33">
        <v>14.865071684783025</v>
      </c>
    </row>
    <row r="570" spans="1:6" x14ac:dyDescent="0.25">
      <c r="A570" s="31" t="s">
        <v>32</v>
      </c>
      <c r="B570" s="31">
        <v>11</v>
      </c>
      <c r="C570" s="32">
        <v>18.366480432804725</v>
      </c>
      <c r="D570" s="32">
        <v>27.22</v>
      </c>
      <c r="E570" s="33">
        <v>10.3</v>
      </c>
      <c r="F570" s="33">
        <v>14.35577586688896</v>
      </c>
    </row>
    <row r="571" spans="1:6" x14ac:dyDescent="0.25">
      <c r="A571" s="31" t="s">
        <v>32</v>
      </c>
      <c r="B571" s="31">
        <v>11</v>
      </c>
      <c r="C571" s="32">
        <v>18.366480432804725</v>
      </c>
      <c r="D571" s="32">
        <v>27.22</v>
      </c>
      <c r="E571" s="33">
        <v>11.3</v>
      </c>
      <c r="F571" s="33">
        <v>13.878311037613274</v>
      </c>
    </row>
    <row r="572" spans="1:6" x14ac:dyDescent="0.25">
      <c r="A572" s="31" t="s">
        <v>32</v>
      </c>
      <c r="B572" s="31">
        <v>11</v>
      </c>
      <c r="C572" s="32">
        <v>18.366480432804725</v>
      </c>
      <c r="D572" s="32">
        <v>27.22</v>
      </c>
      <c r="E572" s="33">
        <v>12.3</v>
      </c>
      <c r="F572" s="33">
        <v>13.178029288008934</v>
      </c>
    </row>
    <row r="573" spans="1:6" x14ac:dyDescent="0.25">
      <c r="A573" s="31" t="s">
        <v>32</v>
      </c>
      <c r="B573" s="31">
        <v>11</v>
      </c>
      <c r="C573" s="32">
        <v>18.366480432804725</v>
      </c>
      <c r="D573" s="32">
        <v>27.22</v>
      </c>
      <c r="E573" s="33">
        <v>13.3</v>
      </c>
      <c r="F573" s="33">
        <v>12.891550390443523</v>
      </c>
    </row>
    <row r="574" spans="1:6" x14ac:dyDescent="0.25">
      <c r="A574" s="31" t="s">
        <v>32</v>
      </c>
      <c r="B574" s="31">
        <v>11</v>
      </c>
      <c r="C574" s="32">
        <v>18.366480432804725</v>
      </c>
      <c r="D574" s="32">
        <v>27.22</v>
      </c>
      <c r="E574" s="33">
        <v>14.3</v>
      </c>
      <c r="F574" s="33">
        <v>12.127606663602425</v>
      </c>
    </row>
    <row r="575" spans="1:6" x14ac:dyDescent="0.25">
      <c r="A575" s="31" t="s">
        <v>32</v>
      </c>
      <c r="B575" s="31">
        <v>11</v>
      </c>
      <c r="C575" s="32">
        <v>18.366480432804725</v>
      </c>
      <c r="D575" s="32">
        <v>27.22</v>
      </c>
      <c r="E575" s="33">
        <v>15.3</v>
      </c>
      <c r="F575" s="33">
        <v>11.459155902616464</v>
      </c>
    </row>
    <row r="576" spans="1:6" x14ac:dyDescent="0.25">
      <c r="A576" s="31" t="s">
        <v>32</v>
      </c>
      <c r="B576" s="31">
        <v>11</v>
      </c>
      <c r="C576" s="32">
        <v>18.366480432804725</v>
      </c>
      <c r="D576" s="32">
        <v>27.22</v>
      </c>
      <c r="E576" s="33">
        <v>16.3</v>
      </c>
      <c r="F576" s="33">
        <v>10.91802909610402</v>
      </c>
    </row>
    <row r="577" spans="1:6" x14ac:dyDescent="0.25">
      <c r="A577" s="31" t="s">
        <v>32</v>
      </c>
      <c r="B577" s="31">
        <v>11</v>
      </c>
      <c r="C577" s="32">
        <v>18.366480432804725</v>
      </c>
      <c r="D577" s="32">
        <v>27.22</v>
      </c>
      <c r="E577" s="33">
        <v>17.3</v>
      </c>
      <c r="F577" s="33">
        <v>10.345071300973197</v>
      </c>
    </row>
    <row r="578" spans="1:6" x14ac:dyDescent="0.25">
      <c r="A578" s="31" t="s">
        <v>32</v>
      </c>
      <c r="B578" s="31">
        <v>11</v>
      </c>
      <c r="C578" s="32">
        <v>18.366480432804725</v>
      </c>
      <c r="D578" s="32">
        <v>27.22</v>
      </c>
      <c r="E578" s="33">
        <v>18.3</v>
      </c>
      <c r="F578" s="33">
        <v>9.4856346082769623</v>
      </c>
    </row>
    <row r="579" spans="1:6" x14ac:dyDescent="0.25">
      <c r="A579" s="31" t="s">
        <v>32</v>
      </c>
      <c r="B579" s="31">
        <v>11</v>
      </c>
      <c r="C579" s="32">
        <v>18.366480432804725</v>
      </c>
      <c r="D579" s="32">
        <v>27.22</v>
      </c>
      <c r="E579" s="33">
        <v>19.3</v>
      </c>
      <c r="F579" s="33">
        <v>9.3901416424218258</v>
      </c>
    </row>
    <row r="580" spans="1:6" x14ac:dyDescent="0.25">
      <c r="A580" s="31" t="s">
        <v>32</v>
      </c>
      <c r="B580" s="31">
        <v>11</v>
      </c>
      <c r="C580" s="32">
        <v>18.366480432804725</v>
      </c>
      <c r="D580" s="32">
        <v>27.22</v>
      </c>
      <c r="E580" s="33">
        <v>20.3</v>
      </c>
      <c r="F580" s="33">
        <v>8.3078880293969366</v>
      </c>
    </row>
    <row r="581" spans="1:6" x14ac:dyDescent="0.25">
      <c r="A581" s="31" t="s">
        <v>32</v>
      </c>
      <c r="B581" s="31">
        <v>11</v>
      </c>
      <c r="C581" s="32">
        <v>18.366480432804725</v>
      </c>
      <c r="D581" s="32">
        <v>27.22</v>
      </c>
      <c r="E581" s="33">
        <v>21.3</v>
      </c>
      <c r="F581" s="33">
        <v>7.5439443025558388</v>
      </c>
    </row>
    <row r="582" spans="1:6" x14ac:dyDescent="0.25">
      <c r="A582" s="31" t="s">
        <v>32</v>
      </c>
      <c r="B582" s="31">
        <v>11</v>
      </c>
      <c r="C582" s="32">
        <v>18.366480432804725</v>
      </c>
      <c r="D582" s="32">
        <v>27.22</v>
      </c>
      <c r="E582" s="33">
        <v>22.3</v>
      </c>
      <c r="F582" s="33">
        <v>6.8754935415698792</v>
      </c>
    </row>
    <row r="583" spans="1:6" x14ac:dyDescent="0.25">
      <c r="A583" s="31" t="s">
        <v>32</v>
      </c>
      <c r="B583" s="31">
        <v>11</v>
      </c>
      <c r="C583" s="32">
        <v>18.366480432804725</v>
      </c>
      <c r="D583" s="32">
        <v>27.22</v>
      </c>
      <c r="E583" s="33">
        <v>23.3</v>
      </c>
      <c r="F583" s="33">
        <v>5.9205638830185068</v>
      </c>
    </row>
    <row r="584" spans="1:6" x14ac:dyDescent="0.25">
      <c r="A584" s="31" t="s">
        <v>32</v>
      </c>
      <c r="B584" s="31">
        <v>11</v>
      </c>
      <c r="C584" s="32">
        <v>18.366480432804725</v>
      </c>
      <c r="D584" s="32">
        <v>27.22</v>
      </c>
      <c r="E584" s="33">
        <v>24.3</v>
      </c>
      <c r="F584" s="33">
        <v>4.5836623610465859</v>
      </c>
    </row>
    <row r="585" spans="1:6" x14ac:dyDescent="0.25">
      <c r="A585" s="31" t="s">
        <v>32</v>
      </c>
      <c r="B585" s="31">
        <v>11</v>
      </c>
      <c r="C585" s="32">
        <v>18.366480432804725</v>
      </c>
      <c r="D585" s="32">
        <v>27.22</v>
      </c>
      <c r="E585" s="33">
        <v>25.3</v>
      </c>
      <c r="F585" s="33">
        <v>3.3422538049298023</v>
      </c>
    </row>
    <row r="586" spans="1:6" x14ac:dyDescent="0.25">
      <c r="A586" s="31" t="s">
        <v>32</v>
      </c>
      <c r="B586" s="31">
        <v>11</v>
      </c>
      <c r="C586" s="32">
        <v>18.366480432804725</v>
      </c>
      <c r="D586" s="32">
        <v>27.22</v>
      </c>
      <c r="E586" s="33">
        <v>26.3</v>
      </c>
      <c r="F586" s="33">
        <v>1.3687325105902999</v>
      </c>
    </row>
    <row r="587" spans="1:6" x14ac:dyDescent="0.25">
      <c r="A587" s="31" t="s">
        <v>32</v>
      </c>
      <c r="B587" s="31">
        <v>12</v>
      </c>
      <c r="C587" s="32">
        <v>16.615776058793873</v>
      </c>
      <c r="D587" s="32">
        <v>26.85</v>
      </c>
      <c r="E587" s="33">
        <v>0.1</v>
      </c>
      <c r="F587" s="33">
        <v>19.098593171027442</v>
      </c>
    </row>
    <row r="588" spans="1:6" x14ac:dyDescent="0.25">
      <c r="A588" s="31" t="s">
        <v>32</v>
      </c>
      <c r="B588" s="31">
        <v>12</v>
      </c>
      <c r="C588" s="32">
        <v>16.615776058793873</v>
      </c>
      <c r="D588" s="32">
        <v>26.85</v>
      </c>
      <c r="E588" s="33">
        <v>0.3</v>
      </c>
      <c r="F588" s="33">
        <v>18.493804387278239</v>
      </c>
    </row>
    <row r="589" spans="1:6" x14ac:dyDescent="0.25">
      <c r="A589" s="31" t="s">
        <v>32</v>
      </c>
      <c r="B589" s="31">
        <v>12</v>
      </c>
      <c r="C589" s="32">
        <v>16.615776058793873</v>
      </c>
      <c r="D589" s="32">
        <v>26.85</v>
      </c>
      <c r="E589" s="33">
        <v>0.7</v>
      </c>
      <c r="F589" s="33">
        <v>17.379719785634972</v>
      </c>
    </row>
    <row r="590" spans="1:6" x14ac:dyDescent="0.25">
      <c r="A590" s="31" t="s">
        <v>32</v>
      </c>
      <c r="B590" s="31">
        <v>12</v>
      </c>
      <c r="C590" s="32">
        <v>16.615776058793873</v>
      </c>
      <c r="D590" s="32">
        <v>26.85</v>
      </c>
      <c r="E590" s="33">
        <v>1.3</v>
      </c>
      <c r="F590" s="33">
        <v>16.615776058793873</v>
      </c>
    </row>
    <row r="591" spans="1:6" x14ac:dyDescent="0.25">
      <c r="A591" s="31" t="s">
        <v>32</v>
      </c>
      <c r="B591" s="31">
        <v>12</v>
      </c>
      <c r="C591" s="32">
        <v>16.615776058793873</v>
      </c>
      <c r="D591" s="32">
        <v>26.85</v>
      </c>
      <c r="E591" s="33">
        <v>2.2999999999999998</v>
      </c>
      <c r="F591" s="33">
        <v>16.265635183991705</v>
      </c>
    </row>
    <row r="592" spans="1:6" x14ac:dyDescent="0.25">
      <c r="A592" s="31" t="s">
        <v>32</v>
      </c>
      <c r="B592" s="31">
        <v>12</v>
      </c>
      <c r="C592" s="32">
        <v>16.615776058793873</v>
      </c>
      <c r="D592" s="32">
        <v>26.85</v>
      </c>
      <c r="E592" s="33">
        <v>3.3</v>
      </c>
      <c r="F592" s="33">
        <v>15.692677388860879</v>
      </c>
    </row>
    <row r="593" spans="1:6" x14ac:dyDescent="0.25">
      <c r="A593" s="31" t="s">
        <v>32</v>
      </c>
      <c r="B593" s="31">
        <v>12</v>
      </c>
      <c r="C593" s="32">
        <v>16.615776058793873</v>
      </c>
      <c r="D593" s="32">
        <v>26.85</v>
      </c>
      <c r="E593" s="33">
        <v>4.3</v>
      </c>
      <c r="F593" s="33">
        <v>15.597184423005743</v>
      </c>
    </row>
    <row r="594" spans="1:6" x14ac:dyDescent="0.25">
      <c r="A594" s="31" t="s">
        <v>32</v>
      </c>
      <c r="B594" s="31">
        <v>12</v>
      </c>
      <c r="C594" s="32">
        <v>16.615776058793873</v>
      </c>
      <c r="D594" s="32">
        <v>26.85</v>
      </c>
      <c r="E594" s="33">
        <v>5.3</v>
      </c>
      <c r="F594" s="33">
        <v>15.469860468532227</v>
      </c>
    </row>
    <row r="595" spans="1:6" x14ac:dyDescent="0.25">
      <c r="A595" s="31" t="s">
        <v>32</v>
      </c>
      <c r="B595" s="31">
        <v>12</v>
      </c>
      <c r="C595" s="32">
        <v>16.615776058793873</v>
      </c>
      <c r="D595" s="32">
        <v>26.85</v>
      </c>
      <c r="E595" s="33">
        <v>6.3</v>
      </c>
      <c r="F595" s="33">
        <v>15.278874536821952</v>
      </c>
    </row>
    <row r="596" spans="1:6" x14ac:dyDescent="0.25">
      <c r="A596" s="31" t="s">
        <v>32</v>
      </c>
      <c r="B596" s="31">
        <v>12</v>
      </c>
      <c r="C596" s="32">
        <v>16.615776058793873</v>
      </c>
      <c r="D596" s="32">
        <v>26.85</v>
      </c>
      <c r="E596" s="33">
        <v>7.3</v>
      </c>
      <c r="F596" s="33">
        <v>14.514930809980855</v>
      </c>
    </row>
    <row r="597" spans="1:6" x14ac:dyDescent="0.25">
      <c r="A597" s="31" t="s">
        <v>32</v>
      </c>
      <c r="B597" s="31">
        <v>12</v>
      </c>
      <c r="C597" s="32">
        <v>16.615776058793873</v>
      </c>
      <c r="D597" s="32">
        <v>26.85</v>
      </c>
      <c r="E597" s="33">
        <v>8.3000000000000007</v>
      </c>
      <c r="F597" s="33">
        <v>13.878311037613274</v>
      </c>
    </row>
    <row r="598" spans="1:6" x14ac:dyDescent="0.25">
      <c r="A598" s="31" t="s">
        <v>32</v>
      </c>
      <c r="B598" s="31">
        <v>12</v>
      </c>
      <c r="C598" s="32">
        <v>16.615776058793873</v>
      </c>
      <c r="D598" s="32">
        <v>26.85</v>
      </c>
      <c r="E598" s="33">
        <v>9.3000000000000007</v>
      </c>
      <c r="F598" s="33">
        <v>13.528170162811104</v>
      </c>
    </row>
    <row r="599" spans="1:6" x14ac:dyDescent="0.25">
      <c r="A599" s="31" t="s">
        <v>32</v>
      </c>
      <c r="B599" s="31">
        <v>12</v>
      </c>
      <c r="C599" s="32">
        <v>16.615776058793873</v>
      </c>
      <c r="D599" s="32">
        <v>26.85</v>
      </c>
      <c r="E599" s="33">
        <v>10.3</v>
      </c>
      <c r="F599" s="33">
        <v>12.796057424588387</v>
      </c>
    </row>
    <row r="600" spans="1:6" x14ac:dyDescent="0.25">
      <c r="A600" s="31" t="s">
        <v>32</v>
      </c>
      <c r="B600" s="31">
        <v>12</v>
      </c>
      <c r="C600" s="32">
        <v>16.615776058793873</v>
      </c>
      <c r="D600" s="32">
        <v>26.85</v>
      </c>
      <c r="E600" s="33">
        <v>11.3</v>
      </c>
      <c r="F600" s="33">
        <v>12.223099629457561</v>
      </c>
    </row>
    <row r="601" spans="1:6" x14ac:dyDescent="0.25">
      <c r="A601" s="31" t="s">
        <v>32</v>
      </c>
      <c r="B601" s="31">
        <v>12</v>
      </c>
      <c r="C601" s="32">
        <v>16.615776058793873</v>
      </c>
      <c r="D601" s="32">
        <v>26.85</v>
      </c>
      <c r="E601" s="33">
        <v>12.3</v>
      </c>
      <c r="F601" s="33">
        <v>12.191268640839182</v>
      </c>
    </row>
    <row r="602" spans="1:6" x14ac:dyDescent="0.25">
      <c r="A602" s="31" t="s">
        <v>32</v>
      </c>
      <c r="B602" s="31">
        <v>12</v>
      </c>
      <c r="C602" s="32">
        <v>16.615776058793873</v>
      </c>
      <c r="D602" s="32">
        <v>26.85</v>
      </c>
      <c r="E602" s="33">
        <v>13.3</v>
      </c>
      <c r="F602" s="33">
        <v>11.459155902616464</v>
      </c>
    </row>
    <row r="603" spans="1:6" x14ac:dyDescent="0.25">
      <c r="A603" s="31" t="s">
        <v>32</v>
      </c>
      <c r="B603" s="31">
        <v>12</v>
      </c>
      <c r="C603" s="32">
        <v>16.615776058793873</v>
      </c>
      <c r="D603" s="32">
        <v>26.85</v>
      </c>
      <c r="E603" s="33">
        <v>14.3</v>
      </c>
      <c r="F603" s="33">
        <v>10.886198107485642</v>
      </c>
    </row>
    <row r="604" spans="1:6" x14ac:dyDescent="0.25">
      <c r="A604" s="31" t="s">
        <v>32</v>
      </c>
      <c r="B604" s="31">
        <v>12</v>
      </c>
      <c r="C604" s="32">
        <v>16.615776058793873</v>
      </c>
      <c r="D604" s="32">
        <v>26.85</v>
      </c>
      <c r="E604" s="33">
        <v>15.3</v>
      </c>
      <c r="F604" s="33">
        <v>10.281409323736439</v>
      </c>
    </row>
    <row r="605" spans="1:6" x14ac:dyDescent="0.25">
      <c r="A605" s="31" t="s">
        <v>32</v>
      </c>
      <c r="B605" s="31">
        <v>12</v>
      </c>
      <c r="C605" s="32">
        <v>16.615776058793873</v>
      </c>
      <c r="D605" s="32">
        <v>26.85</v>
      </c>
      <c r="E605" s="33">
        <v>16.3</v>
      </c>
      <c r="F605" s="33">
        <v>9.7084515286056163</v>
      </c>
    </row>
    <row r="606" spans="1:6" x14ac:dyDescent="0.25">
      <c r="A606" s="31" t="s">
        <v>32</v>
      </c>
      <c r="B606" s="31">
        <v>12</v>
      </c>
      <c r="C606" s="32">
        <v>16.615776058793873</v>
      </c>
      <c r="D606" s="32">
        <v>26.85</v>
      </c>
      <c r="E606" s="33">
        <v>17.3</v>
      </c>
      <c r="F606" s="33">
        <v>9.2309866993299305</v>
      </c>
    </row>
    <row r="607" spans="1:6" x14ac:dyDescent="0.25">
      <c r="A607" s="31" t="s">
        <v>32</v>
      </c>
      <c r="B607" s="31">
        <v>12</v>
      </c>
      <c r="C607" s="32">
        <v>16.615776058793873</v>
      </c>
      <c r="D607" s="32">
        <v>26.85</v>
      </c>
      <c r="E607" s="33">
        <v>18.3</v>
      </c>
      <c r="F607" s="33">
        <v>8.5943669269623477</v>
      </c>
    </row>
    <row r="608" spans="1:6" x14ac:dyDescent="0.25">
      <c r="A608" s="31" t="s">
        <v>32</v>
      </c>
      <c r="B608" s="31">
        <v>12</v>
      </c>
      <c r="C608" s="32">
        <v>16.615776058793873</v>
      </c>
      <c r="D608" s="32">
        <v>26.85</v>
      </c>
      <c r="E608" s="33">
        <v>19.3</v>
      </c>
      <c r="F608" s="33">
        <v>8.4352119838704525</v>
      </c>
    </row>
    <row r="609" spans="1:6" x14ac:dyDescent="0.25">
      <c r="A609" s="31" t="s">
        <v>32</v>
      </c>
      <c r="B609" s="31">
        <v>12</v>
      </c>
      <c r="C609" s="32">
        <v>16.615776058793873</v>
      </c>
      <c r="D609" s="32">
        <v>26.85</v>
      </c>
      <c r="E609" s="33">
        <v>20.3</v>
      </c>
      <c r="F609" s="33">
        <v>7.3847893594639435</v>
      </c>
    </row>
    <row r="610" spans="1:6" x14ac:dyDescent="0.25">
      <c r="A610" s="31" t="s">
        <v>32</v>
      </c>
      <c r="B610" s="31">
        <v>12</v>
      </c>
      <c r="C610" s="32">
        <v>16.615776058793873</v>
      </c>
      <c r="D610" s="32">
        <v>26.85</v>
      </c>
      <c r="E610" s="33">
        <v>21.3</v>
      </c>
      <c r="F610" s="33">
        <v>6.8436625529514998</v>
      </c>
    </row>
    <row r="611" spans="1:6" x14ac:dyDescent="0.25">
      <c r="A611" s="31" t="s">
        <v>32</v>
      </c>
      <c r="B611" s="31">
        <v>12</v>
      </c>
      <c r="C611" s="32">
        <v>16.615776058793873</v>
      </c>
      <c r="D611" s="32">
        <v>26.85</v>
      </c>
      <c r="E611" s="33">
        <v>22.3</v>
      </c>
      <c r="F611" s="33">
        <v>5.9842258602552647</v>
      </c>
    </row>
    <row r="612" spans="1:6" x14ac:dyDescent="0.25">
      <c r="A612" s="31" t="s">
        <v>32</v>
      </c>
      <c r="B612" s="31">
        <v>12</v>
      </c>
      <c r="C612" s="32">
        <v>16.615776058793873</v>
      </c>
      <c r="D612" s="32">
        <v>26.85</v>
      </c>
      <c r="E612" s="33">
        <v>23.3</v>
      </c>
      <c r="F612" s="33">
        <v>5.2521131220325463</v>
      </c>
    </row>
    <row r="613" spans="1:6" x14ac:dyDescent="0.25">
      <c r="A613" s="31" t="s">
        <v>32</v>
      </c>
      <c r="B613" s="31">
        <v>12</v>
      </c>
      <c r="C613" s="32">
        <v>16.615776058793873</v>
      </c>
      <c r="D613" s="32">
        <v>26.85</v>
      </c>
      <c r="E613" s="33">
        <v>24.3</v>
      </c>
      <c r="F613" s="33">
        <v>4.45633840657307</v>
      </c>
    </row>
    <row r="614" spans="1:6" x14ac:dyDescent="0.25">
      <c r="A614" s="31" t="s">
        <v>32</v>
      </c>
      <c r="B614" s="31">
        <v>12</v>
      </c>
      <c r="C614" s="32">
        <v>16.615776058793873</v>
      </c>
      <c r="D614" s="32">
        <v>26.85</v>
      </c>
      <c r="E614" s="33">
        <v>25.3</v>
      </c>
      <c r="F614" s="33">
        <v>2.8647889756541161</v>
      </c>
    </row>
    <row r="615" spans="1:6" x14ac:dyDescent="0.25">
      <c r="A615" s="31" t="s">
        <v>32</v>
      </c>
      <c r="B615" s="31">
        <v>12</v>
      </c>
      <c r="C615" s="32">
        <v>16.615776058793873</v>
      </c>
      <c r="D615" s="32">
        <v>26.85</v>
      </c>
      <c r="E615" s="33">
        <v>26.3</v>
      </c>
      <c r="F615" s="33">
        <v>1.2732395447351628</v>
      </c>
    </row>
    <row r="616" spans="1:6" x14ac:dyDescent="0.25">
      <c r="A616" s="31" t="s">
        <v>32</v>
      </c>
      <c r="B616" s="31">
        <v>13</v>
      </c>
      <c r="C616" s="32">
        <v>19.735212943395023</v>
      </c>
      <c r="D616" s="32">
        <v>26.68</v>
      </c>
      <c r="E616" s="33">
        <v>0.1</v>
      </c>
      <c r="F616" s="33">
        <v>23.395776634508614</v>
      </c>
    </row>
    <row r="617" spans="1:6" x14ac:dyDescent="0.25">
      <c r="A617" s="31" t="s">
        <v>32</v>
      </c>
      <c r="B617" s="31">
        <v>13</v>
      </c>
      <c r="C617" s="32">
        <v>19.735212943395023</v>
      </c>
      <c r="D617" s="32">
        <v>26.68</v>
      </c>
      <c r="E617" s="33">
        <v>0.3</v>
      </c>
      <c r="F617" s="33">
        <v>21.581410283261008</v>
      </c>
    </row>
    <row r="618" spans="1:6" x14ac:dyDescent="0.25">
      <c r="A618" s="31" t="s">
        <v>32</v>
      </c>
      <c r="B618" s="31">
        <v>13</v>
      </c>
      <c r="C618" s="32">
        <v>19.735212943395023</v>
      </c>
      <c r="D618" s="32">
        <v>26.68</v>
      </c>
      <c r="E618" s="33">
        <v>0.7</v>
      </c>
      <c r="F618" s="33">
        <v>20.14901579543395</v>
      </c>
    </row>
    <row r="619" spans="1:6" x14ac:dyDescent="0.25">
      <c r="A619" s="31" t="s">
        <v>32</v>
      </c>
      <c r="B619" s="31">
        <v>13</v>
      </c>
      <c r="C619" s="32">
        <v>19.735212943395023</v>
      </c>
      <c r="D619" s="32">
        <v>26.68</v>
      </c>
      <c r="E619" s="33">
        <v>1.3</v>
      </c>
      <c r="F619" s="33">
        <v>19.735212943395023</v>
      </c>
    </row>
    <row r="620" spans="1:6" x14ac:dyDescent="0.25">
      <c r="A620" s="31" t="s">
        <v>32</v>
      </c>
      <c r="B620" s="31">
        <v>13</v>
      </c>
      <c r="C620" s="32">
        <v>19.735212943395023</v>
      </c>
      <c r="D620" s="32">
        <v>26.68</v>
      </c>
      <c r="E620" s="33">
        <v>2.2999999999999998</v>
      </c>
      <c r="F620" s="33">
        <v>19.003100205172306</v>
      </c>
    </row>
    <row r="621" spans="1:6" x14ac:dyDescent="0.25">
      <c r="A621" s="31" t="s">
        <v>32</v>
      </c>
      <c r="B621" s="31">
        <v>13</v>
      </c>
      <c r="C621" s="32">
        <v>19.735212943395023</v>
      </c>
      <c r="D621" s="32">
        <v>26.68</v>
      </c>
      <c r="E621" s="33">
        <v>3.3</v>
      </c>
      <c r="F621" s="33">
        <v>18.621128341751756</v>
      </c>
    </row>
    <row r="622" spans="1:6" x14ac:dyDescent="0.25">
      <c r="A622" s="31" t="s">
        <v>32</v>
      </c>
      <c r="B622" s="31">
        <v>13</v>
      </c>
      <c r="C622" s="32">
        <v>19.735212943395023</v>
      </c>
      <c r="D622" s="32">
        <v>26.68</v>
      </c>
      <c r="E622" s="33">
        <v>4.3</v>
      </c>
      <c r="F622" s="33">
        <v>17.857184614910658</v>
      </c>
    </row>
    <row r="623" spans="1:6" x14ac:dyDescent="0.25">
      <c r="A623" s="31" t="s">
        <v>32</v>
      </c>
      <c r="B623" s="31">
        <v>13</v>
      </c>
      <c r="C623" s="32">
        <v>19.735212943395023</v>
      </c>
      <c r="D623" s="32">
        <v>26.68</v>
      </c>
      <c r="E623" s="33">
        <v>5.3</v>
      </c>
      <c r="F623" s="33">
        <v>17.82535362629228</v>
      </c>
    </row>
    <row r="624" spans="1:6" x14ac:dyDescent="0.25">
      <c r="A624" s="31" t="s">
        <v>32</v>
      </c>
      <c r="B624" s="31">
        <v>13</v>
      </c>
      <c r="C624" s="32">
        <v>19.735212943395023</v>
      </c>
      <c r="D624" s="32">
        <v>26.68</v>
      </c>
      <c r="E624" s="33">
        <v>6.3</v>
      </c>
      <c r="F624" s="33">
        <v>17.507043740108486</v>
      </c>
    </row>
    <row r="625" spans="1:6" x14ac:dyDescent="0.25">
      <c r="A625" s="31" t="s">
        <v>32</v>
      </c>
      <c r="B625" s="31">
        <v>13</v>
      </c>
      <c r="C625" s="32">
        <v>19.735212943395023</v>
      </c>
      <c r="D625" s="32">
        <v>26.68</v>
      </c>
      <c r="E625" s="33">
        <v>7.3</v>
      </c>
      <c r="F625" s="33">
        <v>16.265635183991705</v>
      </c>
    </row>
    <row r="626" spans="1:6" x14ac:dyDescent="0.25">
      <c r="A626" s="31" t="s">
        <v>32</v>
      </c>
      <c r="B626" s="31">
        <v>13</v>
      </c>
      <c r="C626" s="32">
        <v>19.735212943395023</v>
      </c>
      <c r="D626" s="32">
        <v>26.68</v>
      </c>
      <c r="E626" s="33">
        <v>8.3000000000000007</v>
      </c>
      <c r="F626" s="33">
        <v>16.170142218136565</v>
      </c>
    </row>
    <row r="627" spans="1:6" x14ac:dyDescent="0.25">
      <c r="A627" s="31" t="s">
        <v>32</v>
      </c>
      <c r="B627" s="31">
        <v>13</v>
      </c>
      <c r="C627" s="32">
        <v>19.735212943395023</v>
      </c>
      <c r="D627" s="32">
        <v>26.68</v>
      </c>
      <c r="E627" s="33">
        <v>9.3000000000000007</v>
      </c>
      <c r="F627" s="33">
        <v>16.01098727504467</v>
      </c>
    </row>
    <row r="628" spans="1:6" x14ac:dyDescent="0.25">
      <c r="A628" s="31" t="s">
        <v>32</v>
      </c>
      <c r="B628" s="31">
        <v>13</v>
      </c>
      <c r="C628" s="32">
        <v>19.735212943395023</v>
      </c>
      <c r="D628" s="32">
        <v>26.68</v>
      </c>
      <c r="E628" s="33">
        <v>10.3</v>
      </c>
      <c r="F628" s="33">
        <v>14.801409707546267</v>
      </c>
    </row>
    <row r="629" spans="1:6" x14ac:dyDescent="0.25">
      <c r="A629" s="31" t="s">
        <v>32</v>
      </c>
      <c r="B629" s="31">
        <v>13</v>
      </c>
      <c r="C629" s="32">
        <v>19.735212943395023</v>
      </c>
      <c r="D629" s="32">
        <v>26.68</v>
      </c>
      <c r="E629" s="33">
        <v>11.3</v>
      </c>
      <c r="F629" s="33">
        <v>14.101127957941927</v>
      </c>
    </row>
    <row r="630" spans="1:6" x14ac:dyDescent="0.25">
      <c r="A630" s="31" t="s">
        <v>32</v>
      </c>
      <c r="B630" s="31">
        <v>13</v>
      </c>
      <c r="C630" s="32">
        <v>19.735212943395023</v>
      </c>
      <c r="D630" s="32">
        <v>26.68</v>
      </c>
      <c r="E630" s="33">
        <v>12.3</v>
      </c>
      <c r="F630" s="33">
        <v>14.00563499208679</v>
      </c>
    </row>
    <row r="631" spans="1:6" x14ac:dyDescent="0.25">
      <c r="A631" s="31" t="s">
        <v>32</v>
      </c>
      <c r="B631" s="31">
        <v>13</v>
      </c>
      <c r="C631" s="32">
        <v>19.735212943395023</v>
      </c>
      <c r="D631" s="32">
        <v>26.68</v>
      </c>
      <c r="E631" s="33">
        <v>13.3</v>
      </c>
      <c r="F631" s="33">
        <v>13.369015219719209</v>
      </c>
    </row>
    <row r="632" spans="1:6" x14ac:dyDescent="0.25">
      <c r="A632" s="31" t="s">
        <v>32</v>
      </c>
      <c r="B632" s="31">
        <v>13</v>
      </c>
      <c r="C632" s="32">
        <v>19.735212943395023</v>
      </c>
      <c r="D632" s="32">
        <v>26.68</v>
      </c>
      <c r="E632" s="33">
        <v>14.3</v>
      </c>
      <c r="F632" s="33">
        <v>12.764226435970008</v>
      </c>
    </row>
    <row r="633" spans="1:6" x14ac:dyDescent="0.25">
      <c r="A633" s="31" t="s">
        <v>32</v>
      </c>
      <c r="B633" s="31">
        <v>13</v>
      </c>
      <c r="C633" s="32">
        <v>19.735212943395023</v>
      </c>
      <c r="D633" s="32">
        <v>26.68</v>
      </c>
      <c r="E633" s="33">
        <v>15.3</v>
      </c>
      <c r="F633" s="33">
        <v>12.350423583931077</v>
      </c>
    </row>
    <row r="634" spans="1:6" x14ac:dyDescent="0.25">
      <c r="A634" s="31" t="s">
        <v>32</v>
      </c>
      <c r="B634" s="31">
        <v>13</v>
      </c>
      <c r="C634" s="32">
        <v>19.735212943395023</v>
      </c>
      <c r="D634" s="32">
        <v>26.68</v>
      </c>
      <c r="E634" s="33">
        <v>16.3</v>
      </c>
      <c r="F634" s="33">
        <v>11.395493925379705</v>
      </c>
    </row>
    <row r="635" spans="1:6" x14ac:dyDescent="0.25">
      <c r="A635" s="31" t="s">
        <v>32</v>
      </c>
      <c r="B635" s="31">
        <v>13</v>
      </c>
      <c r="C635" s="32">
        <v>19.735212943395023</v>
      </c>
      <c r="D635" s="32">
        <v>26.68</v>
      </c>
      <c r="E635" s="33">
        <v>17.3</v>
      </c>
      <c r="F635" s="33">
        <v>10.631550198538608</v>
      </c>
    </row>
    <row r="636" spans="1:6" x14ac:dyDescent="0.25">
      <c r="A636" s="31" t="s">
        <v>32</v>
      </c>
      <c r="B636" s="31">
        <v>13</v>
      </c>
      <c r="C636" s="32">
        <v>19.735212943395023</v>
      </c>
      <c r="D636" s="32">
        <v>26.68</v>
      </c>
      <c r="E636" s="33">
        <v>18.3</v>
      </c>
      <c r="F636" s="33">
        <v>9.8676064716975116</v>
      </c>
    </row>
    <row r="637" spans="1:6" x14ac:dyDescent="0.25">
      <c r="A637" s="31" t="s">
        <v>32</v>
      </c>
      <c r="B637" s="31">
        <v>13</v>
      </c>
      <c r="C637" s="32">
        <v>19.735212943395023</v>
      </c>
      <c r="D637" s="32">
        <v>26.68</v>
      </c>
      <c r="E637" s="33">
        <v>19.3</v>
      </c>
      <c r="F637" s="33">
        <v>7.989578143213147</v>
      </c>
    </row>
    <row r="638" spans="1:6" x14ac:dyDescent="0.25">
      <c r="A638" s="31" t="s">
        <v>32</v>
      </c>
      <c r="B638" s="31">
        <v>13</v>
      </c>
      <c r="C638" s="32">
        <v>19.735212943395023</v>
      </c>
      <c r="D638" s="32">
        <v>26.68</v>
      </c>
      <c r="E638" s="33">
        <v>20.3</v>
      </c>
      <c r="F638" s="33">
        <v>7.9577471545947667</v>
      </c>
    </row>
    <row r="639" spans="1:6" x14ac:dyDescent="0.25">
      <c r="A639" s="31" t="s">
        <v>32</v>
      </c>
      <c r="B639" s="31">
        <v>13</v>
      </c>
      <c r="C639" s="32">
        <v>19.735212943395023</v>
      </c>
      <c r="D639" s="32">
        <v>26.68</v>
      </c>
      <c r="E639" s="33">
        <v>21.3</v>
      </c>
      <c r="F639" s="33">
        <v>6.7481695870963625</v>
      </c>
    </row>
    <row r="640" spans="1:6" x14ac:dyDescent="0.25">
      <c r="A640" s="31" t="s">
        <v>32</v>
      </c>
      <c r="B640" s="31">
        <v>13</v>
      </c>
      <c r="C640" s="32">
        <v>19.735212943395023</v>
      </c>
      <c r="D640" s="32">
        <v>26.68</v>
      </c>
      <c r="E640" s="33">
        <v>22.3</v>
      </c>
      <c r="F640" s="33">
        <v>5.9842258602552647</v>
      </c>
    </row>
    <row r="641" spans="1:6" x14ac:dyDescent="0.25">
      <c r="A641" s="31" t="s">
        <v>32</v>
      </c>
      <c r="B641" s="31">
        <v>13</v>
      </c>
      <c r="C641" s="32">
        <v>19.735212943395023</v>
      </c>
      <c r="D641" s="32">
        <v>26.68</v>
      </c>
      <c r="E641" s="33">
        <v>23.3</v>
      </c>
      <c r="F641" s="33">
        <v>4.8701412586119979</v>
      </c>
    </row>
    <row r="642" spans="1:6" x14ac:dyDescent="0.25">
      <c r="A642" s="31" t="s">
        <v>32</v>
      </c>
      <c r="B642" s="31">
        <v>13</v>
      </c>
      <c r="C642" s="32">
        <v>19.735212943395023</v>
      </c>
      <c r="D642" s="32">
        <v>26.68</v>
      </c>
      <c r="E642" s="33">
        <v>24.3</v>
      </c>
      <c r="F642" s="33">
        <v>3.9470425886790048</v>
      </c>
    </row>
    <row r="643" spans="1:6" x14ac:dyDescent="0.25">
      <c r="A643" s="31" t="s">
        <v>32</v>
      </c>
      <c r="B643" s="31">
        <v>13</v>
      </c>
      <c r="C643" s="32">
        <v>19.735212943395023</v>
      </c>
      <c r="D643" s="32">
        <v>26.68</v>
      </c>
      <c r="E643" s="33">
        <v>25.3</v>
      </c>
      <c r="F643" s="33">
        <v>2.7056340325622208</v>
      </c>
    </row>
    <row r="644" spans="1:6" x14ac:dyDescent="0.25">
      <c r="A644" s="31" t="s">
        <v>32</v>
      </c>
      <c r="B644" s="31">
        <v>14</v>
      </c>
      <c r="C644" s="32">
        <v>10.536057232683472</v>
      </c>
      <c r="D644" s="32">
        <v>17.64</v>
      </c>
      <c r="E644" s="33">
        <v>0.1</v>
      </c>
      <c r="F644" s="33">
        <v>12.095775674984045</v>
      </c>
    </row>
    <row r="645" spans="1:6" x14ac:dyDescent="0.25">
      <c r="A645" s="31" t="s">
        <v>32</v>
      </c>
      <c r="B645" s="31">
        <v>14</v>
      </c>
      <c r="C645" s="32">
        <v>10.536057232683472</v>
      </c>
      <c r="D645" s="32">
        <v>17.64</v>
      </c>
      <c r="E645" s="33">
        <v>0.3</v>
      </c>
      <c r="F645" s="33">
        <v>11.395493925379705</v>
      </c>
    </row>
    <row r="646" spans="1:6" x14ac:dyDescent="0.25">
      <c r="A646" s="31" t="s">
        <v>32</v>
      </c>
      <c r="B646" s="31">
        <v>14</v>
      </c>
      <c r="C646" s="32">
        <v>10.536057232683472</v>
      </c>
      <c r="D646" s="32">
        <v>17.64</v>
      </c>
      <c r="E646" s="33">
        <v>0.7</v>
      </c>
      <c r="F646" s="33">
        <v>11.013522061959158</v>
      </c>
    </row>
    <row r="647" spans="1:6" x14ac:dyDescent="0.25">
      <c r="A647" s="31" t="s">
        <v>32</v>
      </c>
      <c r="B647" s="31">
        <v>14</v>
      </c>
      <c r="C647" s="32">
        <v>10.536057232683472</v>
      </c>
      <c r="D647" s="32">
        <v>17.64</v>
      </c>
      <c r="E647" s="33">
        <v>1.3</v>
      </c>
      <c r="F647" s="33">
        <v>10.536057232683472</v>
      </c>
    </row>
    <row r="648" spans="1:6" x14ac:dyDescent="0.25">
      <c r="A648" s="31" t="s">
        <v>32</v>
      </c>
      <c r="B648" s="31">
        <v>14</v>
      </c>
      <c r="C648" s="32">
        <v>10.536057232683472</v>
      </c>
      <c r="D648" s="32">
        <v>17.64</v>
      </c>
      <c r="E648" s="33">
        <v>2.2999999999999998</v>
      </c>
      <c r="F648" s="33">
        <v>10.154085369262923</v>
      </c>
    </row>
    <row r="649" spans="1:6" x14ac:dyDescent="0.25">
      <c r="A649" s="31" t="s">
        <v>32</v>
      </c>
      <c r="B649" s="31">
        <v>14</v>
      </c>
      <c r="C649" s="32">
        <v>10.536057232683472</v>
      </c>
      <c r="D649" s="32">
        <v>17.64</v>
      </c>
      <c r="E649" s="33">
        <v>3.3</v>
      </c>
      <c r="F649" s="33">
        <v>9.6766205399872369</v>
      </c>
    </row>
    <row r="650" spans="1:6" x14ac:dyDescent="0.25">
      <c r="A650" s="31" t="s">
        <v>32</v>
      </c>
      <c r="B650" s="31">
        <v>14</v>
      </c>
      <c r="C650" s="32">
        <v>10.536057232683472</v>
      </c>
      <c r="D650" s="32">
        <v>17.64</v>
      </c>
      <c r="E650" s="33">
        <v>4.3</v>
      </c>
      <c r="F650" s="33">
        <v>9.4856346082769623</v>
      </c>
    </row>
    <row r="651" spans="1:6" x14ac:dyDescent="0.25">
      <c r="A651" s="31" t="s">
        <v>32</v>
      </c>
      <c r="B651" s="31">
        <v>14</v>
      </c>
      <c r="C651" s="32">
        <v>10.536057232683472</v>
      </c>
      <c r="D651" s="32">
        <v>17.64</v>
      </c>
      <c r="E651" s="33">
        <v>5.3</v>
      </c>
      <c r="F651" s="33">
        <v>8.8171838472910018</v>
      </c>
    </row>
    <row r="652" spans="1:6" x14ac:dyDescent="0.25">
      <c r="A652" s="31" t="s">
        <v>32</v>
      </c>
      <c r="B652" s="31">
        <v>14</v>
      </c>
      <c r="C652" s="32">
        <v>10.536057232683472</v>
      </c>
      <c r="D652" s="32">
        <v>17.64</v>
      </c>
      <c r="E652" s="33">
        <v>6.3</v>
      </c>
      <c r="F652" s="33">
        <v>8.4670429724888319</v>
      </c>
    </row>
    <row r="653" spans="1:6" x14ac:dyDescent="0.25">
      <c r="A653" s="31" t="s">
        <v>32</v>
      </c>
      <c r="B653" s="31">
        <v>14</v>
      </c>
      <c r="C653" s="32">
        <v>10.536057232683472</v>
      </c>
      <c r="D653" s="32">
        <v>17.64</v>
      </c>
      <c r="E653" s="33">
        <v>7.3</v>
      </c>
      <c r="F653" s="33">
        <v>7.9577471545947667</v>
      </c>
    </row>
    <row r="654" spans="1:6" x14ac:dyDescent="0.25">
      <c r="A654" s="31" t="s">
        <v>32</v>
      </c>
      <c r="B654" s="31">
        <v>14</v>
      </c>
      <c r="C654" s="32">
        <v>10.536057232683472</v>
      </c>
      <c r="D654" s="32">
        <v>17.64</v>
      </c>
      <c r="E654" s="33">
        <v>8.3000000000000007</v>
      </c>
      <c r="F654" s="33">
        <v>7.7349302342661135</v>
      </c>
    </row>
    <row r="655" spans="1:6" x14ac:dyDescent="0.25">
      <c r="A655" s="31" t="s">
        <v>32</v>
      </c>
      <c r="B655" s="31">
        <v>14</v>
      </c>
      <c r="C655" s="32">
        <v>10.536057232683472</v>
      </c>
      <c r="D655" s="32">
        <v>17.64</v>
      </c>
      <c r="E655" s="33">
        <v>9.3000000000000007</v>
      </c>
      <c r="F655" s="33">
        <v>7.1619724391352904</v>
      </c>
    </row>
    <row r="656" spans="1:6" x14ac:dyDescent="0.25">
      <c r="A656" s="31" t="s">
        <v>32</v>
      </c>
      <c r="B656" s="31">
        <v>14</v>
      </c>
      <c r="C656" s="32">
        <v>10.536057232683472</v>
      </c>
      <c r="D656" s="32">
        <v>17.64</v>
      </c>
      <c r="E656" s="33">
        <v>10.3</v>
      </c>
      <c r="F656" s="33">
        <v>6.6845076098596046</v>
      </c>
    </row>
    <row r="657" spans="1:6" x14ac:dyDescent="0.25">
      <c r="A657" s="31" t="s">
        <v>32</v>
      </c>
      <c r="B657" s="31">
        <v>14</v>
      </c>
      <c r="C657" s="32">
        <v>10.536057232683472</v>
      </c>
      <c r="D657" s="32">
        <v>17.64</v>
      </c>
      <c r="E657" s="33">
        <v>11.3</v>
      </c>
      <c r="F657" s="33">
        <v>6.1433808033471609</v>
      </c>
    </row>
    <row r="658" spans="1:6" x14ac:dyDescent="0.25">
      <c r="A658" s="31" t="s">
        <v>32</v>
      </c>
      <c r="B658" s="31">
        <v>14</v>
      </c>
      <c r="C658" s="32">
        <v>10.536057232683472</v>
      </c>
      <c r="D658" s="32">
        <v>17.64</v>
      </c>
      <c r="E658" s="33">
        <v>12.3</v>
      </c>
      <c r="F658" s="33">
        <v>5.6659159740714742</v>
      </c>
    </row>
    <row r="659" spans="1:6" x14ac:dyDescent="0.25">
      <c r="A659" s="31" t="s">
        <v>32</v>
      </c>
      <c r="B659" s="31">
        <v>14</v>
      </c>
      <c r="C659" s="32">
        <v>10.536057232683472</v>
      </c>
      <c r="D659" s="32">
        <v>17.64</v>
      </c>
      <c r="E659" s="33">
        <v>13.3</v>
      </c>
      <c r="F659" s="33">
        <v>4.9338032358487558</v>
      </c>
    </row>
    <row r="660" spans="1:6" x14ac:dyDescent="0.25">
      <c r="A660" s="31" t="s">
        <v>32</v>
      </c>
      <c r="B660" s="31">
        <v>14</v>
      </c>
      <c r="C660" s="32">
        <v>10.536057232683472</v>
      </c>
      <c r="D660" s="32">
        <v>17.64</v>
      </c>
      <c r="E660" s="33">
        <v>14.3</v>
      </c>
      <c r="F660" s="33">
        <v>4.5518313724282073</v>
      </c>
    </row>
    <row r="661" spans="1:6" x14ac:dyDescent="0.25">
      <c r="A661" s="31" t="s">
        <v>32</v>
      </c>
      <c r="B661" s="31">
        <v>14</v>
      </c>
      <c r="C661" s="32">
        <v>10.536057232683472</v>
      </c>
      <c r="D661" s="32">
        <v>17.64</v>
      </c>
      <c r="E661" s="33">
        <v>15.3</v>
      </c>
      <c r="F661" s="33">
        <v>4.2016904976260365</v>
      </c>
    </row>
    <row r="662" spans="1:6" x14ac:dyDescent="0.25">
      <c r="A662" s="31" t="s">
        <v>32</v>
      </c>
      <c r="B662" s="31">
        <v>14</v>
      </c>
      <c r="C662" s="32">
        <v>10.536057232683472</v>
      </c>
      <c r="D662" s="32">
        <v>17.64</v>
      </c>
      <c r="E662" s="33">
        <v>16.3</v>
      </c>
      <c r="F662" s="33">
        <v>3.0557749073643903</v>
      </c>
    </row>
    <row r="663" spans="1:6" x14ac:dyDescent="0.25">
      <c r="A663" s="31" t="s">
        <v>32</v>
      </c>
      <c r="B663" s="31">
        <v>14</v>
      </c>
      <c r="C663" s="32">
        <v>10.536057232683472</v>
      </c>
      <c r="D663" s="32">
        <v>17.64</v>
      </c>
      <c r="E663" s="33">
        <v>17.3</v>
      </c>
      <c r="F663" s="33">
        <v>1.4960564650638162</v>
      </c>
    </row>
    <row r="664" spans="1:6" x14ac:dyDescent="0.25">
      <c r="A664" s="31" t="s">
        <v>32</v>
      </c>
      <c r="B664" s="31">
        <v>15</v>
      </c>
      <c r="C664" s="32">
        <v>16.138311229518187</v>
      </c>
      <c r="D664" s="32">
        <v>25.2</v>
      </c>
      <c r="E664" s="33">
        <v>0.1</v>
      </c>
      <c r="F664" s="33">
        <v>17.920846592147413</v>
      </c>
    </row>
    <row r="665" spans="1:6" x14ac:dyDescent="0.25">
      <c r="A665" s="31" t="s">
        <v>32</v>
      </c>
      <c r="B665" s="31">
        <v>15</v>
      </c>
      <c r="C665" s="32">
        <v>16.138311229518187</v>
      </c>
      <c r="D665" s="32">
        <v>25.2</v>
      </c>
      <c r="E665" s="33">
        <v>0.3</v>
      </c>
      <c r="F665" s="33">
        <v>17.061409899451181</v>
      </c>
    </row>
    <row r="666" spans="1:6" x14ac:dyDescent="0.25">
      <c r="A666" s="31" t="s">
        <v>32</v>
      </c>
      <c r="B666" s="31">
        <v>15</v>
      </c>
      <c r="C666" s="32">
        <v>16.138311229518187</v>
      </c>
      <c r="D666" s="32">
        <v>25.2</v>
      </c>
      <c r="E666" s="33">
        <v>0.7</v>
      </c>
      <c r="F666" s="33">
        <v>16.934085944977664</v>
      </c>
    </row>
    <row r="667" spans="1:6" x14ac:dyDescent="0.25">
      <c r="A667" s="31" t="s">
        <v>32</v>
      </c>
      <c r="B667" s="31">
        <v>15</v>
      </c>
      <c r="C667" s="32">
        <v>16.138311229518187</v>
      </c>
      <c r="D667" s="32">
        <v>25.2</v>
      </c>
      <c r="E667" s="33">
        <v>1.3</v>
      </c>
      <c r="F667" s="33">
        <v>16.138311229518187</v>
      </c>
    </row>
    <row r="668" spans="1:6" x14ac:dyDescent="0.25">
      <c r="A668" s="31" t="s">
        <v>32</v>
      </c>
      <c r="B668" s="31">
        <v>15</v>
      </c>
      <c r="C668" s="32">
        <v>16.138311229518187</v>
      </c>
      <c r="D668" s="32">
        <v>25.2</v>
      </c>
      <c r="E668" s="33">
        <v>2.2999999999999998</v>
      </c>
      <c r="F668" s="33">
        <v>15.501691457150606</v>
      </c>
    </row>
    <row r="669" spans="1:6" x14ac:dyDescent="0.25">
      <c r="A669" s="31" t="s">
        <v>32</v>
      </c>
      <c r="B669" s="31">
        <v>15</v>
      </c>
      <c r="C669" s="32">
        <v>16.138311229518187</v>
      </c>
      <c r="D669" s="32">
        <v>25.2</v>
      </c>
      <c r="E669" s="33">
        <v>3.3</v>
      </c>
      <c r="F669" s="33">
        <v>15.119719593730057</v>
      </c>
    </row>
    <row r="670" spans="1:6" x14ac:dyDescent="0.25">
      <c r="A670" s="31" t="s">
        <v>32</v>
      </c>
      <c r="B670" s="31">
        <v>15</v>
      </c>
      <c r="C670" s="32">
        <v>16.138311229518187</v>
      </c>
      <c r="D670" s="32">
        <v>25.2</v>
      </c>
      <c r="E670" s="33">
        <v>4.3</v>
      </c>
      <c r="F670" s="33">
        <v>14.546761798599235</v>
      </c>
    </row>
    <row r="671" spans="1:6" x14ac:dyDescent="0.25">
      <c r="A671" s="31" t="s">
        <v>32</v>
      </c>
      <c r="B671" s="31">
        <v>15</v>
      </c>
      <c r="C671" s="32">
        <v>16.138311229518187</v>
      </c>
      <c r="D671" s="32">
        <v>25.2</v>
      </c>
      <c r="E671" s="33">
        <v>5.3</v>
      </c>
      <c r="F671" s="33">
        <v>14.323944878270581</v>
      </c>
    </row>
    <row r="672" spans="1:6" x14ac:dyDescent="0.25">
      <c r="A672" s="31" t="s">
        <v>32</v>
      </c>
      <c r="B672" s="31">
        <v>15</v>
      </c>
      <c r="C672" s="32">
        <v>16.138311229518187</v>
      </c>
      <c r="D672" s="32">
        <v>25.2</v>
      </c>
      <c r="E672" s="33">
        <v>6.3</v>
      </c>
      <c r="F672" s="33">
        <v>13.719156094521379</v>
      </c>
    </row>
    <row r="673" spans="1:6" x14ac:dyDescent="0.25">
      <c r="A673" s="31" t="s">
        <v>32</v>
      </c>
      <c r="B673" s="31">
        <v>15</v>
      </c>
      <c r="C673" s="32">
        <v>16.138311229518187</v>
      </c>
      <c r="D673" s="32">
        <v>25.2</v>
      </c>
      <c r="E673" s="33">
        <v>7.3</v>
      </c>
      <c r="F673" s="33">
        <v>13.560001151429484</v>
      </c>
    </row>
    <row r="674" spans="1:6" x14ac:dyDescent="0.25">
      <c r="A674" s="31" t="s">
        <v>32</v>
      </c>
      <c r="B674" s="31">
        <v>15</v>
      </c>
      <c r="C674" s="32">
        <v>16.138311229518187</v>
      </c>
      <c r="D674" s="32">
        <v>25.2</v>
      </c>
      <c r="E674" s="33">
        <v>8.3000000000000007</v>
      </c>
      <c r="F674" s="33">
        <v>12.764226435970008</v>
      </c>
    </row>
    <row r="675" spans="1:6" x14ac:dyDescent="0.25">
      <c r="A675" s="31" t="s">
        <v>32</v>
      </c>
      <c r="B675" s="31">
        <v>15</v>
      </c>
      <c r="C675" s="32">
        <v>16.138311229518187</v>
      </c>
      <c r="D675" s="32">
        <v>25.2</v>
      </c>
      <c r="E675" s="33">
        <v>9.3000000000000007</v>
      </c>
      <c r="F675" s="33">
        <v>12.254930618075941</v>
      </c>
    </row>
    <row r="676" spans="1:6" x14ac:dyDescent="0.25">
      <c r="A676" s="31" t="s">
        <v>32</v>
      </c>
      <c r="B676" s="31">
        <v>15</v>
      </c>
      <c r="C676" s="32">
        <v>16.138311229518187</v>
      </c>
      <c r="D676" s="32">
        <v>25.2</v>
      </c>
      <c r="E676" s="33">
        <v>10.3</v>
      </c>
      <c r="F676" s="33">
        <v>11.58647985708998</v>
      </c>
    </row>
    <row r="677" spans="1:6" x14ac:dyDescent="0.25">
      <c r="A677" s="31" t="s">
        <v>32</v>
      </c>
      <c r="B677" s="31">
        <v>15</v>
      </c>
      <c r="C677" s="32">
        <v>16.138311229518187</v>
      </c>
      <c r="D677" s="32">
        <v>25.2</v>
      </c>
      <c r="E677" s="33">
        <v>11.3</v>
      </c>
      <c r="F677" s="33">
        <v>10.981691073340778</v>
      </c>
    </row>
    <row r="678" spans="1:6" x14ac:dyDescent="0.25">
      <c r="A678" s="31" t="s">
        <v>32</v>
      </c>
      <c r="B678" s="31">
        <v>15</v>
      </c>
      <c r="C678" s="32">
        <v>16.138311229518187</v>
      </c>
      <c r="D678" s="32">
        <v>25.2</v>
      </c>
      <c r="E678" s="33">
        <v>12.3</v>
      </c>
      <c r="F678" s="33">
        <v>10.695212175775367</v>
      </c>
    </row>
    <row r="679" spans="1:6" x14ac:dyDescent="0.25">
      <c r="A679" s="31" t="s">
        <v>32</v>
      </c>
      <c r="B679" s="31">
        <v>15</v>
      </c>
      <c r="C679" s="32">
        <v>16.138311229518187</v>
      </c>
      <c r="D679" s="32">
        <v>25.2</v>
      </c>
      <c r="E679" s="33">
        <v>13.3</v>
      </c>
      <c r="F679" s="33">
        <v>9.9949304261710274</v>
      </c>
    </row>
    <row r="680" spans="1:6" x14ac:dyDescent="0.25">
      <c r="A680" s="31" t="s">
        <v>32</v>
      </c>
      <c r="B680" s="31">
        <v>15</v>
      </c>
      <c r="C680" s="32">
        <v>16.138311229518187</v>
      </c>
      <c r="D680" s="32">
        <v>25.2</v>
      </c>
      <c r="E680" s="33">
        <v>14.3</v>
      </c>
      <c r="F680" s="33">
        <v>9.1673247220931717</v>
      </c>
    </row>
    <row r="681" spans="1:6" x14ac:dyDescent="0.25">
      <c r="A681" s="31" t="s">
        <v>32</v>
      </c>
      <c r="B681" s="31">
        <v>15</v>
      </c>
      <c r="C681" s="32">
        <v>16.138311229518187</v>
      </c>
      <c r="D681" s="32">
        <v>25.2</v>
      </c>
      <c r="E681" s="33">
        <v>15.3</v>
      </c>
      <c r="F681" s="33">
        <v>8.9763387903828971</v>
      </c>
    </row>
    <row r="682" spans="1:6" x14ac:dyDescent="0.25">
      <c r="A682" s="31" t="s">
        <v>32</v>
      </c>
      <c r="B682" s="31">
        <v>15</v>
      </c>
      <c r="C682" s="32">
        <v>16.138311229518187</v>
      </c>
      <c r="D682" s="32">
        <v>25.2</v>
      </c>
      <c r="E682" s="33">
        <v>16.3</v>
      </c>
      <c r="F682" s="33">
        <v>8.1487330863050413</v>
      </c>
    </row>
    <row r="683" spans="1:6" x14ac:dyDescent="0.25">
      <c r="A683" s="31" t="s">
        <v>32</v>
      </c>
      <c r="B683" s="31">
        <v>15</v>
      </c>
      <c r="C683" s="32">
        <v>16.138311229518187</v>
      </c>
      <c r="D683" s="32">
        <v>25.2</v>
      </c>
      <c r="E683" s="33">
        <v>17.3</v>
      </c>
      <c r="F683" s="33">
        <v>7.352958370845565</v>
      </c>
    </row>
    <row r="684" spans="1:6" x14ac:dyDescent="0.25">
      <c r="A684" s="31" t="s">
        <v>32</v>
      </c>
      <c r="B684" s="31">
        <v>15</v>
      </c>
      <c r="C684" s="32">
        <v>16.138311229518187</v>
      </c>
      <c r="D684" s="32">
        <v>25.2</v>
      </c>
      <c r="E684" s="33">
        <v>18.3</v>
      </c>
      <c r="F684" s="33">
        <v>7.0028174960433951</v>
      </c>
    </row>
    <row r="685" spans="1:6" x14ac:dyDescent="0.25">
      <c r="A685" s="31" t="s">
        <v>32</v>
      </c>
      <c r="B685" s="31">
        <v>15</v>
      </c>
      <c r="C685" s="32">
        <v>16.138311229518187</v>
      </c>
      <c r="D685" s="32">
        <v>25.2</v>
      </c>
      <c r="E685" s="33">
        <v>19.3</v>
      </c>
      <c r="F685" s="33">
        <v>6.2388737692022982</v>
      </c>
    </row>
    <row r="686" spans="1:6" x14ac:dyDescent="0.25">
      <c r="A686" s="31" t="s">
        <v>32</v>
      </c>
      <c r="B686" s="31">
        <v>15</v>
      </c>
      <c r="C686" s="32">
        <v>16.138311229518187</v>
      </c>
      <c r="D686" s="32">
        <v>25.2</v>
      </c>
      <c r="E686" s="33">
        <v>20.3</v>
      </c>
      <c r="F686" s="33">
        <v>5.4112680651244416</v>
      </c>
    </row>
    <row r="687" spans="1:6" x14ac:dyDescent="0.25">
      <c r="A687" s="31" t="s">
        <v>32</v>
      </c>
      <c r="B687" s="31">
        <v>15</v>
      </c>
      <c r="C687" s="32">
        <v>16.138311229518187</v>
      </c>
      <c r="D687" s="32">
        <v>25.2</v>
      </c>
      <c r="E687" s="33">
        <v>21.3</v>
      </c>
      <c r="F687" s="33">
        <v>4.2971834634811739</v>
      </c>
    </row>
    <row r="688" spans="1:6" x14ac:dyDescent="0.25">
      <c r="A688" s="31" t="s">
        <v>32</v>
      </c>
      <c r="B688" s="31">
        <v>15</v>
      </c>
      <c r="C688" s="32">
        <v>16.138311229518187</v>
      </c>
      <c r="D688" s="32">
        <v>25.2</v>
      </c>
      <c r="E688" s="33">
        <v>22.3</v>
      </c>
      <c r="F688" s="33">
        <v>3.2785918276930444</v>
      </c>
    </row>
    <row r="689" spans="1:6" x14ac:dyDescent="0.25">
      <c r="A689" s="31" t="s">
        <v>32</v>
      </c>
      <c r="B689" s="31">
        <v>15</v>
      </c>
      <c r="C689" s="32">
        <v>16.138311229518187</v>
      </c>
      <c r="D689" s="32">
        <v>25.2</v>
      </c>
      <c r="E689" s="33">
        <v>23.3</v>
      </c>
      <c r="F689" s="33">
        <v>2.0053522829578814</v>
      </c>
    </row>
    <row r="690" spans="1:6" x14ac:dyDescent="0.25">
      <c r="A690" s="31" t="s">
        <v>32</v>
      </c>
      <c r="B690" s="31">
        <v>16</v>
      </c>
      <c r="C690" s="32">
        <v>16.170142218136565</v>
      </c>
      <c r="D690" s="32">
        <v>25.93</v>
      </c>
      <c r="E690" s="33">
        <v>0.1</v>
      </c>
      <c r="F690" s="33">
        <v>19.034931193790683</v>
      </c>
    </row>
    <row r="691" spans="1:6" x14ac:dyDescent="0.25">
      <c r="A691" s="31" t="s">
        <v>32</v>
      </c>
      <c r="B691" s="31">
        <v>16</v>
      </c>
      <c r="C691" s="32">
        <v>16.170142218136565</v>
      </c>
      <c r="D691" s="32">
        <v>25.93</v>
      </c>
      <c r="E691" s="33">
        <v>0.3</v>
      </c>
      <c r="F691" s="33">
        <v>17.347888797016591</v>
      </c>
    </row>
    <row r="692" spans="1:6" x14ac:dyDescent="0.25">
      <c r="A692" s="31" t="s">
        <v>32</v>
      </c>
      <c r="B692" s="31">
        <v>16</v>
      </c>
      <c r="C692" s="32">
        <v>16.170142218136565</v>
      </c>
      <c r="D692" s="32">
        <v>25.93</v>
      </c>
      <c r="E692" s="33">
        <v>0.7</v>
      </c>
      <c r="F692" s="33">
        <v>17.188733853924695</v>
      </c>
    </row>
    <row r="693" spans="1:6" x14ac:dyDescent="0.25">
      <c r="A693" s="31" t="s">
        <v>32</v>
      </c>
      <c r="B693" s="31">
        <v>16</v>
      </c>
      <c r="C693" s="32">
        <v>16.170142218136565</v>
      </c>
      <c r="D693" s="32">
        <v>25.93</v>
      </c>
      <c r="E693" s="33">
        <v>1.3</v>
      </c>
      <c r="F693" s="33">
        <v>16.170142218136565</v>
      </c>
    </row>
    <row r="694" spans="1:6" x14ac:dyDescent="0.25">
      <c r="A694" s="31" t="s">
        <v>32</v>
      </c>
      <c r="B694" s="31">
        <v>16</v>
      </c>
      <c r="C694" s="32">
        <v>16.170142218136565</v>
      </c>
      <c r="D694" s="32">
        <v>25.93</v>
      </c>
      <c r="E694" s="33">
        <v>2.2999999999999998</v>
      </c>
      <c r="F694" s="33">
        <v>15.533522445768984</v>
      </c>
    </row>
    <row r="695" spans="1:6" x14ac:dyDescent="0.25">
      <c r="A695" s="31" t="s">
        <v>32</v>
      </c>
      <c r="B695" s="31">
        <v>16</v>
      </c>
      <c r="C695" s="32">
        <v>16.170142218136565</v>
      </c>
      <c r="D695" s="32">
        <v>25.93</v>
      </c>
      <c r="E695" s="33">
        <v>3.3</v>
      </c>
      <c r="F695" s="33">
        <v>15.247043548203573</v>
      </c>
    </row>
    <row r="696" spans="1:6" x14ac:dyDescent="0.25">
      <c r="A696" s="31" t="s">
        <v>32</v>
      </c>
      <c r="B696" s="31">
        <v>16</v>
      </c>
      <c r="C696" s="32">
        <v>16.170142218136565</v>
      </c>
      <c r="D696" s="32">
        <v>25.93</v>
      </c>
      <c r="E696" s="33">
        <v>4.3</v>
      </c>
      <c r="F696" s="33">
        <v>14.992395639256541</v>
      </c>
    </row>
    <row r="697" spans="1:6" x14ac:dyDescent="0.25">
      <c r="A697" s="31" t="s">
        <v>32</v>
      </c>
      <c r="B697" s="31">
        <v>16</v>
      </c>
      <c r="C697" s="32">
        <v>16.170142218136565</v>
      </c>
      <c r="D697" s="32">
        <v>25.93</v>
      </c>
      <c r="E697" s="33">
        <v>5.3</v>
      </c>
      <c r="F697" s="33">
        <v>14.865071684783025</v>
      </c>
    </row>
    <row r="698" spans="1:6" x14ac:dyDescent="0.25">
      <c r="A698" s="31" t="s">
        <v>32</v>
      </c>
      <c r="B698" s="31">
        <v>16</v>
      </c>
      <c r="C698" s="32">
        <v>16.170142218136565</v>
      </c>
      <c r="D698" s="32">
        <v>25.93</v>
      </c>
      <c r="E698" s="33">
        <v>6.3</v>
      </c>
      <c r="F698" s="33">
        <v>14.514930809980855</v>
      </c>
    </row>
    <row r="699" spans="1:6" x14ac:dyDescent="0.25">
      <c r="A699" s="31" t="s">
        <v>32</v>
      </c>
      <c r="B699" s="31">
        <v>16</v>
      </c>
      <c r="C699" s="32">
        <v>16.170142218136565</v>
      </c>
      <c r="D699" s="32">
        <v>25.93</v>
      </c>
      <c r="E699" s="33">
        <v>7.3</v>
      </c>
      <c r="F699" s="33">
        <v>13.528170162811104</v>
      </c>
    </row>
    <row r="700" spans="1:6" x14ac:dyDescent="0.25">
      <c r="A700" s="31" t="s">
        <v>32</v>
      </c>
      <c r="B700" s="31">
        <v>16</v>
      </c>
      <c r="C700" s="32">
        <v>16.170142218136565</v>
      </c>
      <c r="D700" s="32">
        <v>25.93</v>
      </c>
      <c r="E700" s="33">
        <v>8.3000000000000007</v>
      </c>
      <c r="F700" s="33">
        <v>13.146198299390555</v>
      </c>
    </row>
    <row r="701" spans="1:6" x14ac:dyDescent="0.25">
      <c r="A701" s="31" t="s">
        <v>32</v>
      </c>
      <c r="B701" s="31">
        <v>16</v>
      </c>
      <c r="C701" s="32">
        <v>16.170142218136565</v>
      </c>
      <c r="D701" s="32">
        <v>25.93</v>
      </c>
      <c r="E701" s="33">
        <v>9.3000000000000007</v>
      </c>
      <c r="F701" s="33">
        <v>12.732395447351628</v>
      </c>
    </row>
    <row r="702" spans="1:6" x14ac:dyDescent="0.25">
      <c r="A702" s="31" t="s">
        <v>32</v>
      </c>
      <c r="B702" s="31">
        <v>16</v>
      </c>
      <c r="C702" s="32">
        <v>16.170142218136565</v>
      </c>
      <c r="D702" s="32">
        <v>25.93</v>
      </c>
      <c r="E702" s="33">
        <v>10.3</v>
      </c>
      <c r="F702" s="33">
        <v>12.382254572549456</v>
      </c>
    </row>
    <row r="703" spans="1:6" x14ac:dyDescent="0.25">
      <c r="A703" s="31" t="s">
        <v>32</v>
      </c>
      <c r="B703" s="31">
        <v>16</v>
      </c>
      <c r="C703" s="32">
        <v>16.170142218136565</v>
      </c>
      <c r="D703" s="32">
        <v>25.93</v>
      </c>
      <c r="E703" s="33">
        <v>11.3</v>
      </c>
      <c r="F703" s="33">
        <v>11.93662073189215</v>
      </c>
    </row>
    <row r="704" spans="1:6" x14ac:dyDescent="0.25">
      <c r="A704" s="31" t="s">
        <v>32</v>
      </c>
      <c r="B704" s="31">
        <v>16</v>
      </c>
      <c r="C704" s="32">
        <v>16.170142218136565</v>
      </c>
      <c r="D704" s="32">
        <v>25.93</v>
      </c>
      <c r="E704" s="33">
        <v>12.3</v>
      </c>
      <c r="F704" s="33">
        <v>11.140846016432674</v>
      </c>
    </row>
    <row r="705" spans="1:6" x14ac:dyDescent="0.25">
      <c r="A705" s="31" t="s">
        <v>32</v>
      </c>
      <c r="B705" s="31">
        <v>16</v>
      </c>
      <c r="C705" s="32">
        <v>16.170142218136565</v>
      </c>
      <c r="D705" s="32">
        <v>25.93</v>
      </c>
      <c r="E705" s="33">
        <v>13.3</v>
      </c>
      <c r="F705" s="33">
        <v>10.727043164393747</v>
      </c>
    </row>
    <row r="706" spans="1:6" x14ac:dyDescent="0.25">
      <c r="A706" s="31" t="s">
        <v>32</v>
      </c>
      <c r="B706" s="31">
        <v>16</v>
      </c>
      <c r="C706" s="32">
        <v>16.170142218136565</v>
      </c>
      <c r="D706" s="32">
        <v>25.93</v>
      </c>
      <c r="E706" s="33">
        <v>14.3</v>
      </c>
      <c r="F706" s="33">
        <v>10.185916357881302</v>
      </c>
    </row>
    <row r="707" spans="1:6" x14ac:dyDescent="0.25">
      <c r="A707" s="31" t="s">
        <v>32</v>
      </c>
      <c r="B707" s="31">
        <v>16</v>
      </c>
      <c r="C707" s="32">
        <v>16.170142218136565</v>
      </c>
      <c r="D707" s="32">
        <v>25.93</v>
      </c>
      <c r="E707" s="33">
        <v>15.3</v>
      </c>
      <c r="F707" s="33">
        <v>9.26281768794831</v>
      </c>
    </row>
    <row r="708" spans="1:6" x14ac:dyDescent="0.25">
      <c r="A708" s="31" t="s">
        <v>32</v>
      </c>
      <c r="B708" s="31">
        <v>16</v>
      </c>
      <c r="C708" s="32">
        <v>16.170142218136565</v>
      </c>
      <c r="D708" s="32">
        <v>25.93</v>
      </c>
      <c r="E708" s="33">
        <v>16.3</v>
      </c>
      <c r="F708" s="33">
        <v>8.8808458245277588</v>
      </c>
    </row>
    <row r="709" spans="1:6" x14ac:dyDescent="0.25">
      <c r="A709" s="31" t="s">
        <v>32</v>
      </c>
      <c r="B709" s="31">
        <v>16</v>
      </c>
      <c r="C709" s="32">
        <v>16.170142218136565</v>
      </c>
      <c r="D709" s="32">
        <v>25.93</v>
      </c>
      <c r="E709" s="33">
        <v>17.3</v>
      </c>
      <c r="F709" s="33">
        <v>8.1487330863050413</v>
      </c>
    </row>
    <row r="710" spans="1:6" x14ac:dyDescent="0.25">
      <c r="A710" s="31" t="s">
        <v>32</v>
      </c>
      <c r="B710" s="31">
        <v>16</v>
      </c>
      <c r="C710" s="32">
        <v>16.170142218136565</v>
      </c>
      <c r="D710" s="32">
        <v>25.93</v>
      </c>
      <c r="E710" s="33">
        <v>18.3</v>
      </c>
      <c r="F710" s="33">
        <v>7.7349302342661135</v>
      </c>
    </row>
    <row r="711" spans="1:6" x14ac:dyDescent="0.25">
      <c r="A711" s="31" t="s">
        <v>32</v>
      </c>
      <c r="B711" s="31">
        <v>16</v>
      </c>
      <c r="C711" s="32">
        <v>16.170142218136565</v>
      </c>
      <c r="D711" s="32">
        <v>25.93</v>
      </c>
      <c r="E711" s="33">
        <v>19.3</v>
      </c>
      <c r="F711" s="33">
        <v>7.0983104618985324</v>
      </c>
    </row>
    <row r="712" spans="1:6" x14ac:dyDescent="0.25">
      <c r="A712" s="31" t="s">
        <v>32</v>
      </c>
      <c r="B712" s="31">
        <v>16</v>
      </c>
      <c r="C712" s="32">
        <v>16.170142218136565</v>
      </c>
      <c r="D712" s="32">
        <v>25.93</v>
      </c>
      <c r="E712" s="33">
        <v>20.3</v>
      </c>
      <c r="F712" s="33">
        <v>6.366197723675814</v>
      </c>
    </row>
    <row r="713" spans="1:6" x14ac:dyDescent="0.25">
      <c r="A713" s="31" t="s">
        <v>32</v>
      </c>
      <c r="B713" s="31">
        <v>16</v>
      </c>
      <c r="C713" s="32">
        <v>16.170142218136565</v>
      </c>
      <c r="D713" s="32">
        <v>25.93</v>
      </c>
      <c r="E713" s="33">
        <v>21.3</v>
      </c>
      <c r="F713" s="33">
        <v>5.4112680651244416</v>
      </c>
    </row>
    <row r="714" spans="1:6" x14ac:dyDescent="0.25">
      <c r="A714" s="31" t="s">
        <v>32</v>
      </c>
      <c r="B714" s="31">
        <v>16</v>
      </c>
      <c r="C714" s="32">
        <v>16.170142218136565</v>
      </c>
      <c r="D714" s="32">
        <v>25.93</v>
      </c>
      <c r="E714" s="33">
        <v>22.3</v>
      </c>
      <c r="F714" s="33">
        <v>4.45633840657307</v>
      </c>
    </row>
    <row r="715" spans="1:6" x14ac:dyDescent="0.25">
      <c r="A715" s="31" t="s">
        <v>32</v>
      </c>
      <c r="B715" s="31">
        <v>16</v>
      </c>
      <c r="C715" s="32">
        <v>16.170142218136565</v>
      </c>
      <c r="D715" s="32">
        <v>25.93</v>
      </c>
      <c r="E715" s="33">
        <v>23.3</v>
      </c>
      <c r="F715" s="33">
        <v>3.3422538049298023</v>
      </c>
    </row>
    <row r="716" spans="1:6" x14ac:dyDescent="0.25">
      <c r="A716" s="31" t="s">
        <v>32</v>
      </c>
      <c r="B716" s="31">
        <v>16</v>
      </c>
      <c r="C716" s="32">
        <v>16.170142218136565</v>
      </c>
      <c r="D716" s="32">
        <v>25.93</v>
      </c>
      <c r="E716" s="33">
        <v>24.3</v>
      </c>
      <c r="F716" s="33">
        <v>2.0690142601946393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all</vt:lpstr>
      <vt:lpstr>all.1</vt:lpstr>
      <vt:lpstr>all.2</vt:lpstr>
      <vt:lpstr>taper_all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Sollano Rabelo Braga</dc:creator>
  <cp:lastModifiedBy>Sollano Rabelo Braga</cp:lastModifiedBy>
  <dcterms:created xsi:type="dcterms:W3CDTF">2015-05-05T02:15:55Z</dcterms:created>
  <dcterms:modified xsi:type="dcterms:W3CDTF">2015-07-25T08:32:28Z</dcterms:modified>
</cp:coreProperties>
</file>