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romshat\Desktop\"/>
    </mc:Choice>
  </mc:AlternateContent>
  <xr:revisionPtr revIDLastSave="0" documentId="13_ncr:40009_{715CF5FD-037A-4BC9-B9CF-254265F4725A}" xr6:coauthVersionLast="47" xr6:coauthVersionMax="47" xr10:uidLastSave="{00000000-0000-0000-0000-000000000000}"/>
  <bookViews>
    <workbookView xWindow="-120" yWindow="-120" windowWidth="20730" windowHeight="11160"/>
  </bookViews>
  <sheets>
    <sheet name="Dash board" sheetId="7" r:id="rId1"/>
    <sheet name="Sheet4" sheetId="5" r:id="rId2"/>
    <sheet name="Sheet3" sheetId="4" r:id="rId3"/>
  </sheets>
  <definedNames>
    <definedName name="Slicer_Month">#N/A</definedName>
  </definedNames>
  <calcPr calcId="181029"/>
  <pivotCaches>
    <pivotCache cacheId="3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<sst xmlns="http://schemas.openxmlformats.org/spreadsheetml/2006/main" count="1189" uniqueCount="1187">
  <si>
    <t>Tikemet 2015</t>
  </si>
  <si>
    <t>Hidar 2015</t>
  </si>
  <si>
    <t>Tahesas 2015</t>
  </si>
  <si>
    <t>Tir 2015</t>
  </si>
  <si>
    <t>Yekatit 2015</t>
  </si>
  <si>
    <t>Megabit 2015</t>
  </si>
  <si>
    <t>Miazia 2015</t>
  </si>
  <si>
    <t>Genbot 2015</t>
  </si>
  <si>
    <t>Total</t>
  </si>
  <si>
    <t>Clients receiving HIV test results (at VCT)</t>
  </si>
  <si>
    <t>&lt; 1 year, Male</t>
  </si>
  <si>
    <t>&lt; 1 year, Female</t>
  </si>
  <si>
    <t>1 - 4 years, Male</t>
  </si>
  <si>
    <t>1 - 4 years, Female</t>
  </si>
  <si>
    <t>5 - 9 years, Male</t>
  </si>
  <si>
    <t>5 - 9 years, Female</t>
  </si>
  <si>
    <t>10 - 14 years, Male</t>
  </si>
  <si>
    <t>10 - 14 years, Female</t>
  </si>
  <si>
    <t>15 - 19 years, Male</t>
  </si>
  <si>
    <t>15 - 19 years, Female</t>
  </si>
  <si>
    <t>20 - 24 years, Male</t>
  </si>
  <si>
    <t>20 - 24 years, Female</t>
  </si>
  <si>
    <t>25 - 29 years, Male</t>
  </si>
  <si>
    <t>25 - 29 years, Female</t>
  </si>
  <si>
    <t>30 - 34 years, Male</t>
  </si>
  <si>
    <t>30 - 34 years, Female</t>
  </si>
  <si>
    <t>35 - 39 years, Male</t>
  </si>
  <si>
    <t>35 - 39 years, Female</t>
  </si>
  <si>
    <t>40 - 44 years, Male</t>
  </si>
  <si>
    <t>40 - 44 years, Female</t>
  </si>
  <si>
    <t>45 - 49 years, Male</t>
  </si>
  <si>
    <t>45 - 49 years, Female</t>
  </si>
  <si>
    <t>&gt;= 50 years, Male</t>
  </si>
  <si>
    <t>&gt;= 50 years, Female</t>
  </si>
  <si>
    <t>Clients testing positive for HIV (at VCT)</t>
  </si>
  <si>
    <t>Clients receiving HIV test results (at PITC)</t>
  </si>
  <si>
    <t>Clients testing positive for HIV (at PITC)</t>
  </si>
  <si>
    <t>HCT by population group</t>
  </si>
  <si>
    <t>HIV testing service - HTS who received result by population group</t>
  </si>
  <si>
    <t>HIV testing service - HTS who tested positive by population group</t>
  </si>
  <si>
    <t>Female comercial Sex workers : Received result</t>
  </si>
  <si>
    <t>Female comercial Sex workers :Positive</t>
  </si>
  <si>
    <t>Long distance drivers: Received result</t>
  </si>
  <si>
    <t>Long distance drivers :Positive</t>
  </si>
  <si>
    <t>Mobile/Daily Laborers: Received result</t>
  </si>
  <si>
    <t>Mobile/Daily Laborers: Positive</t>
  </si>
  <si>
    <t>OVC of PLHIV :Received result</t>
  </si>
  <si>
    <t>OVC of PLHIV: Positive</t>
  </si>
  <si>
    <t>Children of PLHIV: Received result</t>
  </si>
  <si>
    <t>Children of PLHIV: Positive</t>
  </si>
  <si>
    <t>Prisoners :Received result</t>
  </si>
  <si>
    <t>Prisoners : Positive</t>
  </si>
  <si>
    <t>Partners of PLHIV: Received result</t>
  </si>
  <si>
    <t>Partners of PLHIV: Positive</t>
  </si>
  <si>
    <t>Other MARPs:Received result</t>
  </si>
  <si>
    <t>&lt; 1 year, Male2</t>
  </si>
  <si>
    <t>&lt; 1 year, Female3</t>
  </si>
  <si>
    <t>1 - 4 years, Male4</t>
  </si>
  <si>
    <t>1 - 4 years, Female5</t>
  </si>
  <si>
    <t>5 - 9 years, Male6</t>
  </si>
  <si>
    <t>5 - 9 years, Female7</t>
  </si>
  <si>
    <t>10 - 14 years, Male8</t>
  </si>
  <si>
    <t>10 - 14 years, Female9</t>
  </si>
  <si>
    <t>15 - 19 years, Male10</t>
  </si>
  <si>
    <t>15 - 19 years, Female11</t>
  </si>
  <si>
    <t>20 - 24 years, Male12</t>
  </si>
  <si>
    <t>20 - 24 years, Female13</t>
  </si>
  <si>
    <t>25 - 29 years, Male14</t>
  </si>
  <si>
    <t>25 - 29 years, Female15</t>
  </si>
  <si>
    <t>30 - 34 years, Male16</t>
  </si>
  <si>
    <t>30 - 34 years, Female17</t>
  </si>
  <si>
    <t>35 - 39 years, Male18</t>
  </si>
  <si>
    <t>35 - 39 years, Female19</t>
  </si>
  <si>
    <t>40 - 44 years, Male20</t>
  </si>
  <si>
    <t>40 - 44 years, Female21</t>
  </si>
  <si>
    <t>45 - 49 years, Male22</t>
  </si>
  <si>
    <t>45 - 49 years, Female23</t>
  </si>
  <si>
    <t>&gt;= 50 years, Male24</t>
  </si>
  <si>
    <t>&gt;= 50 years, Female25</t>
  </si>
  <si>
    <t>&lt; 1 year, Male26</t>
  </si>
  <si>
    <t>&lt; 1 year, Female27</t>
  </si>
  <si>
    <t>1 - 4 years, Male28</t>
  </si>
  <si>
    <t>1 - 4 years, Female29</t>
  </si>
  <si>
    <t>5 - 9 years, Male30</t>
  </si>
  <si>
    <t>5 - 9 years, Female31</t>
  </si>
  <si>
    <t>10 - 14 years, Male32</t>
  </si>
  <si>
    <t>10 - 14 years, Female33</t>
  </si>
  <si>
    <t>15 - 19 years, Male34</t>
  </si>
  <si>
    <t>15 - 19 years, Female35</t>
  </si>
  <si>
    <t>20 - 24 years, Male36</t>
  </si>
  <si>
    <t>20 - 24 years, Female37</t>
  </si>
  <si>
    <t>25 - 29 years, Male38</t>
  </si>
  <si>
    <t>25 - 29 years, Female39</t>
  </si>
  <si>
    <t>30 - 34 years, Male40</t>
  </si>
  <si>
    <t>30 - 34 years, Female41</t>
  </si>
  <si>
    <t>35 - 39 years, Male42</t>
  </si>
  <si>
    <t>35 - 39 years, Female43</t>
  </si>
  <si>
    <t>40 - 44 years, Male44</t>
  </si>
  <si>
    <t>40 - 44 years, Female45</t>
  </si>
  <si>
    <t>45 - 49 years, Male46</t>
  </si>
  <si>
    <t>45 - 49 years, Female47</t>
  </si>
  <si>
    <t>&gt;= 50 years, Male48</t>
  </si>
  <si>
    <t>&gt;= 50 years, Female49</t>
  </si>
  <si>
    <t>&lt; 1 year, Male50</t>
  </si>
  <si>
    <t>&lt; 1 year, Female51</t>
  </si>
  <si>
    <t>1 - 4 years, Male52</t>
  </si>
  <si>
    <t>1 - 4 years, Female53</t>
  </si>
  <si>
    <t>5 - 9 years, Male54</t>
  </si>
  <si>
    <t>5 - 9 years, Female55</t>
  </si>
  <si>
    <t>10 - 14 years, Male56</t>
  </si>
  <si>
    <t>10 - 14 years, Female57</t>
  </si>
  <si>
    <t>15 - 19 years, Male58</t>
  </si>
  <si>
    <t>15 - 19 years, Female59</t>
  </si>
  <si>
    <t>20 - 24 years, Male60</t>
  </si>
  <si>
    <t>20 - 24 years, Female61</t>
  </si>
  <si>
    <t>25 - 29 years, Male62</t>
  </si>
  <si>
    <t>25 - 29 years, Female63</t>
  </si>
  <si>
    <t>30 - 34 years, Male64</t>
  </si>
  <si>
    <t>30 - 34 years, Female65</t>
  </si>
  <si>
    <t>35 - 39 years, Male66</t>
  </si>
  <si>
    <t>35 - 39 years, Female67</t>
  </si>
  <si>
    <t>40 - 44 years, Male68</t>
  </si>
  <si>
    <t>40 - 44 years, Female69</t>
  </si>
  <si>
    <t>45 - 49 years, Male70</t>
  </si>
  <si>
    <t>45 - 49 years, Female71</t>
  </si>
  <si>
    <t>&gt;= 50 years, Male72</t>
  </si>
  <si>
    <t>&gt;= 50 years, Female73</t>
  </si>
  <si>
    <t>Values</t>
  </si>
  <si>
    <t>Other MARPs: Positive</t>
  </si>
  <si>
    <t>General population: Received result</t>
  </si>
  <si>
    <t>General population: Positive</t>
  </si>
  <si>
    <t>Number of individuals who were identified and tested using Index testing services and received their result</t>
  </si>
  <si>
    <t>Number of index cases offered</t>
  </si>
  <si>
    <t>Number of contacts elicited</t>
  </si>
  <si>
    <t>&lt; 15 years, Male</t>
  </si>
  <si>
    <t>&lt; 15 years, Female</t>
  </si>
  <si>
    <t>&gt;= 15 years, Male</t>
  </si>
  <si>
    <t>&gt;= 15 years, Female</t>
  </si>
  <si>
    <t>Number of contacts tested</t>
  </si>
  <si>
    <t>Number of contacts by test result (Positive)</t>
  </si>
  <si>
    <t>New positive</t>
  </si>
  <si>
    <t>Known positive</t>
  </si>
  <si>
    <t>Number of Individual HIV self test KIT distribued</t>
  </si>
  <si>
    <t>Directly assisted</t>
  </si>
  <si>
    <t>Unassisted</t>
  </si>
  <si>
    <t>Male</t>
  </si>
  <si>
    <t>Female</t>
  </si>
  <si>
    <t>Does health facility provide Monthly PMTCT / ART Treatment Service?</t>
  </si>
  <si>
    <t>Number of adults and children who are currently on ART by age, sex and regimen category</t>
  </si>
  <si>
    <t>Number of children (&lt;15) who are currently on ART</t>
  </si>
  <si>
    <t>Children currently on ART aged &lt;1 yr</t>
  </si>
  <si>
    <t>Children currently on ART aged &lt;1 yr on First line  regimen by sex</t>
  </si>
  <si>
    <t>Children currently on ART aged &lt;1 yr on Second line  regimen by sex</t>
  </si>
  <si>
    <t>Children currently on ART aged &lt;1 yr on Third line regimen by sex</t>
  </si>
  <si>
    <t>Children currently on ART aged 1-4 yr</t>
  </si>
  <si>
    <t>Children currently on ART aged 1-4 yr on First line  regimen by sex</t>
  </si>
  <si>
    <t>Children currently on ART aged 1-4 yr on Second-line  regimen by sex</t>
  </si>
  <si>
    <t>Children currently on ART aged 1-4 yr on Third line regimen by sex</t>
  </si>
  <si>
    <t>Children currently on ART aged 5-9 yr</t>
  </si>
  <si>
    <t>Children currently on ART aged 5-9 yr on First line  regimen by sex</t>
  </si>
  <si>
    <t>Children currently on ART aged 5-9 yr on Second line  regimen by sex</t>
  </si>
  <si>
    <t>Children currently on ART aged 5-9 yr on Third line regimen by sex</t>
  </si>
  <si>
    <t>Children  currently on ART aged 10-14 year</t>
  </si>
  <si>
    <t>Children  currently on ART aged 10-14 year on First line  regimen by sex</t>
  </si>
  <si>
    <t>Children currently on ART aged 10-14 year on Second line  regimen by sex</t>
  </si>
  <si>
    <t>Children currently on ART aged 10-14 years on Third line regimen by sex</t>
  </si>
  <si>
    <t>Number of adults who are currently on ART (&gt;=15)</t>
  </si>
  <si>
    <t>Adult currently on ART aged 15-19</t>
  </si>
  <si>
    <t>Adult currently on ART aged 15-19 on First line  regimen by sex</t>
  </si>
  <si>
    <t>Adult currently on ART aged 15-19 on Second-line  regimen by sex</t>
  </si>
  <si>
    <t>Adult currently on ART aged 15-19 on Third line regimen by sex</t>
  </si>
  <si>
    <t>Adult currently on ART aged 20-24</t>
  </si>
  <si>
    <t>Adult currently on ART aged 20-24 on First line  regimen by sex</t>
  </si>
  <si>
    <t>Adult currently on ART aged 20-24 on Second-line  regimen by sex</t>
  </si>
  <si>
    <t>Adult currently on ART aged 20-24 on Third line regimen by sex</t>
  </si>
  <si>
    <t>Adult currently on ART aged 25-29</t>
  </si>
  <si>
    <t>Adult currently on ART aged 25-29 on First line  regimen by sex</t>
  </si>
  <si>
    <t>Adult currently on ART aged 25-29 on Second line  regimen by sex</t>
  </si>
  <si>
    <t>Adult currently on ART aged 25-29 on Third line regimen by sex</t>
  </si>
  <si>
    <t>Adult currently on ART aged 30-34</t>
  </si>
  <si>
    <t>Adult currently on ART aged 30-34 on First line  regimen by sex</t>
  </si>
  <si>
    <t>Adult currently on ART aged 30-34 on Second line  regimen by sex</t>
  </si>
  <si>
    <t>Adult currently on ART aged 30-34 on Third line regimen by sex</t>
  </si>
  <si>
    <t>Adult currently on ART aged 35-39</t>
  </si>
  <si>
    <t>Adult currently on ART aged 35-39 on First line  regimen by sex</t>
  </si>
  <si>
    <t>Adult currently on ART aged 35-39 on Second line  regimen by sex</t>
  </si>
  <si>
    <t>Adult currently on ART aged 35-39 on Third line regimen by sex</t>
  </si>
  <si>
    <t>Adult currently on ART aged 40-44</t>
  </si>
  <si>
    <t>Adult currently on ART aged 40-44 on First line  regimen by sex</t>
  </si>
  <si>
    <t>Adult currently on ART aged 40-44 on Second line  regimen by sex</t>
  </si>
  <si>
    <t>Adult currently on ART aged 40-44 on Third line regimen by sex</t>
  </si>
  <si>
    <t>Adult currently on ART aged 45-49</t>
  </si>
  <si>
    <t>Adult currently on ART aged 45-49 on First line  regimen by sex</t>
  </si>
  <si>
    <t>Adult currently on ART aged 45-49 on Second line  regimen by sex</t>
  </si>
  <si>
    <t>Adult currently on ART aged 45-49 on Third line regimen by sex</t>
  </si>
  <si>
    <t>Adult currently on ART aged 50+</t>
  </si>
  <si>
    <t>Adult currently on ART aged 50+ on First line  regimen by sex</t>
  </si>
  <si>
    <t>Adult currently on ART aged 50+ on Second line  regimen by sex</t>
  </si>
  <si>
    <t>Adult currently on ART aged 50+ on Third line regimen by sex</t>
  </si>
  <si>
    <t>Currently on ART by pregnancy status</t>
  </si>
  <si>
    <t>Pregnant</t>
  </si>
  <si>
    <t>Non pregnant</t>
  </si>
  <si>
    <t>Number of children (&lt;19) who are currently on ART by regimen type</t>
  </si>
  <si>
    <t>Children currently on ART aged &lt;1 yr by regimen type</t>
  </si>
  <si>
    <t>Children currently on ART aged &lt;1 yr on First line  regimen by regimen type</t>
  </si>
  <si>
    <t>4f=AZT + 3TC + LPV/r</t>
  </si>
  <si>
    <t>4g=ABC + 3TC + LPV/r</t>
  </si>
  <si>
    <t>4j= ABC +3TC + DTG</t>
  </si>
  <si>
    <t>4k= AZT + 3TC + DTG</t>
  </si>
  <si>
    <t>4h=other first line</t>
  </si>
  <si>
    <t>Children currently on ART aged &lt;1 yr on second line regimen by regimen type</t>
  </si>
  <si>
    <t>5e=ABC + 3TC + LPV/r</t>
  </si>
  <si>
    <t>5f=AZT + 3TC + LPV/r</t>
  </si>
  <si>
    <t>5m = ABC + 3TC + DTG</t>
  </si>
  <si>
    <t>5n= AZT + 3TC + DTG</t>
  </si>
  <si>
    <t>5j=other secondline</t>
  </si>
  <si>
    <t>Children currently on ART aged &lt;1 yr on Third line regimen by regimen type</t>
  </si>
  <si>
    <t>6c=DRV/r+DTG+AZT+3TC</t>
  </si>
  <si>
    <t>6f= DRV/r + DTG + ABC + 3TC</t>
  </si>
  <si>
    <t>6e=Other thirdline regimen</t>
  </si>
  <si>
    <t>Children currently on ART aged 1-4 yr by regimen type</t>
  </si>
  <si>
    <t> Children currently on ART aged 1-4 yr on First line regimen by regimen type</t>
  </si>
  <si>
    <t>4d = AZT+3TC+EFV</t>
  </si>
  <si>
    <t>4L= ABC + 3TC + EFV</t>
  </si>
  <si>
    <t>Children currently on ART aged 1-4 yr on Second-line regimen by regimen type</t>
  </si>
  <si>
    <t>5h=ABC + 3TC + EFV</t>
  </si>
  <si>
    <t>Children currently on ART aged 1-4 yr on Third Line regimen by regimen type</t>
  </si>
  <si>
    <t>6g= DRV/r +ABC+3TC+ EFV</t>
  </si>
  <si>
    <t>6h= DRV/r +AZT+3TC+EFV</t>
  </si>
  <si>
    <t>Children currently on ART aged 5-9 yr on by regimen type</t>
  </si>
  <si>
    <t>Children currently on ART aged 5-9 yr on First line regimen by regimen type</t>
  </si>
  <si>
    <t>4e= TDF+3TC+EFV</t>
  </si>
  <si>
    <t>4i= TDF + 3TC + DTG</t>
  </si>
  <si>
    <t>Children currently on ART aged 5-9 yr on Second line regimen by regimen type</t>
  </si>
  <si>
    <t>5g= TDF + 3TC + EFV</t>
  </si>
  <si>
    <t>5i=TDF + 3TC+ LPV/r</t>
  </si>
  <si>
    <t>5o= TDF + 3TC + DTG</t>
  </si>
  <si>
    <t>Children currently on ART aged 5-9 yr on Third Line regimen by regimen type</t>
  </si>
  <si>
    <t>6d=DRV/r+DTG+TDF+3TC</t>
  </si>
  <si>
    <t>Children currently on ART aged 10-14 year by regimen type</t>
  </si>
  <si>
    <t>Children currently on ART aged 10-14 year on  First line regimen by regimen type</t>
  </si>
  <si>
    <t>Children currently on ART aged 10-14 year on Second line regimen by regimen type</t>
  </si>
  <si>
    <t>Children currently on ART aged 10-14 year on Third Line regimen by regimen type</t>
  </si>
  <si>
    <t>Adult currently on ART aged 15-19 by regimen type</t>
  </si>
  <si>
    <t>Adult currently on ART aged 15-19 on First line regimen by regimen type</t>
  </si>
  <si>
    <t>1d = AZT-3TC-EFV</t>
  </si>
  <si>
    <t>1e = TDF-3TC-EFV</t>
  </si>
  <si>
    <t>1g= ABC + 3TC + EFV</t>
  </si>
  <si>
    <t>1j=TDF + 3TC + DTG</t>
  </si>
  <si>
    <t>1k= AZT +3TC +DTG</t>
  </si>
  <si>
    <t>1i = Other specify</t>
  </si>
  <si>
    <t>Adult currently on ART aged 15-19 on Second line regimen by regimen type</t>
  </si>
  <si>
    <t>2e= AZT+3TC+LPV/r</t>
  </si>
  <si>
    <t>2f=AZT+3TC+ATV/r</t>
  </si>
  <si>
    <t>2g= TDF-3TC-LPV/r</t>
  </si>
  <si>
    <t>2h =TDF-3TC-ATV/r</t>
  </si>
  <si>
    <t>2i = ABC + 3TC + LPV/r</t>
  </si>
  <si>
    <t>2j = TDF + 3TC + DTG</t>
  </si>
  <si>
    <t>2k = AZT + 3TC + DTG</t>
  </si>
  <si>
    <t>2l=other secondline</t>
  </si>
  <si>
    <t>Adult currently on ART aged 15-19 on Third Line regimen by regimen type</t>
  </si>
  <si>
    <t>3a=DRV/r+DTG+AZT/3TC</t>
  </si>
  <si>
    <t>3b=DRV/r+DTG+TDF/3TC</t>
  </si>
  <si>
    <t>3c=DRV/r+ABC+3TC+DTG</t>
  </si>
  <si>
    <t>3e= DRV/r+TDF+3TC+EFV</t>
  </si>
  <si>
    <t>3f= DRV/r+AZT+3TC +EFV</t>
  </si>
  <si>
    <t>3d=Other thirdline</t>
  </si>
  <si>
    <t>Adults &gt;=20 years currently on ART by regimen type</t>
  </si>
  <si>
    <t>Adults &gt;=20 years currently on First line  regimen by regimen type</t>
  </si>
  <si>
    <t>1d = AZT-3TC-EFV, Male</t>
  </si>
  <si>
    <t>1d = AZT-3TC-EFV, Female - pregnant</t>
  </si>
  <si>
    <t>1d = AZT-3TC-EFV, Female - non-pregnant</t>
  </si>
  <si>
    <t>1e = TDF-3TC-EFV, Male</t>
  </si>
  <si>
    <t>1e = TDF-3TC-EFV, Female - pregnant</t>
  </si>
  <si>
    <t>1e = TDF-3TC-EFV, Female - non-pregnant</t>
  </si>
  <si>
    <t>1g= ABC + 3TC + EFV, Male</t>
  </si>
  <si>
    <t>1g= ABC + 3TC + EFV, Female - pregnant</t>
  </si>
  <si>
    <t>1g= ABC + 3TC + EFV, Female - non-pregnant</t>
  </si>
  <si>
    <t>1j=TDF + 3TC + DTG, Male</t>
  </si>
  <si>
    <t>1j=TDF + 3TC + DTG, Female - pregnant</t>
  </si>
  <si>
    <t>1j=TDF + 3TC + DTG, Female - non-pregnant</t>
  </si>
  <si>
    <t>1k= AZT +3TC +DTG, Male</t>
  </si>
  <si>
    <t>1k= AZT +3TC +DTG, Female - pregnant</t>
  </si>
  <si>
    <t>1k= AZT +3TC +DTG, Female - non-pregnant</t>
  </si>
  <si>
    <t>1i = Other specify, Male</t>
  </si>
  <si>
    <t>1i = Other specify, Female - pregnant</t>
  </si>
  <si>
    <t>1i = Other specify, Female - non-pregnant</t>
  </si>
  <si>
    <t> Adults &gt;=20 years currently on Second line regimen by regimen type</t>
  </si>
  <si>
    <t>2e= AZT+3TC+LPV/r, Male</t>
  </si>
  <si>
    <t>2e= AZT+3TC+LPV/r, Female - pregnant</t>
  </si>
  <si>
    <t>2e= AZT+3TC+LPV/r, Female - non-pregnant</t>
  </si>
  <si>
    <t>2f=AZT+3TC+ATV/r, Male</t>
  </si>
  <si>
    <t>2f=AZT+3TC+ATV/r, Female - pregnant</t>
  </si>
  <si>
    <t>2f=AZT+3TC+ATV/r, Female - non-pregnant</t>
  </si>
  <si>
    <t>2g= TDF-3TC-LPV/r, Male</t>
  </si>
  <si>
    <t>2g= TDF-3TC-LPV/r, Female - pregnant</t>
  </si>
  <si>
    <t>2g= TDF-3TC-LPV/r, Female - non-pregnant</t>
  </si>
  <si>
    <t>2h =TDF-3TC-ATV/r, Male</t>
  </si>
  <si>
    <t>2h =TDF-3TC-ATV/r, Female - pregnant</t>
  </si>
  <si>
    <t>2h =TDF-3TC-ATV/r, Female - non-pregnant</t>
  </si>
  <si>
    <t>2i = ABC + 3TC + LPV/r, Male</t>
  </si>
  <si>
    <t>2i = ABC + 3TC + LPV/r, Female - pregnant</t>
  </si>
  <si>
    <t>2i = ABC + 3TC + LPV/r, Female - non-pregnant</t>
  </si>
  <si>
    <t>2j = TDF + 3TC + DTG, Male</t>
  </si>
  <si>
    <t>2j = TDF + 3TC + DTG, Female - pregnant</t>
  </si>
  <si>
    <t>2j = TDF + 3TC + DTG, Female - non-pregnant</t>
  </si>
  <si>
    <t>2k = AZT + 3TC + DTG, Male</t>
  </si>
  <si>
    <t>2k = AZT + 3TC + DTG, Female - pregnant</t>
  </si>
  <si>
    <t>2k = AZT + 3TC + DTG, Female - non-pregnant</t>
  </si>
  <si>
    <t>2l=other secondline, Male</t>
  </si>
  <si>
    <t>2l=other secondline, Female - pregnant</t>
  </si>
  <si>
    <t>2l=other secondline, Female - non-pregnant</t>
  </si>
  <si>
    <t>Adults &gt;=20 years currently on Third Line regimen by regimen type</t>
  </si>
  <si>
    <t>3a=DRV/r+DTG+AZT/3TC, Male</t>
  </si>
  <si>
    <t>3a=DRV/r+DTG+AZT/3TC, Female - pregnant</t>
  </si>
  <si>
    <t>3a=DRV/r+DTG+AZT/3TC, Female - non-pregnant</t>
  </si>
  <si>
    <t>3b=DRV/r+DTG+TDF/3TC, Male</t>
  </si>
  <si>
    <t>3b=DRV/r+DTG+TDF/3TC, Female - pregnant</t>
  </si>
  <si>
    <t>3b=DRV/r+DTG+TDF/3TC, Female - non-pregnant</t>
  </si>
  <si>
    <t>3c=DRV/r+ABC+3TC+DTG, Male</t>
  </si>
  <si>
    <t>3c=DRV/r+ABC+3TC+DTG, Female - pregnant</t>
  </si>
  <si>
    <t>3c=DRV/r+ABC+3TC+DTG, Female - non-pregnant</t>
  </si>
  <si>
    <t>3e= DRV/r+TDF+3TC+EFV, Male</t>
  </si>
  <si>
    <t>3e= DRV/r+TDF+3TC+EFV, Female - pregnant</t>
  </si>
  <si>
    <t>3e= DRV/r+TDF+3TC+EFV, Female - non-pregnant</t>
  </si>
  <si>
    <t>3f= DRV/r+AZT+3TC +EFV, Male</t>
  </si>
  <si>
    <t>3f= DRV/r+AZT+3TC +EFV, Female - pregnant</t>
  </si>
  <si>
    <t>3f= DRV/r+AZT+3TC +EFV, Female - non-pregnant</t>
  </si>
  <si>
    <t>3d=Other thirdline, Male</t>
  </si>
  <si>
    <t>3d=Other thirdline, Female - pregnant</t>
  </si>
  <si>
    <t>3d=Other thirdline, Female - non-pregnant</t>
  </si>
  <si>
    <t>Number of adults and children with HIV infection newly started on ART</t>
  </si>
  <si>
    <t>&lt; 1 year, Female - non-pregnant</t>
  </si>
  <si>
    <t>1 - 4 years, Female - non-pregnant</t>
  </si>
  <si>
    <t>5 - 9 years, Female - non-pregnant</t>
  </si>
  <si>
    <t>10 - 14 years, Female - non-pregnant</t>
  </si>
  <si>
    <t>15 - 19 years, Female - pregnant</t>
  </si>
  <si>
    <t>15 - 19 years, Female - non-pregnant</t>
  </si>
  <si>
    <t>20 - 24 years, Female - pregnant</t>
  </si>
  <si>
    <t>20 - 24 years, Female - non-pregnant</t>
  </si>
  <si>
    <t>25 - 29 years, Female - pregnant</t>
  </si>
  <si>
    <t>25 - 29 years, Female - non-pregnant</t>
  </si>
  <si>
    <t>30 - 34 years, Female - pregnant</t>
  </si>
  <si>
    <t>30 - 34 years, Female - non-pregnant</t>
  </si>
  <si>
    <t>35 - 39 years, Female - pregnant</t>
  </si>
  <si>
    <t>35 - 39 years, Female - non-pregnant</t>
  </si>
  <si>
    <t>40 - 44 years, Female - pregnant</t>
  </si>
  <si>
    <t>40 - 44 years, Female - non-pregnant</t>
  </si>
  <si>
    <t>45 - 49 years, Female - pregnant</t>
  </si>
  <si>
    <t>45 - 49 years, Female - non-pregnant</t>
  </si>
  <si>
    <t>&gt;= 50 years, Female - non-pregnant</t>
  </si>
  <si>
    <t>ART retention rate (Percentage of adult and children on ART treatment after 12 month of initation of ARV therapy )</t>
  </si>
  <si>
    <t>Number of adults and children who are still on treatment at 12 months after initiating ART</t>
  </si>
  <si>
    <t>Number of persons on ART in the original cohort including those transferred in, minus those transferred out (net current cohort)</t>
  </si>
  <si>
    <t>Linkage outcome of newly identified Hiv positive individuals in the reporting period</t>
  </si>
  <si>
    <t>Linked to care and treatment</t>
  </si>
  <si>
    <t>Known on ART</t>
  </si>
  <si>
    <t>Lost to follow up art</t>
  </si>
  <si>
    <t>Referred to other facility</t>
  </si>
  <si>
    <t>Died</t>
  </si>
  <si>
    <t>Others</t>
  </si>
  <si>
    <t>Viral load Suppression (Percentage of ART clients with a suppressed viral load among those with a viral load test at 12 month in the reporting period)</t>
  </si>
  <si>
    <t>Number of adult and pediatric ART patients for whom viral load test result received in the reporting period</t>
  </si>
  <si>
    <t>Total number of adult and paediatric ART patients with an undetectable viral load(&lt;50 copies/ml) in the reporting period</t>
  </si>
  <si>
    <t>Total number of adult and paediatric ART patients with low level viremia (50 -1000 copies/ml) in the reporting period</t>
  </si>
  <si>
    <t>Proportion of PLHIV currently on differentiated service Delivery model (DSD)</t>
  </si>
  <si>
    <t>Total number of clients on 3MMD</t>
  </si>
  <si>
    <t>25 - 49 years, Male</t>
  </si>
  <si>
    <t>25 - 49 years, Female</t>
  </si>
  <si>
    <t>Total number of clients on ASM(6MMD)</t>
  </si>
  <si>
    <t>Total number of clients on FTAR</t>
  </si>
  <si>
    <t>Total number of clients on CAG</t>
  </si>
  <si>
    <t>Total number of clients on PCAD</t>
  </si>
  <si>
    <t>Total number of clients on Adolescent DSD</t>
  </si>
  <si>
    <t>Total number of clients on KP DSD</t>
  </si>
  <si>
    <t>Total number of clients on MCH DSD</t>
  </si>
  <si>
    <t>Total number of clients on other types of DSD</t>
  </si>
  <si>
    <t>Total number of clients on "Advanced HIV Disease Care Model"</t>
  </si>
  <si>
    <t>Number of ART Clients that interrupted Treatment</t>
  </si>
  <si>
    <t>Number of ART Clients Interrupted treatment</t>
  </si>
  <si>
    <t>Lost after treatemnt &lt; 3month</t>
  </si>
  <si>
    <t>Lost after treatement &gt; 3month</t>
  </si>
  <si>
    <t>Transferred out</t>
  </si>
  <si>
    <t>Refused (stopped) treatement</t>
  </si>
  <si>
    <t>Number of ART clients restarted ARV treatment in the reporting period</t>
  </si>
  <si>
    <t>Number of individuals receiving Pre-Exposure Prophylaxis</t>
  </si>
  <si>
    <t>PrEP (New Number of individuals who were newly enrolled on PrEP)</t>
  </si>
  <si>
    <t>By age and Sex</t>
  </si>
  <si>
    <t>By Client Category</t>
  </si>
  <si>
    <t>Discordant Couple</t>
  </si>
  <si>
    <t>Female sex worker[FSW]</t>
  </si>
  <si>
    <t>PrEP Curr (Number of individuals that received oral PrEP during the reporting period)</t>
  </si>
  <si>
    <t>Number of persons provided with post-exposure prophylaxis (PEP) for risk of HIV infection by exposure type</t>
  </si>
  <si>
    <t>Occupational</t>
  </si>
  <si>
    <t>Sexual violence</t>
  </si>
  <si>
    <t>Other Non occupational</t>
  </si>
  <si>
    <t>Proportion of clinically undernourished People Living with HIV (PLHIV) who received therapeutic or supplementary food</t>
  </si>
  <si>
    <t>Number of PLHIV who were assessed/screened for malnutrition</t>
  </si>
  <si>
    <t>Number of PLHIV that were nutritionally assessed and found to be clinically undernourished (disaggregated by Age, Sex and Pregnancy)</t>
  </si>
  <si>
    <t>Total MAM</t>
  </si>
  <si>
    <t>Total SAM</t>
  </si>
  <si>
    <t>Clinically undernourished PLHIV who received therapeutic or supplementary food (disaggregated by age, sex and pregnancy status)</t>
  </si>
  <si>
    <t>Total MAM who received therapeutic or supplementary food</t>
  </si>
  <si>
    <t>&lt; 15 years, Female - pregnant</t>
  </si>
  <si>
    <t>&lt; 15 years, Female - non-pregnant</t>
  </si>
  <si>
    <t>&gt;= 15 years, Female - pregnant</t>
  </si>
  <si>
    <t>&gt;= 15 years, Female - non-pregnant</t>
  </si>
  <si>
    <t>Total SAM who received therapeutic or supplementary food</t>
  </si>
  <si>
    <t>Proportion of STI cases tested for HIV</t>
  </si>
  <si>
    <t>Number of STI cases tested for HIV</t>
  </si>
  <si>
    <t>Number of STI cases tested positive for HIV</t>
  </si>
  <si>
    <t>Total number of STI cases, by syndrome</t>
  </si>
  <si>
    <t>Urethral discharge</t>
  </si>
  <si>
    <t>Persistent urethral discharge</t>
  </si>
  <si>
    <t>Scrotal swelling</t>
  </si>
  <si>
    <t>Vaginal discharge</t>
  </si>
  <si>
    <t>PID (pelvic inflammatory disease)</t>
  </si>
  <si>
    <t>Non vesicular genital ulcer disease (NVGUD)</t>
  </si>
  <si>
    <t>Vesicular genital ulcer disease (VGUD)</t>
  </si>
  <si>
    <t>Inguinal bubo</t>
  </si>
  <si>
    <t>Neonatal conjunctivitis</t>
  </si>
  <si>
    <t>Neonatal herpes</t>
  </si>
  <si>
    <t>Number of non-pregnant women living with HIV on ART aged 15-49 reporting the use of any method of modern family planning by age</t>
  </si>
  <si>
    <t>10 - 14 years</t>
  </si>
  <si>
    <t>15 - 19 years</t>
  </si>
  <si>
    <t>20 - 24 years</t>
  </si>
  <si>
    <t>25 - 29 years</t>
  </si>
  <si>
    <t>30 - 49 years</t>
  </si>
  <si>
    <t>Number of non-pregnant women living with HIV on ART aged 15-49 reporting the use of any method of modern family planning by method</t>
  </si>
  <si>
    <t>Oral contraceptives</t>
  </si>
  <si>
    <t>Injectables</t>
  </si>
  <si>
    <t>Implants</t>
  </si>
  <si>
    <t>Proportion of patients enrolled in HIV care who were screened for TB (FD)</t>
  </si>
  <si>
    <t>Number of NEWLY Enrolled ART clients who were screened for TB during the reporting period</t>
  </si>
  <si>
    <t>Screened Positive for TB</t>
  </si>
  <si>
    <t>Number of PLHIVs PREVIOUSLY on ART and screened for TB</t>
  </si>
  <si>
    <t>Number of ART patients who started on a standard course of TB Preventive Treatment (TPT) in the reporting period</t>
  </si>
  <si>
    <t>Patients on 6H</t>
  </si>
  <si>
    <t>Patients on 3HP</t>
  </si>
  <si>
    <t>Patients on 3HR</t>
  </si>
  <si>
    <t>Number of ART patients who were initiated on any course of TPT 12 months before the reporting period</t>
  </si>
  <si>
    <t>Patients on 6H 12 months prior to the reporting period</t>
  </si>
  <si>
    <t>Patients on 3HP 12 months prior to the reporting period</t>
  </si>
  <si>
    <t>Patients on 3HR 12 months prior to the reporting period</t>
  </si>
  <si>
    <t>Number of ART patients who started TPT 12 months prior to the reproting period that completed a full course of therapy</t>
  </si>
  <si>
    <t>Patients who completed 6H</t>
  </si>
  <si>
    <t>Patients who completed 3HP</t>
  </si>
  <si>
    <t>Patients who completed 3HR</t>
  </si>
  <si>
    <t>Cervical Cancer screening by type of test</t>
  </si>
  <si>
    <t>Screened by VIA</t>
  </si>
  <si>
    <t>Screened by HPV DNA</t>
  </si>
  <si>
    <t>VIA Screening Result</t>
  </si>
  <si>
    <t>Normal cervix:</t>
  </si>
  <si>
    <t>&gt;= 50 years</t>
  </si>
  <si>
    <t>Precancerous Lesion:</t>
  </si>
  <si>
    <t>Suspecious cancerous Lesion:</t>
  </si>
  <si>
    <t>HPV DNA test positive:</t>
  </si>
  <si>
    <t>Treatment of precancerous cervical lesion</t>
  </si>
  <si>
    <t>Treatment with Cryotherapy</t>
  </si>
  <si>
    <t>Treatment with LEEP</t>
  </si>
  <si>
    <t>Treatment with Thermal Ablation/Thermocoagulation</t>
  </si>
  <si>
    <t>Number of individuals tested for Hepatitis</t>
  </si>
  <si>
    <t>Tested for Hepatitis B</t>
  </si>
  <si>
    <t>Tested positive for Hepatitis B</t>
  </si>
  <si>
    <t>Tested for Hepatitis C</t>
  </si>
  <si>
    <t>Tested positive for Hepatitis C</t>
  </si>
  <si>
    <t>Number treated for Hepatitis B</t>
  </si>
  <si>
    <t>Number treated for Hepatitis C</t>
  </si>
  <si>
    <t>Month</t>
  </si>
  <si>
    <t>&lt; 1 year, Male74</t>
  </si>
  <si>
    <t>&lt; 1 year, Female75</t>
  </si>
  <si>
    <t>1 - 4 years, Male76</t>
  </si>
  <si>
    <t>1 - 4 years, Female77</t>
  </si>
  <si>
    <t>5 - 9 years, Male78</t>
  </si>
  <si>
    <t>5 - 9 years, Female79</t>
  </si>
  <si>
    <t>10 - 14 years, Male80</t>
  </si>
  <si>
    <t>10 - 14 years, Female81</t>
  </si>
  <si>
    <t>15 - 19 years, Male82</t>
  </si>
  <si>
    <t>15 - 19 years, Female83</t>
  </si>
  <si>
    <t>20 - 24 years, Male84</t>
  </si>
  <si>
    <t>20 - 24 years, Female85</t>
  </si>
  <si>
    <t>25 - 29 years, Male86</t>
  </si>
  <si>
    <t>25 - 29 years, Female87</t>
  </si>
  <si>
    <t>30 - 34 years, Male88</t>
  </si>
  <si>
    <t>30 - 34 years, Female89</t>
  </si>
  <si>
    <t>35 - 39 years, Male90</t>
  </si>
  <si>
    <t>35 - 39 years, Female91</t>
  </si>
  <si>
    <t>40 - 44 years, Male92</t>
  </si>
  <si>
    <t>40 - 44 years, Female93</t>
  </si>
  <si>
    <t>45 - 49 years, Male94</t>
  </si>
  <si>
    <t>45 - 49 years, Female95</t>
  </si>
  <si>
    <t>&gt;= 50 years, Male96</t>
  </si>
  <si>
    <t>&gt;= 50 years, Female97</t>
  </si>
  <si>
    <t>&lt; 1 year, Male98</t>
  </si>
  <si>
    <t>&lt; 1 year, Female99</t>
  </si>
  <si>
    <t>1 - 4 years, Male100</t>
  </si>
  <si>
    <t>1 - 4 years, Female101</t>
  </si>
  <si>
    <t>5 - 9 years, Male102</t>
  </si>
  <si>
    <t>5 - 9 years, Female103</t>
  </si>
  <si>
    <t>10 - 14 years, Male104</t>
  </si>
  <si>
    <t>10 - 14 years, Female105</t>
  </si>
  <si>
    <t>15 - 19 years, Male106</t>
  </si>
  <si>
    <t>15 - 19 years, Female107</t>
  </si>
  <si>
    <t>20 - 24 years, Male108</t>
  </si>
  <si>
    <t>20 - 24 years, Female109</t>
  </si>
  <si>
    <t>25 - 29 years, Male110</t>
  </si>
  <si>
    <t>25 - 29 years, Female111</t>
  </si>
  <si>
    <t>30 - 34 years, Male112</t>
  </si>
  <si>
    <t>30 - 34 years, Female113</t>
  </si>
  <si>
    <t>35 - 39 years, Male114</t>
  </si>
  <si>
    <t>35 - 39 years, Female115</t>
  </si>
  <si>
    <t>40 - 44 years, Male116</t>
  </si>
  <si>
    <t>40 - 44 years, Female117</t>
  </si>
  <si>
    <t>45 - 49 years, Male118</t>
  </si>
  <si>
    <t>45 - 49 years, Female119</t>
  </si>
  <si>
    <t>&gt;= 50 years, Male120</t>
  </si>
  <si>
    <t>&gt;= 50 years, Female121</t>
  </si>
  <si>
    <t>&lt; 1 year, Male122</t>
  </si>
  <si>
    <t>&lt; 1 year, Female123</t>
  </si>
  <si>
    <t>1 - 4 years, Male124</t>
  </si>
  <si>
    <t>1 - 4 years, Female125</t>
  </si>
  <si>
    <t>5 - 9 years, Male126</t>
  </si>
  <si>
    <t>5 - 9 years, Female127</t>
  </si>
  <si>
    <t>10 - 14 years, Male128</t>
  </si>
  <si>
    <t>10 - 14 years, Female129</t>
  </si>
  <si>
    <t>15 - 19 years, Male130</t>
  </si>
  <si>
    <t>15 - 19 years, Female131</t>
  </si>
  <si>
    <t>20 - 24 years, Male132</t>
  </si>
  <si>
    <t>20 - 24 years, Female133</t>
  </si>
  <si>
    <t>25 - 29 years, Male134</t>
  </si>
  <si>
    <t>25 - 29 years, Female135</t>
  </si>
  <si>
    <t>30 - 34 years, Male136</t>
  </si>
  <si>
    <t>30 - 34 years, Female137</t>
  </si>
  <si>
    <t>35 - 39 years, Male138</t>
  </si>
  <si>
    <t>35 - 39 years, Female139</t>
  </si>
  <si>
    <t>40 - 44 years, Male140</t>
  </si>
  <si>
    <t>40 - 44 years, Female141</t>
  </si>
  <si>
    <t>45 - 49 years, Male142</t>
  </si>
  <si>
    <t>45 - 49 years, Female143</t>
  </si>
  <si>
    <t>&gt;= 50 years, Male144</t>
  </si>
  <si>
    <t>&gt;= 50 years, Female145</t>
  </si>
  <si>
    <t>&lt; 1 year, Male146</t>
  </si>
  <si>
    <t>&lt; 1 year, Female147</t>
  </si>
  <si>
    <t>1 - 4 years, Male148</t>
  </si>
  <si>
    <t>1 - 4 years, Female149</t>
  </si>
  <si>
    <t>5 - 9 years, Male150</t>
  </si>
  <si>
    <t>5 - 9 years, Female151</t>
  </si>
  <si>
    <t>10 - 14 years, Male152</t>
  </si>
  <si>
    <t>10 - 14 years, Female153</t>
  </si>
  <si>
    <t>15 - 19 years, Male154</t>
  </si>
  <si>
    <t>15 - 19 years, Female155</t>
  </si>
  <si>
    <t>20 - 24 years, Male156</t>
  </si>
  <si>
    <t>20 - 24 years, Female157</t>
  </si>
  <si>
    <t>25 - 29 years, Male158</t>
  </si>
  <si>
    <t>25 - 29 years, Female159</t>
  </si>
  <si>
    <t>30 - 34 years, Male160</t>
  </si>
  <si>
    <t>30 - 34 years, Female161</t>
  </si>
  <si>
    <t>35 - 39 years, Male162</t>
  </si>
  <si>
    <t>35 - 39 years, Female163</t>
  </si>
  <si>
    <t>40 - 44 years, Male164</t>
  </si>
  <si>
    <t>40 - 44 years, Female165</t>
  </si>
  <si>
    <t>45 - 49 years, Male166</t>
  </si>
  <si>
    <t>45 - 49 years, Female167</t>
  </si>
  <si>
    <t>&gt;= 50 years, Male168</t>
  </si>
  <si>
    <t>&gt;= 50 years, Female169</t>
  </si>
  <si>
    <t>15 - 19 years, Male170</t>
  </si>
  <si>
    <t>15 - 19 years, Female171</t>
  </si>
  <si>
    <t>20 - 24 years, Male172</t>
  </si>
  <si>
    <t>20 - 24 years, Female173</t>
  </si>
  <si>
    <t>25 - 29 years, Male174</t>
  </si>
  <si>
    <t>25 - 29 years, Female175</t>
  </si>
  <si>
    <t>30 - 34 years, Male176</t>
  </si>
  <si>
    <t>30 - 34 years, Female177</t>
  </si>
  <si>
    <t>35 - 39 years, Male178</t>
  </si>
  <si>
    <t>35 - 39 years, Female179</t>
  </si>
  <si>
    <t>40 - 44 years, Male180</t>
  </si>
  <si>
    <t>40 - 44 years, Female181</t>
  </si>
  <si>
    <t>45 - 49 years, Male182</t>
  </si>
  <si>
    <t>45 - 49 years, Female183</t>
  </si>
  <si>
    <t>&gt;= 50 years, Male184</t>
  </si>
  <si>
    <t>&gt;= 50 years, Female185</t>
  </si>
  <si>
    <t>Male186</t>
  </si>
  <si>
    <t>Female187</t>
  </si>
  <si>
    <t>Male188</t>
  </si>
  <si>
    <t>Female189</t>
  </si>
  <si>
    <t>Male190</t>
  </si>
  <si>
    <t>Female191</t>
  </si>
  <si>
    <t>Male192</t>
  </si>
  <si>
    <t>Female193</t>
  </si>
  <si>
    <t>Male194</t>
  </si>
  <si>
    <t>Female195</t>
  </si>
  <si>
    <t>Male196</t>
  </si>
  <si>
    <t>Female197</t>
  </si>
  <si>
    <t>Male198</t>
  </si>
  <si>
    <t>Female199</t>
  </si>
  <si>
    <t>Male200</t>
  </si>
  <si>
    <t>Female201</t>
  </si>
  <si>
    <t>Male202</t>
  </si>
  <si>
    <t>Female203</t>
  </si>
  <si>
    <t>Male204</t>
  </si>
  <si>
    <t>Female205</t>
  </si>
  <si>
    <t>Male206</t>
  </si>
  <si>
    <t>Female207</t>
  </si>
  <si>
    <t>Male208</t>
  </si>
  <si>
    <t>Female209</t>
  </si>
  <si>
    <t>Male210</t>
  </si>
  <si>
    <t>Female211</t>
  </si>
  <si>
    <t>Male212</t>
  </si>
  <si>
    <t>Female213</t>
  </si>
  <si>
    <t>Male214</t>
  </si>
  <si>
    <t>Female215</t>
  </si>
  <si>
    <t>Male216</t>
  </si>
  <si>
    <t>Female217</t>
  </si>
  <si>
    <t>Male218</t>
  </si>
  <si>
    <t>Female219</t>
  </si>
  <si>
    <t>Male220</t>
  </si>
  <si>
    <t>Female221</t>
  </si>
  <si>
    <t>Male222</t>
  </si>
  <si>
    <t>Female223</t>
  </si>
  <si>
    <t>Male224</t>
  </si>
  <si>
    <t>Female225</t>
  </si>
  <si>
    <t>Male226</t>
  </si>
  <si>
    <t>Female227</t>
  </si>
  <si>
    <t>Male228</t>
  </si>
  <si>
    <t>Female229</t>
  </si>
  <si>
    <t>Male230</t>
  </si>
  <si>
    <t>Female231</t>
  </si>
  <si>
    <t>Male232</t>
  </si>
  <si>
    <t>Female233</t>
  </si>
  <si>
    <t>Male234</t>
  </si>
  <si>
    <t>Female235</t>
  </si>
  <si>
    <t>Male236</t>
  </si>
  <si>
    <t>Female237</t>
  </si>
  <si>
    <t>Male238</t>
  </si>
  <si>
    <t>Female239</t>
  </si>
  <si>
    <t>Male240</t>
  </si>
  <si>
    <t>Female241</t>
  </si>
  <si>
    <t>Male242</t>
  </si>
  <si>
    <t>Female243</t>
  </si>
  <si>
    <t>Male244</t>
  </si>
  <si>
    <t>Female245</t>
  </si>
  <si>
    <t>Male246</t>
  </si>
  <si>
    <t>Female247</t>
  </si>
  <si>
    <t>Male248</t>
  </si>
  <si>
    <t>Female249</t>
  </si>
  <si>
    <t>Male250</t>
  </si>
  <si>
    <t>Female251</t>
  </si>
  <si>
    <t>Male252</t>
  </si>
  <si>
    <t>Female253</t>
  </si>
  <si>
    <t>Male254</t>
  </si>
  <si>
    <t>Female255</t>
  </si>
  <si>
    <t>Male256</t>
  </si>
  <si>
    <t>Female257</t>
  </si>
  <si>
    <t>4f=AZT + 3TC + LPV/r258</t>
  </si>
  <si>
    <t>4g=ABC + 3TC + LPV/r259</t>
  </si>
  <si>
    <t>4j= ABC +3TC + DTG260</t>
  </si>
  <si>
    <t>4k= AZT + 3TC + DTG261</t>
  </si>
  <si>
    <t>4h=other first line262</t>
  </si>
  <si>
    <t>5e=ABC + 3TC + LPV/r263</t>
  </si>
  <si>
    <t>5f=AZT + 3TC + LPV/r264</t>
  </si>
  <si>
    <t>5m = ABC + 3TC + DTG265</t>
  </si>
  <si>
    <t>5n= AZT + 3TC + DTG266</t>
  </si>
  <si>
    <t>5j=other secondline267</t>
  </si>
  <si>
    <t>6c=DRV/r+DTG+AZT+3TC268</t>
  </si>
  <si>
    <t>6f= DRV/r + DTG + ABC + 3TC269</t>
  </si>
  <si>
    <t>6e=Other thirdline regimen270</t>
  </si>
  <si>
    <t>4d = AZT+3TC+EFV271</t>
  </si>
  <si>
    <t>4f=AZT + 3TC + LPV/r272</t>
  </si>
  <si>
    <t>4g=ABC + 3TC + LPV/r273</t>
  </si>
  <si>
    <t>4j= ABC +3TC + DTG274</t>
  </si>
  <si>
    <t>4k= AZT + 3TC + DTG275</t>
  </si>
  <si>
    <t>4L= ABC + 3TC + EFV276</t>
  </si>
  <si>
    <t>4h=other first line277</t>
  </si>
  <si>
    <t>5e=ABC + 3TC + LPV/r278</t>
  </si>
  <si>
    <t>5f=AZT + 3TC + LPV/r279</t>
  </si>
  <si>
    <t>5h=ABC + 3TC + EFV280</t>
  </si>
  <si>
    <t>5m = ABC + 3TC + DTG281</t>
  </si>
  <si>
    <t>5n= AZT + 3TC + DTG282</t>
  </si>
  <si>
    <t>5j=other secondline283</t>
  </si>
  <si>
    <t>6c=DRV/r+DTG+AZT+3TC284</t>
  </si>
  <si>
    <t>6f= DRV/r + DTG + ABC + 3TC285</t>
  </si>
  <si>
    <t>6g= DRV/r +ABC+3TC+ EFV286</t>
  </si>
  <si>
    <t>6h= DRV/r +AZT+3TC+EFV287</t>
  </si>
  <si>
    <t>6e=Other thirdline regimen288</t>
  </si>
  <si>
    <t>4d = AZT+3TC+EFV289</t>
  </si>
  <si>
    <t>4e= TDF+3TC+EFV290</t>
  </si>
  <si>
    <t>4f=AZT + 3TC + LPV/r291</t>
  </si>
  <si>
    <t>4g=ABC + 3TC + LPV/r292</t>
  </si>
  <si>
    <t>4i= TDF + 3TC + DTG293</t>
  </si>
  <si>
    <t>4j= ABC +3TC + DTG294</t>
  </si>
  <si>
    <t>4k= AZT + 3TC + DTG295</t>
  </si>
  <si>
    <t>4L= ABC + 3TC + EFV296</t>
  </si>
  <si>
    <t>4h=other first line297</t>
  </si>
  <si>
    <t>5e=ABC + 3TC + LPV/r298</t>
  </si>
  <si>
    <t>5f=AZT + 3TC + LPV/r299</t>
  </si>
  <si>
    <t>5g= TDF + 3TC + EFV300</t>
  </si>
  <si>
    <t>5h=ABC + 3TC + EFV301</t>
  </si>
  <si>
    <t>5i=TDF + 3TC+ LPV/r302</t>
  </si>
  <si>
    <t>5m = ABC + 3TC + DTG303</t>
  </si>
  <si>
    <t>5n= AZT + 3TC + DTG304</t>
  </si>
  <si>
    <t>5o= TDF + 3TC + DTG305</t>
  </si>
  <si>
    <t>5j=other secondline306</t>
  </si>
  <si>
    <t>6c=DRV/r+DTG+AZT+3TC307</t>
  </si>
  <si>
    <t>6d=DRV/r+DTG+TDF+3TC308</t>
  </si>
  <si>
    <t>6f= DRV/r + DTG + ABC + 3TC309</t>
  </si>
  <si>
    <t>6g= DRV/r +ABC+3TC+ EFV310</t>
  </si>
  <si>
    <t>6h= DRV/r +AZT+3TC+EFV311</t>
  </si>
  <si>
    <t>6e=Other thirdline regimen312</t>
  </si>
  <si>
    <t>&lt; 1 year, Male313</t>
  </si>
  <si>
    <t>1 - 4 years, Male314</t>
  </si>
  <si>
    <t>5 - 9 years, Male315</t>
  </si>
  <si>
    <t>10 - 14 years, Male316</t>
  </si>
  <si>
    <t>15 - 19 years, Male317</t>
  </si>
  <si>
    <t>20 - 24 years, Male318</t>
  </si>
  <si>
    <t>25 - 29 years, Male319</t>
  </si>
  <si>
    <t>30 - 34 years, Male320</t>
  </si>
  <si>
    <t>35 - 39 years, Male321</t>
  </si>
  <si>
    <t>40 - 44 years, Male322</t>
  </si>
  <si>
    <t>45 - 49 years, Male323</t>
  </si>
  <si>
    <t>&gt;= 50 years, Male324</t>
  </si>
  <si>
    <t>&lt; 1 year, Male325</t>
  </si>
  <si>
    <t>&lt; 1 year, Female - non-pregnant326</t>
  </si>
  <si>
    <t>1 - 4 years, Male327</t>
  </si>
  <si>
    <t>1 - 4 years, Female - non-pregnant328</t>
  </si>
  <si>
    <t>5 - 9 years, Male329</t>
  </si>
  <si>
    <t>5 - 9 years, Female - non-pregnant330</t>
  </si>
  <si>
    <t>10 - 14 years, Male331</t>
  </si>
  <si>
    <t>10 - 14 years, Female - non-pregnant332</t>
  </si>
  <si>
    <t>15 - 19 years, Male333</t>
  </si>
  <si>
    <t>15 - 19 years, Female - pregnant334</t>
  </si>
  <si>
    <t>15 - 19 years, Female - non-pregnant335</t>
  </si>
  <si>
    <t>20 - 24 years, Male336</t>
  </si>
  <si>
    <t>20 - 24 years, Female - pregnant337</t>
  </si>
  <si>
    <t>20 - 24 years, Female - non-pregnant338</t>
  </si>
  <si>
    <t>25 - 29 years, Male339</t>
  </si>
  <si>
    <t>25 - 29 years, Female - pregnant340</t>
  </si>
  <si>
    <t>25 - 29 years, Female - non-pregnant341</t>
  </si>
  <si>
    <t>30 - 34 years, Male342</t>
  </si>
  <si>
    <t>30 - 34 years, Female - pregnant343</t>
  </si>
  <si>
    <t>30 - 34 years, Female - non-pregnant344</t>
  </si>
  <si>
    <t>35 - 39 years, Male345</t>
  </si>
  <si>
    <t>35 - 39 years, Female - pregnant346</t>
  </si>
  <si>
    <t>35 - 39 years, Female - non-pregnant347</t>
  </si>
  <si>
    <t>40 - 44 years, Male348</t>
  </si>
  <si>
    <t>40 - 44 years, Female - pregnant349</t>
  </si>
  <si>
    <t>40 - 44 years, Female - non-pregnant350</t>
  </si>
  <si>
    <t>45 - 49 years, Male351</t>
  </si>
  <si>
    <t>45 - 49 years, Female - pregnant352</t>
  </si>
  <si>
    <t>45 - 49 years, Female - non-pregnant353</t>
  </si>
  <si>
    <t>&gt;= 50 years, Male354</t>
  </si>
  <si>
    <t>&gt;= 50 years, Female - non-pregnant355</t>
  </si>
  <si>
    <t>&lt; 1 year, Male356</t>
  </si>
  <si>
    <t>&lt; 1 year, Female - non-pregnant357</t>
  </si>
  <si>
    <t>1 - 4 years, Male358</t>
  </si>
  <si>
    <t>1 - 4 years, Female - non-pregnant359</t>
  </si>
  <si>
    <t>5 - 9 years, Male360</t>
  </si>
  <si>
    <t>5 - 9 years, Female - non-pregnant361</t>
  </si>
  <si>
    <t>10 - 14 years, Male362</t>
  </si>
  <si>
    <t>10 - 14 years, Female - non-pregnant363</t>
  </si>
  <si>
    <t>15 - 19 years, Male364</t>
  </si>
  <si>
    <t>15 - 19 years, Female - pregnant365</t>
  </si>
  <si>
    <t>15 - 19 years, Female - non-pregnant366</t>
  </si>
  <si>
    <t>20 - 24 years, Male367</t>
  </si>
  <si>
    <t>20 - 24 years, Female - pregnant368</t>
  </si>
  <si>
    <t>20 - 24 years, Female - non-pregnant369</t>
  </si>
  <si>
    <t>25 - 29 years, Male370</t>
  </si>
  <si>
    <t>25 - 29 years, Female - pregnant371</t>
  </si>
  <si>
    <t>25 - 29 years, Female - non-pregnant372</t>
  </si>
  <si>
    <t>30 - 34 years, Male373</t>
  </si>
  <si>
    <t>30 - 34 years, Female - pregnant374</t>
  </si>
  <si>
    <t>30 - 34 years, Female - non-pregnant375</t>
  </si>
  <si>
    <t>35 - 39 years, Male376</t>
  </si>
  <si>
    <t>35 - 39 years, Female - pregnant377</t>
  </si>
  <si>
    <t>35 - 39 years, Female - non-pregnant378</t>
  </si>
  <si>
    <t>40 - 44 years, Male379</t>
  </si>
  <si>
    <t>40 - 44 years, Female - pregnant380</t>
  </si>
  <si>
    <t>40 - 44 years, Female - non-pregnant381</t>
  </si>
  <si>
    <t>45 - 49 years, Male382</t>
  </si>
  <si>
    <t>45 - 49 years, Female - pregnant383</t>
  </si>
  <si>
    <t>45 - 49 years, Female - non-pregnant384</t>
  </si>
  <si>
    <t>&gt;= 50 years, Male385</t>
  </si>
  <si>
    <t>&gt;= 50 years, Female - non-pregnant386</t>
  </si>
  <si>
    <t>&lt; 1 year, Male387</t>
  </si>
  <si>
    <t>&lt; 1 year, Female - non-pregnant388</t>
  </si>
  <si>
    <t>1 - 4 years, Male389</t>
  </si>
  <si>
    <t>1 - 4 years, Female - non-pregnant390</t>
  </si>
  <si>
    <t>5 - 9 years, Male391</t>
  </si>
  <si>
    <t>5 - 9 years, Female - non-pregnant392</t>
  </si>
  <si>
    <t>10 - 14 years, Male393</t>
  </si>
  <si>
    <t>10 - 14 years, Female - non-pregnant394</t>
  </si>
  <si>
    <t>15 - 19 years, Male395</t>
  </si>
  <si>
    <t>15 - 19 years, Female - pregnant396</t>
  </si>
  <si>
    <t>15 - 19 years, Female - non-pregnant397</t>
  </si>
  <si>
    <t>20 - 24 years, Male398</t>
  </si>
  <si>
    <t>20 - 24 years, Female - pregnant399</t>
  </si>
  <si>
    <t>20 - 24 years, Female - non-pregnant400</t>
  </si>
  <si>
    <t>25 - 29 years, Male401</t>
  </si>
  <si>
    <t>25 - 29 years, Female - pregnant402</t>
  </si>
  <si>
    <t>25 - 29 years, Female - non-pregnant403</t>
  </si>
  <si>
    <t>30 - 34 years, Male404</t>
  </si>
  <si>
    <t>30 - 34 years, Female - pregnant405</t>
  </si>
  <si>
    <t>30 - 34 years, Female - non-pregnant406</t>
  </si>
  <si>
    <t>35 - 39 years, Male407</t>
  </si>
  <si>
    <t>35 - 39 years, Female - pregnant408</t>
  </si>
  <si>
    <t>35 - 39 years, Female - non-pregnant409</t>
  </si>
  <si>
    <t>40 - 44 years, Male410</t>
  </si>
  <si>
    <t>40 - 44 years, Female - pregnant411</t>
  </si>
  <si>
    <t>40 - 44 years, Female - non-pregnant412</t>
  </si>
  <si>
    <t>45 - 49 years, Male413</t>
  </si>
  <si>
    <t>45 - 49 years, Female - pregnant414</t>
  </si>
  <si>
    <t>45 - 49 years, Female - non-pregnant415</t>
  </si>
  <si>
    <t>&gt;= 50 years, Male416</t>
  </si>
  <si>
    <t>&gt;= 50 years, Female - non-pregnant417</t>
  </si>
  <si>
    <t>&lt; 1 year, Male418</t>
  </si>
  <si>
    <t>&lt; 1 year, Female - non-pregnant419</t>
  </si>
  <si>
    <t>1 - 4 years, Male420</t>
  </si>
  <si>
    <t>1 - 4 years, Female - non-pregnant421</t>
  </si>
  <si>
    <t>5 - 9 years, Male422</t>
  </si>
  <si>
    <t>5 - 9 years, Female - non-pregnant423</t>
  </si>
  <si>
    <t>10 - 14 years, Male424</t>
  </si>
  <si>
    <t>10 - 14 years, Female - non-pregnant425</t>
  </si>
  <si>
    <t>15 - 19 years, Male426</t>
  </si>
  <si>
    <t>15 - 19 years, Female - pregnant427</t>
  </si>
  <si>
    <t>15 - 19 years, Female - non-pregnant428</t>
  </si>
  <si>
    <t>20 - 24 years, Male429</t>
  </si>
  <si>
    <t>20 - 24 years, Female - pregnant430</t>
  </si>
  <si>
    <t>20 - 24 years, Female - non-pregnant431</t>
  </si>
  <si>
    <t>25 - 29 years, Male432</t>
  </si>
  <si>
    <t>25 - 29 years, Female - pregnant433</t>
  </si>
  <si>
    <t>25 - 29 years, Female - non-pregnant434</t>
  </si>
  <si>
    <t>30 - 34 years, Male435</t>
  </si>
  <si>
    <t>30 - 34 years, Female - pregnant436</t>
  </si>
  <si>
    <t>30 - 34 years, Female - non-pregnant437</t>
  </si>
  <si>
    <t>35 - 39 years, Male438</t>
  </si>
  <si>
    <t>35 - 39 years, Female - pregnant439</t>
  </si>
  <si>
    <t>35 - 39 years, Female - non-pregnant440</t>
  </si>
  <si>
    <t>40 - 44 years, Male441</t>
  </si>
  <si>
    <t>40 - 44 years, Female - pregnant442</t>
  </si>
  <si>
    <t>40 - 44 years, Female - non-pregnant443</t>
  </si>
  <si>
    <t>45 - 49 years, Male444</t>
  </si>
  <si>
    <t>45 - 49 years, Female - pregnant445</t>
  </si>
  <si>
    <t>45 - 49 years, Female - non-pregnant446</t>
  </si>
  <si>
    <t>&gt;= 50 years, Male447</t>
  </si>
  <si>
    <t>&gt;= 50 years, Female - non-pregnant448</t>
  </si>
  <si>
    <t>&lt; 1 year, Male449</t>
  </si>
  <si>
    <t>&lt; 1 year, Female - non-pregnant450</t>
  </si>
  <si>
    <t>1 - 4 years, Male451</t>
  </si>
  <si>
    <t>1 - 4 years, Female - non-pregnant452</t>
  </si>
  <si>
    <t>5 - 9 years, Male453</t>
  </si>
  <si>
    <t>5 - 9 years, Female - non-pregnant454</t>
  </si>
  <si>
    <t>10 - 14 years, Male455</t>
  </si>
  <si>
    <t>10 - 14 years, Female - non-pregnant456</t>
  </si>
  <si>
    <t>15 - 19 years, Male457</t>
  </si>
  <si>
    <t>15 - 19 years, Female - pregnant458</t>
  </si>
  <si>
    <t>15 - 19 years, Female - non-pregnant459</t>
  </si>
  <si>
    <t>20 - 24 years, Male460</t>
  </si>
  <si>
    <t>20 - 24 years, Female - pregnant461</t>
  </si>
  <si>
    <t>20 - 24 years, Female - non-pregnant462</t>
  </si>
  <si>
    <t>25 - 29 years, Male463</t>
  </si>
  <si>
    <t>25 - 29 years, Female - pregnant464</t>
  </si>
  <si>
    <t>25 - 29 years, Female - non-pregnant465</t>
  </si>
  <si>
    <t>30 - 34 years, Male466</t>
  </si>
  <si>
    <t>30 - 34 years, Female - pregnant467</t>
  </si>
  <si>
    <t>30 - 34 years, Female - non-pregnant468</t>
  </si>
  <si>
    <t>35 - 39 years, Male469</t>
  </si>
  <si>
    <t>35 - 39 years, Female - pregnant470</t>
  </si>
  <si>
    <t>35 - 39 years, Female - non-pregnant471</t>
  </si>
  <si>
    <t>40 - 44 years, Male472</t>
  </si>
  <si>
    <t>40 - 44 years, Female - pregnant473</t>
  </si>
  <si>
    <t>40 - 44 years, Female - non-pregnant474</t>
  </si>
  <si>
    <t>45 - 49 years, Male475</t>
  </si>
  <si>
    <t>45 - 49 years, Female - pregnant476</t>
  </si>
  <si>
    <t>45 - 49 years, Female - non-pregnant477</t>
  </si>
  <si>
    <t>&gt;= 50 years, Male478</t>
  </si>
  <si>
    <t>&gt;= 50 years, Female - non-pregnant479</t>
  </si>
  <si>
    <t>&lt; 1 year, Male480</t>
  </si>
  <si>
    <t>&lt; 1 year, Female481</t>
  </si>
  <si>
    <t>1 - 4 years, Male482</t>
  </si>
  <si>
    <t>1 - 4 years, Female483</t>
  </si>
  <si>
    <t>5 - 9 years, Male484</t>
  </si>
  <si>
    <t>5 - 9 years, Female485</t>
  </si>
  <si>
    <t>10 - 14 years, Male486</t>
  </si>
  <si>
    <t>10 - 14 years, Female487</t>
  </si>
  <si>
    <t>15 - 19 years, Male488</t>
  </si>
  <si>
    <t>15 - 19 years, Female489</t>
  </si>
  <si>
    <t>20 - 24 years, Male490</t>
  </si>
  <si>
    <t>20 - 24 years, Female491</t>
  </si>
  <si>
    <t>&gt;= 50 years, Male492</t>
  </si>
  <si>
    <t>&gt;= 50 years, Female493</t>
  </si>
  <si>
    <t>15 - 19 years, Male494</t>
  </si>
  <si>
    <t>15 - 19 years, Female495</t>
  </si>
  <si>
    <t>20 - 24 years, Male496</t>
  </si>
  <si>
    <t>20 - 24 years, Female497</t>
  </si>
  <si>
    <t>25 - 49 years, Male498</t>
  </si>
  <si>
    <t>25 - 49 years, Female499</t>
  </si>
  <si>
    <t>&gt;= 50 years, Male500</t>
  </si>
  <si>
    <t>&gt;= 50 years, Female501</t>
  </si>
  <si>
    <t>15 - 19 years, Male502</t>
  </si>
  <si>
    <t>15 - 19 years, Female503</t>
  </si>
  <si>
    <t>20 - 24 years, Male504</t>
  </si>
  <si>
    <t>20 - 24 years, Female505</t>
  </si>
  <si>
    <t>25 - 49 years, Male506</t>
  </si>
  <si>
    <t>25 - 49 years, Female507</t>
  </si>
  <si>
    <t>&gt;= 50 years, Male508</t>
  </si>
  <si>
    <t>&gt;= 50 years, Female509</t>
  </si>
  <si>
    <t>15 - 19 years, Male510</t>
  </si>
  <si>
    <t>15 - 19 years, Female511</t>
  </si>
  <si>
    <t>20 - 24 years, Male512</t>
  </si>
  <si>
    <t>20 - 24 years, Female513</t>
  </si>
  <si>
    <t>25 - 49 years, Male514</t>
  </si>
  <si>
    <t>25 - 49 years, Female515</t>
  </si>
  <si>
    <t>&gt;= 50 years, Male516</t>
  </si>
  <si>
    <t>&gt;= 50 years, Female517</t>
  </si>
  <si>
    <t>15 - 19 years, Male518</t>
  </si>
  <si>
    <t>15 - 19 years, Female519</t>
  </si>
  <si>
    <t>20 - 24 years, Male520</t>
  </si>
  <si>
    <t>20 - 24 years, Female521</t>
  </si>
  <si>
    <t>25 - 49 years, Male522</t>
  </si>
  <si>
    <t>25 - 49 years, Female523</t>
  </si>
  <si>
    <t>&gt;= 50 years, Male524</t>
  </si>
  <si>
    <t>&gt;= 50 years, Female525</t>
  </si>
  <si>
    <t>Column526</t>
  </si>
  <si>
    <t>&lt; 1 year, Male527</t>
  </si>
  <si>
    <t>&lt; 1 year, Female528</t>
  </si>
  <si>
    <t>1 - 4 years, Male529</t>
  </si>
  <si>
    <t>1 - 4 years, Female530</t>
  </si>
  <si>
    <t>5 - 9 years, Male531</t>
  </si>
  <si>
    <t>5 - 9 years, Female532</t>
  </si>
  <si>
    <t>10 - 14 years, Male533</t>
  </si>
  <si>
    <t>10 - 14 years, Female534</t>
  </si>
  <si>
    <t>15 - 19 years, Male535</t>
  </si>
  <si>
    <t>15 - 19 years, Female536</t>
  </si>
  <si>
    <t>20 - 24 years, Male537</t>
  </si>
  <si>
    <t>20 - 24 years, Female538</t>
  </si>
  <si>
    <t>25 - 49 years, Male539</t>
  </si>
  <si>
    <t>25 - 49 years, Female540</t>
  </si>
  <si>
    <t>&gt;= 50 years, Male541</t>
  </si>
  <si>
    <t>&gt;= 50 years, Female542</t>
  </si>
  <si>
    <t>&lt; 15 years, Male543</t>
  </si>
  <si>
    <t>&lt; 15 years, Female544</t>
  </si>
  <si>
    <t>&gt;= 15 years, Male545</t>
  </si>
  <si>
    <t>&gt;= 15 years, Female546</t>
  </si>
  <si>
    <t>&lt; 15 years, Male547</t>
  </si>
  <si>
    <t>&lt; 15 years, Female548</t>
  </si>
  <si>
    <t>&gt;= 15 years, Male549</t>
  </si>
  <si>
    <t>&gt;= 15 years, Female550</t>
  </si>
  <si>
    <t>&lt; 15 years, Male551</t>
  </si>
  <si>
    <t>&lt; 15 years, Female552</t>
  </si>
  <si>
    <t>&gt;= 15 years, Male553</t>
  </si>
  <si>
    <t>&gt;= 15 years, Female554</t>
  </si>
  <si>
    <t>&lt; 15 years, Male555</t>
  </si>
  <si>
    <t>&lt; 15 years, Female556</t>
  </si>
  <si>
    <t>&gt;= 15 years, Male557</t>
  </si>
  <si>
    <t>&gt;= 15 years, Female558</t>
  </si>
  <si>
    <t>Number of ART Clients that interrupted Treatment559</t>
  </si>
  <si>
    <t>Died560</t>
  </si>
  <si>
    <t>&lt; 15 years, Male561</t>
  </si>
  <si>
    <t>&lt; 15 years, Female562</t>
  </si>
  <si>
    <t>&gt;= 15 years, Male563</t>
  </si>
  <si>
    <t>&gt;= 15 years, Female564</t>
  </si>
  <si>
    <t>&lt; 15 years, Male565</t>
  </si>
  <si>
    <t>&lt; 15 years, Female566</t>
  </si>
  <si>
    <t>&gt;= 15 years, Male567</t>
  </si>
  <si>
    <t>&gt;= 15 years, Female568</t>
  </si>
  <si>
    <t>15 - 19 years, Male569</t>
  </si>
  <si>
    <t>15 - 19 years, Female570</t>
  </si>
  <si>
    <t>20 - 24 years, Male571</t>
  </si>
  <si>
    <t>20 - 24 years, Female572</t>
  </si>
  <si>
    <t>25 - 29 years, Male573</t>
  </si>
  <si>
    <t>25 - 29 years, Female574</t>
  </si>
  <si>
    <t>30 - 34 years, Male575</t>
  </si>
  <si>
    <t>30 - 34 years, Female576</t>
  </si>
  <si>
    <t>35 - 39 years, Male577</t>
  </si>
  <si>
    <t>35 - 39 years, Female578</t>
  </si>
  <si>
    <t>40 - 44 years, Male579</t>
  </si>
  <si>
    <t>40 - 44 years, Female580</t>
  </si>
  <si>
    <t>45 - 49 years, Male581</t>
  </si>
  <si>
    <t>45 - 49 years, Female582</t>
  </si>
  <si>
    <t>&gt;= 50 years, Male583</t>
  </si>
  <si>
    <t>&gt;= 50 years, Female584</t>
  </si>
  <si>
    <t>By age and Sex585</t>
  </si>
  <si>
    <t>15 - 19 years, Male586</t>
  </si>
  <si>
    <t>15 - 19 years, Female587</t>
  </si>
  <si>
    <t>20 - 24 years, Male588</t>
  </si>
  <si>
    <t>20 - 24 years, Female589</t>
  </si>
  <si>
    <t>25 - 29 years, Male590</t>
  </si>
  <si>
    <t>25 - 29 years, Female591</t>
  </si>
  <si>
    <t>30 - 34 years, Male592</t>
  </si>
  <si>
    <t>30 - 34 years, Female593</t>
  </si>
  <si>
    <t>35 - 39 years, Male594</t>
  </si>
  <si>
    <t>35 - 39 years, Female595</t>
  </si>
  <si>
    <t>40 - 44 years, Male596</t>
  </si>
  <si>
    <t>40 - 44 years, Female597</t>
  </si>
  <si>
    <t>45 - 49 years, Male598</t>
  </si>
  <si>
    <t>45 - 49 years, Female599</t>
  </si>
  <si>
    <t>&gt;= 50 years, Male600</t>
  </si>
  <si>
    <t>&gt;= 50 years, Female601</t>
  </si>
  <si>
    <t>By Client Category602</t>
  </si>
  <si>
    <t>Discordant Couple603</t>
  </si>
  <si>
    <t>Female sex worker[FSW]604</t>
  </si>
  <si>
    <t>&lt; 15 years, Male605</t>
  </si>
  <si>
    <t>&lt; 15 years, Female606</t>
  </si>
  <si>
    <t>&gt;= 15 years, Male607</t>
  </si>
  <si>
    <t>&gt;= 15 years, Female608</t>
  </si>
  <si>
    <t>&lt; 15 years, Male609</t>
  </si>
  <si>
    <t>&lt; 15 years, Female610</t>
  </si>
  <si>
    <t>&gt;= 15 years, Male611</t>
  </si>
  <si>
    <t>&gt;= 15 years, Female612</t>
  </si>
  <si>
    <t>&lt; 15 years, Male613</t>
  </si>
  <si>
    <t>&lt; 15 years, Female614</t>
  </si>
  <si>
    <t>&gt;= 15 years, Male615</t>
  </si>
  <si>
    <t>&gt;= 15 years, Female616</t>
  </si>
  <si>
    <t>&lt; 15 years, Male617</t>
  </si>
  <si>
    <t>&gt;= 15 years, Male618</t>
  </si>
  <si>
    <t>&lt; 15 years, Male619</t>
  </si>
  <si>
    <t>&lt; 15 years, Female - pregnant620</t>
  </si>
  <si>
    <t>&lt; 15 years, Female - non-pregnant621</t>
  </si>
  <si>
    <t>&gt;= 15 years, Male622</t>
  </si>
  <si>
    <t>&gt;= 15 years, Female - pregnant623</t>
  </si>
  <si>
    <t>&gt;= 15 years, Female - non-pregnant624</t>
  </si>
  <si>
    <t>Male625</t>
  </si>
  <si>
    <t>Female626</t>
  </si>
  <si>
    <t>Male627</t>
  </si>
  <si>
    <t>Female628</t>
  </si>
  <si>
    <t>Others629</t>
  </si>
  <si>
    <t>&lt; 15 years, Male630</t>
  </si>
  <si>
    <t>&lt; 15 years, Female631</t>
  </si>
  <si>
    <t>&gt;= 15 years, Male632</t>
  </si>
  <si>
    <t>&gt;= 15 years, Female633</t>
  </si>
  <si>
    <t>&lt; 15 years, Male634</t>
  </si>
  <si>
    <t>&lt; 15 years, Female635</t>
  </si>
  <si>
    <t>&gt;= 15 years, Male636</t>
  </si>
  <si>
    <t>&gt;= 15 years, Female637</t>
  </si>
  <si>
    <t>&lt; 15 years, Male638</t>
  </si>
  <si>
    <t>&lt; 15 years, Female639</t>
  </si>
  <si>
    <t>&gt;= 15 years, Male640</t>
  </si>
  <si>
    <t>&gt;= 15 years, Female641</t>
  </si>
  <si>
    <t>Screened Positive for TB642</t>
  </si>
  <si>
    <t>&lt; 15 years, Male643</t>
  </si>
  <si>
    <t>&lt; 15 years, Female644</t>
  </si>
  <si>
    <t>&gt;= 15 years, Male645</t>
  </si>
  <si>
    <t>&gt;= 15 years, Female646</t>
  </si>
  <si>
    <t>&lt; 15 years, Male647</t>
  </si>
  <si>
    <t>&lt; 15 years, Female648</t>
  </si>
  <si>
    <t>&gt;= 15 years, Male649</t>
  </si>
  <si>
    <t>&gt;= 15 years, Female650</t>
  </si>
  <si>
    <t>&lt; 15 years, Male651</t>
  </si>
  <si>
    <t>&lt; 15 years, Female652</t>
  </si>
  <si>
    <t>&gt;= 15 years, Male653</t>
  </si>
  <si>
    <t>&gt;= 15 years, Female654</t>
  </si>
  <si>
    <t>&lt; 15 years, Male655</t>
  </si>
  <si>
    <t>&lt; 15 years, Female656</t>
  </si>
  <si>
    <t>&gt;= 15 years, Male657</t>
  </si>
  <si>
    <t>&gt;= 15 years, Female658</t>
  </si>
  <si>
    <t>&lt; 15 years, Male659</t>
  </si>
  <si>
    <t>&lt; 15 years, Female660</t>
  </si>
  <si>
    <t>&gt;= 15 years, Male661</t>
  </si>
  <si>
    <t>&gt;= 15 years, Female662</t>
  </si>
  <si>
    <t>&lt; 15 years, Male663</t>
  </si>
  <si>
    <t>&lt; 15 years, Female664</t>
  </si>
  <si>
    <t>&gt;= 15 years, Male665</t>
  </si>
  <si>
    <t>&gt;= 15 years, Female666</t>
  </si>
  <si>
    <t>&lt; 15 years, Male667</t>
  </si>
  <si>
    <t>&lt; 15 years, Female668</t>
  </si>
  <si>
    <t>&gt;= 15 years, Male669</t>
  </si>
  <si>
    <t>&gt;= 15 years, Female670</t>
  </si>
  <si>
    <t>&lt; 15 years, Male671</t>
  </si>
  <si>
    <t>&lt; 15 years, Female672</t>
  </si>
  <si>
    <t>&gt;= 15 years, Male673</t>
  </si>
  <si>
    <t>&gt;= 15 years, Female674</t>
  </si>
  <si>
    <t>&lt; 15 years, Male675</t>
  </si>
  <si>
    <t>&lt; 15 years, Female676</t>
  </si>
  <si>
    <t>&gt;= 15 years, Male677</t>
  </si>
  <si>
    <t>&gt;= 15 years, Female678</t>
  </si>
  <si>
    <t>&lt; 15 years, Male679</t>
  </si>
  <si>
    <t>&lt; 15 years, Female680</t>
  </si>
  <si>
    <t>&gt;= 15 years, Male681</t>
  </si>
  <si>
    <t>&gt;= 15 years, Female682</t>
  </si>
  <si>
    <t>15 - 19 years683</t>
  </si>
  <si>
    <t>20 - 24 years684</t>
  </si>
  <si>
    <t>25 - 29 years685</t>
  </si>
  <si>
    <t>30 - 49 years686</t>
  </si>
  <si>
    <t>15 - 19 years687</t>
  </si>
  <si>
    <t>20 - 24 years688</t>
  </si>
  <si>
    <t>25 - 29 years689</t>
  </si>
  <si>
    <t>30 - 49 years690</t>
  </si>
  <si>
    <t>&gt;= 50 years691</t>
  </si>
  <si>
    <t>15 - 19 years692</t>
  </si>
  <si>
    <t>20 - 24 years693</t>
  </si>
  <si>
    <t>25 - 29 years694</t>
  </si>
  <si>
    <t>30 - 49 years695</t>
  </si>
  <si>
    <t>&gt;= 50 years696</t>
  </si>
  <si>
    <t>15 - 19 years697</t>
  </si>
  <si>
    <t>20 - 24 years698</t>
  </si>
  <si>
    <t>25 - 29 years699</t>
  </si>
  <si>
    <t>30 - 49 years700</t>
  </si>
  <si>
    <t>&gt;= 50 years701</t>
  </si>
  <si>
    <t>15 - 19 years702</t>
  </si>
  <si>
    <t>20 - 24 years703</t>
  </si>
  <si>
    <t>25 - 29 years704</t>
  </si>
  <si>
    <t>30 - 49 years705</t>
  </si>
  <si>
    <t>&gt;= 50 years706</t>
  </si>
  <si>
    <t>15 - 19 years707</t>
  </si>
  <si>
    <t>20 - 24 years708</t>
  </si>
  <si>
    <t>25 - 29 years709</t>
  </si>
  <si>
    <t>30 - 49 years710</t>
  </si>
  <si>
    <t>&gt;= 50 years711</t>
  </si>
  <si>
    <t>15 - 19 years712</t>
  </si>
  <si>
    <t>20 - 24 years713</t>
  </si>
  <si>
    <t>25 - 29 years714</t>
  </si>
  <si>
    <t>30 - 49 years715</t>
  </si>
  <si>
    <t>&gt;= 50 years716</t>
  </si>
  <si>
    <t>&lt; 15 years, Male717</t>
  </si>
  <si>
    <t>&lt; 15 years, Female718</t>
  </si>
  <si>
    <t>&gt;= 15 years, Male719</t>
  </si>
  <si>
    <t>&gt;= 15 years, Female720</t>
  </si>
  <si>
    <t>&lt; 15 years, Male721</t>
  </si>
  <si>
    <t>&lt; 15 years, Female722</t>
  </si>
  <si>
    <t>&gt;= 15 years, Male723</t>
  </si>
  <si>
    <t>&gt;= 15 years, Female724</t>
  </si>
  <si>
    <t>&lt; 15 years, Male725</t>
  </si>
  <si>
    <t>&lt; 15 years, Female726</t>
  </si>
  <si>
    <t>&gt;= 15 years, Male727</t>
  </si>
  <si>
    <t>&gt;= 15 years, Female728</t>
  </si>
  <si>
    <t>&lt; 15 years, Male729</t>
  </si>
  <si>
    <t>&lt; 15 years, Female730</t>
  </si>
  <si>
    <t>&gt;= 15 years, Male731</t>
  </si>
  <si>
    <t>&gt;= 15 years, Female732</t>
  </si>
  <si>
    <t>&lt; 15 years, Male733</t>
  </si>
  <si>
    <t>&lt; 15 years, Female734</t>
  </si>
  <si>
    <t>&gt;= 15 years, Male735</t>
  </si>
  <si>
    <t>&gt;= 15 years, Female736</t>
  </si>
  <si>
    <t>&lt; 15 years, Male737</t>
  </si>
  <si>
    <t>&lt; 15 years, Female738</t>
  </si>
  <si>
    <t>&gt;= 15 years, Male739</t>
  </si>
  <si>
    <t>&gt;= 15 years, Female740</t>
  </si>
  <si>
    <t xml:space="preserve">  Clients testing positive for HIV (at VCT)</t>
  </si>
  <si>
    <t xml:space="preserve">  Clients testing positive for HIV (at PITC)</t>
  </si>
  <si>
    <t xml:space="preserve">  New positive</t>
  </si>
  <si>
    <t xml:space="preserve">  Known positive</t>
  </si>
  <si>
    <t xml:space="preserve">  Unassisted</t>
  </si>
  <si>
    <t xml:space="preserve">  Linkage outcome of newly identified Hiv positive individuals in the reporting period</t>
  </si>
  <si>
    <t xml:space="preserve">  Linked to care and treatment</t>
  </si>
  <si>
    <t xml:space="preserve">  Known on ART</t>
  </si>
  <si>
    <t xml:space="preserve">  Others</t>
  </si>
  <si>
    <t xml:space="preserve">  Transferred out</t>
  </si>
  <si>
    <t xml:space="preserve">  Refused (stopped) treatement</t>
  </si>
  <si>
    <t xml:space="preserve">  Vaginal discharge</t>
  </si>
  <si>
    <t xml:space="preserve"> Directly assisted</t>
  </si>
  <si>
    <t xml:space="preserve"> Lost to follow up art</t>
  </si>
  <si>
    <t xml:space="preserve"> Referred to other facility</t>
  </si>
  <si>
    <t xml:space="preserve"> Died</t>
  </si>
  <si>
    <t xml:space="preserve"> Viral load Suppression (Percentage of ART clients with a suppressed viral load among those with a viral load test at 12 month in the reporting period)</t>
  </si>
  <si>
    <t xml:space="preserve"> Proportion of STI cases tested for HIV</t>
  </si>
  <si>
    <t xml:space="preserve"> Urethral discharge</t>
  </si>
  <si>
    <t xml:space="preserve"> Persistent urethral discharge</t>
  </si>
  <si>
    <t xml:space="preserve"> Scrotal swelling</t>
  </si>
  <si>
    <t xml:space="preserve">   HIV test results (at VCT)</t>
  </si>
  <si>
    <t xml:space="preserve">   HIV test results (at PITC)</t>
  </si>
  <si>
    <t xml:space="preserve">   index cases offered</t>
  </si>
  <si>
    <t xml:space="preserve">   contacts elicited</t>
  </si>
  <si>
    <t xml:space="preserve">   contacts tested</t>
  </si>
  <si>
    <t xml:space="preserve">  adults and children who are currently on ART by age, sex and regimen category</t>
  </si>
  <si>
    <t xml:space="preserve">  children (&lt;15) who are currently on ART</t>
  </si>
  <si>
    <t xml:space="preserve">  children (&lt;19) who are currently on ART by regimen type</t>
  </si>
  <si>
    <t xml:space="preserve">   adults and children who are still on treatment at 12 months after initiating ART</t>
  </si>
  <si>
    <t xml:space="preserve">   persons on ART in the original cohort including those transferred in, minus those transferred out (net current cohort)</t>
  </si>
  <si>
    <t xml:space="preserve">  Total  adult and paediatric ART patients with an undetectable viral load(&lt;50 copies/ml) in the reporting period</t>
  </si>
  <si>
    <t xml:space="preserve"> Total  adult and paediatric ART patients with low level viremia (50 -1000 copies/ml) in the reporting period</t>
  </si>
  <si>
    <t xml:space="preserve">  Total  clients on 3MMD</t>
  </si>
  <si>
    <t xml:space="preserve">  Total  clients on ASM(6MMD)</t>
  </si>
  <si>
    <t xml:space="preserve"> Total  clients on CAG</t>
  </si>
  <si>
    <t xml:space="preserve"> Total  clients on PCAD</t>
  </si>
  <si>
    <t xml:space="preserve"> Total  clients on Adolescent DSD</t>
  </si>
  <si>
    <t xml:space="preserve"> Total  clients on KP DSD</t>
  </si>
  <si>
    <t xml:space="preserve"> Total  clients on MCH DSD</t>
  </si>
  <si>
    <t xml:space="preserve"> Total  clients on other types of DSD</t>
  </si>
  <si>
    <t xml:space="preserve"> Total  clients on "Advanced HIV Disease Care Model"</t>
  </si>
  <si>
    <t xml:space="preserve">  ART Clients that interrupted Treatment</t>
  </si>
  <si>
    <t xml:space="preserve">  ART Clients that interrupted Treatment559</t>
  </si>
  <si>
    <t xml:space="preserve">   ART clients restarted ARV treatment in the reporting period</t>
  </si>
  <si>
    <t xml:space="preserve">  individuals receiving Pre-Exposure Prophylaxis</t>
  </si>
  <si>
    <t xml:space="preserve"> PrEP (New  individuals who were newly enrolled on PrEP)</t>
  </si>
  <si>
    <t xml:space="preserve"> PrEP Curr ( individuals that received oral PrEP during the reporting period)</t>
  </si>
  <si>
    <t xml:space="preserve">   STI cases tested for HIV</t>
  </si>
  <si>
    <t xml:space="preserve">   STI cases tested positive for HIV</t>
  </si>
  <si>
    <t xml:space="preserve">  Total  STI cases, by syndrome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</si>
</sst>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sz val="11"/>
      <color rgb="FF000000"/>
      <name val="Calibri"/>
      <family val="2"/>
      <scheme val="minor"/>
    </font>
    <font>
      <b/>
      <sz val="10"/>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wrapText="1"/>
    </xf>
    <xf numFmtId="0" fontId="19" fillId="0" borderId="10" xfId="0" applyFont="1" applyBorder="1" applyAlignment="1">
      <alignment wrapText="1"/>
    </xf>
    <xf numFmtId="0" fontId="20" fillId="33" borderId="10" xfId="0" applyFont="1" applyFill="1" applyBorder="1" applyAlignment="1">
      <alignment wrapText="1"/>
    </xf>
    <xf numFmtId="0" fontId="18" fillId="0" borderId="11" xfId="0" applyFont="1" applyBorder="1" applyAlignment="1">
      <alignment horizontal="center" vertical="center" wrapText="1"/>
    </xf>
    <xf numFmtId="0" fontId="0" fillId="0" borderId="0" xfId="0"/>
    <xf numFmtId="0" fontId="19" fillId="0" borderId="0" xfId="0" applyFont="1" applyAlignment="1">
      <alignment wrapText="1"/>
    </xf>
    <xf numFmtId="0" fontId="20" fillId="33" borderId="0" xfId="0" applyFont="1" applyFill="1" applyAlignment="1">
      <alignment wrapText="1"/>
    </xf>
    <xf numFmtId="0" fontId="0" fillId="0" borderId="10" xfId="0" applyBorder="1" applyAlignment="1">
      <alignment horizontal="center"/>
    </xf>
    <xf numFmtId="0" fontId="0" fillId="0" borderId="10" xfId="0" applyNumberFormat="1" applyBorder="1" applyAlignment="1">
      <alignment horizontal="center"/>
    </xf>
    <xf numFmtId="0" fontId="0" fillId="0" borderId="0" xfId="0" applyAlignment="1">
      <alignment horizontal="center"/>
    </xf>
    <xf numFmtId="0" fontId="0" fillId="0" borderId="14" xfId="0" applyNumberFormat="1" applyBorder="1" applyAlignment="1">
      <alignment horizontal="center"/>
    </xf>
    <xf numFmtId="0" fontId="0" fillId="0" borderId="15" xfId="0" applyNumberFormat="1" applyBorder="1" applyAlignment="1">
      <alignment horizontal="center"/>
    </xf>
    <xf numFmtId="0" fontId="0" fillId="0" borderId="16" xfId="0" applyNumberFormat="1" applyBorder="1" applyAlignment="1">
      <alignment horizontal="center"/>
    </xf>
    <xf numFmtId="0" fontId="0" fillId="0" borderId="13" xfId="0" applyBorder="1" applyAlignment="1">
      <alignment horizontal="center"/>
    </xf>
    <xf numFmtId="0" fontId="0" fillId="0" borderId="17" xfId="0" applyNumberFormat="1" applyBorder="1" applyAlignment="1">
      <alignment horizontal="center"/>
    </xf>
    <xf numFmtId="0" fontId="0" fillId="0" borderId="12" xfId="0" applyNumberFormat="1" applyBorder="1" applyAlignment="1">
      <alignment horizontal="center"/>
    </xf>
    <xf numFmtId="0" fontId="0" fillId="0" borderId="0" xfId="0" applyAlignment="1">
      <alignment vertical="top"/>
    </xf>
    <xf numFmtId="0" fontId="0" fillId="0" borderId="13" xfId="0" pivotButton="1" applyBorder="1" applyAlignment="1">
      <alignmen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0" xfId="0" pivotButton="1" applyBorder="1" applyAlignment="1">
      <alignment vertical="top"/>
    </xf>
    <xf numFmtId="0" fontId="0" fillId="0" borderId="10" xfId="0" applyBorder="1" applyAlignment="1">
      <alignment horizontal="left" vertical="top"/>
    </xf>
    <xf numFmtId="0" fontId="0" fillId="0" borderId="17" xfId="0" applyBorder="1" applyAlignment="1">
      <alignment horizontal="left" vertical="top"/>
    </xf>
    <xf numFmtId="0" fontId="0" fillId="0" borderId="12" xfId="0"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15">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top"/>
    </dxf>
    <dxf>
      <alignment vertical="top"/>
    </dxf>
    <dxf>
      <alignment wrapText="0"/>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top"/>
    </dxf>
    <dxf>
      <alignment vertical="top"/>
    </dxf>
    <dxf>
      <alignment wrapText="0"/>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top"/>
    </dxf>
    <dxf>
      <alignment vertical="top"/>
    </dxf>
    <dxf>
      <alignment wrapText="0"/>
    </dxf>
    <dxf>
      <alignment wrapText="0"/>
    </dxf>
    <dxf>
      <alignment wrapText="1"/>
    </dxf>
    <dxf>
      <alignment wrapText="0"/>
    </dxf>
    <dxf>
      <alignment wrapText="1"/>
    </dxf>
    <dxf>
      <alignment wrapText="0"/>
    </dxf>
    <dxf>
      <alignment wrapText="1"/>
    </dxf>
    <dxf>
      <alignment wrapText="0"/>
    </dxf>
    <dxf>
      <alignment wrapText="1"/>
    </dxf>
    <dxf>
      <alignment wrapText="0"/>
    </dxf>
    <dxf>
      <alignment wrapText="0"/>
    </dxf>
    <dxf>
      <alignment wrapText="0"/>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vertical="top"/>
    </dxf>
    <dxf>
      <alignment vertical="top"/>
    </dxf>
    <dxf>
      <alignment vertical="top"/>
    </dxf>
    <dxf>
      <alignment vertical="top"/>
    </dxf>
    <dxf>
      <alignment vertical="top"/>
    </dxf>
    <dxf>
      <alignment vertical="top"/>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rgb="FF000000"/>
        <name val="Calibri"/>
        <family val="2"/>
        <scheme val="minor"/>
      </font>
      <fill>
        <patternFill patternType="solid">
          <fgColor indexed="64"/>
          <bgColor rgb="FFCCCCCC"/>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rgb="FF000000"/>
        <name val="Calibri"/>
        <family val="2"/>
        <scheme val="minor"/>
      </font>
      <fill>
        <patternFill patternType="solid">
          <fgColor indexed="64"/>
          <bgColor rgb="FFCCCCCC"/>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libri"/>
        <family val="2"/>
        <scheme val="minor"/>
      </font>
      <fill>
        <patternFill patternType="solid">
          <fgColor indexed="64"/>
          <bgColor rgb="FFCCCCCC"/>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libri"/>
        <family val="2"/>
        <scheme val="minor"/>
      </font>
      <fill>
        <patternFill patternType="solid">
          <fgColor indexed="64"/>
          <bgColor rgb="FFCCCCCC"/>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libri"/>
        <family val="2"/>
        <scheme val="minor"/>
      </font>
      <fill>
        <patternFill patternType="solid">
          <fgColor indexed="64"/>
          <bgColor rgb="FFCCCCCC"/>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libri"/>
        <family val="2"/>
        <scheme val="minor"/>
      </font>
      <fill>
        <patternFill patternType="solid">
          <fgColor indexed="64"/>
          <bgColor rgb="FFCCCCCC"/>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Calibri"/>
        <family val="2"/>
        <scheme val="minor"/>
      </font>
      <fill>
        <patternFill patternType="solid">
          <fgColor indexed="64"/>
          <bgColor rgb="FFCCCCCC"/>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[DHIS 2.xlsx]Sheet4!PivotTable2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DHIS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Sheet4!$B$4:$B$7</c:f>
              <c:strCache>
                <c:ptCount val="4"/>
                <c:pt idx="0">
                  <c:v>   HIV test results (at PITC)</c:v>
                </c:pt>
                <c:pt idx="1">
                  <c:v>   HIV test results (at VCT)</c:v>
                </c:pt>
                <c:pt idx="2">
                  <c:v>  Clients testing positive for HIV (at PITC)</c:v>
                </c:pt>
                <c:pt idx="3">
                  <c:v>  Clients testing positive for HIV (at VCT)</c:v>
                </c:pt>
              </c:strCache>
            </c:strRef>
          </c:cat>
          <c:val>
            <c:numRef>
              <c:f>Sheet4!$C$4:$C$7</c:f>
              <c:numCache>
                <c:formatCode>General</c:formatCode>
                <c:ptCount val="4"/>
                <c:pt idx="0">
                  <c:v>497</c:v>
                </c:pt>
                <c:pt idx="1">
                  <c:v>112</c:v>
                </c:pt>
                <c:pt idx="2">
                  <c:v>7</c:v>
                </c:pt>
                <c:pt idx="3">
                  <c:v>2</c:v>
                </c:pt>
              </c:numCache>
            </c:numRef>
          </c:val>
          <c:extLst>
            <c:ext xmlns:c16="http://schemas.microsoft.com/office/drawing/2014/chart" uri="{C3380CC4-5D6E-409C-BE32-E72D297353CC}">
              <c16:uniqueId val="{00000000-CF54-4525-AD8B-B0173279A76F}"/>
            </c:ext>
          </c:extLst>
        </c:ser>
        <c:dLbls>
          <c:showLegendKey val="0"/>
          <c:showVal val="0"/>
          <c:showCatName val="0"/>
          <c:showSerName val="0"/>
          <c:showPercent val="0"/>
          <c:showBubbleSize val="0"/>
        </c:dLbls>
        <c:gapWidth val="219"/>
        <c:overlap val="-27"/>
        <c:axId val="1607420128"/>
        <c:axId val="1607419168"/>
      </c:barChart>
      <c:catAx>
        <c:axId val="160742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07419168"/>
        <c:crosses val="autoZero"/>
        <c:auto val="1"/>
        <c:lblAlgn val="ctr"/>
        <c:lblOffset val="100"/>
        <c:noMultiLvlLbl val="0"/>
      </c:catAx>
      <c:valAx>
        <c:axId val="160741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2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[DHIS 2.xlsx]Sheet4!PivotTable3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Sheet4!$B$10:$B$16</c:f>
              <c:strCache>
                <c:ptCount val="7"/>
                <c:pt idx="0">
                  <c:v>   index cases offered</c:v>
                </c:pt>
                <c:pt idx="1">
                  <c:v>   contacts elicited</c:v>
                </c:pt>
                <c:pt idx="2">
                  <c:v>   contacts tested</c:v>
                </c:pt>
                <c:pt idx="3">
                  <c:v>  New positive</c:v>
                </c:pt>
                <c:pt idx="4">
                  <c:v>  Known positive</c:v>
                </c:pt>
                <c:pt idx="5">
                  <c:v> Directly assisted</c:v>
                </c:pt>
                <c:pt idx="6">
                  <c:v>  Unassisted</c:v>
                </c:pt>
              </c:strCache>
            </c:strRef>
          </c:cat>
          <c:val>
            <c:numRef>
              <c:f>Sheet4!$C$10:$C$16</c:f>
              <c:numCache>
                <c:formatCode>General</c:formatCode>
                <c:ptCount val="7"/>
                <c:pt idx="0">
                  <c:v>28</c:v>
                </c:pt>
                <c:pt idx="1">
                  <c:v>24</c:v>
                </c:pt>
                <c:pt idx="2">
                  <c:v>6</c:v>
                </c:pt>
                <c:pt idx="3">
                  <c:v>1</c:v>
                </c:pt>
                <c:pt idx="4">
                  <c:v>5</c:v>
                </c:pt>
                <c:pt idx="6">
                  <c:v>7</c:v>
                </c:pt>
              </c:numCache>
            </c:numRef>
          </c:val>
          <c:extLst>
            <c:ext xmlns:c16="http://schemas.microsoft.com/office/drawing/2014/chart" uri="{C3380CC4-5D6E-409C-BE32-E72D297353CC}">
              <c16:uniqueId val="{00000000-960D-4944-953E-69F960E0F393}"/>
            </c:ext>
          </c:extLst>
        </c:ser>
        <c:dLbls>
          <c:showLegendKey val="0"/>
          <c:showVal val="0"/>
          <c:showCatName val="0"/>
          <c:showSerName val="0"/>
          <c:showPercent val="0"/>
          <c:showBubbleSize val="0"/>
        </c:dLbls>
        <c:gapWidth val="219"/>
        <c:overlap val="-27"/>
        <c:axId val="1692649184"/>
        <c:axId val="1692644864"/>
      </c:barChart>
      <c:catAx>
        <c:axId val="169264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44864"/>
        <c:crosses val="autoZero"/>
        <c:auto val="1"/>
        <c:lblAlgn val="ctr"/>
        <c:lblOffset val="100"/>
        <c:noMultiLvlLbl val="0"/>
      </c:catAx>
      <c:valAx>
        <c:axId val="169264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4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19050</xdr:rowOff>
    </xdr:from>
    <xdr:to>
      <xdr:col>10</xdr:col>
      <xdr:colOff>381000</xdr:colOff>
      <xdr:row>14</xdr:row>
      <xdr:rowOff>104775</xdr:rowOff>
    </xdr:to>
    <xdr:graphicFrame macro="">
      <xdr:nvGraphicFramePr>
        <xdr:cNvPr id="2" name="Chart 1">
          <a:extLst>
            <a:ext uri="{FF2B5EF4-FFF2-40B4-BE49-F238E27FC236}">
              <a16:creationId xmlns:a16="http://schemas.microsoft.com/office/drawing/2014/main" id="{490422D8-B2D3-4DC4-8C7C-977BEF6A7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257175</xdr:colOff>
      <xdr:row>14</xdr:row>
      <xdr:rowOff>161925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8EC5A24D-D72E-4276-BA45-E83F9A609AC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0"/>
              <a:ext cx="1476375" cy="2828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0</xdr:row>
      <xdr:rowOff>0</xdr:rowOff>
    </xdr:from>
    <xdr:to>
      <xdr:col>17</xdr:col>
      <xdr:colOff>285750</xdr:colOff>
      <xdr:row>14</xdr:row>
      <xdr:rowOff>76200</xdr:rowOff>
    </xdr:to>
    <xdr:graphicFrame macro="">
      <xdr:nvGraphicFramePr>
        <xdr:cNvPr id="4" name="Chart 3">
          <a:extLst>
            <a:ext uri="{FF2B5EF4-FFF2-40B4-BE49-F238E27FC236}">
              <a16:creationId xmlns:a16="http://schemas.microsoft.com/office/drawing/2014/main" id="{56E4832F-6445-4FA8-B381-A596FB8CA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omshat" refreshedDate="45081.621258912041" createdVersion="8" refreshedVersion="8" minRefreshableVersion="3" recordCount="9">
  <cacheSource type="worksheet">
    <worksheetSource name="Table2"/>
  </cacheSource>
  <cacheFields count="1126">
    <cacheField name="Month" numFmtId="0">
      <sharedItems count="9">
        <s v="Tikemet 2015"/>
        <s v="Hidar 2015"/>
        <s v="Tahesas 2015"/>
        <s v="Tir 2015"/>
        <s v="Yekatit 2015"/>
        <s v="Megabit 2015"/>
        <s v="Miazia 2015"/>
        <s v="Genbot 2015"/>
        <s v="Total"/>
      </sharedItems>
    </cacheField>
    <cacheField name="Clients receiving HIV test results (at VCT)" numFmtId="0">
      <sharedItems containsSemiMixedTypes="0" containsString="0" containsNumber="1" containsInteger="1" minValue="70" maxValue="983"/>
    </cacheField>
    <cacheField name="&lt; 1 year, Male" numFmtId="0">
      <sharedItems containsNonDate="0" containsString="0" containsBlank="1"/>
    </cacheField>
    <cacheField name="&lt; 1 year, Female" numFmtId="0">
      <sharedItems containsNonDate="0" containsString="0" containsBlank="1"/>
    </cacheField>
    <cacheField name="1 - 4 years, Male" numFmtId="0">
      <sharedItems containsNonDate="0" containsString="0" containsBlank="1"/>
    </cacheField>
    <cacheField name="1 - 4 years, Female" numFmtId="0">
      <sharedItems containsNonDate="0" containsString="0" containsBlank="1"/>
    </cacheField>
    <cacheField name="5 - 9 years, Male" numFmtId="0">
      <sharedItems containsNonDate="0" containsString="0" containsBlank="1"/>
    </cacheField>
    <cacheField name="5 - 9 years, Female" numFmtId="0">
      <sharedItems containsNonDate="0" containsString="0" containsBlank="1"/>
    </cacheField>
    <cacheField name="10 - 14 years, Male" numFmtId="0">
      <sharedItems containsNonDate="0" containsString="0" containsBlank="1"/>
    </cacheField>
    <cacheField name="10 - 14 years, Female" numFmtId="0">
      <sharedItems containsNonDate="0" containsString="0" containsBlank="1"/>
    </cacheField>
    <cacheField name="15 - 19 years, Male" numFmtId="0">
      <sharedItems containsString="0" containsBlank="1" containsNumber="1" containsInteger="1" minValue="1" maxValue="5"/>
    </cacheField>
    <cacheField name="15 - 19 years, Female" numFmtId="0">
      <sharedItems containsString="0" containsBlank="1" containsNumber="1" containsInteger="1" minValue="1" maxValue="14"/>
    </cacheField>
    <cacheField name="20 - 24 years, Male" numFmtId="0">
      <sharedItems containsString="0" containsBlank="1" containsNumber="1" containsInteger="1" minValue="1" maxValue="38"/>
    </cacheField>
    <cacheField name="20 - 24 years, Female" numFmtId="0">
      <sharedItems containsString="0" containsBlank="1" containsNumber="1" containsInteger="1" minValue="5" maxValue="62"/>
    </cacheField>
    <cacheField name="25 - 29 years, Male" numFmtId="0">
      <sharedItems containsSemiMixedTypes="0" containsString="0" containsNumber="1" containsInteger="1" minValue="5" maxValue="107"/>
    </cacheField>
    <cacheField name="25 - 29 years, Female" numFmtId="0">
      <sharedItems containsSemiMixedTypes="0" containsString="0" containsNumber="1" containsInteger="1" minValue="7" maxValue="96"/>
    </cacheField>
    <cacheField name="30 - 34 years, Male" numFmtId="0">
      <sharedItems containsSemiMixedTypes="0" containsString="0" containsNumber="1" containsInteger="1" minValue="8" maxValue="106"/>
    </cacheField>
    <cacheField name="30 - 34 years, Female" numFmtId="0">
      <sharedItems containsSemiMixedTypes="0" containsString="0" containsNumber="1" containsInteger="1" minValue="3" maxValue="70"/>
    </cacheField>
    <cacheField name="35 - 39 years, Male" numFmtId="0">
      <sharedItems containsSemiMixedTypes="0" containsString="0" containsNumber="1" containsInteger="1" minValue="4" maxValue="111"/>
    </cacheField>
    <cacheField name="35 - 39 years, Female" numFmtId="0">
      <sharedItems containsSemiMixedTypes="0" containsString="0" containsNumber="1" containsInteger="1" minValue="7" maxValue="98"/>
    </cacheField>
    <cacheField name="40 - 44 years, Male" numFmtId="0">
      <sharedItems containsSemiMixedTypes="0" containsString="0" containsNumber="1" containsInteger="1" minValue="6" maxValue="85"/>
    </cacheField>
    <cacheField name="40 - 44 years, Female" numFmtId="0">
      <sharedItems containsSemiMixedTypes="0" containsString="0" containsNumber="1" containsInteger="1" minValue="1" maxValue="38"/>
    </cacheField>
    <cacheField name="45 - 49 years, Male" numFmtId="0">
      <sharedItems containsSemiMixedTypes="0" containsString="0" containsNumber="1" containsInteger="1" minValue="2" maxValue="48"/>
    </cacheField>
    <cacheField name="45 - 49 years, Female" numFmtId="0">
      <sharedItems containsString="0" containsBlank="1" containsNumber="1" containsInteger="1" minValue="1" maxValue="16"/>
    </cacheField>
    <cacheField name="&gt;= 50 years, Male" numFmtId="0">
      <sharedItems containsSemiMixedTypes="0" containsString="0" containsNumber="1" containsInteger="1" minValue="5" maxValue="68"/>
    </cacheField>
    <cacheField name="&gt;= 50 years, Female" numFmtId="0">
      <sharedItems containsString="0" containsBlank="1" containsNumber="1" containsInteger="1" minValue="1" maxValue="21"/>
    </cacheField>
    <cacheField name="Clients testing positive for HIV (at VCT)" numFmtId="0">
      <sharedItems containsSemiMixedTypes="0" containsString="0" containsNumber="1" containsInteger="1" minValue="1" maxValue="23"/>
    </cacheField>
    <cacheField name="&lt; 1 year, Male2" numFmtId="0">
      <sharedItems containsNonDate="0" containsString="0" containsBlank="1"/>
    </cacheField>
    <cacheField name="&lt; 1 year, Female3" numFmtId="0">
      <sharedItems containsNonDate="0" containsString="0" containsBlank="1"/>
    </cacheField>
    <cacheField name="1 - 4 years, Male4" numFmtId="0">
      <sharedItems containsNonDate="0" containsString="0" containsBlank="1"/>
    </cacheField>
    <cacheField name="1 - 4 years, Female5" numFmtId="0">
      <sharedItems containsNonDate="0" containsString="0" containsBlank="1"/>
    </cacheField>
    <cacheField name="5 - 9 years, Male6" numFmtId="0">
      <sharedItems containsNonDate="0" containsString="0" containsBlank="1"/>
    </cacheField>
    <cacheField name="5 - 9 years, Female7" numFmtId="0">
      <sharedItems containsNonDate="0" containsString="0" containsBlank="1"/>
    </cacheField>
    <cacheField name="10 - 14 years, Male8" numFmtId="0">
      <sharedItems containsNonDate="0" containsString="0" containsBlank="1"/>
    </cacheField>
    <cacheField name="10 - 14 years, Female9" numFmtId="0">
      <sharedItems containsNonDate="0" containsString="0" containsBlank="1"/>
    </cacheField>
    <cacheField name="15 - 19 years, Male10" numFmtId="0">
      <sharedItems containsNonDate="0" containsString="0" containsBlank="1"/>
    </cacheField>
    <cacheField name="15 - 19 years, Female11" numFmtId="0">
      <sharedItems containsNonDate="0" containsString="0" containsBlank="1"/>
    </cacheField>
    <cacheField name="20 - 24 years, Male12" numFmtId="0">
      <sharedItems containsString="0" containsBlank="1" containsNumber="1" containsInteger="1" minValue="1" maxValue="1"/>
    </cacheField>
    <cacheField name="20 - 24 years, Female13" numFmtId="0">
      <sharedItems containsString="0" containsBlank="1" containsNumber="1" containsInteger="1" minValue="1" maxValue="1"/>
    </cacheField>
    <cacheField name="25 - 29 years, Male14" numFmtId="0">
      <sharedItems containsString="0" containsBlank="1" containsNumber="1" containsInteger="1" minValue="2" maxValue="2"/>
    </cacheField>
    <cacheField name="25 - 29 years, Female15" numFmtId="0">
      <sharedItems containsString="0" containsBlank="1" containsNumber="1" containsInteger="1" minValue="1" maxValue="3"/>
    </cacheField>
    <cacheField name="30 - 34 years, Male16" numFmtId="0">
      <sharedItems containsNonDate="0" containsString="0" containsBlank="1"/>
    </cacheField>
    <cacheField name="30 - 34 years, Female17" numFmtId="0">
      <sharedItems containsNonDate="0" containsString="0" containsBlank="1"/>
    </cacheField>
    <cacheField name="35 - 39 years, Male18" numFmtId="0">
      <sharedItems containsString="0" containsBlank="1" containsNumber="1" containsInteger="1" minValue="1" maxValue="1"/>
    </cacheField>
    <cacheField name="35 - 39 years, Female19" numFmtId="0">
      <sharedItems containsString="0" containsBlank="1" containsNumber="1" containsInteger="1" minValue="1" maxValue="4"/>
    </cacheField>
    <cacheField name="40 - 44 years, Male20" numFmtId="0">
      <sharedItems containsNonDate="0" containsString="0" containsBlank="1"/>
    </cacheField>
    <cacheField name="40 - 44 years, Female21" numFmtId="0">
      <sharedItems containsString="0" containsBlank="1" containsNumber="1" containsInteger="1" minValue="1" maxValue="1"/>
    </cacheField>
    <cacheField name="45 - 49 years, Male22" numFmtId="0">
      <sharedItems containsString="0" containsBlank="1" containsNumber="1" containsInteger="1" minValue="1" maxValue="4"/>
    </cacheField>
    <cacheField name="45 - 49 years, Female23" numFmtId="0">
      <sharedItems containsNonDate="0" containsString="0" containsBlank="1"/>
    </cacheField>
    <cacheField name="&gt;= 50 years, Male24" numFmtId="0">
      <sharedItems containsString="0" containsBlank="1" containsNumber="1" containsInteger="1" minValue="1" maxValue="4"/>
    </cacheField>
    <cacheField name="&gt;= 50 years, Female25" numFmtId="0">
      <sharedItems containsString="0" containsBlank="1" containsNumber="1" containsInteger="1" minValue="2" maxValue="2"/>
    </cacheField>
    <cacheField name="Clients receiving HIV test results (at PITC)" numFmtId="0">
      <sharedItems containsString="0" containsBlank="1" containsNumber="1" containsInteger="1" minValue="331" maxValue="2865"/>
    </cacheField>
    <cacheField name="&lt; 1 year, Male26" numFmtId="0">
      <sharedItems containsString="0" containsBlank="1" containsNumber="1" containsInteger="1" minValue="1" maxValue="12"/>
    </cacheField>
    <cacheField name="&lt; 1 year, Female27" numFmtId="0">
      <sharedItems containsString="0" containsBlank="1" containsNumber="1" containsInteger="1" minValue="1" maxValue="11"/>
    </cacheField>
    <cacheField name="1 - 4 years, Male28" numFmtId="0">
      <sharedItems containsString="0" containsBlank="1" containsNumber="1" containsInteger="1" minValue="8" maxValue="106"/>
    </cacheField>
    <cacheField name="1 - 4 years, Female29" numFmtId="0">
      <sharedItems containsString="0" containsBlank="1" containsNumber="1" containsInteger="1" minValue="5" maxValue="90"/>
    </cacheField>
    <cacheField name="5 - 9 years, Male30" numFmtId="0">
      <sharedItems containsString="0" containsBlank="1" containsNumber="1" containsInteger="1" minValue="6" maxValue="55"/>
    </cacheField>
    <cacheField name="5 - 9 years, Female31" numFmtId="0">
      <sharedItems containsString="0" containsBlank="1" containsNumber="1" containsInteger="1" minValue="3" maxValue="62"/>
    </cacheField>
    <cacheField name="10 - 14 years, Male32" numFmtId="0">
      <sharedItems containsString="0" containsBlank="1" containsNumber="1" containsInteger="1" minValue="2" maxValue="31"/>
    </cacheField>
    <cacheField name="10 - 14 years, Female33" numFmtId="0">
      <sharedItems containsString="0" containsBlank="1" containsNumber="1" containsInteger="1" minValue="2" maxValue="43"/>
    </cacheField>
    <cacheField name="15 - 19 years, Male34" numFmtId="0">
      <sharedItems containsString="0" containsBlank="1" containsNumber="1" containsInteger="1" minValue="2" maxValue="23"/>
    </cacheField>
    <cacheField name="15 - 19 years, Female35" numFmtId="0">
      <sharedItems containsString="0" containsBlank="1" containsNumber="1" containsInteger="1" minValue="8" maxValue="87"/>
    </cacheField>
    <cacheField name="20 - 24 years, Male36" numFmtId="0">
      <sharedItems containsString="0" containsBlank="1" containsNumber="1" containsInteger="1" minValue="8" maxValue="92"/>
    </cacheField>
    <cacheField name="20 - 24 years, Female37" numFmtId="0">
      <sharedItems containsString="0" containsBlank="1" containsNumber="1" containsInteger="1" minValue="28" maxValue="304"/>
    </cacheField>
    <cacheField name="25 - 29 years, Male38" numFmtId="0">
      <sharedItems containsString="0" containsBlank="1" containsNumber="1" containsInteger="1" minValue="9" maxValue="101"/>
    </cacheField>
    <cacheField name="25 - 29 years, Female39" numFmtId="0">
      <sharedItems containsString="0" containsBlank="1" containsNumber="1" containsInteger="1" minValue="48" maxValue="437"/>
    </cacheField>
    <cacheField name="30 - 34 years, Male40" numFmtId="0">
      <sharedItems containsString="0" containsBlank="1" containsNumber="1" containsInteger="1" minValue="11" maxValue="110"/>
    </cacheField>
    <cacheField name="30 - 34 years, Female41" numFmtId="0">
      <sharedItems containsString="0" containsBlank="1" containsNumber="1" containsInteger="1" minValue="27" maxValue="312"/>
    </cacheField>
    <cacheField name="35 - 39 years, Male42" numFmtId="0">
      <sharedItems containsString="0" containsBlank="1" containsNumber="1" containsInteger="1" minValue="9" maxValue="110"/>
    </cacheField>
    <cacheField name="35 - 39 years, Female43" numFmtId="0">
      <sharedItems containsString="0" containsBlank="1" containsNumber="1" containsInteger="1" minValue="17" maxValue="190"/>
    </cacheField>
    <cacheField name="40 - 44 years, Male44" numFmtId="0">
      <sharedItems containsString="0" containsBlank="1" containsNumber="1" containsInteger="1" minValue="5" maxValue="75"/>
    </cacheField>
    <cacheField name="40 - 44 years, Female45" numFmtId="0">
      <sharedItems containsString="0" containsBlank="1" containsNumber="1" containsInteger="1" minValue="5" maxValue="82"/>
    </cacheField>
    <cacheField name="45 - 49 years, Male46" numFmtId="0">
      <sharedItems containsString="0" containsBlank="1" containsNumber="1" containsInteger="1" minValue="6" maxValue="70"/>
    </cacheField>
    <cacheField name="45 - 49 years, Female47" numFmtId="0">
      <sharedItems containsString="0" containsBlank="1" containsNumber="1" containsInteger="1" minValue="6" maxValue="79"/>
    </cacheField>
    <cacheField name="&gt;= 50 years, Male48" numFmtId="0">
      <sharedItems containsString="0" containsBlank="1" containsNumber="1" containsInteger="1" minValue="12" maxValue="195"/>
    </cacheField>
    <cacheField name="&gt;= 50 years, Female49" numFmtId="0">
      <sharedItems containsString="0" containsBlank="1" containsNumber="1" containsInteger="1" minValue="12" maxValue="188"/>
    </cacheField>
    <cacheField name="Clients testing positive for HIV (at PITC)" numFmtId="0">
      <sharedItems containsString="0" containsBlank="1" containsNumber="1" containsInteger="1" minValue="3" maxValue="55"/>
    </cacheField>
    <cacheField name="&lt; 1 year, Male50" numFmtId="0">
      <sharedItems containsNonDate="0" containsString="0" containsBlank="1"/>
    </cacheField>
    <cacheField name="&lt; 1 year, Female51" numFmtId="0">
      <sharedItems containsNonDate="0" containsString="0" containsBlank="1"/>
    </cacheField>
    <cacheField name="1 - 4 years, Male52" numFmtId="0">
      <sharedItems containsNonDate="0" containsString="0" containsBlank="1"/>
    </cacheField>
    <cacheField name="1 - 4 years, Female53" numFmtId="0">
      <sharedItems containsNonDate="0" containsString="0" containsBlank="1"/>
    </cacheField>
    <cacheField name="5 - 9 years, Male54" numFmtId="0">
      <sharedItems containsNonDate="0" containsString="0" containsBlank="1"/>
    </cacheField>
    <cacheField name="5 - 9 years, Female55" numFmtId="0">
      <sharedItems containsNonDate="0" containsString="0" containsBlank="1"/>
    </cacheField>
    <cacheField name="10 - 14 years, Male56" numFmtId="0">
      <sharedItems containsNonDate="0" containsString="0" containsBlank="1"/>
    </cacheField>
    <cacheField name="10 - 14 years, Female57" numFmtId="0">
      <sharedItems containsString="0" containsBlank="1" containsNumber="1" containsInteger="1" minValue="1" maxValue="1"/>
    </cacheField>
    <cacheField name="15 - 19 years, Male58" numFmtId="0">
      <sharedItems containsNonDate="0" containsString="0" containsBlank="1"/>
    </cacheField>
    <cacheField name="15 - 19 years, Female59" numFmtId="0">
      <sharedItems containsString="0" containsBlank="1" containsNumber="1" containsInteger="1" minValue="1" maxValue="1"/>
    </cacheField>
    <cacheField name="20 - 24 years, Male60" numFmtId="0">
      <sharedItems containsNonDate="0" containsString="0" containsBlank="1"/>
    </cacheField>
    <cacheField name="20 - 24 years, Female61" numFmtId="0">
      <sharedItems containsString="0" containsBlank="1" containsNumber="1" containsInteger="1" minValue="1" maxValue="1"/>
    </cacheField>
    <cacheField name="25 - 29 years, Male62" numFmtId="0">
      <sharedItems containsString="0" containsBlank="1" containsNumber="1" containsInteger="1" minValue="1" maxValue="3"/>
    </cacheField>
    <cacheField name="25 - 29 years, Female63" numFmtId="0">
      <sharedItems containsString="0" containsBlank="1" containsNumber="1" containsInteger="1" minValue="1" maxValue="4"/>
    </cacheField>
    <cacheField name="30 - 34 years, Male64" numFmtId="0">
      <sharedItems containsString="0" containsBlank="1" containsNumber="1" containsInteger="1" minValue="1" maxValue="1"/>
    </cacheField>
    <cacheField name="30 - 34 years, Female65" numFmtId="0">
      <sharedItems containsString="0" containsBlank="1" containsNumber="1" containsInteger="1" minValue="1" maxValue="6"/>
    </cacheField>
    <cacheField name="35 - 39 years, Male66" numFmtId="0">
      <sharedItems containsString="0" containsBlank="1" containsNumber="1" containsInteger="1" minValue="2" maxValue="5"/>
    </cacheField>
    <cacheField name="35 - 39 years, Female67" numFmtId="0">
      <sharedItems containsString="0" containsBlank="1" containsNumber="1" containsInteger="1" minValue="1" maxValue="8"/>
    </cacheField>
    <cacheField name="40 - 44 years, Male68" numFmtId="0">
      <sharedItems containsString="0" containsBlank="1" containsNumber="1" containsInteger="1" minValue="1" maxValue="7"/>
    </cacheField>
    <cacheField name="40 - 44 years, Female69" numFmtId="0">
      <sharedItems containsString="0" containsBlank="1" containsNumber="1" containsInteger="1" minValue="1" maxValue="3"/>
    </cacheField>
    <cacheField name="45 - 49 years, Male70" numFmtId="0">
      <sharedItems containsNonDate="0" containsString="0" containsBlank="1"/>
    </cacheField>
    <cacheField name="45 - 49 years, Female71" numFmtId="0">
      <sharedItems containsString="0" containsBlank="1" containsNumber="1" containsInteger="1" minValue="1" maxValue="4"/>
    </cacheField>
    <cacheField name="&gt;= 50 years, Male72" numFmtId="0">
      <sharedItems containsString="0" containsBlank="1" containsNumber="1" containsInteger="1" minValue="1" maxValue="1"/>
    </cacheField>
    <cacheField name="&gt;= 50 years, Female73" numFmtId="0">
      <sharedItems containsString="0" containsBlank="1" containsNumber="1" containsInteger="1" minValue="1" maxValue="10"/>
    </cacheField>
    <cacheField name="HCT by population group" numFmtId="0">
      <sharedItems containsNonDate="0" containsString="0" containsBlank="1"/>
    </cacheField>
    <cacheField name="HIV testing service - HTS who received result by population group" numFmtId="0">
      <sharedItems containsNonDate="0" containsString="0" containsBlank="1"/>
    </cacheField>
    <cacheField name="HIV testing service - HTS who tested positive by population group" numFmtId="0">
      <sharedItems containsNonDate="0" containsString="0" containsBlank="1"/>
    </cacheField>
    <cacheField name="Female comercial Sex workers : Received result" numFmtId="0">
      <sharedItems containsString="0" containsBlank="1" containsNumber="1" containsInteger="1" minValue="1" maxValue="3"/>
    </cacheField>
    <cacheField name="Female comercial Sex workers :Positive" numFmtId="0">
      <sharedItems containsString="0" containsBlank="1" containsNumber="1" containsInteger="1" minValue="1" maxValue="1"/>
    </cacheField>
    <cacheField name="Long distance drivers: Received result" numFmtId="0">
      <sharedItems containsSemiMixedTypes="0" containsString="0" containsNumber="1" containsInteger="1" minValue="6" maxValue="82"/>
    </cacheField>
    <cacheField name="Long distance drivers :Positive" numFmtId="0">
      <sharedItems containsString="0" containsBlank="1" containsNumber="1" containsInteger="1" minValue="1" maxValue="1"/>
    </cacheField>
    <cacheField name="Mobile/Daily Laborers: Received result" numFmtId="0">
      <sharedItems containsSemiMixedTypes="0" containsString="0" containsNumber="1" containsInteger="1" minValue="25" maxValue="342"/>
    </cacheField>
    <cacheField name="Mobile/Daily Laborers: Positive" numFmtId="0">
      <sharedItems containsString="0" containsBlank="1" containsNumber="1" containsInteger="1" minValue="1" maxValue="10"/>
    </cacheField>
    <cacheField name="OVC of PLHIV :Received result" numFmtId="0">
      <sharedItems containsNonDate="0" containsString="0" containsBlank="1"/>
    </cacheField>
    <cacheField name="OVC of PLHIV: Positive" numFmtId="0">
      <sharedItems containsNonDate="0" containsString="0" containsBlank="1"/>
    </cacheField>
    <cacheField name="Children of PLHIV: Received result" numFmtId="0">
      <sharedItems containsNonDate="0" containsString="0" containsBlank="1"/>
    </cacheField>
    <cacheField name="Children of PLHIV: Positive" numFmtId="0">
      <sharedItems containsNonDate="0" containsString="0" containsBlank="1"/>
    </cacheField>
    <cacheField name="Prisoners :Received result" numFmtId="0">
      <sharedItems containsNonDate="0" containsString="0" containsBlank="1"/>
    </cacheField>
    <cacheField name="Prisoners : Positive" numFmtId="0">
      <sharedItems containsNonDate="0" containsString="0" containsBlank="1"/>
    </cacheField>
    <cacheField name="Partners of PLHIV: Received result" numFmtId="0">
      <sharedItems containsNonDate="0" containsString="0" containsBlank="1"/>
    </cacheField>
    <cacheField name="Partners of PLHIV: Positive" numFmtId="0">
      <sharedItems containsNonDate="0" containsString="0" containsBlank="1"/>
    </cacheField>
    <cacheField name="Other MARPs:Received result" numFmtId="0">
      <sharedItems containsNonDate="0" containsString="0" containsBlank="1"/>
    </cacheField>
    <cacheField name="Other MARPs: Positive" numFmtId="0">
      <sharedItems containsNonDate="0" containsString="0" containsBlank="1"/>
    </cacheField>
    <cacheField name="General population: Received result" numFmtId="0">
      <sharedItems containsSemiMixedTypes="0" containsString="0" containsNumber="1" containsInteger="1" minValue="77" maxValue="3421"/>
    </cacheField>
    <cacheField name="General population: Positive" numFmtId="0">
      <sharedItems containsSemiMixedTypes="0" containsString="0" containsNumber="1" containsInteger="1" minValue="1" maxValue="66"/>
    </cacheField>
    <cacheField name="Number of individuals who were identified and tested using Index testing services and received their result" numFmtId="0">
      <sharedItems containsNonDate="0" containsString="0" containsBlank="1"/>
    </cacheField>
    <cacheField name="Number of index cases offered" numFmtId="0">
      <sharedItems containsSemiMixedTypes="0" containsString="0" containsNumber="1" containsInteger="1" minValue="20" maxValue="255"/>
    </cacheField>
    <cacheField name="&lt; 1 year, Male74" numFmtId="0">
      <sharedItems containsNonDate="0" containsString="0" containsBlank="1"/>
    </cacheField>
    <cacheField name="&lt; 1 year, Female75" numFmtId="0">
      <sharedItems containsNonDate="0" containsString="0" containsBlank="1"/>
    </cacheField>
    <cacheField name="1 - 4 years, Male76" numFmtId="0">
      <sharedItems containsString="0" containsBlank="1" containsNumber="1" containsInteger="1" minValue="1" maxValue="2"/>
    </cacheField>
    <cacheField name="1 - 4 years, Female77" numFmtId="0">
      <sharedItems containsNonDate="0" containsString="0" containsBlank="1"/>
    </cacheField>
    <cacheField name="5 - 9 years, Male78" numFmtId="0">
      <sharedItems containsNonDate="0" containsString="0" containsBlank="1"/>
    </cacheField>
    <cacheField name="5 - 9 years, Female79" numFmtId="0">
      <sharedItems containsNonDate="0" containsString="0" containsBlank="1"/>
    </cacheField>
    <cacheField name="10 - 14 years, Male80" numFmtId="0">
      <sharedItems containsNonDate="0" containsString="0" containsBlank="1"/>
    </cacheField>
    <cacheField name="10 - 14 years, Female81" numFmtId="0">
      <sharedItems containsString="0" containsBlank="1" containsNumber="1" containsInteger="1" minValue="1" maxValue="3"/>
    </cacheField>
    <cacheField name="15 - 19 years, Male82" numFmtId="0">
      <sharedItems containsString="0" containsBlank="1" containsNumber="1" containsInteger="1" minValue="1" maxValue="1"/>
    </cacheField>
    <cacheField name="15 - 19 years, Female83" numFmtId="0">
      <sharedItems containsString="0" containsBlank="1" containsNumber="1" containsInteger="1" minValue="1" maxValue="6"/>
    </cacheField>
    <cacheField name="20 - 24 years, Male84" numFmtId="0">
      <sharedItems containsString="0" containsBlank="1" containsNumber="1" containsInteger="1" minValue="1" maxValue="6"/>
    </cacheField>
    <cacheField name="20 - 24 years, Female85" numFmtId="0">
      <sharedItems containsString="0" containsBlank="1" containsNumber="1" containsInteger="1" minValue="1" maxValue="11"/>
    </cacheField>
    <cacheField name="25 - 29 years, Male86" numFmtId="0">
      <sharedItems containsString="0" containsBlank="1" containsNumber="1" containsInteger="1" minValue="1" maxValue="9"/>
    </cacheField>
    <cacheField name="25 - 29 years, Female87" numFmtId="0">
      <sharedItems containsSemiMixedTypes="0" containsString="0" containsNumber="1" containsInteger="1" minValue="1" maxValue="16"/>
    </cacheField>
    <cacheField name="30 - 34 years, Male88" numFmtId="0">
      <sharedItems containsString="0" containsBlank="1" containsNumber="1" containsInteger="1" minValue="1" maxValue="8"/>
    </cacheField>
    <cacheField name="30 - 34 years, Female89" numFmtId="0">
      <sharedItems containsString="0" containsBlank="1" containsNumber="1" containsInteger="1" minValue="1" maxValue="17"/>
    </cacheField>
    <cacheField name="35 - 39 years, Male90" numFmtId="0">
      <sharedItems containsString="0" containsBlank="1" containsNumber="1" containsInteger="1" minValue="2" maxValue="8"/>
    </cacheField>
    <cacheField name="35 - 39 years, Female91" numFmtId="0">
      <sharedItems containsString="0" containsBlank="1" containsNumber="1" containsInteger="1" minValue="1" maxValue="17"/>
    </cacheField>
    <cacheField name="40 - 44 years, Male92" numFmtId="0">
      <sharedItems containsString="0" containsBlank="1" containsNumber="1" containsInteger="1" minValue="2" maxValue="15"/>
    </cacheField>
    <cacheField name="40 - 44 years, Female93" numFmtId="0">
      <sharedItems containsSemiMixedTypes="0" containsString="0" containsNumber="1" containsInteger="1" minValue="1" maxValue="27"/>
    </cacheField>
    <cacheField name="45 - 49 years, Male94" numFmtId="0">
      <sharedItems containsString="0" containsBlank="1" containsNumber="1" containsInteger="1" minValue="1" maxValue="19"/>
    </cacheField>
    <cacheField name="45 - 49 years, Female95" numFmtId="0">
      <sharedItems containsString="0" containsBlank="1" containsNumber="1" containsInteger="1" minValue="1" maxValue="15"/>
    </cacheField>
    <cacheField name="&gt;= 50 years, Male96" numFmtId="0">
      <sharedItems containsSemiMixedTypes="0" containsString="0" containsNumber="1" containsInteger="1" minValue="1" maxValue="38"/>
    </cacheField>
    <cacheField name="&gt;= 50 years, Female97" numFmtId="0">
      <sharedItems containsSemiMixedTypes="0" containsString="0" containsNumber="1" containsInteger="1" minValue="1" maxValue="37"/>
    </cacheField>
    <cacheField name="Number of contacts elicited" numFmtId="0">
      <sharedItems containsSemiMixedTypes="0" containsString="0" containsNumber="1" containsInteger="1" minValue="13" maxValue="270"/>
    </cacheField>
    <cacheField name="&lt; 15 years, Male" numFmtId="0">
      <sharedItems containsSemiMixedTypes="0" containsString="0" containsNumber="1" containsInteger="1" minValue="2" maxValue="58"/>
    </cacheField>
    <cacheField name="&lt; 15 years, Female" numFmtId="0">
      <sharedItems containsString="0" containsBlank="1" containsNumber="1" containsInteger="1" minValue="3" maxValue="45"/>
    </cacheField>
    <cacheField name="&gt;= 15 years, Male" numFmtId="0">
      <sharedItems containsSemiMixedTypes="0" containsString="0" containsNumber="1" containsInteger="1" minValue="4" maxValue="74"/>
    </cacheField>
    <cacheField name="&gt;= 15 years, Female" numFmtId="0">
      <sharedItems containsSemiMixedTypes="0" containsString="0" containsNumber="1" containsInteger="1" minValue="5" maxValue="93"/>
    </cacheField>
    <cacheField name="Number of contacts tested" numFmtId="0">
      <sharedItems containsString="0" containsBlank="1" containsNumber="1" containsInteger="1" minValue="6" maxValue="64"/>
    </cacheField>
    <cacheField name="&lt; 1 year, Male98" numFmtId="0">
      <sharedItems containsNonDate="0" containsString="0" containsBlank="1"/>
    </cacheField>
    <cacheField name="&lt; 1 year, Female99" numFmtId="0">
      <sharedItems containsNonDate="0" containsString="0" containsBlank="1"/>
    </cacheField>
    <cacheField name="1 - 4 years, Male100" numFmtId="0">
      <sharedItems containsString="0" containsBlank="1" containsNumber="1" containsInteger="1" minValue="1" maxValue="4"/>
    </cacheField>
    <cacheField name="1 - 4 years, Female101" numFmtId="0">
      <sharedItems containsString="0" containsBlank="1" containsNumber="1" containsInteger="1" minValue="1" maxValue="1"/>
    </cacheField>
    <cacheField name="5 - 9 years, Male102" numFmtId="0">
      <sharedItems containsString="0" containsBlank="1" containsNumber="1" containsInteger="1" minValue="1" maxValue="6"/>
    </cacheField>
    <cacheField name="5 - 9 years, Female103" numFmtId="0">
      <sharedItems containsString="0" containsBlank="1" containsNumber="1" containsInteger="1" minValue="1" maxValue="3"/>
    </cacheField>
    <cacheField name="10 - 14 years, Male104" numFmtId="0">
      <sharedItems containsString="0" containsBlank="1" containsNumber="1" containsInteger="1" minValue="1" maxValue="1"/>
    </cacheField>
    <cacheField name="10 - 14 years, Female105" numFmtId="0">
      <sharedItems containsString="0" containsBlank="1" containsNumber="1" containsInteger="1" minValue="1" maxValue="5"/>
    </cacheField>
    <cacheField name="15 - 19 years, Male106" numFmtId="0">
      <sharedItems containsString="0" containsBlank="1" containsNumber="1" containsInteger="1" minValue="1" maxValue="1"/>
    </cacheField>
    <cacheField name="15 - 19 years, Female107" numFmtId="0">
      <sharedItems containsString="0" containsBlank="1" containsNumber="1" containsInteger="1" minValue="2" maxValue="4"/>
    </cacheField>
    <cacheField name="20 - 24 years, Male108" numFmtId="0">
      <sharedItems containsString="0" containsBlank="1" containsNumber="1" containsInteger="1" minValue="1" maxValue="1"/>
    </cacheField>
    <cacheField name="20 - 24 years, Female109" numFmtId="0">
      <sharedItems containsString="0" containsBlank="1" containsNumber="1" containsInteger="1" minValue="1" maxValue="2"/>
    </cacheField>
    <cacheField name="25 - 29 years, Male110" numFmtId="0">
      <sharedItems containsString="0" containsBlank="1" containsNumber="1" containsInteger="1" minValue="1" maxValue="1"/>
    </cacheField>
    <cacheField name="25 - 29 years, Female111" numFmtId="0">
      <sharedItems containsString="0" containsBlank="1" containsNumber="1" containsInteger="1" minValue="1" maxValue="5"/>
    </cacheField>
    <cacheField name="30 - 34 years, Male112" numFmtId="0">
      <sharedItems containsString="0" containsBlank="1" containsNumber="1" containsInteger="1" minValue="1" maxValue="1"/>
    </cacheField>
    <cacheField name="30 - 34 years, Female113" numFmtId="0">
      <sharedItems containsString="0" containsBlank="1" containsNumber="1" containsInteger="1" minValue="1" maxValue="5"/>
    </cacheField>
    <cacheField name="35 - 39 years, Male114" numFmtId="0">
      <sharedItems containsString="0" containsBlank="1" containsNumber="1" containsInteger="1" minValue="1" maxValue="1"/>
    </cacheField>
    <cacheField name="35 - 39 years, Female115" numFmtId="0">
      <sharedItems containsString="0" containsBlank="1" containsNumber="1" containsInteger="1" minValue="1" maxValue="9"/>
    </cacheField>
    <cacheField name="40 - 44 years, Male116" numFmtId="0">
      <sharedItems containsString="0" containsBlank="1" containsNumber="1" containsInteger="1" minValue="1" maxValue="3"/>
    </cacheField>
    <cacheField name="40 - 44 years, Female117" numFmtId="0">
      <sharedItems containsString="0" containsBlank="1" containsNumber="1" containsInteger="1" minValue="1" maxValue="2"/>
    </cacheField>
    <cacheField name="45 - 49 years, Male118" numFmtId="0">
      <sharedItems containsNonDate="0" containsString="0" containsBlank="1"/>
    </cacheField>
    <cacheField name="45 - 49 years, Female119" numFmtId="0">
      <sharedItems containsString="0" containsBlank="1" containsNumber="1" containsInteger="1" minValue="1" maxValue="1"/>
    </cacheField>
    <cacheField name="&gt;= 50 years, Male120" numFmtId="0">
      <sharedItems containsString="0" containsBlank="1" containsNumber="1" containsInteger="1" minValue="1" maxValue="6"/>
    </cacheField>
    <cacheField name="&gt;= 50 years, Female121" numFmtId="0">
      <sharedItems containsString="0" containsBlank="1" containsNumber="1" containsInteger="1" minValue="1" maxValue="2"/>
    </cacheField>
    <cacheField name="Number of contacts by test result (Positive)" numFmtId="0">
      <sharedItems containsNonDate="0" containsString="0" containsBlank="1" count="1">
        <m/>
      </sharedItems>
    </cacheField>
    <cacheField name="New positive" numFmtId="0">
      <sharedItems containsString="0" containsBlank="1" containsNumber="1" containsInteger="1" minValue="1" maxValue="7"/>
    </cacheField>
    <cacheField name="&lt; 1 year, Male122" numFmtId="0">
      <sharedItems containsNonDate="0" containsString="0" containsBlank="1"/>
    </cacheField>
    <cacheField name="&lt; 1 year, Female123" numFmtId="0">
      <sharedItems containsNonDate="0" containsString="0" containsBlank="1"/>
    </cacheField>
    <cacheField name="1 - 4 years, Male124" numFmtId="0">
      <sharedItems containsNonDate="0" containsString="0" containsBlank="1"/>
    </cacheField>
    <cacheField name="1 - 4 years, Female125" numFmtId="0">
      <sharedItems containsNonDate="0" containsString="0" containsBlank="1"/>
    </cacheField>
    <cacheField name="5 - 9 years, Male126" numFmtId="0">
      <sharedItems containsNonDate="0" containsString="0" containsBlank="1"/>
    </cacheField>
    <cacheField name="5 - 9 years, Female127" numFmtId="0">
      <sharedItems containsNonDate="0" containsString="0" containsBlank="1"/>
    </cacheField>
    <cacheField name="10 - 14 years, Male128" numFmtId="0">
      <sharedItems containsNonDate="0" containsString="0" containsBlank="1"/>
    </cacheField>
    <cacheField name="10 - 14 years, Female129" numFmtId="0">
      <sharedItems containsNonDate="0" containsString="0" containsBlank="1"/>
    </cacheField>
    <cacheField name="15 - 19 years, Male130" numFmtId="0">
      <sharedItems containsNonDate="0" containsString="0" containsBlank="1"/>
    </cacheField>
    <cacheField name="15 - 19 years, Female131" numFmtId="0">
      <sharedItems containsString="0" containsBlank="1" containsNumber="1" containsInteger="1" minValue="1" maxValue="1"/>
    </cacheField>
    <cacheField name="20 - 24 years, Male132" numFmtId="0">
      <sharedItems containsNonDate="0" containsString="0" containsBlank="1"/>
    </cacheField>
    <cacheField name="20 - 24 years, Female133" numFmtId="0">
      <sharedItems containsString="0" containsBlank="1" containsNumber="1" containsInteger="1" minValue="1" maxValue="1"/>
    </cacheField>
    <cacheField name="25 - 29 years, Male134" numFmtId="0">
      <sharedItems containsNonDate="0" containsString="0" containsBlank="1"/>
    </cacheField>
    <cacheField name="25 - 29 years, Female135" numFmtId="0">
      <sharedItems containsString="0" containsBlank="1" containsNumber="1" containsInteger="1" minValue="1" maxValue="1"/>
    </cacheField>
    <cacheField name="30 - 34 years, Male136" numFmtId="0">
      <sharedItems containsNonDate="0" containsString="0" containsBlank="1"/>
    </cacheField>
    <cacheField name="30 - 34 years, Female137" numFmtId="0">
      <sharedItems containsString="0" containsBlank="1" containsNumber="1" containsInteger="1" minValue="1" maxValue="1"/>
    </cacheField>
    <cacheField name="35 - 39 years, Male138" numFmtId="0">
      <sharedItems containsNonDate="0" containsString="0" containsBlank="1"/>
    </cacheField>
    <cacheField name="35 - 39 years, Female139" numFmtId="0">
      <sharedItems containsString="0" containsBlank="1" containsNumber="1" containsInteger="1" minValue="1" maxValue="1"/>
    </cacheField>
    <cacheField name="40 - 44 years, Male140" numFmtId="0">
      <sharedItems containsString="0" containsBlank="1" containsNumber="1" containsInteger="1" minValue="1" maxValue="1"/>
    </cacheField>
    <cacheField name="40 - 44 years, Female141" numFmtId="0">
      <sharedItems containsNonDate="0" containsString="0" containsBlank="1"/>
    </cacheField>
    <cacheField name="45 - 49 years, Male142" numFmtId="0">
      <sharedItems containsNonDate="0" containsString="0" containsBlank="1"/>
    </cacheField>
    <cacheField name="45 - 49 years, Female143" numFmtId="0">
      <sharedItems containsNonDate="0" containsString="0" containsBlank="1"/>
    </cacheField>
    <cacheField name="&gt;= 50 years, Male144" numFmtId="0">
      <sharedItems containsNonDate="0" containsString="0" containsBlank="1"/>
    </cacheField>
    <cacheField name="&gt;= 50 years, Female145" numFmtId="0">
      <sharedItems containsString="0" containsBlank="1" containsNumber="1" containsInteger="1" minValue="1" maxValue="1"/>
    </cacheField>
    <cacheField name="Known positive" numFmtId="0">
      <sharedItems containsString="0" containsBlank="1" containsNumber="1" containsInteger="1" minValue="1" maxValue="10"/>
    </cacheField>
    <cacheField name="&lt; 1 year, Male146" numFmtId="0">
      <sharedItems containsNonDate="0" containsString="0" containsBlank="1"/>
    </cacheField>
    <cacheField name="&lt; 1 year, Female147" numFmtId="0">
      <sharedItems containsNonDate="0" containsString="0" containsBlank="1"/>
    </cacheField>
    <cacheField name="1 - 4 years, Male148" numFmtId="0">
      <sharedItems containsNonDate="0" containsString="0" containsBlank="1"/>
    </cacheField>
    <cacheField name="1 - 4 years, Female149" numFmtId="0">
      <sharedItems containsNonDate="0" containsString="0" containsBlank="1"/>
    </cacheField>
    <cacheField name="5 - 9 years, Male150" numFmtId="0">
      <sharedItems containsNonDate="0" containsString="0" containsBlank="1"/>
    </cacheField>
    <cacheField name="5 - 9 years, Female151" numFmtId="0">
      <sharedItems containsNonDate="0" containsString="0" containsBlank="1"/>
    </cacheField>
    <cacheField name="10 - 14 years, Male152" numFmtId="0">
      <sharedItems containsNonDate="0" containsString="0" containsBlank="1"/>
    </cacheField>
    <cacheField name="10 - 14 years, Female153" numFmtId="0">
      <sharedItems containsNonDate="0" containsString="0" containsBlank="1"/>
    </cacheField>
    <cacheField name="15 - 19 years, Male154" numFmtId="0">
      <sharedItems containsNonDate="0" containsString="0" containsBlank="1"/>
    </cacheField>
    <cacheField name="15 - 19 years, Female155" numFmtId="0">
      <sharedItems containsNonDate="0" containsString="0" containsBlank="1"/>
    </cacheField>
    <cacheField name="20 - 24 years, Male156" numFmtId="0">
      <sharedItems containsNonDate="0" containsString="0" containsBlank="1"/>
    </cacheField>
    <cacheField name="20 - 24 years, Female157" numFmtId="0">
      <sharedItems containsNonDate="0" containsString="0" containsBlank="1"/>
    </cacheField>
    <cacheField name="25 - 29 years, Male158" numFmtId="0">
      <sharedItems containsNonDate="0" containsString="0" containsBlank="1"/>
    </cacheField>
    <cacheField name="25 - 29 years, Female159" numFmtId="0">
      <sharedItems containsString="0" containsBlank="1" containsNumber="1" containsInteger="1" minValue="1" maxValue="3"/>
    </cacheField>
    <cacheField name="30 - 34 years, Male160" numFmtId="0">
      <sharedItems containsNonDate="0" containsString="0" containsBlank="1"/>
    </cacheField>
    <cacheField name="30 - 34 years, Female161" numFmtId="0">
      <sharedItems containsNonDate="0" containsString="0" containsBlank="1"/>
    </cacheField>
    <cacheField name="35 - 39 years, Male162" numFmtId="0">
      <sharedItems containsString="0" containsBlank="1" containsNumber="1" containsInteger="1" minValue="1" maxValue="1"/>
    </cacheField>
    <cacheField name="35 - 39 years, Female163" numFmtId="0">
      <sharedItems containsNonDate="0" containsString="0" containsBlank="1"/>
    </cacheField>
    <cacheField name="40 - 44 years, Male164" numFmtId="0">
      <sharedItems containsNonDate="0" containsString="0" containsBlank="1"/>
    </cacheField>
    <cacheField name="40 - 44 years, Female165" numFmtId="0">
      <sharedItems containsString="0" containsBlank="1" containsNumber="1" containsInteger="1" minValue="1" maxValue="1"/>
    </cacheField>
    <cacheField name="45 - 49 years, Male166" numFmtId="0">
      <sharedItems containsNonDate="0" containsString="0" containsBlank="1"/>
    </cacheField>
    <cacheField name="45 - 49 years, Female167" numFmtId="0">
      <sharedItems containsString="0" containsBlank="1" containsNumber="1" containsInteger="1" minValue="1" maxValue="1"/>
    </cacheField>
    <cacheField name="&gt;= 50 years, Male168" numFmtId="0">
      <sharedItems containsString="0" containsBlank="1" containsNumber="1" containsInteger="1" minValue="1" maxValue="3"/>
    </cacheField>
    <cacheField name="&gt;= 50 years, Female169" numFmtId="0">
      <sharedItems containsString="0" containsBlank="1" containsNumber="1" containsInteger="1" minValue="1" maxValue="1"/>
    </cacheField>
    <cacheField name="Number of Individual HIV self test KIT distribued" numFmtId="0">
      <sharedItems containsNonDate="0" containsString="0" containsBlank="1" count="1">
        <m/>
      </sharedItems>
    </cacheField>
    <cacheField name="Directly assisted" numFmtId="0">
      <sharedItems containsNonDate="0" containsString="0" containsBlank="1" count="1">
        <m/>
      </sharedItems>
    </cacheField>
    <cacheField name="15 - 19 years, Male170" numFmtId="0">
      <sharedItems containsNonDate="0" containsString="0" containsBlank="1"/>
    </cacheField>
    <cacheField name="15 - 19 years, Female171" numFmtId="0">
      <sharedItems containsNonDate="0" containsString="0" containsBlank="1"/>
    </cacheField>
    <cacheField name="20 - 24 years, Male172" numFmtId="0">
      <sharedItems containsNonDate="0" containsString="0" containsBlank="1"/>
    </cacheField>
    <cacheField name="20 - 24 years, Female173" numFmtId="0">
      <sharedItems containsNonDate="0" containsString="0" containsBlank="1"/>
    </cacheField>
    <cacheField name="25 - 29 years, Male174" numFmtId="0">
      <sharedItems containsNonDate="0" containsString="0" containsBlank="1"/>
    </cacheField>
    <cacheField name="25 - 29 years, Female175" numFmtId="0">
      <sharedItems containsNonDate="0" containsString="0" containsBlank="1"/>
    </cacheField>
    <cacheField name="30 - 34 years, Male176" numFmtId="0">
      <sharedItems containsNonDate="0" containsString="0" containsBlank="1"/>
    </cacheField>
    <cacheField name="30 - 34 years, Female177" numFmtId="0">
      <sharedItems containsNonDate="0" containsString="0" containsBlank="1"/>
    </cacheField>
    <cacheField name="35 - 39 years, Male178" numFmtId="0">
      <sharedItems containsNonDate="0" containsString="0" containsBlank="1"/>
    </cacheField>
    <cacheField name="35 - 39 years, Female179" numFmtId="0">
      <sharedItems containsNonDate="0" containsString="0" containsBlank="1"/>
    </cacheField>
    <cacheField name="40 - 44 years, Male180" numFmtId="0">
      <sharedItems containsNonDate="0" containsString="0" containsBlank="1"/>
    </cacheField>
    <cacheField name="40 - 44 years, Female181" numFmtId="0">
      <sharedItems containsNonDate="0" containsString="0" containsBlank="1"/>
    </cacheField>
    <cacheField name="45 - 49 years, Male182" numFmtId="0">
      <sharedItems containsNonDate="0" containsString="0" containsBlank="1"/>
    </cacheField>
    <cacheField name="45 - 49 years, Female183" numFmtId="0">
      <sharedItems containsNonDate="0" containsString="0" containsBlank="1"/>
    </cacheField>
    <cacheField name="&gt;= 50 years, Male184" numFmtId="0">
      <sharedItems containsNonDate="0" containsString="0" containsBlank="1"/>
    </cacheField>
    <cacheField name="&gt;= 50 years, Female185" numFmtId="0">
      <sharedItems containsNonDate="0" containsString="0" containsBlank="1"/>
    </cacheField>
    <cacheField name="Unassisted" numFmtId="0">
      <sharedItems containsString="0" containsBlank="1" containsNumber="1" containsInteger="1" minValue="5" maxValue="95"/>
    </cacheField>
    <cacheField name="Male" numFmtId="0">
      <sharedItems containsString="0" containsBlank="1" containsNumber="1" containsInteger="1" minValue="3" maxValue="46"/>
    </cacheField>
    <cacheField name="Female" numFmtId="0">
      <sharedItems containsString="0" containsBlank="1" containsNumber="1" containsInteger="1" minValue="2" maxValue="49"/>
    </cacheField>
    <cacheField name="Does health facility provide Monthly PMTCT / ART Treatment Service?" numFmtId="0">
      <sharedItems containsString="0" containsBlank="1" containsNumber="1" containsInteger="1" minValue="1" maxValue="7"/>
    </cacheField>
    <cacheField name="Number of adults and children who are currently on ART by age, sex and regimen category" numFmtId="0">
      <sharedItems containsNonDate="0" containsString="0" containsBlank="1" count="1">
        <m/>
      </sharedItems>
    </cacheField>
    <cacheField name="Number of children (&lt;15) who are currently on ART" numFmtId="0">
      <sharedItems containsNonDate="0" containsString="0" containsBlank="1" count="1">
        <m/>
      </sharedItems>
    </cacheField>
    <cacheField name="Children currently on ART aged &lt;1 yr" numFmtId="0">
      <sharedItems containsNonDate="0" containsString="0" containsBlank="1"/>
    </cacheField>
    <cacheField name="Children currently on ART aged &lt;1 yr on First line  regimen by sex" numFmtId="0">
      <sharedItems containsString="0" containsBlank="1" containsNumber="1" containsInteger="1" minValue="1" maxValue="1"/>
    </cacheField>
    <cacheField name="Male186" numFmtId="0">
      <sharedItems containsNonDate="0" containsString="0" containsBlank="1"/>
    </cacheField>
    <cacheField name="Female187" numFmtId="0">
      <sharedItems containsString="0" containsBlank="1" containsNumber="1" containsInteger="1" minValue="1" maxValue="1"/>
    </cacheField>
    <cacheField name="Children currently on ART aged &lt;1 yr on Second line  regimen by sex" numFmtId="0">
      <sharedItems containsNonDate="0" containsString="0" containsBlank="1"/>
    </cacheField>
    <cacheField name="Male188" numFmtId="0">
      <sharedItems containsNonDate="0" containsString="0" containsBlank="1"/>
    </cacheField>
    <cacheField name="Female189" numFmtId="0">
      <sharedItems containsNonDate="0" containsString="0" containsBlank="1"/>
    </cacheField>
    <cacheField name="Children currently on ART aged &lt;1 yr on Third line regimen by sex" numFmtId="0">
      <sharedItems containsNonDate="0" containsString="0" containsBlank="1"/>
    </cacheField>
    <cacheField name="Male190" numFmtId="0">
      <sharedItems containsNonDate="0" containsString="0" containsBlank="1"/>
    </cacheField>
    <cacheField name="Female191" numFmtId="0">
      <sharedItems containsNonDate="0" containsString="0" containsBlank="1"/>
    </cacheField>
    <cacheField name="Children currently on ART aged 1-4 yr" numFmtId="0">
      <sharedItems containsNonDate="0" containsString="0" containsBlank="1"/>
    </cacheField>
    <cacheField name="Children currently on ART aged 1-4 yr on First line  regimen by sex" numFmtId="0">
      <sharedItems containsString="0" containsBlank="1" containsNumber="1" containsInteger="1" minValue="13" maxValue="99"/>
    </cacheField>
    <cacheField name="Male192" numFmtId="0">
      <sharedItems containsString="0" containsBlank="1" containsNumber="1" containsInteger="1" minValue="8" maxValue="56"/>
    </cacheField>
    <cacheField name="Female193" numFmtId="0">
      <sharedItems containsString="0" containsBlank="1" containsNumber="1" containsInteger="1" minValue="5" maxValue="43"/>
    </cacheField>
    <cacheField name="Children currently on ART aged 1-4 yr on Second-line  regimen by sex" numFmtId="0">
      <sharedItems containsNonDate="0" containsString="0" containsBlank="1"/>
    </cacheField>
    <cacheField name="Male194" numFmtId="0">
      <sharedItems containsNonDate="0" containsString="0" containsBlank="1"/>
    </cacheField>
    <cacheField name="Female195" numFmtId="0">
      <sharedItems containsNonDate="0" containsString="0" containsBlank="1"/>
    </cacheField>
    <cacheField name="Children currently on ART aged 1-4 yr on Third line regimen by sex" numFmtId="0">
      <sharedItems containsNonDate="0" containsString="0" containsBlank="1"/>
    </cacheField>
    <cacheField name="Male196" numFmtId="0">
      <sharedItems containsNonDate="0" containsString="0" containsBlank="1"/>
    </cacheField>
    <cacheField name="Female197" numFmtId="0">
      <sharedItems containsNonDate="0" containsString="0" containsBlank="1"/>
    </cacheField>
    <cacheField name="Children currently on ART aged 5-9 yr" numFmtId="0">
      <sharedItems containsNonDate="0" containsString="0" containsBlank="1"/>
    </cacheField>
    <cacheField name="Children currently on ART aged 5-9 yr on First line  regimen by sex" numFmtId="0">
      <sharedItems containsString="0" containsBlank="1" containsNumber="1" containsInteger="1" minValue="41" maxValue="306"/>
    </cacheField>
    <cacheField name="Male198" numFmtId="0">
      <sharedItems containsString="0" containsBlank="1" containsNumber="1" containsInteger="1" minValue="16" maxValue="122"/>
    </cacheField>
    <cacheField name="Female199" numFmtId="0">
      <sharedItems containsString="0" containsBlank="1" containsNumber="1" containsInteger="1" minValue="25" maxValue="184"/>
    </cacheField>
    <cacheField name="Children currently on ART aged 5-9 yr on Second line  regimen by sex" numFmtId="0">
      <sharedItems containsString="0" containsBlank="1" containsNumber="1" containsInteger="1" minValue="1" maxValue="4"/>
    </cacheField>
    <cacheField name="Male200" numFmtId="0">
      <sharedItems containsString="0" containsBlank="1" containsNumber="1" containsInteger="1" minValue="1" maxValue="4"/>
    </cacheField>
    <cacheField name="Female201" numFmtId="0">
      <sharedItems containsNonDate="0" containsString="0" containsBlank="1"/>
    </cacheField>
    <cacheField name="Children currently on ART aged 5-9 yr on Third line regimen by sex" numFmtId="0">
      <sharedItems containsNonDate="0" containsString="0" containsBlank="1"/>
    </cacheField>
    <cacheField name="Male202" numFmtId="0">
      <sharedItems containsNonDate="0" containsString="0" containsBlank="1"/>
    </cacheField>
    <cacheField name="Female203" numFmtId="0">
      <sharedItems containsNonDate="0" containsString="0" containsBlank="1"/>
    </cacheField>
    <cacheField name="Children  currently on ART aged 10-14 year" numFmtId="0">
      <sharedItems containsNonDate="0" containsString="0" containsBlank="1"/>
    </cacheField>
    <cacheField name="Children  currently on ART aged 10-14 year on First line  regimen by sex" numFmtId="0">
      <sharedItems containsString="0" containsBlank="1" containsNumber="1" containsInteger="1" minValue="91" maxValue="651"/>
    </cacheField>
    <cacheField name="Male204" numFmtId="0">
      <sharedItems containsString="0" containsBlank="1" containsNumber="1" containsInteger="1" minValue="44" maxValue="319"/>
    </cacheField>
    <cacheField name="Female205" numFmtId="0">
      <sharedItems containsString="0" containsBlank="1" containsNumber="1" containsInteger="1" minValue="46" maxValue="332"/>
    </cacheField>
    <cacheField name="Children currently on ART aged 10-14 year on Second line  regimen by sex" numFmtId="0">
      <sharedItems containsString="0" containsBlank="1" containsNumber="1" containsInteger="1" minValue="6" maxValue="66"/>
    </cacheField>
    <cacheField name="Male206" numFmtId="0">
      <sharedItems containsString="0" containsBlank="1" containsNumber="1" containsInteger="1" minValue="6" maxValue="61"/>
    </cacheField>
    <cacheField name="Female207" numFmtId="0">
      <sharedItems containsString="0" containsBlank="1" containsNumber="1" containsInteger="1" minValue="1" maxValue="5"/>
    </cacheField>
    <cacheField name="Children currently on ART aged 10-14 years on Third line regimen by sex" numFmtId="0">
      <sharedItems containsNonDate="0" containsString="0" containsBlank="1"/>
    </cacheField>
    <cacheField name="Male208" numFmtId="0">
      <sharedItems containsNonDate="0" containsString="0" containsBlank="1"/>
    </cacheField>
    <cacheField name="Female209" numFmtId="0">
      <sharedItems containsNonDate="0" containsString="0" containsBlank="1"/>
    </cacheField>
    <cacheField name="Number of adults who are currently on ART (&gt;=15)" numFmtId="0">
      <sharedItems containsNonDate="0" containsString="0" containsBlank="1"/>
    </cacheField>
    <cacheField name="Adult currently on ART aged 15-19" numFmtId="0">
      <sharedItems containsNonDate="0" containsString="0" containsBlank="1"/>
    </cacheField>
    <cacheField name="Adult currently on ART aged 15-19 on First line  regimen by sex" numFmtId="0">
      <sharedItems containsString="0" containsBlank="1" containsNumber="1" containsInteger="1" minValue="156" maxValue="1139"/>
    </cacheField>
    <cacheField name="Male210" numFmtId="0">
      <sharedItems containsString="0" containsBlank="1" containsNumber="1" containsInteger="1" minValue="69" maxValue="506"/>
    </cacheField>
    <cacheField name="Female211" numFmtId="0">
      <sharedItems containsString="0" containsBlank="1" containsNumber="1" containsInteger="1" minValue="87" maxValue="633"/>
    </cacheField>
    <cacheField name="Adult currently on ART aged 15-19 on Second-line  regimen by sex" numFmtId="0">
      <sharedItems containsString="0" containsBlank="1" containsNumber="1" containsInteger="1" minValue="45" maxValue="332"/>
    </cacheField>
    <cacheField name="Male212" numFmtId="0">
      <sharedItems containsString="0" containsBlank="1" containsNumber="1" containsInteger="1" minValue="24" maxValue="175"/>
    </cacheField>
    <cacheField name="Female213" numFmtId="0">
      <sharedItems containsString="0" containsBlank="1" containsNumber="1" containsInteger="1" minValue="20" maxValue="157"/>
    </cacheField>
    <cacheField name="Adult currently on ART aged 15-19 on Third line regimen by sex" numFmtId="0">
      <sharedItems containsString="0" containsBlank="1" containsNumber="1" containsInteger="1" minValue="1" maxValue="6"/>
    </cacheField>
    <cacheField name="Male214" numFmtId="0">
      <sharedItems containsNonDate="0" containsString="0" containsBlank="1"/>
    </cacheField>
    <cacheField name="Female215" numFmtId="0">
      <sharedItems containsString="0" containsBlank="1" containsNumber="1" containsInteger="1" minValue="1" maxValue="6"/>
    </cacheField>
    <cacheField name="Adult currently on ART aged 20-24" numFmtId="0">
      <sharedItems containsNonDate="0" containsString="0" containsBlank="1"/>
    </cacheField>
    <cacheField name="Adult currently on ART aged 20-24 on First line  regimen by sex" numFmtId="0">
      <sharedItems containsString="0" containsBlank="1" containsNumber="1" containsInteger="1" minValue="253" maxValue="1837"/>
    </cacheField>
    <cacheField name="Male216" numFmtId="0">
      <sharedItems containsString="0" containsBlank="1" containsNumber="1" containsInteger="1" minValue="107" maxValue="765"/>
    </cacheField>
    <cacheField name="Female217" numFmtId="0">
      <sharedItems containsString="0" containsBlank="1" containsNumber="1" containsInteger="1" minValue="145" maxValue="1072"/>
    </cacheField>
    <cacheField name="Adult currently on ART aged 20-24 on Second-line  regimen by sex" numFmtId="0">
      <sharedItems containsString="0" containsBlank="1" containsNumber="1" containsInteger="1" minValue="62" maxValue="459"/>
    </cacheField>
    <cacheField name="Male218" numFmtId="0">
      <sharedItems containsString="0" containsBlank="1" containsNumber="1" containsInteger="1" minValue="40" maxValue="310"/>
    </cacheField>
    <cacheField name="Female219" numFmtId="0">
      <sharedItems containsString="0" containsBlank="1" containsNumber="1" containsInteger="1" minValue="20" maxValue="149"/>
    </cacheField>
    <cacheField name="Adult currently on ART aged 20-24 on Third line regimen by sex" numFmtId="0">
      <sharedItems containsString="0" containsBlank="1" containsNumber="1" containsInteger="1" minValue="4" maxValue="38"/>
    </cacheField>
    <cacheField name="Male220" numFmtId="0">
      <sharedItems containsString="0" containsBlank="1" containsNumber="1" containsInteger="1" minValue="2" maxValue="14"/>
    </cacheField>
    <cacheField name="Female221" numFmtId="0">
      <sharedItems containsString="0" containsBlank="1" containsNumber="1" containsInteger="1" minValue="2" maxValue="24"/>
    </cacheField>
    <cacheField name="Adult currently on ART aged 25-29" numFmtId="0">
      <sharedItems containsNonDate="0" containsString="0" containsBlank="1"/>
    </cacheField>
    <cacheField name="Adult currently on ART aged 25-29 on First line  regimen by sex" numFmtId="0">
      <sharedItems containsString="0" containsBlank="1" containsNumber="1" containsInteger="1" minValue="167" maxValue="1235"/>
    </cacheField>
    <cacheField name="Male222" numFmtId="0">
      <sharedItems containsString="0" containsBlank="1" containsNumber="1" containsInteger="1" minValue="57" maxValue="425"/>
    </cacheField>
    <cacheField name="Female223" numFmtId="0">
      <sharedItems containsString="0" containsBlank="1" containsNumber="1" containsInteger="1" minValue="106" maxValue="810"/>
    </cacheField>
    <cacheField name="Adult currently on ART aged 25-29 on Second line  regimen by sex" numFmtId="0">
      <sharedItems containsString="0" containsBlank="1" containsNumber="1" containsInteger="1" minValue="55" maxValue="408"/>
    </cacheField>
    <cacheField name="Male224" numFmtId="0">
      <sharedItems containsString="0" containsBlank="1" containsNumber="1" containsInteger="1" minValue="22" maxValue="164"/>
    </cacheField>
    <cacheField name="Female225" numFmtId="0">
      <sharedItems containsString="0" containsBlank="1" containsNumber="1" containsInteger="1" minValue="32" maxValue="244"/>
    </cacheField>
    <cacheField name="Adult currently on ART aged 25-29 on Third line regimen by sex" numFmtId="0">
      <sharedItems containsString="0" containsBlank="1" containsNumber="1" containsInteger="1" minValue="1" maxValue="15"/>
    </cacheField>
    <cacheField name="Male226" numFmtId="0">
      <sharedItems containsNonDate="0" containsString="0" containsBlank="1"/>
    </cacheField>
    <cacheField name="Female227" numFmtId="0">
      <sharedItems containsString="0" containsBlank="1" containsNumber="1" containsInteger="1" minValue="1" maxValue="15"/>
    </cacheField>
    <cacheField name="Adult currently on ART aged 30-34" numFmtId="0">
      <sharedItems containsNonDate="0" containsString="0" containsBlank="1"/>
    </cacheField>
    <cacheField name="Adult currently on ART aged 30-34 on First line  regimen by sex" numFmtId="0">
      <sharedItems containsString="0" containsBlank="1" containsNumber="1" containsInteger="1" minValue="248" maxValue="1807"/>
    </cacheField>
    <cacheField name="Male228" numFmtId="0">
      <sharedItems containsString="0" containsBlank="1" containsNumber="1" containsInteger="1" minValue="57" maxValue="417"/>
    </cacheField>
    <cacheField name="Female229" numFmtId="0">
      <sharedItems containsString="0" containsBlank="1" containsNumber="1" containsInteger="1" minValue="186" maxValue="1390"/>
    </cacheField>
    <cacheField name="Adult currently on ART aged 30-34 on Second line  regimen by sex" numFmtId="0">
      <sharedItems containsString="0" containsBlank="1" containsNumber="1" containsInteger="1" minValue="57" maxValue="412"/>
    </cacheField>
    <cacheField name="Male230" numFmtId="0">
      <sharedItems containsString="0" containsBlank="1" containsNumber="1" containsInteger="1" minValue="20" maxValue="148"/>
    </cacheField>
    <cacheField name="Female231" numFmtId="0">
      <sharedItems containsString="0" containsBlank="1" containsNumber="1" containsInteger="1" minValue="36" maxValue="264"/>
    </cacheField>
    <cacheField name="Adult currently on ART aged 30-34 on Third line regimen by sex" numFmtId="0">
      <sharedItems containsString="0" containsBlank="1" containsNumber="1" containsInteger="1" minValue="1" maxValue="16"/>
    </cacheField>
    <cacheField name="Male232" numFmtId="0">
      <sharedItems containsString="0" containsBlank="1" containsNumber="1" containsInteger="1" minValue="1" maxValue="13"/>
    </cacheField>
    <cacheField name="Female233" numFmtId="0">
      <sharedItems containsString="0" containsBlank="1" containsNumber="1" containsInteger="1" minValue="1" maxValue="3"/>
    </cacheField>
    <cacheField name="Adult currently on ART aged 35-39" numFmtId="0">
      <sharedItems containsNonDate="0" containsString="0" containsBlank="1"/>
    </cacheField>
    <cacheField name="Adult currently on ART aged 35-39 on First line  regimen by sex" numFmtId="0">
      <sharedItems containsString="0" containsBlank="1" containsNumber="1" containsInteger="1" minValue="535" maxValue="3943"/>
    </cacheField>
    <cacheField name="Male234" numFmtId="0">
      <sharedItems containsString="0" containsBlank="1" containsNumber="1" containsInteger="1" minValue="112" maxValue="880"/>
    </cacheField>
    <cacheField name="Female235" numFmtId="0">
      <sharedItems containsString="0" containsBlank="1" containsNumber="1" containsInteger="1" minValue="422" maxValue="3063"/>
    </cacheField>
    <cacheField name="Adult currently on ART aged 35-39 on Second line  regimen by sex" numFmtId="0">
      <sharedItems containsString="0" containsBlank="1" containsNumber="1" containsInteger="1" minValue="105" maxValue="816"/>
    </cacheField>
    <cacheField name="Male236" numFmtId="0">
      <sharedItems containsString="0" containsBlank="1" containsNumber="1" containsInteger="1" minValue="19" maxValue="143"/>
    </cacheField>
    <cacheField name="Female237" numFmtId="0">
      <sharedItems containsString="0" containsBlank="1" containsNumber="1" containsInteger="1" minValue="86" maxValue="673"/>
    </cacheField>
    <cacheField name="Adult currently on ART aged 35-39 on Third line regimen by sex" numFmtId="0">
      <sharedItems containsString="0" containsBlank="1" containsNumber="1" containsInteger="1" minValue="3" maxValue="23"/>
    </cacheField>
    <cacheField name="Male238" numFmtId="0">
      <sharedItems containsString="0" containsBlank="1" containsNumber="1" containsInteger="1" minValue="2" maxValue="14"/>
    </cacheField>
    <cacheField name="Female239" numFmtId="0">
      <sharedItems containsString="0" containsBlank="1" containsNumber="1" containsInteger="1" minValue="1" maxValue="9"/>
    </cacheField>
    <cacheField name="Adult currently on ART aged 40-44" numFmtId="0">
      <sharedItems containsNonDate="0" containsString="0" containsBlank="1"/>
    </cacheField>
    <cacheField name="Adult currently on ART aged 40-44 on First line  regimen by sex" numFmtId="0">
      <sharedItems containsString="0" containsBlank="1" containsNumber="1" containsInteger="1" minValue="1051" maxValue="7468"/>
    </cacheField>
    <cacheField name="Male240" numFmtId="0">
      <sharedItems containsString="0" containsBlank="1" containsNumber="1" containsInteger="1" minValue="260" maxValue="1864"/>
    </cacheField>
    <cacheField name="Female241" numFmtId="0">
      <sharedItems containsString="0" containsBlank="1" containsNumber="1" containsInteger="1" minValue="791" maxValue="5604"/>
    </cacheField>
    <cacheField name="Adult currently on ART aged 40-44 on Second line  regimen by sex" numFmtId="0">
      <sharedItems containsString="0" containsBlank="1" containsNumber="1" containsInteger="1" minValue="152" maxValue="1083"/>
    </cacheField>
    <cacheField name="Male242" numFmtId="0">
      <sharedItems containsString="0" containsBlank="1" containsNumber="1" containsInteger="1" minValue="42" maxValue="306"/>
    </cacheField>
    <cacheField name="Female243" numFmtId="0">
      <sharedItems containsString="0" containsBlank="1" containsNumber="1" containsInteger="1" minValue="110" maxValue="777"/>
    </cacheField>
    <cacheField name="Adult currently on ART aged 40-44 on Third line regimen by sex" numFmtId="0">
      <sharedItems containsString="0" containsBlank="1" containsNumber="1" containsInteger="1" minValue="7" maxValue="56"/>
    </cacheField>
    <cacheField name="Male244" numFmtId="0">
      <sharedItems containsString="0" containsBlank="1" containsNumber="1" containsInteger="1" minValue="1" maxValue="13"/>
    </cacheField>
    <cacheField name="Female245" numFmtId="0">
      <sharedItems containsString="0" containsBlank="1" containsNumber="1" containsInteger="1" minValue="6" maxValue="43"/>
    </cacheField>
    <cacheField name="Adult currently on ART aged 45-49" numFmtId="0">
      <sharedItems containsNonDate="0" containsString="0" containsBlank="1"/>
    </cacheField>
    <cacheField name="Adult currently on ART aged 45-49 on First line  regimen by sex" numFmtId="0">
      <sharedItems containsString="0" containsBlank="1" containsNumber="1" containsInteger="1" minValue="1160" maxValue="8162"/>
    </cacheField>
    <cacheField name="Male246" numFmtId="0">
      <sharedItems containsString="0" containsBlank="1" containsNumber="1" containsInteger="1" minValue="432" maxValue="3172"/>
    </cacheField>
    <cacheField name="Female247" numFmtId="0">
      <sharedItems containsString="0" containsBlank="1" containsNumber="1" containsInteger="1" minValue="694" maxValue="4990"/>
    </cacheField>
    <cacheField name="Adult currently on ART aged 45-49 on Second line  regimen by sex" numFmtId="0">
      <sharedItems containsString="0" containsBlank="1" containsNumber="1" containsInteger="1" minValue="153" maxValue="1092"/>
    </cacheField>
    <cacheField name="Male248" numFmtId="0">
      <sharedItems containsString="0" containsBlank="1" containsNumber="1" containsInteger="1" minValue="77" maxValue="548"/>
    </cacheField>
    <cacheField name="Female249" numFmtId="0">
      <sharedItems containsString="0" containsBlank="1" containsNumber="1" containsInteger="1" minValue="76" maxValue="544"/>
    </cacheField>
    <cacheField name="Adult currently on ART aged 45-49 on Third line regimen by sex" numFmtId="0">
      <sharedItems containsString="0" containsBlank="1" containsNumber="1" containsInteger="1" minValue="4" maxValue="42"/>
    </cacheField>
    <cacheField name="Male250" numFmtId="0">
      <sharedItems containsString="0" containsBlank="1" containsNumber="1" containsInteger="1" minValue="3" maxValue="23"/>
    </cacheField>
    <cacheField name="Female251" numFmtId="0">
      <sharedItems containsString="0" containsBlank="1" containsNumber="1" containsInteger="1" minValue="1" maxValue="19"/>
    </cacheField>
    <cacheField name="Adult currently on ART aged 50+" numFmtId="0">
      <sharedItems containsNonDate="0" containsString="0" containsBlank="1"/>
    </cacheField>
    <cacheField name="Adult currently on ART aged 50+ on First line  regimen by sex" numFmtId="0">
      <sharedItems containsString="0" containsBlank="1" containsNumber="1" containsInteger="1" minValue="2789" maxValue="19904"/>
    </cacheField>
    <cacheField name="Male252" numFmtId="0">
      <sharedItems containsString="0" containsBlank="1" containsNumber="1" containsInteger="1" minValue="1525" maxValue="10882"/>
    </cacheField>
    <cacheField name="Female253" numFmtId="0">
      <sharedItems containsString="0" containsBlank="1" containsNumber="1" containsInteger="1" minValue="1264" maxValue="9022"/>
    </cacheField>
    <cacheField name="Adult currently on ART aged 50+ on Second line  regimen by sex" numFmtId="0">
      <sharedItems containsString="0" containsBlank="1" containsNumber="1" containsInteger="1" minValue="264" maxValue="1896"/>
    </cacheField>
    <cacheField name="Male254" numFmtId="0">
      <sharedItems containsString="0" containsBlank="1" containsNumber="1" containsInteger="1" minValue="171" maxValue="1221"/>
    </cacheField>
    <cacheField name="Female255" numFmtId="0">
      <sharedItems containsString="0" containsBlank="1" containsNumber="1" containsInteger="1" minValue="93" maxValue="675"/>
    </cacheField>
    <cacheField name="Adult currently on ART aged 50+ on Third line regimen by sex" numFmtId="0">
      <sharedItems containsString="0" containsBlank="1" containsNumber="1" containsInteger="1" minValue="15" maxValue="107"/>
    </cacheField>
    <cacheField name="Male256" numFmtId="0">
      <sharedItems containsString="0" containsBlank="1" containsNumber="1" containsInteger="1" minValue="10" maxValue="70"/>
    </cacheField>
    <cacheField name="Female257" numFmtId="0">
      <sharedItems containsString="0" containsBlank="1" containsNumber="1" containsInteger="1" minValue="5" maxValue="37"/>
    </cacheField>
    <cacheField name="Currently on ART by pregnancy status" numFmtId="0">
      <sharedItems containsString="0" containsBlank="1" containsNumber="1" containsInteger="1" minValue="4381" maxValue="30788"/>
    </cacheField>
    <cacheField name="Pregnant" numFmtId="0">
      <sharedItems containsString="0" containsBlank="1" containsNumber="1" containsInteger="1" minValue="11" maxValue="128"/>
    </cacheField>
    <cacheField name="Non pregnant" numFmtId="0">
      <sharedItems containsString="0" containsBlank="1" containsNumber="1" containsInteger="1" minValue="4362" maxValue="30660"/>
    </cacheField>
    <cacheField name="Number of children (&lt;19) who are currently on ART by regimen type" numFmtId="0">
      <sharedItems containsNonDate="0" containsString="0" containsBlank="1" count="1">
        <m/>
      </sharedItems>
    </cacheField>
    <cacheField name="Children currently on ART aged &lt;1 yr by regimen type" numFmtId="0">
      <sharedItems containsNonDate="0" containsString="0" containsBlank="1" count="1">
        <m/>
      </sharedItems>
    </cacheField>
    <cacheField name="Children currently on ART aged &lt;1 yr on First line  regimen by regimen type" numFmtId="0">
      <sharedItems containsString="0" containsBlank="1" containsNumber="1" containsInteger="1" minValue="1" maxValue="1"/>
    </cacheField>
    <cacheField name="4f=AZT + 3TC + LPV/r" numFmtId="0">
      <sharedItems containsNonDate="0" containsString="0" containsBlank="1"/>
    </cacheField>
    <cacheField name="4g=ABC + 3TC + LPV/r" numFmtId="0">
      <sharedItems containsNonDate="0" containsString="0" containsBlank="1"/>
    </cacheField>
    <cacheField name="4j= ABC +3TC + DTG" numFmtId="0">
      <sharedItems containsString="0" containsBlank="1" containsNumber="1" containsInteger="1" minValue="1" maxValue="1"/>
    </cacheField>
    <cacheField name="4k= AZT + 3TC + DTG" numFmtId="0">
      <sharedItems containsNonDate="0" containsString="0" containsBlank="1"/>
    </cacheField>
    <cacheField name="4h=other first line" numFmtId="0">
      <sharedItems containsNonDate="0" containsString="0" containsBlank="1"/>
    </cacheField>
    <cacheField name="Children currently on ART aged &lt;1 yr on second line regimen by regimen type" numFmtId="0">
      <sharedItems containsNonDate="0" containsString="0" containsBlank="1"/>
    </cacheField>
    <cacheField name="5e=ABC + 3TC + LPV/r" numFmtId="0">
      <sharedItems containsNonDate="0" containsString="0" containsBlank="1"/>
    </cacheField>
    <cacheField name="5f=AZT + 3TC + LPV/r" numFmtId="0">
      <sharedItems containsNonDate="0" containsString="0" containsBlank="1"/>
    </cacheField>
    <cacheField name="5m = ABC + 3TC + DTG" numFmtId="0">
      <sharedItems containsNonDate="0" containsString="0" containsBlank="1"/>
    </cacheField>
    <cacheField name="5n= AZT + 3TC + DTG" numFmtId="0">
      <sharedItems containsNonDate="0" containsString="0" containsBlank="1"/>
    </cacheField>
    <cacheField name="5j=other secondline" numFmtId="0">
      <sharedItems containsNonDate="0" containsString="0" containsBlank="1"/>
    </cacheField>
    <cacheField name="Children currently on ART aged &lt;1 yr on Third line regimen by regimen type" numFmtId="0">
      <sharedItems containsNonDate="0" containsString="0" containsBlank="1"/>
    </cacheField>
    <cacheField name="6c=DRV/r+DTG+AZT+3TC" numFmtId="0">
      <sharedItems containsNonDate="0" containsString="0" containsBlank="1"/>
    </cacheField>
    <cacheField name="6f= DRV/r + DTG + ABC + 3TC" numFmtId="0">
      <sharedItems containsNonDate="0" containsString="0" containsBlank="1"/>
    </cacheField>
    <cacheField name="6e=Other thirdline regimen" numFmtId="0">
      <sharedItems containsNonDate="0" containsString="0" containsBlank="1"/>
    </cacheField>
    <cacheField name="Children currently on ART aged 1-4 yr by regimen type" numFmtId="0">
      <sharedItems containsNonDate="0" containsString="0" containsBlank="1"/>
    </cacheField>
    <cacheField name=" Children currently on ART aged 1-4 yr on First line regimen by regimen type" numFmtId="0">
      <sharedItems containsString="0" containsBlank="1" containsNumber="1" containsInteger="1" minValue="13" maxValue="99"/>
    </cacheField>
    <cacheField name="4d = AZT+3TC+EFV" numFmtId="0">
      <sharedItems containsNonDate="0" containsString="0" containsBlank="1"/>
    </cacheField>
    <cacheField name="4f=AZT + 3TC + LPV/r258" numFmtId="0">
      <sharedItems containsNonDate="0" containsString="0" containsBlank="1"/>
    </cacheField>
    <cacheField name="4g=ABC + 3TC + LPV/r259" numFmtId="0">
      <sharedItems containsString="0" containsBlank="1" containsNumber="1" containsInteger="1" minValue="2" maxValue="8"/>
    </cacheField>
    <cacheField name="4j= ABC +3TC + DTG260" numFmtId="0">
      <sharedItems containsString="0" containsBlank="1" containsNumber="1" containsInteger="1" minValue="11" maxValue="90"/>
    </cacheField>
    <cacheField name="4k= AZT + 3TC + DTG261" numFmtId="0">
      <sharedItems containsNonDate="0" containsString="0" containsBlank="1"/>
    </cacheField>
    <cacheField name="4L= ABC + 3TC + EFV" numFmtId="0">
      <sharedItems containsNonDate="0" containsString="0" containsBlank="1"/>
    </cacheField>
    <cacheField name="4h=other first line262" numFmtId="0">
      <sharedItems containsString="0" containsBlank="1" containsNumber="1" containsInteger="1" minValue="1" maxValue="1"/>
    </cacheField>
    <cacheField name="Children currently on ART aged 1-4 yr on Second-line regimen by regimen type" numFmtId="0">
      <sharedItems containsNonDate="0" containsString="0" containsBlank="1"/>
    </cacheField>
    <cacheField name="5e=ABC + 3TC + LPV/r263" numFmtId="0">
      <sharedItems containsNonDate="0" containsString="0" containsBlank="1"/>
    </cacheField>
    <cacheField name="5f=AZT + 3TC + LPV/r264" numFmtId="0">
      <sharedItems containsNonDate="0" containsString="0" containsBlank="1"/>
    </cacheField>
    <cacheField name="5h=ABC + 3TC + EFV" numFmtId="0">
      <sharedItems containsNonDate="0" containsString="0" containsBlank="1"/>
    </cacheField>
    <cacheField name="5m = ABC + 3TC + DTG265" numFmtId="0">
      <sharedItems containsNonDate="0" containsString="0" containsBlank="1"/>
    </cacheField>
    <cacheField name="5n= AZT + 3TC + DTG266" numFmtId="0">
      <sharedItems containsNonDate="0" containsString="0" containsBlank="1"/>
    </cacheField>
    <cacheField name="5j=other secondline267" numFmtId="0">
      <sharedItems containsNonDate="0" containsString="0" containsBlank="1"/>
    </cacheField>
    <cacheField name="Children currently on ART aged 1-4 yr on Third Line regimen by regimen type" numFmtId="0">
      <sharedItems containsNonDate="0" containsString="0" containsBlank="1"/>
    </cacheField>
    <cacheField name="6c=DRV/r+DTG+AZT+3TC268" numFmtId="0">
      <sharedItems containsNonDate="0" containsString="0" containsBlank="1"/>
    </cacheField>
    <cacheField name="6f= DRV/r + DTG + ABC + 3TC269" numFmtId="0">
      <sharedItems containsNonDate="0" containsString="0" containsBlank="1"/>
    </cacheField>
    <cacheField name="6g= DRV/r +ABC+3TC+ EFV" numFmtId="0">
      <sharedItems containsNonDate="0" containsString="0" containsBlank="1"/>
    </cacheField>
    <cacheField name="6h= DRV/r +AZT+3TC+EFV" numFmtId="0">
      <sharedItems containsNonDate="0" containsString="0" containsBlank="1"/>
    </cacheField>
    <cacheField name="6e=Other thirdline regimen270" numFmtId="0">
      <sharedItems containsNonDate="0" containsString="0" containsBlank="1"/>
    </cacheField>
    <cacheField name="Children currently on ART aged 5-9 yr on by regimen type" numFmtId="0">
      <sharedItems containsNonDate="0" containsString="0" containsBlank="1"/>
    </cacheField>
    <cacheField name="Children currently on ART aged 5-9 yr on First line regimen by regimen type" numFmtId="0">
      <sharedItems containsString="0" containsBlank="1" containsNumber="1" containsInteger="1" minValue="41" maxValue="306"/>
    </cacheField>
    <cacheField name="4d = AZT+3TC+EFV271" numFmtId="0">
      <sharedItems containsNonDate="0" containsString="0" containsBlank="1"/>
    </cacheField>
    <cacheField name="4e= TDF+3TC+EFV" numFmtId="0">
      <sharedItems containsNonDate="0" containsString="0" containsBlank="1"/>
    </cacheField>
    <cacheField name="4f=AZT + 3TC + LPV/r272" numFmtId="0">
      <sharedItems containsNonDate="0" containsString="0" containsBlank="1"/>
    </cacheField>
    <cacheField name="4g=ABC + 3TC + LPV/r273" numFmtId="0">
      <sharedItems containsString="0" containsBlank="1" containsNumber="1" containsInteger="1" minValue="2" maxValue="2"/>
    </cacheField>
    <cacheField name="4i= TDF + 3TC + DTG" numFmtId="0">
      <sharedItems containsString="0" containsBlank="1" containsNumber="1" containsInteger="1" minValue="1" maxValue="6"/>
    </cacheField>
    <cacheField name="4j= ABC +3TC + DTG274" numFmtId="0">
      <sharedItems containsString="0" containsBlank="1" containsNumber="1" containsInteger="1" minValue="37" maxValue="270"/>
    </cacheField>
    <cacheField name="4k= AZT + 3TC + DTG275" numFmtId="0">
      <sharedItems containsString="0" containsBlank="1" containsNumber="1" containsInteger="1" minValue="4" maxValue="28"/>
    </cacheField>
    <cacheField name="4L= ABC + 3TC + EFV276" numFmtId="0">
      <sharedItems containsNonDate="0" containsString="0" containsBlank="1"/>
    </cacheField>
    <cacheField name="4h=other first line277" numFmtId="0">
      <sharedItems containsNonDate="0" containsString="0" containsBlank="1"/>
    </cacheField>
    <cacheField name="Children currently on ART aged 5-9 yr on Second line regimen by regimen type" numFmtId="0">
      <sharedItems containsString="0" containsBlank="1" containsNumber="1" containsInteger="1" minValue="1" maxValue="4"/>
    </cacheField>
    <cacheField name="5e=ABC + 3TC + LPV/r278" numFmtId="0">
      <sharedItems containsNonDate="0" containsString="0" containsBlank="1"/>
    </cacheField>
    <cacheField name="5f=AZT + 3TC + LPV/r279" numFmtId="0">
      <sharedItems containsNonDate="0" containsString="0" containsBlank="1"/>
    </cacheField>
    <cacheField name="5g= TDF + 3TC + EFV" numFmtId="0">
      <sharedItems containsNonDate="0" containsString="0" containsBlank="1"/>
    </cacheField>
    <cacheField name="5h=ABC + 3TC + EFV280" numFmtId="0">
      <sharedItems containsString="0" containsBlank="1" containsNumber="1" containsInteger="1" minValue="1" maxValue="4"/>
    </cacheField>
    <cacheField name="5i=TDF + 3TC+ LPV/r" numFmtId="0">
      <sharedItems containsNonDate="0" containsString="0" containsBlank="1"/>
    </cacheField>
    <cacheField name="5m = ABC + 3TC + DTG281" numFmtId="0">
      <sharedItems containsNonDate="0" containsString="0" containsBlank="1"/>
    </cacheField>
    <cacheField name="5n= AZT + 3TC + DTG282" numFmtId="0">
      <sharedItems containsNonDate="0" containsString="0" containsBlank="1"/>
    </cacheField>
    <cacheField name="5o= TDF + 3TC + DTG" numFmtId="0">
      <sharedItems containsNonDate="0" containsString="0" containsBlank="1"/>
    </cacheField>
    <cacheField name="5j=other secondline283" numFmtId="0">
      <sharedItems containsNonDate="0" containsString="0" containsBlank="1"/>
    </cacheField>
    <cacheField name="Children currently on ART aged 5-9 yr on Third Line regimen by regimen type" numFmtId="0">
      <sharedItems containsNonDate="0" containsString="0" containsBlank="1"/>
    </cacheField>
    <cacheField name="6c=DRV/r+DTG+AZT+3TC284" numFmtId="0">
      <sharedItems containsNonDate="0" containsString="0" containsBlank="1"/>
    </cacheField>
    <cacheField name="6d=DRV/r+DTG+TDF+3TC" numFmtId="0">
      <sharedItems containsNonDate="0" containsString="0" containsBlank="1"/>
    </cacheField>
    <cacheField name="6f= DRV/r + DTG + ABC + 3TC285" numFmtId="0">
      <sharedItems containsNonDate="0" containsString="0" containsBlank="1"/>
    </cacheField>
    <cacheField name="6g= DRV/r +ABC+3TC+ EFV286" numFmtId="0">
      <sharedItems containsNonDate="0" containsString="0" containsBlank="1"/>
    </cacheField>
    <cacheField name="6h= DRV/r +AZT+3TC+EFV287" numFmtId="0">
      <sharedItems containsNonDate="0" containsString="0" containsBlank="1"/>
    </cacheField>
    <cacheField name="6e=Other thirdline regimen288" numFmtId="0">
      <sharedItems containsNonDate="0" containsString="0" containsBlank="1"/>
    </cacheField>
    <cacheField name="Children currently on ART aged 10-14 year by regimen type" numFmtId="0">
      <sharedItems containsNonDate="0" containsString="0" containsBlank="1"/>
    </cacheField>
    <cacheField name="Children currently on ART aged 10-14 year on  First line regimen by regimen type" numFmtId="0">
      <sharedItems containsString="0" containsBlank="1" containsNumber="1" containsInteger="1" minValue="90" maxValue="650"/>
    </cacheField>
    <cacheField name="4d = AZT+3TC+EFV289" numFmtId="0">
      <sharedItems containsNonDate="0" containsString="0" containsBlank="1"/>
    </cacheField>
    <cacheField name="4e= TDF+3TC+EFV290" numFmtId="0">
      <sharedItems containsNonDate="0" containsString="0" containsBlank="1"/>
    </cacheField>
    <cacheField name="4f=AZT + 3TC + LPV/r291" numFmtId="0">
      <sharedItems containsNonDate="0" containsString="0" containsBlank="1"/>
    </cacheField>
    <cacheField name="4g=ABC + 3TC + LPV/r292" numFmtId="0">
      <sharedItems containsString="0" containsBlank="1" containsNumber="1" containsInteger="1" minValue="1" maxValue="1"/>
    </cacheField>
    <cacheField name="4i= TDF + 3TC + DTG293" numFmtId="0">
      <sharedItems containsString="0" containsBlank="1" containsNumber="1" containsInteger="1" minValue="58" maxValue="446"/>
    </cacheField>
    <cacheField name="4j= ABC +3TC + DTG294" numFmtId="0">
      <sharedItems containsString="0" containsBlank="1" containsNumber="1" containsInteger="1" minValue="18" maxValue="145"/>
    </cacheField>
    <cacheField name="4k= AZT + 3TC + DTG295" numFmtId="0">
      <sharedItems containsString="0" containsBlank="1" containsNumber="1" containsInteger="1" minValue="7" maxValue="54"/>
    </cacheField>
    <cacheField name="4L= ABC + 3TC + EFV296" numFmtId="0">
      <sharedItems containsNonDate="0" containsString="0" containsBlank="1"/>
    </cacheField>
    <cacheField name="4h=other first line297" numFmtId="0">
      <sharedItems containsString="0" containsBlank="1" containsNumber="1" containsInteger="1" minValue="1" maxValue="4"/>
    </cacheField>
    <cacheField name="Children currently on ART aged 10-14 year on Second line regimen by regimen type" numFmtId="0">
      <sharedItems containsString="0" containsBlank="1" containsNumber="1" containsInteger="1" minValue="6" maxValue="66"/>
    </cacheField>
    <cacheField name="5e=ABC + 3TC + LPV/r298" numFmtId="0">
      <sharedItems containsString="0" containsBlank="1" containsNumber="1" containsInteger="1" minValue="1" maxValue="12"/>
    </cacheField>
    <cacheField name="5f=AZT + 3TC + LPV/r299" numFmtId="0">
      <sharedItems containsNonDate="0" containsString="0" containsBlank="1"/>
    </cacheField>
    <cacheField name="5g= TDF + 3TC + EFV300" numFmtId="0">
      <sharedItems containsNonDate="0" containsString="0" containsBlank="1"/>
    </cacheField>
    <cacheField name="5h=ABC + 3TC + EFV301" numFmtId="0">
      <sharedItems containsNonDate="0" containsString="0" containsBlank="1"/>
    </cacheField>
    <cacheField name="5i=TDF + 3TC+ LPV/r302" numFmtId="0">
      <sharedItems containsNonDate="0" containsString="0" containsBlank="1"/>
    </cacheField>
    <cacheField name="5m = ABC + 3TC + DTG303" numFmtId="0">
      <sharedItems containsString="0" containsBlank="1" containsNumber="1" containsInteger="1" minValue="1" maxValue="3"/>
    </cacheField>
    <cacheField name="5n= AZT + 3TC + DTG304" numFmtId="0">
      <sharedItems containsNonDate="0" containsString="0" containsBlank="1"/>
    </cacheField>
    <cacheField name="5o= TDF + 3TC + DTG305" numFmtId="0">
      <sharedItems containsNonDate="0" containsString="0" containsBlank="1"/>
    </cacheField>
    <cacheField name="5j=other secondline306" numFmtId="0">
      <sharedItems containsString="0" containsBlank="1" containsNumber="1" containsInteger="1" minValue="5" maxValue="51"/>
    </cacheField>
    <cacheField name="Children currently on ART aged 10-14 year on Third Line regimen by regimen type" numFmtId="0">
      <sharedItems containsNonDate="0" containsString="0" containsBlank="1"/>
    </cacheField>
    <cacheField name="6c=DRV/r+DTG+AZT+3TC307" numFmtId="0">
      <sharedItems containsNonDate="0" containsString="0" containsBlank="1"/>
    </cacheField>
    <cacheField name="6d=DRV/r+DTG+TDF+3TC308" numFmtId="0">
      <sharedItems containsNonDate="0" containsString="0" containsBlank="1"/>
    </cacheField>
    <cacheField name="6f= DRV/r + DTG + ABC + 3TC309" numFmtId="0">
      <sharedItems containsNonDate="0" containsString="0" containsBlank="1"/>
    </cacheField>
    <cacheField name="6g= DRV/r +ABC+3TC+ EFV310" numFmtId="0">
      <sharedItems containsNonDate="0" containsString="0" containsBlank="1"/>
    </cacheField>
    <cacheField name="6h= DRV/r +AZT+3TC+EFV311" numFmtId="0">
      <sharedItems containsNonDate="0" containsString="0" containsBlank="1"/>
    </cacheField>
    <cacheField name="6e=Other thirdline regimen312" numFmtId="0">
      <sharedItems containsNonDate="0" containsString="0" containsBlank="1"/>
    </cacheField>
    <cacheField name="Adult currently on ART aged 15-19 by regimen type" numFmtId="0">
      <sharedItems containsNonDate="0" containsString="0" containsBlank="1"/>
    </cacheField>
    <cacheField name="Adult currently on ART aged 15-19 on First line regimen by regimen type" numFmtId="0">
      <sharedItems containsString="0" containsBlank="1" containsNumber="1" containsInteger="1" minValue="114" maxValue="832"/>
    </cacheField>
    <cacheField name="1d = AZT-3TC-EFV" numFmtId="0">
      <sharedItems containsNonDate="0" containsString="0" containsBlank="1"/>
    </cacheField>
    <cacheField name="1e = TDF-3TC-EFV" numFmtId="0">
      <sharedItems containsString="0" containsBlank="1" containsNumber="1" containsInteger="1" minValue="1" maxValue="7"/>
    </cacheField>
    <cacheField name="1g= ABC + 3TC + EFV" numFmtId="0">
      <sharedItems containsNonDate="0" containsString="0" containsBlank="1"/>
    </cacheField>
    <cacheField name="1j=TDF + 3TC + DTG" numFmtId="0">
      <sharedItems containsString="0" containsBlank="1" containsNumber="1" containsInteger="1" minValue="92" maxValue="727"/>
    </cacheField>
    <cacheField name="1k= AZT +3TC +DTG" numFmtId="0">
      <sharedItems containsString="0" containsBlank="1" containsNumber="1" containsInteger="1" minValue="1" maxValue="7"/>
    </cacheField>
    <cacheField name="1i = Other specify" numFmtId="0">
      <sharedItems containsString="0" containsBlank="1" containsNumber="1" containsInteger="1" minValue="9" maxValue="91"/>
    </cacheField>
    <cacheField name="Adult currently on ART aged 15-19 on Second line regimen by regimen type" numFmtId="0">
      <sharedItems containsString="0" containsBlank="1" containsNumber="1" containsInteger="1" minValue="31" maxValue="241"/>
    </cacheField>
    <cacheField name="2e= AZT+3TC+LPV/r" numFmtId="0">
      <sharedItems containsNonDate="0" containsString="0" containsBlank="1"/>
    </cacheField>
    <cacheField name="2f=AZT+3TC+ATV/r" numFmtId="0">
      <sharedItems containsString="0" containsBlank="1" containsNumber="1" containsInteger="1" minValue="2" maxValue="14"/>
    </cacheField>
    <cacheField name="2g= TDF-3TC-LPV/r" numFmtId="0">
      <sharedItems containsString="0" containsBlank="1" containsNumber="1" containsInteger="1" minValue="1" maxValue="5"/>
    </cacheField>
    <cacheField name="2h =TDF-3TC-ATV/r" numFmtId="0">
      <sharedItems containsString="0" containsBlank="1" containsNumber="1" containsInteger="1" minValue="19" maxValue="159"/>
    </cacheField>
    <cacheField name="2i = ABC + 3TC + LPV/r" numFmtId="0">
      <sharedItems containsNonDate="0" containsString="0" containsBlank="1"/>
    </cacheField>
    <cacheField name="2j = TDF + 3TC + DTG" numFmtId="0">
      <sharedItems containsNonDate="0" containsString="0" containsBlank="1"/>
    </cacheField>
    <cacheField name="2k = AZT + 3TC + DTG" numFmtId="0">
      <sharedItems containsNonDate="0" containsString="0" containsBlank="1"/>
    </cacheField>
    <cacheField name="2l=other secondline" numFmtId="0">
      <sharedItems containsString="0" containsBlank="1" containsNumber="1" containsInteger="1" minValue="8" maxValue="63"/>
    </cacheField>
    <cacheField name="Adult currently on ART aged 15-19 on Third Line regimen by regimen type" numFmtId="0">
      <sharedItems containsString="0" containsBlank="1" containsNumber="1" containsInteger="1" minValue="1" maxValue="6"/>
    </cacheField>
    <cacheField name="3a=DRV/r+DTG+AZT/3TC" numFmtId="0">
      <sharedItems containsNonDate="0" containsString="0" containsBlank="1"/>
    </cacheField>
    <cacheField name="3b=DRV/r+DTG+TDF/3TC" numFmtId="0">
      <sharedItems containsNonDate="0" containsString="0" containsBlank="1"/>
    </cacheField>
    <cacheField name="3c=DRV/r+ABC+3TC+DTG" numFmtId="0">
      <sharedItems containsString="0" containsBlank="1" containsNumber="1" containsInteger="1" minValue="1" maxValue="6"/>
    </cacheField>
    <cacheField name="3e= DRV/r+TDF+3TC+EFV" numFmtId="0">
      <sharedItems containsNonDate="0" containsString="0" containsBlank="1"/>
    </cacheField>
    <cacheField name="3f= DRV/r+AZT+3TC +EFV" numFmtId="0">
      <sharedItems containsNonDate="0" containsString="0" containsBlank="1"/>
    </cacheField>
    <cacheField name="3d=Other thirdline" numFmtId="0">
      <sharedItems containsNonDate="0" containsString="0" containsBlank="1"/>
    </cacheField>
    <cacheField name="Adults &gt;=20 years currently on ART by regimen type" numFmtId="0">
      <sharedItems containsNonDate="0" containsString="0" containsBlank="1"/>
    </cacheField>
    <cacheField name="Adults &gt;=20 years currently on First line  regimen by regimen type" numFmtId="0">
      <sharedItems containsString="0" containsBlank="1" containsNumber="1" containsInteger="1" minValue="6362" maxValue="44663"/>
    </cacheField>
    <cacheField name="1d = AZT-3TC-EFV, Male" numFmtId="0">
      <sharedItems containsString="0" containsBlank="1" containsNumber="1" containsInteger="1" minValue="3" maxValue="22"/>
    </cacheField>
    <cacheField name="1d = AZT-3TC-EFV, Female - pregnant" numFmtId="0">
      <sharedItems containsNonDate="0" containsString="0" containsBlank="1"/>
    </cacheField>
    <cacheField name="1d = AZT-3TC-EFV, Female - non-pregnant" numFmtId="0">
      <sharedItems containsString="0" containsBlank="1" containsNumber="1" containsInteger="1" minValue="2" maxValue="21"/>
    </cacheField>
    <cacheField name="1e = TDF-3TC-EFV, Male" numFmtId="0">
      <sharedItems containsString="0" containsBlank="1" containsNumber="1" containsInteger="1" minValue="206" maxValue="1480"/>
    </cacheField>
    <cacheField name="1e = TDF-3TC-EFV, Female - pregnant" numFmtId="0">
      <sharedItems containsNonDate="0" containsString="0" containsBlank="1"/>
    </cacheField>
    <cacheField name="1e = TDF-3TC-EFV, Female - non-pregnant" numFmtId="0">
      <sharedItems containsString="0" containsBlank="1" containsNumber="1" containsInteger="1" minValue="143" maxValue="1026"/>
    </cacheField>
    <cacheField name="1g= ABC + 3TC + EFV, Male" numFmtId="0">
      <sharedItems containsString="0" containsBlank="1" containsNumber="1" containsInteger="1" minValue="5" maxValue="41"/>
    </cacheField>
    <cacheField name="1g= ABC + 3TC + EFV, Female - pregnant" numFmtId="0">
      <sharedItems containsNonDate="0" containsString="0" containsBlank="1"/>
    </cacheField>
    <cacheField name="1g= ABC + 3TC + EFV, Female - non-pregnant" numFmtId="0">
      <sharedItems containsString="0" containsBlank="1" containsNumber="1" containsInteger="1" minValue="3" maxValue="28"/>
    </cacheField>
    <cacheField name="1j=TDF + 3TC + DTG, Male" numFmtId="0">
      <sharedItems containsString="0" containsBlank="1" containsNumber="1" containsInteger="1" minValue="2381" maxValue="16728"/>
    </cacheField>
    <cacheField name="1j=TDF + 3TC + DTG, Female - pregnant" numFmtId="0">
      <sharedItems containsString="0" containsBlank="1" containsNumber="1" containsInteger="1" minValue="8" maxValue="104"/>
    </cacheField>
    <cacheField name="1j=TDF + 3TC + DTG, Female - non-pregnant" numFmtId="0">
      <sharedItems containsString="0" containsBlank="1" containsNumber="1" containsInteger="1" minValue="3514" maxValue="24693"/>
    </cacheField>
    <cacheField name="1k= AZT +3TC +DTG, Male" numFmtId="0">
      <sharedItems containsString="0" containsBlank="1" containsNumber="1" containsInteger="1" minValue="2" maxValue="14"/>
    </cacheField>
    <cacheField name="1k= AZT +3TC +DTG, Female - pregnant" numFmtId="0">
      <sharedItems containsNonDate="0" containsString="0" containsBlank="1"/>
    </cacheField>
    <cacheField name="1k= AZT +3TC +DTG, Female - non-pregnant" numFmtId="0">
      <sharedItems containsString="0" containsBlank="1" containsNumber="1" containsInteger="1" minValue="2" maxValue="19"/>
    </cacheField>
    <cacheField name="1i = Other specify, Male" numFmtId="0">
      <sharedItems containsString="0" containsBlank="1" containsNumber="1" containsInteger="1" minValue="35" maxValue="263"/>
    </cacheField>
    <cacheField name="1i = Other specify, Female - pregnant" numFmtId="0">
      <sharedItems containsString="0" containsBlank="1" containsNumber="1" containsInteger="1" minValue="1" maxValue="2"/>
    </cacheField>
    <cacheField name="1i = Other specify, Female - non-pregnant" numFmtId="0">
      <sharedItems containsString="0" containsBlank="1" containsNumber="1" containsInteger="1" minValue="30" maxValue="222"/>
    </cacheField>
    <cacheField name=" Adults &gt;=20 years currently on Second line regimen by regimen type" numFmtId="0">
      <sharedItems containsString="0" containsBlank="1" containsNumber="1" containsInteger="1" minValue="517" maxValue="5878"/>
    </cacheField>
    <cacheField name="2e= AZT+3TC+LPV/r, Male" numFmtId="0">
      <sharedItems containsString="0" containsBlank="1" containsNumber="1" containsInteger="1" minValue="1" maxValue="6"/>
    </cacheField>
    <cacheField name="2e= AZT+3TC+LPV/r, Female - pregnant" numFmtId="0">
      <sharedItems containsNonDate="0" containsString="0" containsBlank="1"/>
    </cacheField>
    <cacheField name="2e= AZT+3TC+LPV/r, Female - non-pregnant" numFmtId="0">
      <sharedItems containsString="0" containsBlank="1" containsNumber="1" containsInteger="1" minValue="1" maxValue="5"/>
    </cacheField>
    <cacheField name="2f=AZT+3TC+ATV/r, Male" numFmtId="0">
      <sharedItems containsString="0" containsBlank="1" containsNumber="1" containsInteger="1" minValue="48" maxValue="338"/>
    </cacheField>
    <cacheField name="2f=AZT+3TC+ATV/r, Female - pregnant" numFmtId="0">
      <sharedItems containsString="0" containsBlank="1" containsNumber="1" containsInteger="1" minValue="1" maxValue="4"/>
    </cacheField>
    <cacheField name="2f=AZT+3TC+ATV/r, Female - non-pregnant" numFmtId="0">
      <sharedItems containsString="0" containsBlank="1" containsNumber="1" containsInteger="1" minValue="77" maxValue="562"/>
    </cacheField>
    <cacheField name="2g= TDF-3TC-LPV/r, Male" numFmtId="0">
      <sharedItems containsString="0" containsBlank="1" containsNumber="1" containsInteger="1" minValue="5" maxValue="45"/>
    </cacheField>
    <cacheField name="2g= TDF-3TC-LPV/r, Female - pregnant" numFmtId="0">
      <sharedItems containsString="0" containsBlank="1" containsNumber="1" containsInteger="1" minValue="1" maxValue="2"/>
    </cacheField>
    <cacheField name="2g= TDF-3TC-LPV/r, Female - non-pregnant" numFmtId="0">
      <sharedItems containsString="0" containsBlank="1" containsNumber="1" containsInteger="1" minValue="7" maxValue="61"/>
    </cacheField>
    <cacheField name="2h =TDF-3TC-ATV/r, Male" numFmtId="0">
      <sharedItems containsString="0" containsBlank="1" containsNumber="1" containsInteger="1" minValue="4" maxValue="1161"/>
    </cacheField>
    <cacheField name="2h =TDF-3TC-ATV/r, Female - pregnant" numFmtId="0">
      <sharedItems containsString="0" containsBlank="1" containsNumber="1" containsInteger="1" minValue="1" maxValue="3"/>
    </cacheField>
    <cacheField name="2h =TDF-3TC-ATV/r, Female - non-pregnant" numFmtId="0">
      <sharedItems containsString="0" containsBlank="1" containsNumber="1" containsInteger="1" minValue="9" maxValue="1111"/>
    </cacheField>
    <cacheField name="2i = ABC + 3TC + LPV/r, Male" numFmtId="0">
      <sharedItems containsString="0" containsBlank="1" containsNumber="1" containsInteger="1" minValue="4" maxValue="24"/>
    </cacheField>
    <cacheField name="2i = ABC + 3TC + LPV/r, Female - pregnant" numFmtId="0">
      <sharedItems containsString="0" containsBlank="1" containsNumber="1" containsInteger="1" minValue="1" maxValue="1"/>
    </cacheField>
    <cacheField name="2i = ABC + 3TC + LPV/r, Female - non-pregnant" numFmtId="0">
      <sharedItems containsString="0" containsBlank="1" containsNumber="1" containsInteger="1" minValue="2" maxValue="52"/>
    </cacheField>
    <cacheField name="2j = TDF + 3TC + DTG, Male" numFmtId="0">
      <sharedItems containsNonDate="0" containsString="0" containsBlank="1"/>
    </cacheField>
    <cacheField name="2j = TDF + 3TC + DTG, Female - pregnant" numFmtId="0">
      <sharedItems containsNonDate="0" containsString="0" containsBlank="1"/>
    </cacheField>
    <cacheField name="2j = TDF + 3TC + DTG, Female - non-pregnant" numFmtId="0">
      <sharedItems containsString="0" containsBlank="1" containsNumber="1" containsInteger="1" minValue="1" maxValue="13"/>
    </cacheField>
    <cacheField name="2k = AZT + 3TC + DTG, Male" numFmtId="0">
      <sharedItems containsString="0" containsBlank="1" containsNumber="1" containsInteger="1" minValue="154" maxValue="154"/>
    </cacheField>
    <cacheField name="2k = AZT + 3TC + DTG, Female - pregnant" numFmtId="0">
      <sharedItems containsString="0" containsBlank="1" containsNumber="1" containsInteger="1" minValue="1" maxValue="1"/>
    </cacheField>
    <cacheField name="2k = AZT + 3TC + DTG, Female - non-pregnant" numFmtId="0">
      <sharedItems containsString="0" containsBlank="1" containsNumber="1" containsInteger="1" minValue="1" maxValue="202"/>
    </cacheField>
    <cacheField name="2l=other secondline, Male" numFmtId="0">
      <sharedItems containsString="0" containsBlank="1" containsNumber="1" containsInteger="1" minValue="2" maxValue="948"/>
    </cacheField>
    <cacheField name="2l=other secondline, Female - pregnant" numFmtId="0">
      <sharedItems containsString="0" containsBlank="1" containsNumber="1" containsInteger="1" minValue="1" maxValue="7"/>
    </cacheField>
    <cacheField name="2l=other secondline, Female - non-pregnant" numFmtId="0">
      <sharedItems containsString="0" containsBlank="1" containsNumber="1" containsInteger="1" minValue="1" maxValue="1178"/>
    </cacheField>
    <cacheField name="Adults &gt;=20 years currently on Third Line regimen by regimen type" numFmtId="0">
      <sharedItems containsString="0" containsBlank="1" containsNumber="1" containsInteger="1" minValue="39" maxValue="294"/>
    </cacheField>
    <cacheField name="3a=DRV/r+DTG+AZT/3TC, Male" numFmtId="0">
      <sharedItems containsString="0" containsBlank="1" containsNumber="1" containsInteger="1" minValue="2" maxValue="19"/>
    </cacheField>
    <cacheField name="3a=DRV/r+DTG+AZT/3TC, Female - pregnant" numFmtId="0">
      <sharedItems containsNonDate="0" containsString="0" containsBlank="1"/>
    </cacheField>
    <cacheField name="3a=DRV/r+DTG+AZT/3TC, Female - non-pregnant" numFmtId="0">
      <sharedItems containsString="0" containsBlank="1" containsNumber="1" containsInteger="1" minValue="1" maxValue="12"/>
    </cacheField>
    <cacheField name="3b=DRV/r+DTG+TDF/3TC, Male" numFmtId="0">
      <sharedItems containsString="0" containsBlank="1" containsNumber="1" containsInteger="1" minValue="2" maxValue="35"/>
    </cacheField>
    <cacheField name="3b=DRV/r+DTG+TDF/3TC, Female - pregnant" numFmtId="0">
      <sharedItems containsNonDate="0" containsString="0" containsBlank="1"/>
    </cacheField>
    <cacheField name="3b=DRV/r+DTG+TDF/3TC, Female - non-pregnant" numFmtId="0">
      <sharedItems containsString="0" containsBlank="1" containsNumber="1" containsInteger="1" minValue="4" maxValue="46"/>
    </cacheField>
    <cacheField name="3c=DRV/r+ABC+3TC+DTG, Male" numFmtId="0">
      <sharedItems containsString="0" containsBlank="1" containsNumber="1" containsInteger="1" minValue="1" maxValue="10"/>
    </cacheField>
    <cacheField name="3c=DRV/r+ABC+3TC+DTG, Female - pregnant" numFmtId="0">
      <sharedItems containsNonDate="0" containsString="0" containsBlank="1"/>
    </cacheField>
    <cacheField name="3c=DRV/r+ABC+3TC+DTG, Female - non-pregnant" numFmtId="0">
      <sharedItems containsString="0" containsBlank="1" containsNumber="1" containsInteger="1" minValue="1" maxValue="19"/>
    </cacheField>
    <cacheField name="3e= DRV/r+TDF+3TC+EFV, Male" numFmtId="0">
      <sharedItems containsNonDate="0" containsString="0" containsBlank="1"/>
    </cacheField>
    <cacheField name="3e= DRV/r+TDF+3TC+EFV, Female - pregnant" numFmtId="0">
      <sharedItems containsNonDate="0" containsString="0" containsBlank="1"/>
    </cacheField>
    <cacheField name="3e= DRV/r+TDF+3TC+EFV, Female - non-pregnant" numFmtId="0">
      <sharedItems containsNonDate="0" containsString="0" containsBlank="1"/>
    </cacheField>
    <cacheField name="3f= DRV/r+AZT+3TC +EFV, Male" numFmtId="0">
      <sharedItems containsNonDate="0" containsString="0" containsBlank="1"/>
    </cacheField>
    <cacheField name="3f= DRV/r+AZT+3TC +EFV, Female - pregnant" numFmtId="0">
      <sharedItems containsNonDate="0" containsString="0" containsBlank="1"/>
    </cacheField>
    <cacheField name="3f= DRV/r+AZT+3TC +EFV, Female - non-pregnant" numFmtId="0">
      <sharedItems containsNonDate="0" containsString="0" containsBlank="1"/>
    </cacheField>
    <cacheField name="3d=Other thirdline, Male" numFmtId="0">
      <sharedItems containsString="0" containsBlank="1" containsNumber="1" containsInteger="1" minValue="11" maxValue="81"/>
    </cacheField>
    <cacheField name="3d=Other thirdline, Female - pregnant" numFmtId="0">
      <sharedItems containsString="0" containsBlank="1" containsNumber="1" containsInteger="1" minValue="1" maxValue="1"/>
    </cacheField>
    <cacheField name="3d=Other thirdline, Female - non-pregnant" numFmtId="0">
      <sharedItems containsString="0" containsBlank="1" containsNumber="1" containsInteger="1" minValue="9" maxValue="71"/>
    </cacheField>
    <cacheField name="Number of adults and children with HIV infection newly started on ART" numFmtId="0">
      <sharedItems containsString="0" containsBlank="1" containsNumber="1" containsInteger="1" minValue="8" maxValue="90"/>
    </cacheField>
    <cacheField name="&lt; 1 year, Male313" numFmtId="0">
      <sharedItems containsNonDate="0" containsString="0" containsBlank="1"/>
    </cacheField>
    <cacheField name="&lt; 1 year, Female - non-pregnant" numFmtId="0">
      <sharedItems containsNonDate="0" containsString="0" containsBlank="1"/>
    </cacheField>
    <cacheField name="1 - 4 years, Male314" numFmtId="0">
      <sharedItems containsString="0" containsBlank="1" containsNumber="1" containsInteger="1" minValue="1" maxValue="1"/>
    </cacheField>
    <cacheField name="1 - 4 years, Female - non-pregnant" numFmtId="0">
      <sharedItems containsString="0" containsBlank="1" containsNumber="1" containsInteger="1" minValue="1" maxValue="1"/>
    </cacheField>
    <cacheField name="5 - 9 years, Male315" numFmtId="0">
      <sharedItems containsNonDate="0" containsString="0" containsBlank="1"/>
    </cacheField>
    <cacheField name="5 - 9 years, Female - non-pregnant" numFmtId="0">
      <sharedItems containsNonDate="0" containsString="0" containsBlank="1"/>
    </cacheField>
    <cacheField name="10 - 14 years, Male316" numFmtId="0">
      <sharedItems containsNonDate="0" containsString="0" containsBlank="1"/>
    </cacheField>
    <cacheField name="10 - 14 years, Female - non-pregnant" numFmtId="0">
      <sharedItems containsString="0" containsBlank="1" containsNumber="1" containsInteger="1" minValue="1" maxValue="2"/>
    </cacheField>
    <cacheField name="15 - 19 years, Male317" numFmtId="0">
      <sharedItems containsString="0" containsBlank="1" containsNumber="1" containsInteger="1" minValue="1" maxValue="1"/>
    </cacheField>
    <cacheField name="15 - 19 years, Female - pregnant" numFmtId="0">
      <sharedItems containsString="0" containsBlank="1" containsNumber="1" containsInteger="1" minValue="1" maxValue="2"/>
    </cacheField>
    <cacheField name="15 - 19 years, Female - non-pregnant" numFmtId="0">
      <sharedItems containsString="0" containsBlank="1" containsNumber="1" containsInteger="1" minValue="2" maxValue="2"/>
    </cacheField>
    <cacheField name="20 - 24 years, Male318" numFmtId="0">
      <sharedItems containsString="0" containsBlank="1" containsNumber="1" containsInteger="1" minValue="1" maxValue="2"/>
    </cacheField>
    <cacheField name="20 - 24 years, Female - pregnant" numFmtId="0">
      <sharedItems containsString="0" containsBlank="1" containsNumber="1" containsInteger="1" minValue="1" maxValue="1"/>
    </cacheField>
    <cacheField name="20 - 24 years, Female - non-pregnant" numFmtId="0">
      <sharedItems containsString="0" containsBlank="1" containsNumber="1" containsInteger="1" minValue="1" maxValue="3"/>
    </cacheField>
    <cacheField name="25 - 29 years, Male319" numFmtId="0">
      <sharedItems containsString="0" containsBlank="1" containsNumber="1" containsInteger="1" minValue="1" maxValue="2"/>
    </cacheField>
    <cacheField name="25 - 29 years, Female - pregnant" numFmtId="0">
      <sharedItems containsNonDate="0" containsString="0" containsBlank="1"/>
    </cacheField>
    <cacheField name="25 - 29 years, Female - non-pregnant" numFmtId="0">
      <sharedItems containsString="0" containsBlank="1" containsNumber="1" containsInteger="1" minValue="1" maxValue="6"/>
    </cacheField>
    <cacheField name="30 - 34 years, Male320" numFmtId="0">
      <sharedItems containsString="0" containsBlank="1" containsNumber="1" containsInteger="1" minValue="1" maxValue="6"/>
    </cacheField>
    <cacheField name="30 - 34 years, Female - pregnant" numFmtId="0">
      <sharedItems containsNonDate="0" containsString="0" containsBlank="1"/>
    </cacheField>
    <cacheField name="30 - 34 years, Female - non-pregnant" numFmtId="0">
      <sharedItems containsString="0" containsBlank="1" containsNumber="1" containsInteger="1" minValue="1" maxValue="7"/>
    </cacheField>
    <cacheField name="35 - 39 years, Male321" numFmtId="0">
      <sharedItems containsNonDate="0" containsString="0" containsBlank="1"/>
    </cacheField>
    <cacheField name="35 - 39 years, Female - pregnant" numFmtId="0">
      <sharedItems containsString="0" containsBlank="1" containsNumber="1" containsInteger="1" minValue="1" maxValue="1"/>
    </cacheField>
    <cacheField name="35 - 39 years, Female - non-pregnant" numFmtId="0">
      <sharedItems containsString="0" containsBlank="1" containsNumber="1" containsInteger="1" minValue="1" maxValue="3"/>
    </cacheField>
    <cacheField name="40 - 44 years, Male322" numFmtId="0">
      <sharedItems containsString="0" containsBlank="1" containsNumber="1" containsInteger="1" minValue="1" maxValue="4"/>
    </cacheField>
    <cacheField name="40 - 44 years, Female - pregnant" numFmtId="0">
      <sharedItems containsNonDate="0" containsString="0" containsBlank="1"/>
    </cacheField>
    <cacheField name="40 - 44 years, Female - non-pregnant" numFmtId="0">
      <sharedItems containsString="0" containsBlank="1" containsNumber="1" containsInteger="1" minValue="1" maxValue="7"/>
    </cacheField>
    <cacheField name="45 - 49 years, Male323" numFmtId="0">
      <sharedItems containsString="0" containsBlank="1" containsNumber="1" containsInteger="1" minValue="2" maxValue="8"/>
    </cacheField>
    <cacheField name="45 - 49 years, Female - pregnant" numFmtId="0">
      <sharedItems containsString="0" containsBlank="1" containsNumber="1" containsInteger="1" minValue="1" maxValue="1"/>
    </cacheField>
    <cacheField name="45 - 49 years, Female - non-pregnant" numFmtId="0">
      <sharedItems containsString="0" containsBlank="1" containsNumber="1" containsInteger="1" minValue="1" maxValue="6"/>
    </cacheField>
    <cacheField name="&gt;= 50 years, Male324" numFmtId="0">
      <sharedItems containsString="0" containsBlank="1" containsNumber="1" containsInteger="1" minValue="1" maxValue="11"/>
    </cacheField>
    <cacheField name="&gt;= 50 years, Female - non-pregnant" numFmtId="0">
      <sharedItems containsString="0" containsBlank="1" containsNumber="1" containsInteger="1" minValue="1" maxValue="13"/>
    </cacheField>
    <cacheField name="ART retention rate (Percentage of adult and children on ART treatment after 12 month of initation of ARV therapy )" numFmtId="0">
      <sharedItems containsNonDate="0" containsString="0" containsBlank="1"/>
    </cacheField>
    <cacheField name="Number of adults and children who are still on treatment at 12 months after initiating ART" numFmtId="0">
      <sharedItems containsString="0" containsBlank="1" containsNumber="1" containsInteger="1" minValue="10" maxValue="77"/>
    </cacheField>
    <cacheField name="&lt; 1 year, Male325" numFmtId="0">
      <sharedItems containsNonDate="0" containsString="0" containsBlank="1"/>
    </cacheField>
    <cacheField name="&lt; 1 year, Female - non-pregnant326" numFmtId="0">
      <sharedItems containsNonDate="0" containsString="0" containsBlank="1"/>
    </cacheField>
    <cacheField name="1 - 4 years, Male327" numFmtId="0">
      <sharedItems containsNonDate="0" containsString="0" containsBlank="1"/>
    </cacheField>
    <cacheField name="1 - 4 years, Female - non-pregnant328" numFmtId="0">
      <sharedItems containsNonDate="0" containsString="0" containsBlank="1"/>
    </cacheField>
    <cacheField name="5 - 9 years, Male329" numFmtId="0">
      <sharedItems containsNonDate="0" containsString="0" containsBlank="1"/>
    </cacheField>
    <cacheField name="5 - 9 years, Female - non-pregnant330" numFmtId="0">
      <sharedItems containsString="0" containsBlank="1" containsNumber="1" containsInteger="1" minValue="1" maxValue="1"/>
    </cacheField>
    <cacheField name="10 - 14 years, Male331" numFmtId="0">
      <sharedItems containsNonDate="0" containsString="0" containsBlank="1"/>
    </cacheField>
    <cacheField name="10 - 14 years, Female - non-pregnant332" numFmtId="0">
      <sharedItems containsString="0" containsBlank="1" containsNumber="1" containsInteger="1" minValue="1" maxValue="1"/>
    </cacheField>
    <cacheField name="15 - 19 years, Male333" numFmtId="0">
      <sharedItems containsNonDate="0" containsString="0" containsBlank="1"/>
    </cacheField>
    <cacheField name="15 - 19 years, Female - pregnant334" numFmtId="0">
      <sharedItems containsNonDate="0" containsString="0" containsBlank="1"/>
    </cacheField>
    <cacheField name="15 - 19 years, Female - non-pregnant335" numFmtId="0">
      <sharedItems containsString="0" containsBlank="1" containsNumber="1" containsInteger="1" minValue="1" maxValue="1"/>
    </cacheField>
    <cacheField name="20 - 24 years, Male336" numFmtId="0">
      <sharedItems containsNonDate="0" containsString="0" containsBlank="1"/>
    </cacheField>
    <cacheField name="20 - 24 years, Female - pregnant337" numFmtId="0">
      <sharedItems containsNonDate="0" containsString="0" containsBlank="1"/>
    </cacheField>
    <cacheField name="20 - 24 years, Female - non-pregnant338" numFmtId="0">
      <sharedItems containsString="0" containsBlank="1" containsNumber="1" containsInteger="1" minValue="1" maxValue="2"/>
    </cacheField>
    <cacheField name="25 - 29 years, Male339" numFmtId="0">
      <sharedItems containsString="0" containsBlank="1" containsNumber="1" containsInteger="1" minValue="2" maxValue="2"/>
    </cacheField>
    <cacheField name="25 - 29 years, Female - pregnant340" numFmtId="0">
      <sharedItems containsNonDate="0" containsString="0" containsBlank="1"/>
    </cacheField>
    <cacheField name="25 - 29 years, Female - non-pregnant341" numFmtId="0">
      <sharedItems containsString="0" containsBlank="1" containsNumber="1" containsInteger="1" minValue="1" maxValue="7"/>
    </cacheField>
    <cacheField name="30 - 34 years, Male342" numFmtId="0">
      <sharedItems containsString="0" containsBlank="1" containsNumber="1" containsInteger="1" minValue="1" maxValue="5"/>
    </cacheField>
    <cacheField name="30 - 34 years, Female - pregnant343" numFmtId="0">
      <sharedItems containsNonDate="0" containsString="0" containsBlank="1"/>
    </cacheField>
    <cacheField name="30 - 34 years, Female - non-pregnant344" numFmtId="0">
      <sharedItems containsString="0" containsBlank="1" containsNumber="1" containsInteger="1" minValue="1" maxValue="6"/>
    </cacheField>
    <cacheField name="35 - 39 years, Male345" numFmtId="0">
      <sharedItems containsString="0" containsBlank="1" containsNumber="1" containsInteger="1" minValue="3" maxValue="3"/>
    </cacheField>
    <cacheField name="35 - 39 years, Female - pregnant346" numFmtId="0">
      <sharedItems containsNonDate="0" containsString="0" containsBlank="1"/>
    </cacheField>
    <cacheField name="35 - 39 years, Female - non-pregnant347" numFmtId="0">
      <sharedItems containsString="0" containsBlank="1" containsNumber="1" containsInteger="1" minValue="1" maxValue="8"/>
    </cacheField>
    <cacheField name="40 - 44 years, Male348" numFmtId="0">
      <sharedItems containsString="0" containsBlank="1" containsNumber="1" containsInteger="1" minValue="1" maxValue="5"/>
    </cacheField>
    <cacheField name="40 - 44 years, Female - pregnant349" numFmtId="0">
      <sharedItems containsNonDate="0" containsString="0" containsBlank="1"/>
    </cacheField>
    <cacheField name="40 - 44 years, Female - non-pregnant350" numFmtId="0">
      <sharedItems containsString="0" containsBlank="1" containsNumber="1" containsInteger="1" minValue="1" maxValue="8"/>
    </cacheField>
    <cacheField name="45 - 49 years, Male351" numFmtId="0">
      <sharedItems containsString="0" containsBlank="1" containsNumber="1" containsInteger="1" minValue="1" maxValue="3"/>
    </cacheField>
    <cacheField name="45 - 49 years, Female - pregnant352" numFmtId="0">
      <sharedItems containsNonDate="0" containsString="0" containsBlank="1"/>
    </cacheField>
    <cacheField name="45 - 49 years, Female - non-pregnant353" numFmtId="0">
      <sharedItems containsString="0" containsBlank="1" containsNumber="1" containsInteger="1" minValue="1" maxValue="4"/>
    </cacheField>
    <cacheField name="&gt;= 50 years, Male354" numFmtId="0">
      <sharedItems containsString="0" containsBlank="1" containsNumber="1" containsInteger="1" minValue="1" maxValue="10"/>
    </cacheField>
    <cacheField name="&gt;= 50 years, Female - non-pregnant355" numFmtId="0">
      <sharedItems containsString="0" containsBlank="1" containsNumber="1" containsInteger="1" minValue="1" maxValue="11"/>
    </cacheField>
    <cacheField name="Number of persons on ART in the original cohort including those transferred in, minus those transferred out (net current cohort)" numFmtId="0">
      <sharedItems containsString="0" containsBlank="1" containsNumber="1" containsInteger="1" minValue="12" maxValue="92"/>
    </cacheField>
    <cacheField name="&lt; 1 year, Male356" numFmtId="0">
      <sharedItems containsNonDate="0" containsString="0" containsBlank="1"/>
    </cacheField>
    <cacheField name="&lt; 1 year, Female - non-pregnant357" numFmtId="0">
      <sharedItems containsNonDate="0" containsString="0" containsBlank="1"/>
    </cacheField>
    <cacheField name="1 - 4 years, Male358" numFmtId="0">
      <sharedItems containsNonDate="0" containsString="0" containsBlank="1"/>
    </cacheField>
    <cacheField name="1 - 4 years, Female - non-pregnant359" numFmtId="0">
      <sharedItems containsNonDate="0" containsString="0" containsBlank="1"/>
    </cacheField>
    <cacheField name="5 - 9 years, Male360" numFmtId="0">
      <sharedItems containsNonDate="0" containsString="0" containsBlank="1"/>
    </cacheField>
    <cacheField name="5 - 9 years, Female - non-pregnant361" numFmtId="0">
      <sharedItems containsString="0" containsBlank="1" containsNumber="1" containsInteger="1" minValue="1" maxValue="1"/>
    </cacheField>
    <cacheField name="10 - 14 years, Male362" numFmtId="0">
      <sharedItems containsNonDate="0" containsString="0" containsBlank="1"/>
    </cacheField>
    <cacheField name="10 - 14 years, Female - non-pregnant363" numFmtId="0">
      <sharedItems containsString="0" containsBlank="1" containsNumber="1" containsInteger="1" minValue="1" maxValue="1"/>
    </cacheField>
    <cacheField name="15 - 19 years, Male364" numFmtId="0">
      <sharedItems containsNonDate="0" containsString="0" containsBlank="1"/>
    </cacheField>
    <cacheField name="15 - 19 years, Female - pregnant365" numFmtId="0">
      <sharedItems containsNonDate="0" containsString="0" containsBlank="1"/>
    </cacheField>
    <cacheField name="15 - 19 years, Female - non-pregnant366" numFmtId="0">
      <sharedItems containsString="0" containsBlank="1" containsNumber="1" containsInteger="1" minValue="1" maxValue="1"/>
    </cacheField>
    <cacheField name="20 - 24 years, Male367" numFmtId="0">
      <sharedItems containsNonDate="0" containsString="0" containsBlank="1"/>
    </cacheField>
    <cacheField name="20 - 24 years, Female - pregnant368" numFmtId="0">
      <sharedItems containsNonDate="0" containsString="0" containsBlank="1"/>
    </cacheField>
    <cacheField name="20 - 24 years, Female - non-pregnant369" numFmtId="0">
      <sharedItems containsString="0" containsBlank="1" containsNumber="1" containsInteger="1" minValue="1" maxValue="2"/>
    </cacheField>
    <cacheField name="25 - 29 years, Male370" numFmtId="0">
      <sharedItems containsString="0" containsBlank="1" containsNumber="1" containsInteger="1" minValue="1" maxValue="3"/>
    </cacheField>
    <cacheField name="25 - 29 years, Female - pregnant371" numFmtId="0">
      <sharedItems containsNonDate="0" containsString="0" containsBlank="1"/>
    </cacheField>
    <cacheField name="25 - 29 years, Female - non-pregnant372" numFmtId="0">
      <sharedItems containsString="0" containsBlank="1" containsNumber="1" containsInteger="1" minValue="1" maxValue="8"/>
    </cacheField>
    <cacheField name="30 - 34 years, Male373" numFmtId="0">
      <sharedItems containsString="0" containsBlank="1" containsNumber="1" containsInteger="1" minValue="1" maxValue="6"/>
    </cacheField>
    <cacheField name="30 - 34 years, Female - pregnant374" numFmtId="0">
      <sharedItems containsNonDate="0" containsString="0" containsBlank="1"/>
    </cacheField>
    <cacheField name="30 - 34 years, Female - non-pregnant375" numFmtId="0">
      <sharedItems containsString="0" containsBlank="1" containsNumber="1" containsInteger="1" minValue="1" maxValue="7"/>
    </cacheField>
    <cacheField name="35 - 39 years, Male376" numFmtId="0">
      <sharedItems containsString="0" containsBlank="1" containsNumber="1" containsInteger="1" minValue="1" maxValue="4"/>
    </cacheField>
    <cacheField name="35 - 39 years, Female - pregnant377" numFmtId="0">
      <sharedItems containsNonDate="0" containsString="0" containsBlank="1"/>
    </cacheField>
    <cacheField name="35 - 39 years, Female - non-pregnant378" numFmtId="0">
      <sharedItems containsString="0" containsBlank="1" containsNumber="1" containsInteger="1" minValue="1" maxValue="9"/>
    </cacheField>
    <cacheField name="40 - 44 years, Male379" numFmtId="0">
      <sharedItems containsString="0" containsBlank="1" containsNumber="1" containsInteger="1" minValue="1" maxValue="6"/>
    </cacheField>
    <cacheField name="40 - 44 years, Female - pregnant380" numFmtId="0">
      <sharedItems containsNonDate="0" containsString="0" containsBlank="1"/>
    </cacheField>
    <cacheField name="40 - 44 years, Female - non-pregnant381" numFmtId="0">
      <sharedItems containsString="0" containsBlank="1" containsNumber="1" containsInteger="1" minValue="1" maxValue="9"/>
    </cacheField>
    <cacheField name="45 - 49 years, Male382" numFmtId="0">
      <sharedItems containsString="0" containsBlank="1" containsNumber="1" containsInteger="1" minValue="1" maxValue="5"/>
    </cacheField>
    <cacheField name="45 - 49 years, Female - pregnant383" numFmtId="0">
      <sharedItems containsNonDate="0" containsString="0" containsBlank="1"/>
    </cacheField>
    <cacheField name="45 - 49 years, Female - non-pregnant384" numFmtId="0">
      <sharedItems containsString="0" containsBlank="1" containsNumber="1" containsInteger="1" minValue="1" maxValue="5"/>
    </cacheField>
    <cacheField name="&gt;= 50 years, Male385" numFmtId="0">
      <sharedItems containsString="0" containsBlank="1" containsNumber="1" containsInteger="1" minValue="1" maxValue="13"/>
    </cacheField>
    <cacheField name="&gt;= 50 years, Female - non-pregnant386" numFmtId="0">
      <sharedItems containsString="0" containsBlank="1" containsNumber="1" containsInteger="1" minValue="1" maxValue="12"/>
    </cacheField>
    <cacheField name="Linkage outcome of newly identified Hiv positive individuals in the reporting period" numFmtId="0">
      <sharedItems containsString="0" containsBlank="1" containsNumber="1" containsInteger="1" minValue="23" maxValue="137"/>
    </cacheField>
    <cacheField name="Linked to care and treatment" numFmtId="0">
      <sharedItems containsString="0" containsBlank="1" containsNumber="1" containsInteger="1" minValue="13" maxValue="75"/>
    </cacheField>
    <cacheField name="Known on ART" numFmtId="0">
      <sharedItems containsString="0" containsBlank="1" containsNumber="1" containsInteger="1" minValue="3" maxValue="20"/>
    </cacheField>
    <cacheField name="Lost to follow up art" numFmtId="0">
      <sharedItems containsNonDate="0" containsString="0" containsBlank="1" count="1">
        <m/>
      </sharedItems>
    </cacheField>
    <cacheField name="Referred to other facility" numFmtId="0">
      <sharedItems containsNonDate="0" containsString="0" containsBlank="1" count="1">
        <m/>
      </sharedItems>
    </cacheField>
    <cacheField name="Died" numFmtId="0">
      <sharedItems containsNonDate="0" containsString="0" containsBlank="1" count="1">
        <m/>
      </sharedItems>
    </cacheField>
    <cacheField name="Others" numFmtId="0">
      <sharedItems containsString="0" containsBlank="1" containsNumber="1" containsInteger="1" minValue="7" maxValue="42"/>
    </cacheField>
    <cacheField name="Viral load Suppression (Percentage of ART clients with a suppressed viral load among those with a viral load test at 12 month in the reporting period)" numFmtId="0">
      <sharedItems containsNonDate="0" containsString="0" containsBlank="1" count="1">
        <m/>
      </sharedItems>
    </cacheField>
    <cacheField name="Number of adult and pediatric ART patients for whom viral load test result received in the reporting period" numFmtId="0">
      <sharedItems containsString="0" containsBlank="1" containsNumber="1" containsInteger="1" minValue="289" maxValue="4292"/>
    </cacheField>
    <cacheField name="&lt; 1 year, Male387" numFmtId="0">
      <sharedItems containsNonDate="0" containsString="0" containsBlank="1"/>
    </cacheField>
    <cacheField name="&lt; 1 year, Female - non-pregnant388" numFmtId="0">
      <sharedItems containsNonDate="0" containsString="0" containsBlank="1"/>
    </cacheField>
    <cacheField name="1 - 4 years, Male389" numFmtId="0">
      <sharedItems containsString="0" containsBlank="1" containsNumber="1" containsInteger="1" minValue="1" maxValue="5"/>
    </cacheField>
    <cacheField name="1 - 4 years, Female - non-pregnant390" numFmtId="0">
      <sharedItems containsString="0" containsBlank="1" containsNumber="1" containsInteger="1" minValue="1" maxValue="1"/>
    </cacheField>
    <cacheField name="5 - 9 years, Male391" numFmtId="0">
      <sharedItems containsString="0" containsBlank="1" containsNumber="1" containsInteger="1" minValue="1" maxValue="9"/>
    </cacheField>
    <cacheField name="5 - 9 years, Female - non-pregnant392" numFmtId="0">
      <sharedItems containsString="0" containsBlank="1" containsNumber="1" containsInteger="1" minValue="1" maxValue="15"/>
    </cacheField>
    <cacheField name="10 - 14 years, Male393" numFmtId="0">
      <sharedItems containsString="0" containsBlank="1" containsNumber="1" containsInteger="1" minValue="4" maxValue="37"/>
    </cacheField>
    <cacheField name="10 - 14 years, Female - non-pregnant394" numFmtId="0">
      <sharedItems containsString="0" containsBlank="1" containsNumber="1" containsInteger="1" minValue="2" maxValue="32"/>
    </cacheField>
    <cacheField name="15 - 19 years, Male395" numFmtId="0">
      <sharedItems containsString="0" containsBlank="1" containsNumber="1" containsInteger="1" minValue="7" maxValue="67"/>
    </cacheField>
    <cacheField name="15 - 19 years, Female - pregnant396" numFmtId="0">
      <sharedItems containsString="0" containsBlank="1" containsNumber="1" containsInteger="1" minValue="1" maxValue="1"/>
    </cacheField>
    <cacheField name="15 - 19 years, Female - non-pregnant397" numFmtId="0">
      <sharedItems containsString="0" containsBlank="1" containsNumber="1" containsInteger="1" minValue="8" maxValue="78"/>
    </cacheField>
    <cacheField name="20 - 24 years, Male398" numFmtId="0">
      <sharedItems containsString="0" containsBlank="1" containsNumber="1" containsInteger="1" minValue="4" maxValue="96"/>
    </cacheField>
    <cacheField name="20 - 24 years, Female - pregnant399" numFmtId="0">
      <sharedItems containsNonDate="0" containsString="0" containsBlank="1"/>
    </cacheField>
    <cacheField name="20 - 24 years, Female - non-pregnant400" numFmtId="0">
      <sharedItems containsString="0" containsBlank="1" containsNumber="1" containsInteger="1" minValue="8" maxValue="96"/>
    </cacheField>
    <cacheField name="25 - 29 years, Male401" numFmtId="0">
      <sharedItems containsString="0" containsBlank="1" containsNumber="1" containsInteger="1" minValue="4" maxValue="50"/>
    </cacheField>
    <cacheField name="25 - 29 years, Female - pregnant402" numFmtId="0">
      <sharedItems containsString="0" containsBlank="1" containsNumber="1" containsInteger="1" minValue="1" maxValue="3"/>
    </cacheField>
    <cacheField name="25 - 29 years, Female - non-pregnant403" numFmtId="0">
      <sharedItems containsString="0" containsBlank="1" containsNumber="1" containsInteger="1" minValue="6" maxValue="95"/>
    </cacheField>
    <cacheField name="30 - 34 years, Male404" numFmtId="0">
      <sharedItems containsString="0" containsBlank="1" containsNumber="1" containsInteger="1" minValue="2" maxValue="45"/>
    </cacheField>
    <cacheField name="30 - 34 years, Female - pregnant405" numFmtId="0">
      <sharedItems containsString="0" containsBlank="1" containsNumber="1" containsInteger="1" minValue="1" maxValue="8"/>
    </cacheField>
    <cacheField name="30 - 34 years, Female - non-pregnant406" numFmtId="0">
      <sharedItems containsString="0" containsBlank="1" containsNumber="1" containsInteger="1" minValue="7" maxValue="135"/>
    </cacheField>
    <cacheField name="35 - 39 years, Male407" numFmtId="0">
      <sharedItems containsString="0" containsBlank="1" containsNumber="1" containsInteger="1" minValue="6" maxValue="85"/>
    </cacheField>
    <cacheField name="35 - 39 years, Female - pregnant408" numFmtId="0">
      <sharedItems containsString="0" containsBlank="1" containsNumber="1" containsInteger="1" minValue="1" maxValue="10"/>
    </cacheField>
    <cacheField name="35 - 39 years, Female - non-pregnant409" numFmtId="0">
      <sharedItems containsString="0" containsBlank="1" containsNumber="1" containsInteger="1" minValue="18" maxValue="300"/>
    </cacheField>
    <cacheField name="40 - 44 years, Male410" numFmtId="0">
      <sharedItems containsString="0" containsBlank="1" containsNumber="1" containsInteger="1" minValue="12" maxValue="196"/>
    </cacheField>
    <cacheField name="40 - 44 years, Female - pregnant411" numFmtId="0">
      <sharedItems containsString="0" containsBlank="1" containsNumber="1" containsInteger="1" minValue="1" maxValue="2"/>
    </cacheField>
    <cacheField name="40 - 44 years, Female - non-pregnant412" numFmtId="0">
      <sharedItems containsString="0" containsBlank="1" containsNumber="1" containsInteger="1" minValue="34" maxValue="505"/>
    </cacheField>
    <cacheField name="45 - 49 years, Male413" numFmtId="0">
      <sharedItems containsString="0" containsBlank="1" containsNumber="1" containsInteger="1" minValue="16" maxValue="289"/>
    </cacheField>
    <cacheField name="45 - 49 years, Female - pregnant414" numFmtId="0">
      <sharedItems containsNonDate="0" containsString="0" containsBlank="1"/>
    </cacheField>
    <cacheField name="45 - 49 years, Female - non-pregnant415" numFmtId="0">
      <sharedItems containsString="0" containsBlank="1" containsNumber="1" containsInteger="1" minValue="21" maxValue="405"/>
    </cacheField>
    <cacheField name="&gt;= 50 years, Male416" numFmtId="0">
      <sharedItems containsString="0" containsBlank="1" containsNumber="1" containsInteger="1" minValue="71" maxValue="955"/>
    </cacheField>
    <cacheField name="&gt;= 50 years, Female - non-pregnant417" numFmtId="0">
      <sharedItems containsString="0" containsBlank="1" containsNumber="1" containsInteger="1" minValue="36" maxValue="772"/>
    </cacheField>
    <cacheField name="Total number of adult and paediatric ART patients with an undetectable viral load(&lt;50 copies/ml) in the reporting period" numFmtId="0">
      <sharedItems containsString="0" containsBlank="1" containsNumber="1" containsInteger="1" minValue="268" maxValue="4053"/>
    </cacheField>
    <cacheField name="&lt; 1 year, Male418" numFmtId="0">
      <sharedItems containsNonDate="0" containsString="0" containsBlank="1"/>
    </cacheField>
    <cacheField name="&lt; 1 year, Female - non-pregnant419" numFmtId="0">
      <sharedItems containsNonDate="0" containsString="0" containsBlank="1"/>
    </cacheField>
    <cacheField name="1 - 4 years, Male420" numFmtId="0">
      <sharedItems containsString="0" containsBlank="1" containsNumber="1" containsInteger="1" minValue="1" maxValue="5"/>
    </cacheField>
    <cacheField name="1 - 4 years, Female - non-pregnant421" numFmtId="0">
      <sharedItems containsString="0" containsBlank="1" containsNumber="1" containsInteger="1" minValue="1" maxValue="1"/>
    </cacheField>
    <cacheField name="5 - 9 years, Male422" numFmtId="0">
      <sharedItems containsString="0" containsBlank="1" containsNumber="1" containsInteger="1" minValue="1" maxValue="8"/>
    </cacheField>
    <cacheField name="5 - 9 years, Female - non-pregnant423" numFmtId="0">
      <sharedItems containsString="0" containsBlank="1" containsNumber="1" containsInteger="1" minValue="1" maxValue="14"/>
    </cacheField>
    <cacheField name="10 - 14 years, Male424" numFmtId="0">
      <sharedItems containsString="0" containsBlank="1" containsNumber="1" containsInteger="1" minValue="3" maxValue="31"/>
    </cacheField>
    <cacheField name="10 - 14 years, Female - non-pregnant425" numFmtId="0">
      <sharedItems containsString="0" containsBlank="1" containsNumber="1" containsInteger="1" minValue="2" maxValue="30"/>
    </cacheField>
    <cacheField name="15 - 19 years, Male426" numFmtId="0">
      <sharedItems containsString="0" containsBlank="1" containsNumber="1" containsInteger="1" minValue="6" maxValue="58"/>
    </cacheField>
    <cacheField name="15 - 19 years, Female - pregnant427" numFmtId="0">
      <sharedItems containsNonDate="0" containsString="0" containsBlank="1"/>
    </cacheField>
    <cacheField name="15 - 19 years, Female - non-pregnant428" numFmtId="0">
      <sharedItems containsString="0" containsBlank="1" containsNumber="1" containsInteger="1" minValue="5" maxValue="68"/>
    </cacheField>
    <cacheField name="20 - 24 years, Male429" numFmtId="0">
      <sharedItems containsString="0" containsBlank="1" containsNumber="1" containsInteger="1" minValue="3" maxValue="83"/>
    </cacheField>
    <cacheField name="20 - 24 years, Female - pregnant430" numFmtId="0">
      <sharedItems containsNonDate="0" containsString="0" containsBlank="1"/>
    </cacheField>
    <cacheField name="20 - 24 years, Female - non-pregnant431" numFmtId="0">
      <sharedItems containsString="0" containsBlank="1" containsNumber="1" containsInteger="1" minValue="7" maxValue="90"/>
    </cacheField>
    <cacheField name="25 - 29 years, Male432" numFmtId="0">
      <sharedItems containsString="0" containsBlank="1" containsNumber="1" containsInteger="1" minValue="2" maxValue="41"/>
    </cacheField>
    <cacheField name="25 - 29 years, Female - pregnant433" numFmtId="0">
      <sharedItems containsString="0" containsBlank="1" containsNumber="1" containsInteger="1" minValue="1" maxValue="3"/>
    </cacheField>
    <cacheField name="25 - 29 years, Female - non-pregnant434" numFmtId="0">
      <sharedItems containsString="0" containsBlank="1" containsNumber="1" containsInteger="1" minValue="6" maxValue="81"/>
    </cacheField>
    <cacheField name="30 - 34 years, Male435" numFmtId="0">
      <sharedItems containsString="0" containsBlank="1" containsNumber="1" containsInteger="1" minValue="2" maxValue="41"/>
    </cacheField>
    <cacheField name="30 - 34 years, Female - pregnant436" numFmtId="0">
      <sharedItems containsString="0" containsBlank="1" containsNumber="1" containsInteger="1" minValue="1" maxValue="5"/>
    </cacheField>
    <cacheField name="30 - 34 years, Female - non-pregnant437" numFmtId="0">
      <sharedItems containsString="0" containsBlank="1" containsNumber="1" containsInteger="1" minValue="7" maxValue="126"/>
    </cacheField>
    <cacheField name="35 - 39 years, Male438" numFmtId="0">
      <sharedItems containsString="0" containsBlank="1" containsNumber="1" containsInteger="1" minValue="5" maxValue="71"/>
    </cacheField>
    <cacheField name="35 - 39 years, Female - pregnant439" numFmtId="0">
      <sharedItems containsString="0" containsBlank="1" containsNumber="1" containsInteger="1" minValue="1" maxValue="10"/>
    </cacheField>
    <cacheField name="35 - 39 years, Female - non-pregnant440" numFmtId="0">
      <sharedItems containsString="0" containsBlank="1" containsNumber="1" containsInteger="1" minValue="17" maxValue="288"/>
    </cacheField>
    <cacheField name="40 - 44 years, Male441" numFmtId="0">
      <sharedItems containsString="0" containsBlank="1" containsNumber="1" containsInteger="1" minValue="11" maxValue="186"/>
    </cacheField>
    <cacheField name="40 - 44 years, Female - pregnant442" numFmtId="0">
      <sharedItems containsString="0" containsBlank="1" containsNumber="1" containsInteger="1" minValue="1" maxValue="2"/>
    </cacheField>
    <cacheField name="40 - 44 years, Female - non-pregnant443" numFmtId="0">
      <sharedItems containsString="0" containsBlank="1" containsNumber="1" containsInteger="1" minValue="33" maxValue="483"/>
    </cacheField>
    <cacheField name="45 - 49 years, Male444" numFmtId="0">
      <sharedItems containsString="0" containsBlank="1" containsNumber="1" containsInteger="1" minValue="16" maxValue="271"/>
    </cacheField>
    <cacheField name="45 - 49 years, Female - pregnant445" numFmtId="0">
      <sharedItems containsNonDate="0" containsString="0" containsBlank="1"/>
    </cacheField>
    <cacheField name="45 - 49 years, Female - non-pregnant446" numFmtId="0">
      <sharedItems containsString="0" containsBlank="1" containsNumber="1" containsInteger="1" minValue="20" maxValue="397"/>
    </cacheField>
    <cacheField name="&gt;= 50 years, Male447" numFmtId="0">
      <sharedItems containsString="0" containsBlank="1" containsNumber="1" containsInteger="1" minValue="66" maxValue="922"/>
    </cacheField>
    <cacheField name="&gt;= 50 years, Female - non-pregnant448" numFmtId="0">
      <sharedItems containsString="0" containsBlank="1" containsNumber="1" containsInteger="1" minValue="34" maxValue="738"/>
    </cacheField>
    <cacheField name="Total number of adult and paediatric ART patients with low level viremia (50 -1000 copies/ml) in the reporting period" numFmtId="0">
      <sharedItems containsNonDate="0" containsString="0" containsBlank="1" count="1">
        <m/>
      </sharedItems>
    </cacheField>
    <cacheField name="&lt; 1 year, Male449" numFmtId="0">
      <sharedItems containsNonDate="0" containsString="0" containsBlank="1"/>
    </cacheField>
    <cacheField name="&lt; 1 year, Female - non-pregnant450" numFmtId="0">
      <sharedItems containsNonDate="0" containsString="0" containsBlank="1"/>
    </cacheField>
    <cacheField name="1 - 4 years, Male451" numFmtId="0">
      <sharedItems containsNonDate="0" containsString="0" containsBlank="1"/>
    </cacheField>
    <cacheField name="1 - 4 years, Female - non-pregnant452" numFmtId="0">
      <sharedItems containsNonDate="0" containsString="0" containsBlank="1"/>
    </cacheField>
    <cacheField name="5 - 9 years, Male453" numFmtId="0">
      <sharedItems containsNonDate="0" containsString="0" containsBlank="1"/>
    </cacheField>
    <cacheField name="5 - 9 years, Female - non-pregnant454" numFmtId="0">
      <sharedItems containsNonDate="0" containsString="0" containsBlank="1"/>
    </cacheField>
    <cacheField name="10 - 14 years, Male455" numFmtId="0">
      <sharedItems containsNonDate="0" containsString="0" containsBlank="1"/>
    </cacheField>
    <cacheField name="10 - 14 years, Female - non-pregnant456" numFmtId="0">
      <sharedItems containsNonDate="0" containsString="0" containsBlank="1"/>
    </cacheField>
    <cacheField name="15 - 19 years, Male457" numFmtId="0">
      <sharedItems containsNonDate="0" containsString="0" containsBlank="1"/>
    </cacheField>
    <cacheField name="15 - 19 years, Female - pregnant458" numFmtId="0">
      <sharedItems containsNonDate="0" containsString="0" containsBlank="1"/>
    </cacheField>
    <cacheField name="15 - 19 years, Female - non-pregnant459" numFmtId="0">
      <sharedItems containsNonDate="0" containsString="0" containsBlank="1"/>
    </cacheField>
    <cacheField name="20 - 24 years, Male460" numFmtId="0">
      <sharedItems containsNonDate="0" containsString="0" containsBlank="1"/>
    </cacheField>
    <cacheField name="20 - 24 years, Female - pregnant461" numFmtId="0">
      <sharedItems containsNonDate="0" containsString="0" containsBlank="1"/>
    </cacheField>
    <cacheField name="20 - 24 years, Female - non-pregnant462" numFmtId="0">
      <sharedItems containsNonDate="0" containsString="0" containsBlank="1"/>
    </cacheField>
    <cacheField name="25 - 29 years, Male463" numFmtId="0">
      <sharedItems containsNonDate="0" containsString="0" containsBlank="1"/>
    </cacheField>
    <cacheField name="25 - 29 years, Female - pregnant464" numFmtId="0">
      <sharedItems containsNonDate="0" containsString="0" containsBlank="1"/>
    </cacheField>
    <cacheField name="25 - 29 years, Female - non-pregnant465" numFmtId="0">
      <sharedItems containsNonDate="0" containsString="0" containsBlank="1"/>
    </cacheField>
    <cacheField name="30 - 34 years, Male466" numFmtId="0">
      <sharedItems containsNonDate="0" containsString="0" containsBlank="1"/>
    </cacheField>
    <cacheField name="30 - 34 years, Female - pregnant467" numFmtId="0">
      <sharedItems containsNonDate="0" containsString="0" containsBlank="1"/>
    </cacheField>
    <cacheField name="30 - 34 years, Female - non-pregnant468" numFmtId="0">
      <sharedItems containsNonDate="0" containsString="0" containsBlank="1"/>
    </cacheField>
    <cacheField name="35 - 39 years, Male469" numFmtId="0">
      <sharedItems containsNonDate="0" containsString="0" containsBlank="1"/>
    </cacheField>
    <cacheField name="35 - 39 years, Female - pregnant470" numFmtId="0">
      <sharedItems containsNonDate="0" containsString="0" containsBlank="1"/>
    </cacheField>
    <cacheField name="35 - 39 years, Female - non-pregnant471" numFmtId="0">
      <sharedItems containsNonDate="0" containsString="0" containsBlank="1"/>
    </cacheField>
    <cacheField name="40 - 44 years, Male472" numFmtId="0">
      <sharedItems containsNonDate="0" containsString="0" containsBlank="1"/>
    </cacheField>
    <cacheField name="40 - 44 years, Female - pregnant473" numFmtId="0">
      <sharedItems containsNonDate="0" containsString="0" containsBlank="1"/>
    </cacheField>
    <cacheField name="40 - 44 years, Female - non-pregnant474" numFmtId="0">
      <sharedItems containsNonDate="0" containsString="0" containsBlank="1"/>
    </cacheField>
    <cacheField name="45 - 49 years, Male475" numFmtId="0">
      <sharedItems containsNonDate="0" containsString="0" containsBlank="1"/>
    </cacheField>
    <cacheField name="45 - 49 years, Female - pregnant476" numFmtId="0">
      <sharedItems containsNonDate="0" containsString="0" containsBlank="1"/>
    </cacheField>
    <cacheField name="45 - 49 years, Female - non-pregnant477" numFmtId="0">
      <sharedItems containsNonDate="0" containsString="0" containsBlank="1"/>
    </cacheField>
    <cacheField name="&gt;= 50 years, Male478" numFmtId="0">
      <sharedItems containsNonDate="0" containsString="0" containsBlank="1"/>
    </cacheField>
    <cacheField name="&gt;= 50 years, Female - non-pregnant479" numFmtId="0">
      <sharedItems containsNonDate="0" containsString="0" containsBlank="1"/>
    </cacheField>
    <cacheField name="Proportion of PLHIV currently on differentiated service Delivery model (DSD)" numFmtId="0">
      <sharedItems containsNonDate="0" containsString="0" containsBlank="1"/>
    </cacheField>
    <cacheField name="Total number of clients on 3MMD" numFmtId="0">
      <sharedItems containsString="0" containsBlank="1" containsNumber="1" containsInteger="1" minValue="1" maxValue="132"/>
    </cacheField>
    <cacheField name="&lt; 1 year, Male480" numFmtId="0">
      <sharedItems containsNonDate="0" containsString="0" containsBlank="1"/>
    </cacheField>
    <cacheField name="&lt; 1 year, Female481" numFmtId="0">
      <sharedItems containsNonDate="0" containsString="0" containsBlank="1"/>
    </cacheField>
    <cacheField name="1 - 4 years, Male482" numFmtId="0">
      <sharedItems containsNonDate="0" containsString="0" containsBlank="1"/>
    </cacheField>
    <cacheField name="1 - 4 years, Female483" numFmtId="0">
      <sharedItems containsNonDate="0" containsString="0" containsBlank="1"/>
    </cacheField>
    <cacheField name="5 - 9 years, Male484" numFmtId="0">
      <sharedItems containsNonDate="0" containsString="0" containsBlank="1"/>
    </cacheField>
    <cacheField name="5 - 9 years, Female485" numFmtId="0">
      <sharedItems containsNonDate="0" containsString="0" containsBlank="1"/>
    </cacheField>
    <cacheField name="10 - 14 years, Male486" numFmtId="0">
      <sharedItems containsNonDate="0" containsString="0" containsBlank="1"/>
    </cacheField>
    <cacheField name="10 - 14 years, Female487" numFmtId="0">
      <sharedItems containsString="0" containsBlank="1" containsNumber="1" containsInteger="1" minValue="1" maxValue="2"/>
    </cacheField>
    <cacheField name="15 - 19 years, Male488" numFmtId="0">
      <sharedItems containsNonDate="0" containsString="0" containsBlank="1"/>
    </cacheField>
    <cacheField name="15 - 19 years, Female489" numFmtId="0">
      <sharedItems containsString="0" containsBlank="1" containsNumber="1" containsInteger="1" minValue="1" maxValue="8"/>
    </cacheField>
    <cacheField name="20 - 24 years, Male490" numFmtId="0">
      <sharedItems containsString="0" containsBlank="1" containsNumber="1" containsInteger="1" minValue="1" maxValue="7"/>
    </cacheField>
    <cacheField name="20 - 24 years, Female491" numFmtId="0">
      <sharedItems containsString="0" containsBlank="1" containsNumber="1" containsInteger="1" minValue="1" maxValue="23"/>
    </cacheField>
    <cacheField name="25 - 49 years, Male" numFmtId="0">
      <sharedItems containsString="0" containsBlank="1" containsNumber="1" containsInteger="1" minValue="2" maxValue="25"/>
    </cacheField>
    <cacheField name="25 - 49 years, Female" numFmtId="0">
      <sharedItems containsString="0" containsBlank="1" containsNumber="1" containsInteger="1" minValue="3" maxValue="35"/>
    </cacheField>
    <cacheField name="&gt;= 50 years, Male492" numFmtId="0">
      <sharedItems containsString="0" containsBlank="1" containsNumber="1" containsInteger="1" minValue="7" maxValue="15"/>
    </cacheField>
    <cacheField name="&gt;= 50 years, Female493" numFmtId="0">
      <sharedItems containsString="0" containsBlank="1" containsNumber="1" containsInteger="1" minValue="1" maxValue="17"/>
    </cacheField>
    <cacheField name="Total number of clients on ASM(6MMD)" numFmtId="0">
      <sharedItems containsString="0" containsBlank="1" containsNumber="1" containsInteger="1" minValue="5067" maxValue="37415"/>
    </cacheField>
    <cacheField name="15 - 19 years, Male494" numFmtId="0">
      <sharedItems containsString="0" containsBlank="1" containsNumber="1" containsInteger="1" minValue="6" maxValue="46"/>
    </cacheField>
    <cacheField name="15 - 19 years, Female495" numFmtId="0">
      <sharedItems containsString="0" containsBlank="1" containsNumber="1" containsInteger="1" minValue="9" maxValue="63"/>
    </cacheField>
    <cacheField name="20 - 24 years, Male496" numFmtId="0">
      <sharedItems containsString="0" containsBlank="1" containsNumber="1" containsInteger="1" minValue="27" maxValue="236"/>
    </cacheField>
    <cacheField name="20 - 24 years, Female497" numFmtId="0">
      <sharedItems containsString="0" containsBlank="1" containsNumber="1" containsInteger="1" minValue="30" maxValue="284"/>
    </cacheField>
    <cacheField name="25 - 49 years, Male498" numFmtId="0">
      <sharedItems containsString="0" containsBlank="1" containsNumber="1" containsInteger="1" minValue="964" maxValue="7069"/>
    </cacheField>
    <cacheField name="25 - 49 years, Female499" numFmtId="0">
      <sharedItems containsString="0" containsBlank="1" containsNumber="1" containsInteger="1" minValue="2036" maxValue="15201"/>
    </cacheField>
    <cacheField name="&gt;= 50 years, Male500" numFmtId="0">
      <sharedItems containsString="0" containsBlank="1" containsNumber="1" containsInteger="1" minValue="1121" maxValue="8101"/>
    </cacheField>
    <cacheField name="&gt;= 50 years, Female501" numFmtId="0">
      <sharedItems containsString="0" containsBlank="1" containsNumber="1" containsInteger="1" minValue="869" maxValue="6415"/>
    </cacheField>
    <cacheField name="Total number of clients on FTAR" numFmtId="0">
      <sharedItems containsNonDate="0" containsString="0" containsBlank="1"/>
    </cacheField>
    <cacheField name="15 - 19 years, Male502" numFmtId="0">
      <sharedItems containsNonDate="0" containsString="0" containsBlank="1"/>
    </cacheField>
    <cacheField name="15 - 19 years, Female503" numFmtId="0">
      <sharedItems containsNonDate="0" containsString="0" containsBlank="1"/>
    </cacheField>
    <cacheField name="20 - 24 years, Male504" numFmtId="0">
      <sharedItems containsNonDate="0" containsString="0" containsBlank="1"/>
    </cacheField>
    <cacheField name="20 - 24 years, Female505" numFmtId="0">
      <sharedItems containsNonDate="0" containsString="0" containsBlank="1"/>
    </cacheField>
    <cacheField name="25 - 49 years, Male506" numFmtId="0">
      <sharedItems containsNonDate="0" containsString="0" containsBlank="1"/>
    </cacheField>
    <cacheField name="25 - 49 years, Female507" numFmtId="0">
      <sharedItems containsNonDate="0" containsString="0" containsBlank="1"/>
    </cacheField>
    <cacheField name="&gt;= 50 years, Male508" numFmtId="0">
      <sharedItems containsNonDate="0" containsString="0" containsBlank="1"/>
    </cacheField>
    <cacheField name="&gt;= 50 years, Female509" numFmtId="0">
      <sharedItems containsNonDate="0" containsString="0" containsBlank="1"/>
    </cacheField>
    <cacheField name="Total number of clients on CAG" numFmtId="0">
      <sharedItems containsNonDate="0" containsString="0" containsBlank="1" count="1">
        <m/>
      </sharedItems>
    </cacheField>
    <cacheField name="15 - 19 years, Male510" numFmtId="0">
      <sharedItems containsNonDate="0" containsString="0" containsBlank="1"/>
    </cacheField>
    <cacheField name="15 - 19 years, Female511" numFmtId="0">
      <sharedItems containsNonDate="0" containsString="0" containsBlank="1"/>
    </cacheField>
    <cacheField name="20 - 24 years, Male512" numFmtId="0">
      <sharedItems containsNonDate="0" containsString="0" containsBlank="1"/>
    </cacheField>
    <cacheField name="20 - 24 years, Female513" numFmtId="0">
      <sharedItems containsNonDate="0" containsString="0" containsBlank="1"/>
    </cacheField>
    <cacheField name="25 - 49 years, Male514" numFmtId="0">
      <sharedItems containsNonDate="0" containsString="0" containsBlank="1"/>
    </cacheField>
    <cacheField name="25 - 49 years, Female515" numFmtId="0">
      <sharedItems containsNonDate="0" containsString="0" containsBlank="1"/>
    </cacheField>
    <cacheField name="&gt;= 50 years, Male516" numFmtId="0">
      <sharedItems containsNonDate="0" containsString="0" containsBlank="1"/>
    </cacheField>
    <cacheField name="&gt;= 50 years, Female517" numFmtId="0">
      <sharedItems containsNonDate="0" containsString="0" containsBlank="1"/>
    </cacheField>
    <cacheField name="Total number of clients on PCAD" numFmtId="0">
      <sharedItems containsNonDate="0" containsString="0" containsBlank="1" count="1">
        <m/>
      </sharedItems>
    </cacheField>
    <cacheField name="15 - 19 years, Male518" numFmtId="0">
      <sharedItems containsNonDate="0" containsString="0" containsBlank="1"/>
    </cacheField>
    <cacheField name="15 - 19 years, Female519" numFmtId="0">
      <sharedItems containsNonDate="0" containsString="0" containsBlank="1"/>
    </cacheField>
    <cacheField name="20 - 24 years, Male520" numFmtId="0">
      <sharedItems containsNonDate="0" containsString="0" containsBlank="1"/>
    </cacheField>
    <cacheField name="20 - 24 years, Female521" numFmtId="0">
      <sharedItems containsNonDate="0" containsString="0" containsBlank="1"/>
    </cacheField>
    <cacheField name="25 - 49 years, Male522" numFmtId="0">
      <sharedItems containsNonDate="0" containsString="0" containsBlank="1"/>
    </cacheField>
    <cacheField name="25 - 49 years, Female523" numFmtId="0">
      <sharedItems containsNonDate="0" containsString="0" containsBlank="1"/>
    </cacheField>
    <cacheField name="&gt;= 50 years, Male524" numFmtId="0">
      <sharedItems containsNonDate="0" containsString="0" containsBlank="1"/>
    </cacheField>
    <cacheField name="&gt;= 50 years, Female525" numFmtId="0">
      <sharedItems containsNonDate="0" containsString="0" containsBlank="1"/>
    </cacheField>
    <cacheField name="Column526" numFmtId="0">
      <sharedItems containsNonDate="0" containsString="0" containsBlank="1"/>
    </cacheField>
    <cacheField name="Total number of clients on Adolescent DSD" numFmtId="0">
      <sharedItems containsNonDate="0" containsString="0" containsBlank="1" count="1">
        <m/>
      </sharedItems>
    </cacheField>
    <cacheField name="Total number of clients on KP DSD" numFmtId="0">
      <sharedItems containsNonDate="0" containsString="0" containsBlank="1" count="1">
        <m/>
      </sharedItems>
    </cacheField>
    <cacheField name="Total number of clients on MCH DSD" numFmtId="0">
      <sharedItems containsNonDate="0" containsString="0" containsBlank="1" count="1">
        <m/>
      </sharedItems>
    </cacheField>
    <cacheField name="Total number of clients on other types of DSD" numFmtId="0">
      <sharedItems containsNonDate="0" containsString="0" containsBlank="1" count="1">
        <m/>
      </sharedItems>
    </cacheField>
    <cacheField name="Total number of clients on &quot;Advanced HIV Disease Care Model&quot;" numFmtId="0">
      <sharedItems containsNonDate="0" containsString="0" containsBlank="1" count="1">
        <m/>
      </sharedItems>
    </cacheField>
    <cacheField name="&lt; 1 year, Male527" numFmtId="0">
      <sharedItems containsNonDate="0" containsString="0" containsBlank="1"/>
    </cacheField>
    <cacheField name="&lt; 1 year, Female528" numFmtId="0">
      <sharedItems containsNonDate="0" containsString="0" containsBlank="1"/>
    </cacheField>
    <cacheField name="1 - 4 years, Male529" numFmtId="0">
      <sharedItems containsNonDate="0" containsString="0" containsBlank="1"/>
    </cacheField>
    <cacheField name="1 - 4 years, Female530" numFmtId="0">
      <sharedItems containsNonDate="0" containsString="0" containsBlank="1"/>
    </cacheField>
    <cacheField name="5 - 9 years, Male531" numFmtId="0">
      <sharedItems containsNonDate="0" containsString="0" containsBlank="1"/>
    </cacheField>
    <cacheField name="5 - 9 years, Female532" numFmtId="0">
      <sharedItems containsNonDate="0" containsString="0" containsBlank="1"/>
    </cacheField>
    <cacheField name="10 - 14 years, Male533" numFmtId="0">
      <sharedItems containsNonDate="0" containsString="0" containsBlank="1"/>
    </cacheField>
    <cacheField name="10 - 14 years, Female534" numFmtId="0">
      <sharedItems containsNonDate="0" containsString="0" containsBlank="1"/>
    </cacheField>
    <cacheField name="15 - 19 years, Male535" numFmtId="0">
      <sharedItems containsNonDate="0" containsString="0" containsBlank="1"/>
    </cacheField>
    <cacheField name="15 - 19 years, Female536" numFmtId="0">
      <sharedItems containsNonDate="0" containsString="0" containsBlank="1"/>
    </cacheField>
    <cacheField name="20 - 24 years, Male537" numFmtId="0">
      <sharedItems containsNonDate="0" containsString="0" containsBlank="1"/>
    </cacheField>
    <cacheField name="20 - 24 years, Female538" numFmtId="0">
      <sharedItems containsNonDate="0" containsString="0" containsBlank="1"/>
    </cacheField>
    <cacheField name="25 - 49 years, Male539" numFmtId="0">
      <sharedItems containsNonDate="0" containsString="0" containsBlank="1"/>
    </cacheField>
    <cacheField name="25 - 49 years, Female540" numFmtId="0">
      <sharedItems containsNonDate="0" containsString="0" containsBlank="1"/>
    </cacheField>
    <cacheField name="&gt;= 50 years, Male541" numFmtId="0">
      <sharedItems containsNonDate="0" containsString="0" containsBlank="1"/>
    </cacheField>
    <cacheField name="&gt;= 50 years, Female542" numFmtId="0">
      <sharedItems containsNonDate="0" containsString="0" containsBlank="1"/>
    </cacheField>
    <cacheField name="Number of ART Clients that interrupted Treatment" numFmtId="0">
      <sharedItems containsNonDate="0" containsString="0" containsBlank="1" count="1">
        <m/>
      </sharedItems>
    </cacheField>
    <cacheField name="Number of ART Clients Interrupted treatment" numFmtId="0">
      <sharedItems containsNonDate="0" containsString="0" containsBlank="1"/>
    </cacheField>
    <cacheField name="Lost after treatemnt &lt; 3month" numFmtId="0">
      <sharedItems containsString="0" containsBlank="1" containsNumber="1" containsInteger="1" minValue="1" maxValue="4"/>
    </cacheField>
    <cacheField name="&lt; 15 years, Male543" numFmtId="0">
      <sharedItems containsNonDate="0" containsString="0" containsBlank="1"/>
    </cacheField>
    <cacheField name="&lt; 15 years, Female544" numFmtId="0">
      <sharedItems containsNonDate="0" containsString="0" containsBlank="1"/>
    </cacheField>
    <cacheField name="&gt;= 15 years, Male545" numFmtId="0">
      <sharedItems containsString="0" containsBlank="1" containsNumber="1" containsInteger="1" minValue="1" maxValue="3"/>
    </cacheField>
    <cacheField name="&gt;= 15 years, Female546" numFmtId="0">
      <sharedItems containsString="0" containsBlank="1" containsNumber="1" containsInteger="1" minValue="1" maxValue="1"/>
    </cacheField>
    <cacheField name="Lost after treatement &gt; 3month" numFmtId="0">
      <sharedItems containsString="0" containsBlank="1" containsNumber="1" containsInteger="1" minValue="8" maxValue="85"/>
    </cacheField>
    <cacheField name="&lt; 15 years, Male547" numFmtId="0">
      <sharedItems containsString="0" containsBlank="1" containsNumber="1" containsInteger="1" minValue="1" maxValue="4"/>
    </cacheField>
    <cacheField name="&lt; 15 years, Female548" numFmtId="0">
      <sharedItems containsString="0" containsBlank="1" containsNumber="1" containsInteger="1" minValue="1" maxValue="1"/>
    </cacheField>
    <cacheField name="&gt;= 15 years, Male549" numFmtId="0">
      <sharedItems containsString="0" containsBlank="1" containsNumber="1" containsInteger="1" minValue="2" maxValue="44"/>
    </cacheField>
    <cacheField name="&gt;= 15 years, Female550" numFmtId="0">
      <sharedItems containsString="0" containsBlank="1" containsNumber="1" containsInteger="1" minValue="2" maxValue="36"/>
    </cacheField>
    <cacheField name="Transferred out" numFmtId="0">
      <sharedItems containsString="0" containsBlank="1" containsNumber="1" containsInteger="1" minValue="3" maxValue="45"/>
    </cacheField>
    <cacheField name="&lt; 15 years, Male551" numFmtId="0">
      <sharedItems containsString="0" containsBlank="1" containsNumber="1" containsInteger="1" minValue="1" maxValue="1"/>
    </cacheField>
    <cacheField name="&lt; 15 years, Female552" numFmtId="0">
      <sharedItems containsString="0" containsBlank="1" containsNumber="1" containsInteger="1" minValue="1" maxValue="1"/>
    </cacheField>
    <cacheField name="&gt;= 15 years, Male553" numFmtId="0">
      <sharedItems containsString="0" containsBlank="1" containsNumber="1" containsInteger="1" minValue="1" maxValue="23"/>
    </cacheField>
    <cacheField name="&gt;= 15 years, Female554" numFmtId="0">
      <sharedItems containsString="0" containsBlank="1" containsNumber="1" containsInteger="1" minValue="1" maxValue="20"/>
    </cacheField>
    <cacheField name="Refused (stopped) treatement" numFmtId="0">
      <sharedItems containsString="0" containsBlank="1" containsNumber="1" containsInteger="1" minValue="2" maxValue="2"/>
    </cacheField>
    <cacheField name="&lt; 15 years, Male555" numFmtId="0">
      <sharedItems containsNonDate="0" containsString="0" containsBlank="1"/>
    </cacheField>
    <cacheField name="&lt; 15 years, Female556" numFmtId="0">
      <sharedItems containsNonDate="0" containsString="0" containsBlank="1"/>
    </cacheField>
    <cacheField name="&gt;= 15 years, Male557" numFmtId="0">
      <sharedItems containsNonDate="0" containsString="0" containsBlank="1"/>
    </cacheField>
    <cacheField name="&gt;= 15 years, Female558" numFmtId="0">
      <sharedItems containsString="0" containsBlank="1" containsNumber="1" containsInteger="1" minValue="2" maxValue="2"/>
    </cacheField>
    <cacheField name="Number of ART Clients that interrupted Treatment559" numFmtId="0">
      <sharedItems containsNonDate="0" containsString="0" containsBlank="1" count="1">
        <m/>
      </sharedItems>
    </cacheField>
    <cacheField name="Died560" numFmtId="0">
      <sharedItems containsString="0" containsBlank="1" containsNumber="1" containsInteger="1" minValue="2" maxValue="36"/>
    </cacheField>
    <cacheField name="&lt; 15 years, Male561" numFmtId="0">
      <sharedItems containsNonDate="0" containsString="0" containsBlank="1"/>
    </cacheField>
    <cacheField name="&lt; 15 years, Female562" numFmtId="0">
      <sharedItems containsNonDate="0" containsString="0" containsBlank="1"/>
    </cacheField>
    <cacheField name="&gt;= 15 years, Male563" numFmtId="0">
      <sharedItems containsString="0" containsBlank="1" containsNumber="1" containsInteger="1" minValue="1" maxValue="24"/>
    </cacheField>
    <cacheField name="&gt;= 15 years, Female564" numFmtId="0">
      <sharedItems containsString="0" containsBlank="1" containsNumber="1" containsInteger="1" minValue="1" maxValue="12"/>
    </cacheField>
    <cacheField name="Number of ART clients restarted ARV treatment in the reporting period" numFmtId="0">
      <sharedItems containsString="0" containsBlank="1" containsNumber="1" containsInteger="1" minValue="16" maxValue="163"/>
    </cacheField>
    <cacheField name="&lt; 15 years, Male565" numFmtId="0">
      <sharedItems containsString="0" containsBlank="1" containsNumber="1" containsInteger="1" minValue="1" maxValue="6"/>
    </cacheField>
    <cacheField name="&lt; 15 years, Female566" numFmtId="0">
      <sharedItems containsString="0" containsBlank="1" containsNumber="1" containsInteger="1" minValue="1" maxValue="6"/>
    </cacheField>
    <cacheField name="&gt;= 15 years, Male567" numFmtId="0">
      <sharedItems containsString="0" containsBlank="1" containsNumber="1" containsInteger="1" minValue="7" maxValue="63"/>
    </cacheField>
    <cacheField name="&gt;= 15 years, Female568" numFmtId="0">
      <sharedItems containsString="0" containsBlank="1" containsNumber="1" containsInteger="1" minValue="7" maxValue="88"/>
    </cacheField>
    <cacheField name="Number of individuals receiving Pre-Exposure Prophylaxis" numFmtId="0">
      <sharedItems containsNonDate="0" containsString="0" containsBlank="1" count="1">
        <m/>
      </sharedItems>
    </cacheField>
    <cacheField name="PrEP (New Number of individuals who were newly enrolled on PrEP)" numFmtId="0">
      <sharedItems containsNonDate="0" containsString="0" containsBlank="1" count="1">
        <m/>
      </sharedItems>
    </cacheField>
    <cacheField name="By age and Sex" numFmtId="0">
      <sharedItems containsString="0" containsBlank="1" containsNumber="1" containsInteger="1" minValue="1" maxValue="1"/>
    </cacheField>
    <cacheField name="15 - 19 years, Male569" numFmtId="0">
      <sharedItems containsNonDate="0" containsString="0" containsBlank="1"/>
    </cacheField>
    <cacheField name="15 - 19 years, Female570" numFmtId="0">
      <sharedItems containsNonDate="0" containsString="0" containsBlank="1"/>
    </cacheField>
    <cacheField name="20 - 24 years, Male571" numFmtId="0">
      <sharedItems containsNonDate="0" containsString="0" containsBlank="1"/>
    </cacheField>
    <cacheField name="20 - 24 years, Female572" numFmtId="0">
      <sharedItems containsNonDate="0" containsString="0" containsBlank="1"/>
    </cacheField>
    <cacheField name="25 - 29 years, Male573" numFmtId="0">
      <sharedItems containsNonDate="0" containsString="0" containsBlank="1"/>
    </cacheField>
    <cacheField name="25 - 29 years, Female574" numFmtId="0">
      <sharedItems containsString="0" containsBlank="1" containsNumber="1" containsInteger="1" minValue="1" maxValue="1"/>
    </cacheField>
    <cacheField name="30 - 34 years, Male575" numFmtId="0">
      <sharedItems containsNonDate="0" containsString="0" containsBlank="1"/>
    </cacheField>
    <cacheField name="30 - 34 years, Female576" numFmtId="0">
      <sharedItems containsNonDate="0" containsString="0" containsBlank="1"/>
    </cacheField>
    <cacheField name="35 - 39 years, Male577" numFmtId="0">
      <sharedItems containsNonDate="0" containsString="0" containsBlank="1"/>
    </cacheField>
    <cacheField name="35 - 39 years, Female578" numFmtId="0">
      <sharedItems containsNonDate="0" containsString="0" containsBlank="1"/>
    </cacheField>
    <cacheField name="40 - 44 years, Male579" numFmtId="0">
      <sharedItems containsNonDate="0" containsString="0" containsBlank="1"/>
    </cacheField>
    <cacheField name="40 - 44 years, Female580" numFmtId="0">
      <sharedItems containsNonDate="0" containsString="0" containsBlank="1"/>
    </cacheField>
    <cacheField name="45 - 49 years, Male581" numFmtId="0">
      <sharedItems containsNonDate="0" containsString="0" containsBlank="1"/>
    </cacheField>
    <cacheField name="45 - 49 years, Female582" numFmtId="0">
      <sharedItems containsNonDate="0" containsString="0" containsBlank="1"/>
    </cacheField>
    <cacheField name="&gt;= 50 years, Male583" numFmtId="0">
      <sharedItems containsNonDate="0" containsString="0" containsBlank="1"/>
    </cacheField>
    <cacheField name="&gt;= 50 years, Female584" numFmtId="0">
      <sharedItems containsNonDate="0" containsString="0" containsBlank="1"/>
    </cacheField>
    <cacheField name="By Client Category" numFmtId="0">
      <sharedItems containsNonDate="0" containsString="0" containsBlank="1"/>
    </cacheField>
    <cacheField name="Discordant Couple" numFmtId="0">
      <sharedItems containsNonDate="0" containsString="0" containsBlank="1"/>
    </cacheField>
    <cacheField name="Female sex worker[FSW]" numFmtId="0">
      <sharedItems containsNonDate="0" containsString="0" containsBlank="1"/>
    </cacheField>
    <cacheField name="PrEP Curr (Number of individuals that received oral PrEP during the reporting period)" numFmtId="0">
      <sharedItems containsNonDate="0" containsString="0" containsBlank="1" count="1">
        <m/>
      </sharedItems>
    </cacheField>
    <cacheField name="By age and Sex585" numFmtId="0">
      <sharedItems containsNonDate="0" containsString="0" containsBlank="1"/>
    </cacheField>
    <cacheField name="15 - 19 years, Male586" numFmtId="0">
      <sharedItems containsNonDate="0" containsString="0" containsBlank="1"/>
    </cacheField>
    <cacheField name="15 - 19 years, Female587" numFmtId="0">
      <sharedItems containsNonDate="0" containsString="0" containsBlank="1"/>
    </cacheField>
    <cacheField name="20 - 24 years, Male588" numFmtId="0">
      <sharedItems containsNonDate="0" containsString="0" containsBlank="1"/>
    </cacheField>
    <cacheField name="20 - 24 years, Female589" numFmtId="0">
      <sharedItems containsNonDate="0" containsString="0" containsBlank="1"/>
    </cacheField>
    <cacheField name="25 - 29 years, Male590" numFmtId="0">
      <sharedItems containsNonDate="0" containsString="0" containsBlank="1"/>
    </cacheField>
    <cacheField name="25 - 29 years, Female591" numFmtId="0">
      <sharedItems containsNonDate="0" containsString="0" containsBlank="1"/>
    </cacheField>
    <cacheField name="30 - 34 years, Male592" numFmtId="0">
      <sharedItems containsNonDate="0" containsString="0" containsBlank="1"/>
    </cacheField>
    <cacheField name="30 - 34 years, Female593" numFmtId="0">
      <sharedItems containsNonDate="0" containsString="0" containsBlank="1"/>
    </cacheField>
    <cacheField name="35 - 39 years, Male594" numFmtId="0">
      <sharedItems containsNonDate="0" containsString="0" containsBlank="1"/>
    </cacheField>
    <cacheField name="35 - 39 years, Female595" numFmtId="0">
      <sharedItems containsNonDate="0" containsString="0" containsBlank="1"/>
    </cacheField>
    <cacheField name="40 - 44 years, Male596" numFmtId="0">
      <sharedItems containsNonDate="0" containsString="0" containsBlank="1"/>
    </cacheField>
    <cacheField name="40 - 44 years, Female597" numFmtId="0">
      <sharedItems containsNonDate="0" containsString="0" containsBlank="1"/>
    </cacheField>
    <cacheField name="45 - 49 years, Male598" numFmtId="0">
      <sharedItems containsNonDate="0" containsString="0" containsBlank="1"/>
    </cacheField>
    <cacheField name="45 - 49 years, Female599" numFmtId="0">
      <sharedItems containsNonDate="0" containsString="0" containsBlank="1"/>
    </cacheField>
    <cacheField name="&gt;= 50 years, Male600" numFmtId="0">
      <sharedItems containsNonDate="0" containsString="0" containsBlank="1"/>
    </cacheField>
    <cacheField name="&gt;= 50 years, Female601" numFmtId="0">
      <sharedItems containsNonDate="0" containsString="0" containsBlank="1"/>
    </cacheField>
    <cacheField name="By Client Category602" numFmtId="0">
      <sharedItems containsNonDate="0" containsString="0" containsBlank="1"/>
    </cacheField>
    <cacheField name="Discordant Couple603" numFmtId="0">
      <sharedItems containsNonDate="0" containsString="0" containsBlank="1"/>
    </cacheField>
    <cacheField name="Female sex worker[FSW]604" numFmtId="0">
      <sharedItems containsNonDate="0" containsString="0" containsBlank="1"/>
    </cacheField>
    <cacheField name="Number of persons provided with post-exposure prophylaxis (PEP) for risk of HIV infection by exposure type" numFmtId="0">
      <sharedItems containsString="0" containsBlank="1" containsNumber="1" containsInteger="1" minValue="5" maxValue="5"/>
    </cacheField>
    <cacheField name="Occupational" numFmtId="0">
      <sharedItems containsString="0" containsBlank="1" containsNumber="1" containsInteger="1" minValue="4" maxValue="4"/>
    </cacheField>
    <cacheField name="Sexual violence" numFmtId="0">
      <sharedItems containsString="0" containsBlank="1" containsNumber="1" containsInteger="1" minValue="1" maxValue="1"/>
    </cacheField>
    <cacheField name="Other Non occupational" numFmtId="0">
      <sharedItems containsNonDate="0" containsString="0" containsBlank="1"/>
    </cacheField>
    <cacheField name="Proportion of clinically undernourished People Living with HIV (PLHIV) who received therapeutic or supplementary food" numFmtId="0">
      <sharedItems containsNonDate="0" containsString="0" containsBlank="1"/>
    </cacheField>
    <cacheField name="Number of PLHIV who were assessed/screened for malnutrition" numFmtId="0">
      <sharedItems containsString="0" containsBlank="1" containsNumber="1" containsInteger="1" minValue="1783" maxValue="13744"/>
    </cacheField>
    <cacheField name="&lt; 15 years, Male605" numFmtId="0">
      <sharedItems containsString="0" containsBlank="1" containsNumber="1" containsInteger="1" minValue="3" maxValue="46"/>
    </cacheField>
    <cacheField name="&lt; 15 years, Female606" numFmtId="0">
      <sharedItems containsString="0" containsBlank="1" containsNumber="1" containsInteger="1" minValue="2" maxValue="32"/>
    </cacheField>
    <cacheField name="&gt;= 15 years, Male607" numFmtId="0">
      <sharedItems containsString="0" containsBlank="1" containsNumber="1" containsInteger="1" minValue="773" maxValue="5996"/>
    </cacheField>
    <cacheField name="&gt;= 15 years, Female608" numFmtId="0">
      <sharedItems containsString="0" containsBlank="1" containsNumber="1" containsInteger="1" minValue="994" maxValue="7670"/>
    </cacheField>
    <cacheField name="Number of PLHIV that were nutritionally assessed and found to be clinically undernourished (disaggregated by Age, Sex and Pregnancy)" numFmtId="0">
      <sharedItems containsNonDate="0" containsString="0" containsBlank="1"/>
    </cacheField>
    <cacheField name="Total MAM" numFmtId="0">
      <sharedItems containsString="0" containsBlank="1" containsNumber="1" containsInteger="1" minValue="102" maxValue="802"/>
    </cacheField>
    <cacheField name="&lt; 15 years, Male609" numFmtId="0">
      <sharedItems containsNonDate="0" containsString="0" containsBlank="1"/>
    </cacheField>
    <cacheField name="&lt; 15 years, Female610" numFmtId="0">
      <sharedItems containsNonDate="0" containsString="0" containsBlank="1"/>
    </cacheField>
    <cacheField name="&gt;= 15 years, Male611" numFmtId="0">
      <sharedItems containsString="0" containsBlank="1" containsNumber="1" containsInteger="1" minValue="45" maxValue="378"/>
    </cacheField>
    <cacheField name="&gt;= 15 years, Female612" numFmtId="0">
      <sharedItems containsString="0" containsBlank="1" containsNumber="1" containsInteger="1" minValue="50" maxValue="424"/>
    </cacheField>
    <cacheField name="Total SAM" numFmtId="0">
      <sharedItems containsString="0" containsBlank="1" containsNumber="1" containsInteger="1" minValue="12" maxValue="153"/>
    </cacheField>
    <cacheField name="&lt; 15 years, Male613" numFmtId="0">
      <sharedItems containsNonDate="0" containsString="0" containsBlank="1"/>
    </cacheField>
    <cacheField name="&lt; 15 years, Female614" numFmtId="0">
      <sharedItems containsNonDate="0" containsString="0" containsBlank="1"/>
    </cacheField>
    <cacheField name="&gt;= 15 years, Male615" numFmtId="0">
      <sharedItems containsString="0" containsBlank="1" containsNumber="1" containsInteger="1" minValue="8" maxValue="85"/>
    </cacheField>
    <cacheField name="&gt;= 15 years, Female616" numFmtId="0">
      <sharedItems containsString="0" containsBlank="1" containsNumber="1" containsInteger="1" minValue="3" maxValue="68"/>
    </cacheField>
    <cacheField name="Clinically undernourished PLHIV who received therapeutic or supplementary food (disaggregated by age, sex and pregnancy status)" numFmtId="0">
      <sharedItems containsNonDate="0" containsString="0" containsBlank="1"/>
    </cacheField>
    <cacheField name="Total MAM who received therapeutic or supplementary food" numFmtId="0">
      <sharedItems containsNonDate="0" containsString="0" containsBlank="1"/>
    </cacheField>
    <cacheField name="&lt; 15 years, Male617" numFmtId="0">
      <sharedItems containsNonDate="0" containsString="0" containsBlank="1"/>
    </cacheField>
    <cacheField name="&lt; 15 years, Female - pregnant" numFmtId="0">
      <sharedItems containsNonDate="0" containsString="0" containsBlank="1"/>
    </cacheField>
    <cacheField name="&lt; 15 years, Female - non-pregnant" numFmtId="0">
      <sharedItems containsNonDate="0" containsString="0" containsBlank="1"/>
    </cacheField>
    <cacheField name="&gt;= 15 years, Male618" numFmtId="0">
      <sharedItems containsNonDate="0" containsString="0" containsBlank="1"/>
    </cacheField>
    <cacheField name="&gt;= 15 years, Female - pregnant" numFmtId="0">
      <sharedItems containsNonDate="0" containsString="0" containsBlank="1"/>
    </cacheField>
    <cacheField name="&gt;= 15 years, Female - non-pregnant" numFmtId="0">
      <sharedItems containsNonDate="0" containsString="0" containsBlank="1"/>
    </cacheField>
    <cacheField name="Total SAM who received therapeutic or supplementary food" numFmtId="0">
      <sharedItems containsNonDate="0" containsString="0" containsBlank="1"/>
    </cacheField>
    <cacheField name="&lt; 15 years, Male619" numFmtId="0">
      <sharedItems containsNonDate="0" containsString="0" containsBlank="1"/>
    </cacheField>
    <cacheField name="&lt; 15 years, Female - pregnant620" numFmtId="0">
      <sharedItems containsNonDate="0" containsString="0" containsBlank="1"/>
    </cacheField>
    <cacheField name="&lt; 15 years, Female - non-pregnant621" numFmtId="0">
      <sharedItems containsNonDate="0" containsString="0" containsBlank="1"/>
    </cacheField>
    <cacheField name="&gt;= 15 years, Male622" numFmtId="0">
      <sharedItems containsNonDate="0" containsString="0" containsBlank="1"/>
    </cacheField>
    <cacheField name="&gt;= 15 years, Female - pregnant623" numFmtId="0">
      <sharedItems containsNonDate="0" containsString="0" containsBlank="1"/>
    </cacheField>
    <cacheField name="&gt;= 15 years, Female - non-pregnant624" numFmtId="0">
      <sharedItems containsNonDate="0" containsString="0" containsBlank="1"/>
    </cacheField>
    <cacheField name="Proportion of STI cases tested for HIV" numFmtId="0">
      <sharedItems containsNonDate="0" containsString="0" containsBlank="1" count="1">
        <m/>
      </sharedItems>
    </cacheField>
    <cacheField name="Number of STI cases tested for HIV" numFmtId="0">
      <sharedItems containsString="0" containsBlank="1" containsNumber="1" containsInteger="1" minValue="1" maxValue="189"/>
    </cacheField>
    <cacheField name="Male625" numFmtId="0">
      <sharedItems containsString="0" containsBlank="1" containsNumber="1" containsInteger="1" minValue="1" maxValue="91"/>
    </cacheField>
    <cacheField name="Female626" numFmtId="0">
      <sharedItems containsString="0" containsBlank="1" containsNumber="1" containsInteger="1" minValue="1" maxValue="98"/>
    </cacheField>
    <cacheField name="Number of STI cases tested positive for HIV" numFmtId="0">
      <sharedItems containsString="0" containsBlank="1" containsNumber="1" containsInteger="1" minValue="1" maxValue="6"/>
    </cacheField>
    <cacheField name="Male627" numFmtId="0">
      <sharedItems containsString="0" containsBlank="1" containsNumber="1" containsInteger="1" minValue="1" maxValue="3"/>
    </cacheField>
    <cacheField name="Female628" numFmtId="0">
      <sharedItems containsString="0" containsBlank="1" containsNumber="1" containsInteger="1" minValue="1" maxValue="3"/>
    </cacheField>
    <cacheField name="Total number of STI cases, by syndrome" numFmtId="0">
      <sharedItems containsString="0" containsBlank="1" containsNumber="1" containsInteger="1" minValue="1" maxValue="12"/>
    </cacheField>
    <cacheField name="Urethral discharge" numFmtId="0">
      <sharedItems containsNonDate="0" containsString="0" containsBlank="1" count="1">
        <m/>
      </sharedItems>
    </cacheField>
    <cacheField name="Persistent urethral discharge" numFmtId="0">
      <sharedItems containsNonDate="0" containsString="0" containsBlank="1" count="1">
        <m/>
      </sharedItems>
    </cacheField>
    <cacheField name="Scrotal swelling" numFmtId="0">
      <sharedItems containsNonDate="0" containsString="0" containsBlank="1" count="1">
        <m/>
      </sharedItems>
    </cacheField>
    <cacheField name="Vaginal discharge" numFmtId="0">
      <sharedItems containsString="0" containsBlank="1" containsNumber="1" containsInteger="1" minValue="1" maxValue="10"/>
    </cacheField>
    <cacheField name="PID (pelvic inflammatory disease)" numFmtId="0">
      <sharedItems containsString="0" containsBlank="1" containsNumber="1" containsInteger="1" minValue="2" maxValue="2"/>
    </cacheField>
    <cacheField name="Non vesicular genital ulcer disease (NVGUD)" numFmtId="0">
      <sharedItems containsNonDate="0" containsString="0" containsBlank="1"/>
    </cacheField>
    <cacheField name="Vesicular genital ulcer disease (VGUD)" numFmtId="0">
      <sharedItems containsNonDate="0" containsString="0" containsBlank="1"/>
    </cacheField>
    <cacheField name="Inguinal bubo" numFmtId="0">
      <sharedItems containsNonDate="0" containsString="0" containsBlank="1"/>
    </cacheField>
    <cacheField name="Neonatal conjunctivitis" numFmtId="0">
      <sharedItems containsNonDate="0" containsString="0" containsBlank="1"/>
    </cacheField>
    <cacheField name="Neonatal herpes" numFmtId="0">
      <sharedItems containsNonDate="0" containsString="0" containsBlank="1"/>
    </cacheField>
    <cacheField name="Number of non-pregnant women living with HIV on ART aged 15-49 reporting the use of any method of modern family planning by age" numFmtId="0">
      <sharedItems containsString="0" containsBlank="1" containsNumber="1" containsInteger="1" minValue="543" maxValue="4080"/>
    </cacheField>
    <cacheField name="10 - 14 years" numFmtId="0">
      <sharedItems containsString="0" containsBlank="1" containsNumber="1" containsInteger="1" minValue="1" maxValue="12"/>
    </cacheField>
    <cacheField name="15 - 19 years" numFmtId="0">
      <sharedItems containsString="0" containsBlank="1" containsNumber="1" containsInteger="1" minValue="4" maxValue="33"/>
    </cacheField>
    <cacheField name="20 - 24 years" numFmtId="0">
      <sharedItems containsString="0" containsBlank="1" containsNumber="1" containsInteger="1" minValue="12" maxValue="85"/>
    </cacheField>
    <cacheField name="25 - 29 years" numFmtId="0">
      <sharedItems containsString="0" containsBlank="1" containsNumber="1" containsInteger="1" minValue="19" maxValue="130"/>
    </cacheField>
    <cacheField name="30 - 49 years" numFmtId="0">
      <sharedItems containsString="0" containsBlank="1" containsNumber="1" containsInteger="1" minValue="502" maxValue="3820"/>
    </cacheField>
    <cacheField name="Number of non-pregnant women living with HIV on ART aged 15-49 reporting the use of any method of modern family planning by method" numFmtId="0">
      <sharedItems containsString="0" containsBlank="1" containsNumber="1" containsInteger="1" minValue="539" maxValue="4061"/>
    </cacheField>
    <cacheField name="Oral contraceptives" numFmtId="0">
      <sharedItems containsString="0" containsBlank="1" containsNumber="1" containsInteger="1" minValue="5" maxValue="42"/>
    </cacheField>
    <cacheField name="Injectables" numFmtId="0">
      <sharedItems containsString="0" containsBlank="1" containsNumber="1" containsInteger="1" minValue="23" maxValue="204"/>
    </cacheField>
    <cacheField name="Implants" numFmtId="0">
      <sharedItems containsString="0" containsBlank="1" containsNumber="1" containsInteger="1" minValue="1" maxValue="8"/>
    </cacheField>
    <cacheField name="Others629" numFmtId="0">
      <sharedItems containsString="0" containsBlank="1" containsNumber="1" containsInteger="1" minValue="511" maxValue="3807"/>
    </cacheField>
    <cacheField name="Proportion of patients enrolled in HIV care who were screened for TB (FD)" numFmtId="0">
      <sharedItems containsNonDate="0" containsString="0" containsBlank="1"/>
    </cacheField>
    <cacheField name="Number of NEWLY Enrolled ART clients who were screened for TB during the reporting period" numFmtId="0">
      <sharedItems containsString="0" containsBlank="1" containsNumber="1" containsInteger="1" minValue="7" maxValue="75"/>
    </cacheField>
    <cacheField name="&lt; 15 years, Male630" numFmtId="0">
      <sharedItems containsString="0" containsBlank="1" containsNumber="1" containsInteger="1" minValue="1" maxValue="1"/>
    </cacheField>
    <cacheField name="&lt; 15 years, Female631" numFmtId="0">
      <sharedItems containsString="0" containsBlank="1" containsNumber="1" containsInteger="1" minValue="1" maxValue="3"/>
    </cacheField>
    <cacheField name="&gt;= 15 years, Male632" numFmtId="0">
      <sharedItems containsString="0" containsBlank="1" containsNumber="1" containsInteger="1" minValue="2" maxValue="29"/>
    </cacheField>
    <cacheField name="&gt;= 15 years, Female633" numFmtId="0">
      <sharedItems containsString="0" containsBlank="1" containsNumber="1" containsInteger="1" minValue="4" maxValue="42"/>
    </cacheField>
    <cacheField name="Screened Positive for TB" numFmtId="0">
      <sharedItems containsString="0" containsBlank="1" containsNumber="1" containsInteger="1" minValue="3" maxValue="22"/>
    </cacheField>
    <cacheField name="&lt; 15 years, Male634" numFmtId="0">
      <sharedItems containsNonDate="0" containsString="0" containsBlank="1"/>
    </cacheField>
    <cacheField name="&lt; 15 years, Female635" numFmtId="0">
      <sharedItems containsString="0" containsBlank="1" containsNumber="1" containsInteger="1" minValue="1" maxValue="3"/>
    </cacheField>
    <cacheField name="&gt;= 15 years, Male636" numFmtId="0">
      <sharedItems containsString="0" containsBlank="1" containsNumber="1" containsInteger="1" minValue="2" maxValue="11"/>
    </cacheField>
    <cacheField name="&gt;= 15 years, Female637" numFmtId="0">
      <sharedItems containsString="0" containsBlank="1" containsNumber="1" containsInteger="1" minValue="1" maxValue="8"/>
    </cacheField>
    <cacheField name="Number of PLHIVs PREVIOUSLY on ART and screened for TB" numFmtId="0">
      <sharedItems containsString="0" containsBlank="1" containsNumber="1" containsInteger="1" minValue="2156" maxValue="13817"/>
    </cacheField>
    <cacheField name="&lt; 15 years, Male638" numFmtId="0">
      <sharedItems containsString="0" containsBlank="1" containsNumber="1" containsInteger="1" minValue="35" maxValue="254"/>
    </cacheField>
    <cacheField name="&lt; 15 years, Female639" numFmtId="0">
      <sharedItems containsString="0" containsBlank="1" containsNumber="1" containsInteger="1" minValue="32" maxValue="230"/>
    </cacheField>
    <cacheField name="&gt;= 15 years, Male640" numFmtId="0">
      <sharedItems containsString="0" containsBlank="1" containsNumber="1" containsInteger="1" minValue="879" maxValue="5766"/>
    </cacheField>
    <cacheField name="&gt;= 15 years, Female641" numFmtId="0">
      <sharedItems containsString="0" containsBlank="1" containsNumber="1" containsInteger="1" minValue="1190" maxValue="7567"/>
    </cacheField>
    <cacheField name="Screened Positive for TB642" numFmtId="0">
      <sharedItems containsString="0" containsBlank="1" containsNumber="1" containsInteger="1" minValue="4" maxValue="48"/>
    </cacheField>
    <cacheField name="&lt; 15 years, Male643" numFmtId="0">
      <sharedItems containsString="0" containsBlank="1" containsNumber="1" containsInteger="1" minValue="1" maxValue="2"/>
    </cacheField>
    <cacheField name="&lt; 15 years, Female644" numFmtId="0">
      <sharedItems containsString="0" containsBlank="1" containsNumber="1" containsInteger="1" minValue="1" maxValue="5"/>
    </cacheField>
    <cacheField name="&gt;= 15 years, Male645" numFmtId="0">
      <sharedItems containsString="0" containsBlank="1" containsNumber="1" containsInteger="1" minValue="2" maxValue="23"/>
    </cacheField>
    <cacheField name="&gt;= 15 years, Female646" numFmtId="0">
      <sharedItems containsString="0" containsBlank="1" containsNumber="1" containsInteger="1" minValue="2" maxValue="18"/>
    </cacheField>
    <cacheField name="Number of ART patients who started on a standard course of TB Preventive Treatment (TPT) in the reporting period" numFmtId="0">
      <sharedItems containsNonDate="0" containsString="0" containsBlank="1"/>
    </cacheField>
    <cacheField name="Patients on 6H" numFmtId="0">
      <sharedItems containsString="0" containsBlank="1" containsNumber="1" containsInteger="1" minValue="1" maxValue="9"/>
    </cacheField>
    <cacheField name="&lt; 15 years, Male647" numFmtId="0">
      <sharedItems containsNonDate="0" containsString="0" containsBlank="1"/>
    </cacheField>
    <cacheField name="&lt; 15 years, Female648" numFmtId="0">
      <sharedItems containsString="0" containsBlank="1" containsNumber="1" containsInteger="1" minValue="1" maxValue="1"/>
    </cacheField>
    <cacheField name="&gt;= 15 years, Male649" numFmtId="0">
      <sharedItems containsString="0" containsBlank="1" containsNumber="1" containsInteger="1" minValue="1" maxValue="3"/>
    </cacheField>
    <cacheField name="&gt;= 15 years, Female650" numFmtId="0">
      <sharedItems containsString="0" containsBlank="1" containsNumber="1" containsInteger="1" minValue="1" maxValue="5"/>
    </cacheField>
    <cacheField name="Patients on 3HP" numFmtId="0">
      <sharedItems containsString="0" containsBlank="1" containsNumber="1" containsInteger="1" minValue="3" maxValue="56"/>
    </cacheField>
    <cacheField name="&lt; 15 years, Male651" numFmtId="0">
      <sharedItems containsNonDate="0" containsString="0" containsBlank="1"/>
    </cacheField>
    <cacheField name="&lt; 15 years, Female652" numFmtId="0">
      <sharedItems containsNonDate="0" containsString="0" containsBlank="1"/>
    </cacheField>
    <cacheField name="&gt;= 15 years, Male653" numFmtId="0">
      <sharedItems containsString="0" containsBlank="1" containsNumber="1" containsInteger="1" minValue="2" maxValue="25"/>
    </cacheField>
    <cacheField name="&gt;= 15 years, Female654" numFmtId="0">
      <sharedItems containsString="0" containsBlank="1" containsNumber="1" containsInteger="1" minValue="1" maxValue="31"/>
    </cacheField>
    <cacheField name="Patients on 3HR" numFmtId="0">
      <sharedItems containsNonDate="0" containsString="0" containsBlank="1"/>
    </cacheField>
    <cacheField name="&lt; 15 years, Male655" numFmtId="0">
      <sharedItems containsNonDate="0" containsString="0" containsBlank="1"/>
    </cacheField>
    <cacheField name="&lt; 15 years, Female656" numFmtId="0">
      <sharedItems containsNonDate="0" containsString="0" containsBlank="1"/>
    </cacheField>
    <cacheField name="&gt;= 15 years, Male657" numFmtId="0">
      <sharedItems containsNonDate="0" containsString="0" containsBlank="1"/>
    </cacheField>
    <cacheField name="&gt;= 15 years, Female658" numFmtId="0">
      <sharedItems containsNonDate="0" containsString="0" containsBlank="1"/>
    </cacheField>
    <cacheField name="Number of ART patients who were initiated on any course of TPT 12 months before the reporting period" numFmtId="0">
      <sharedItems containsNonDate="0" containsString="0" containsBlank="1"/>
    </cacheField>
    <cacheField name="Patients on 6H 12 months prior to the reporting period" numFmtId="0">
      <sharedItems containsString="0" containsBlank="1" containsNumber="1" containsInteger="1" minValue="4" maxValue="233"/>
    </cacheField>
    <cacheField name="&lt; 15 years, Male659" numFmtId="0">
      <sharedItems containsString="0" containsBlank="1" containsNumber="1" containsInteger="1" minValue="1" maxValue="5"/>
    </cacheField>
    <cacheField name="&lt; 15 years, Female660" numFmtId="0">
      <sharedItems containsString="0" containsBlank="1" containsNumber="1" containsInteger="1" minValue="1" maxValue="9"/>
    </cacheField>
    <cacheField name="&gt;= 15 years, Male661" numFmtId="0">
      <sharedItems containsString="0" containsBlank="1" containsNumber="1" containsInteger="1" minValue="3" maxValue="108"/>
    </cacheField>
    <cacheField name="&gt;= 15 years, Female662" numFmtId="0">
      <sharedItems containsString="0" containsBlank="1" containsNumber="1" containsInteger="1" minValue="5" maxValue="111"/>
    </cacheField>
    <cacheField name="Patients on 3HP 12 months prior to the reporting period" numFmtId="0">
      <sharedItems containsString="0" containsBlank="1" containsNumber="1" containsInteger="1" minValue="7" maxValue="214"/>
    </cacheField>
    <cacheField name="&lt; 15 years, Male663" numFmtId="0">
      <sharedItems containsString="0" containsBlank="1" containsNumber="1" containsInteger="1" minValue="1" maxValue="1"/>
    </cacheField>
    <cacheField name="&lt; 15 years, Female664" numFmtId="0">
      <sharedItems containsString="0" containsBlank="1" containsNumber="1" containsInteger="1" minValue="1" maxValue="1"/>
    </cacheField>
    <cacheField name="&gt;= 15 years, Male665" numFmtId="0">
      <sharedItems containsString="0" containsBlank="1" containsNumber="1" containsInteger="1" minValue="3" maxValue="94"/>
    </cacheField>
    <cacheField name="&gt;= 15 years, Female666" numFmtId="0">
      <sharedItems containsString="0" containsBlank="1" containsNumber="1" containsInteger="1" minValue="4" maxValue="118"/>
    </cacheField>
    <cacheField name="Patients on 3HR 12 months prior to the reporting period" numFmtId="0">
      <sharedItems containsString="0" containsBlank="1" containsNumber="1" containsInteger="1" minValue="1" maxValue="1"/>
    </cacheField>
    <cacheField name="&lt; 15 years, Male667" numFmtId="0">
      <sharedItems containsNonDate="0" containsString="0" containsBlank="1"/>
    </cacheField>
    <cacheField name="&lt; 15 years, Female668" numFmtId="0">
      <sharedItems containsNonDate="0" containsString="0" containsBlank="1"/>
    </cacheField>
    <cacheField name="&gt;= 15 years, Male669" numFmtId="0">
      <sharedItems containsNonDate="0" containsString="0" containsBlank="1"/>
    </cacheField>
    <cacheField name="&gt;= 15 years, Female670" numFmtId="0">
      <sharedItems containsString="0" containsBlank="1" containsNumber="1" containsInteger="1" minValue="1" maxValue="1"/>
    </cacheField>
    <cacheField name="Number of ART patients who started TPT 12 months prior to the reproting period that completed a full course of therapy" numFmtId="0">
      <sharedItems containsNonDate="0" containsString="0" containsBlank="1"/>
    </cacheField>
    <cacheField name="Patients who completed 6H" numFmtId="0">
      <sharedItems containsString="0" containsBlank="1" containsNumber="1" containsInteger="1" minValue="3" maxValue="98"/>
    </cacheField>
    <cacheField name="&lt; 15 years, Male671" numFmtId="0">
      <sharedItems containsString="0" containsBlank="1" containsNumber="1" containsInteger="1" minValue="1" maxValue="1"/>
    </cacheField>
    <cacheField name="&lt; 15 years, Female672" numFmtId="0">
      <sharedItems containsString="0" containsBlank="1" containsNumber="1" containsInteger="1" minValue="1" maxValue="3"/>
    </cacheField>
    <cacheField name="&gt;= 15 years, Male673" numFmtId="0">
      <sharedItems containsString="0" containsBlank="1" containsNumber="1" containsInteger="1" minValue="1" maxValue="51"/>
    </cacheField>
    <cacheField name="&gt;= 15 years, Female674" numFmtId="0">
      <sharedItems containsString="0" containsBlank="1" containsNumber="1" containsInteger="1" minValue="1" maxValue="43"/>
    </cacheField>
    <cacheField name="Patients who completed 3HP" numFmtId="0">
      <sharedItems containsString="0" containsBlank="1" containsNumber="1" containsInteger="1" minValue="5" maxValue="118"/>
    </cacheField>
    <cacheField name="&lt; 15 years, Male675" numFmtId="0">
      <sharedItems containsString="0" containsBlank="1" containsNumber="1" containsInteger="1" minValue="1" maxValue="1"/>
    </cacheField>
    <cacheField name="&lt; 15 years, Female676" numFmtId="0">
      <sharedItems containsString="0" containsBlank="1" containsNumber="1" containsInteger="1" minValue="1" maxValue="1"/>
    </cacheField>
    <cacheField name="&gt;= 15 years, Male677" numFmtId="0">
      <sharedItems containsString="0" containsBlank="1" containsNumber="1" containsInteger="1" minValue="2" maxValue="47"/>
    </cacheField>
    <cacheField name="&gt;= 15 years, Female678" numFmtId="0">
      <sharedItems containsString="0" containsBlank="1" containsNumber="1" containsInteger="1" minValue="3" maxValue="69"/>
    </cacheField>
    <cacheField name="Patients who completed 3HR" numFmtId="0">
      <sharedItems containsNonDate="0" containsString="0" containsBlank="1"/>
    </cacheField>
    <cacheField name="&lt; 15 years, Male679" numFmtId="0">
      <sharedItems containsNonDate="0" containsString="0" containsBlank="1"/>
    </cacheField>
    <cacheField name="&lt; 15 years, Female680" numFmtId="0">
      <sharedItems containsNonDate="0" containsString="0" containsBlank="1"/>
    </cacheField>
    <cacheField name="&gt;= 15 years, Male681" numFmtId="0">
      <sharedItems containsNonDate="0" containsString="0" containsBlank="1"/>
    </cacheField>
    <cacheField name="&gt;= 15 years, Female682" numFmtId="0">
      <sharedItems containsNonDate="0" containsString="0" containsBlank="1"/>
    </cacheField>
    <cacheField name="Cervical Cancer screening by type of test" numFmtId="0">
      <sharedItems containsString="0" containsBlank="1" containsNumber="1" containsInteger="1" minValue="42" maxValue="568"/>
    </cacheField>
    <cacheField name="Screened by VIA" numFmtId="0">
      <sharedItems containsString="0" containsBlank="1" containsNumber="1" containsInteger="1" minValue="42" maxValue="567"/>
    </cacheField>
    <cacheField name="Screened by HPV DNA" numFmtId="0">
      <sharedItems containsString="0" containsBlank="1" containsNumber="1" containsInteger="1" minValue="1" maxValue="1"/>
    </cacheField>
    <cacheField name="VIA Screening Result" numFmtId="0">
      <sharedItems containsNonDate="0" containsString="0" containsBlank="1"/>
    </cacheField>
    <cacheField name="Normal cervix:" numFmtId="0">
      <sharedItems containsString="0" containsBlank="1" containsNumber="1" containsInteger="1" minValue="43" maxValue="548"/>
    </cacheField>
    <cacheField name="15 - 19 years683" numFmtId="0">
      <sharedItems containsString="0" containsBlank="1" containsNumber="1" containsInteger="1" minValue="1" maxValue="2"/>
    </cacheField>
    <cacheField name="20 - 24 years684" numFmtId="0">
      <sharedItems containsString="0" containsBlank="1" containsNumber="1" containsInteger="1" minValue="1" maxValue="21"/>
    </cacheField>
    <cacheField name="25 - 29 years685" numFmtId="0">
      <sharedItems containsString="0" containsBlank="1" containsNumber="1" containsInteger="1" minValue="1" maxValue="30"/>
    </cacheField>
    <cacheField name="30 - 49 years686" numFmtId="0">
      <sharedItems containsString="0" containsBlank="1" containsNumber="1" containsInteger="1" minValue="37" maxValue="479"/>
    </cacheField>
    <cacheField name="&gt;= 50 years" numFmtId="0">
      <sharedItems containsString="0" containsBlank="1" containsNumber="1" containsInteger="1" minValue="1" maxValue="16"/>
    </cacheField>
    <cacheField name="Precancerous Lesion:" numFmtId="0">
      <sharedItems containsString="0" containsBlank="1" containsNumber="1" containsInteger="1" minValue="1" maxValue="35"/>
    </cacheField>
    <cacheField name="15 - 19 years687" numFmtId="0">
      <sharedItems containsNonDate="0" containsString="0" containsBlank="1"/>
    </cacheField>
    <cacheField name="20 - 24 years688" numFmtId="0">
      <sharedItems containsString="0" containsBlank="1" containsNumber="1" containsInteger="1" minValue="1" maxValue="1"/>
    </cacheField>
    <cacheField name="25 - 29 years689" numFmtId="0">
      <sharedItems containsString="0" containsBlank="1" containsNumber="1" containsInteger="1" minValue="4" maxValue="4"/>
    </cacheField>
    <cacheField name="30 - 49 years690" numFmtId="0">
      <sharedItems containsString="0" containsBlank="1" containsNumber="1" containsInteger="1" minValue="1" maxValue="29"/>
    </cacheField>
    <cacheField name="&gt;= 50 years691" numFmtId="0">
      <sharedItems containsString="0" containsBlank="1" containsNumber="1" containsInteger="1" minValue="1" maxValue="1"/>
    </cacheField>
    <cacheField name="Suspecious cancerous Lesion:" numFmtId="0">
      <sharedItems containsString="0" containsBlank="1" containsNumber="1" containsInteger="1" minValue="1" maxValue="14"/>
    </cacheField>
    <cacheField name="15 - 19 years692" numFmtId="0">
      <sharedItems containsNonDate="0" containsString="0" containsBlank="1"/>
    </cacheField>
    <cacheField name="20 - 24 years693" numFmtId="0">
      <sharedItems containsNonDate="0" containsString="0" containsBlank="1"/>
    </cacheField>
    <cacheField name="25 - 29 years694" numFmtId="0">
      <sharedItems containsString="0" containsBlank="1" containsNumber="1" containsInteger="1" minValue="1" maxValue="1"/>
    </cacheField>
    <cacheField name="30 - 49 years695" numFmtId="0">
      <sharedItems containsString="0" containsBlank="1" containsNumber="1" containsInteger="1" minValue="1" maxValue="13"/>
    </cacheField>
    <cacheField name="&gt;= 50 years696" numFmtId="0">
      <sharedItems containsNonDate="0" containsString="0" containsBlank="1"/>
    </cacheField>
    <cacheField name="HPV DNA test positive:" numFmtId="0">
      <sharedItems containsNonDate="0" containsString="0" containsBlank="1"/>
    </cacheField>
    <cacheField name="15 - 19 years697" numFmtId="0">
      <sharedItems containsNonDate="0" containsString="0" containsBlank="1"/>
    </cacheField>
    <cacheField name="20 - 24 years698" numFmtId="0">
      <sharedItems containsNonDate="0" containsString="0" containsBlank="1"/>
    </cacheField>
    <cacheField name="25 - 29 years699" numFmtId="0">
      <sharedItems containsNonDate="0" containsString="0" containsBlank="1"/>
    </cacheField>
    <cacheField name="30 - 49 years700" numFmtId="0">
      <sharedItems containsNonDate="0" containsString="0" containsBlank="1"/>
    </cacheField>
    <cacheField name="&gt;= 50 years701" numFmtId="0">
      <sharedItems containsNonDate="0" containsString="0" containsBlank="1"/>
    </cacheField>
    <cacheField name="Treatment of precancerous cervical lesion" numFmtId="0">
      <sharedItems containsNonDate="0" containsString="0" containsBlank="1"/>
    </cacheField>
    <cacheField name="Treatment with Cryotherapy" numFmtId="0">
      <sharedItems containsString="0" containsBlank="1" containsNumber="1" containsInteger="1" minValue="2" maxValue="14"/>
    </cacheField>
    <cacheField name="15 - 19 years702" numFmtId="0">
      <sharedItems containsNonDate="0" containsString="0" containsBlank="1"/>
    </cacheField>
    <cacheField name="20 - 24 years703" numFmtId="0">
      <sharedItems containsNonDate="0" containsString="0" containsBlank="1"/>
    </cacheField>
    <cacheField name="25 - 29 years704" numFmtId="0">
      <sharedItems containsString="0" containsBlank="1" containsNumber="1" containsInteger="1" minValue="1" maxValue="1"/>
    </cacheField>
    <cacheField name="30 - 49 years705" numFmtId="0">
      <sharedItems containsString="0" containsBlank="1" containsNumber="1" containsInteger="1" minValue="1" maxValue="11"/>
    </cacheField>
    <cacheField name="&gt;= 50 years706" numFmtId="0">
      <sharedItems containsString="0" containsBlank="1" containsNumber="1" containsInteger="1" minValue="2" maxValue="2"/>
    </cacheField>
    <cacheField name="Treatment with LEEP" numFmtId="0">
      <sharedItems containsString="0" containsBlank="1" containsNumber="1" containsInteger="1" minValue="1" maxValue="1"/>
    </cacheField>
    <cacheField name="15 - 19 years707" numFmtId="0">
      <sharedItems containsNonDate="0" containsString="0" containsBlank="1"/>
    </cacheField>
    <cacheField name="20 - 24 years708" numFmtId="0">
      <sharedItems containsNonDate="0" containsString="0" containsBlank="1"/>
    </cacheField>
    <cacheField name="25 - 29 years709" numFmtId="0">
      <sharedItems containsNonDate="0" containsString="0" containsBlank="1"/>
    </cacheField>
    <cacheField name="30 - 49 years710" numFmtId="0">
      <sharedItems containsString="0" containsBlank="1" containsNumber="1" containsInteger="1" minValue="1" maxValue="1"/>
    </cacheField>
    <cacheField name="&gt;= 50 years711" numFmtId="0">
      <sharedItems containsNonDate="0" containsString="0" containsBlank="1"/>
    </cacheField>
    <cacheField name="Treatment with Thermal Ablation/Thermocoagulation" numFmtId="0">
      <sharedItems containsString="0" containsBlank="1" containsNumber="1" containsInteger="1" minValue="2" maxValue="20"/>
    </cacheField>
    <cacheField name="15 - 19 years712" numFmtId="0">
      <sharedItems containsNonDate="0" containsString="0" containsBlank="1"/>
    </cacheField>
    <cacheField name="20 - 24 years713" numFmtId="0">
      <sharedItems containsNonDate="0" containsString="0" containsBlank="1"/>
    </cacheField>
    <cacheField name="25 - 29 years714" numFmtId="0">
      <sharedItems containsString="0" containsBlank="1" containsNumber="1" containsInteger="1" minValue="2" maxValue="2"/>
    </cacheField>
    <cacheField name="30 - 49 years715" numFmtId="0">
      <sharedItems containsString="0" containsBlank="1" containsNumber="1" containsInteger="1" minValue="2" maxValue="17"/>
    </cacheField>
    <cacheField name="&gt;= 50 years716" numFmtId="0">
      <sharedItems containsString="0" containsBlank="1" containsNumber="1" containsInteger="1" minValue="1" maxValue="1"/>
    </cacheField>
    <cacheField name="Number of individuals tested for Hepatitis" numFmtId="0">
      <sharedItems containsNonDate="0" containsString="0" containsBlank="1"/>
    </cacheField>
    <cacheField name="Tested for Hepatitis B" numFmtId="0">
      <sharedItems containsString="0" containsBlank="1" containsNumber="1" containsInteger="1" minValue="215" maxValue="215"/>
    </cacheField>
    <cacheField name="&lt; 15 years, Male717" numFmtId="0">
      <sharedItems containsNonDate="0" containsString="0" containsBlank="1"/>
    </cacheField>
    <cacheField name="&lt; 15 years, Female718" numFmtId="0">
      <sharedItems containsNonDate="0" containsString="0" containsBlank="1"/>
    </cacheField>
    <cacheField name="&gt;= 15 years, Male719" numFmtId="0">
      <sharedItems containsString="0" containsBlank="1" containsNumber="1" containsInteger="1" minValue="175" maxValue="175"/>
    </cacheField>
    <cacheField name="&gt;= 15 years, Female720" numFmtId="0">
      <sharedItems containsString="0" containsBlank="1" containsNumber="1" containsInteger="1" minValue="40" maxValue="40"/>
    </cacheField>
    <cacheField name="Tested positive for Hepatitis B" numFmtId="0">
      <sharedItems containsString="0" containsBlank="1" containsNumber="1" containsInteger="1" minValue="1" maxValue="1"/>
    </cacheField>
    <cacheField name="&lt; 15 years, Male721" numFmtId="0">
      <sharedItems containsNonDate="0" containsString="0" containsBlank="1"/>
    </cacheField>
    <cacheField name="&lt; 15 years, Female722" numFmtId="0">
      <sharedItems containsNonDate="0" containsString="0" containsBlank="1"/>
    </cacheField>
    <cacheField name="&gt;= 15 years, Male723" numFmtId="0">
      <sharedItems containsNonDate="0" containsString="0" containsBlank="1"/>
    </cacheField>
    <cacheField name="&gt;= 15 years, Female724" numFmtId="0">
      <sharedItems containsString="0" containsBlank="1" containsNumber="1" containsInteger="1" minValue="1" maxValue="1"/>
    </cacheField>
    <cacheField name="Tested for Hepatitis C" numFmtId="0">
      <sharedItems containsString="0" containsBlank="1" containsNumber="1" containsInteger="1" minValue="215" maxValue="215"/>
    </cacheField>
    <cacheField name="&lt; 15 years, Male725" numFmtId="0">
      <sharedItems containsNonDate="0" containsString="0" containsBlank="1"/>
    </cacheField>
    <cacheField name="&lt; 15 years, Female726" numFmtId="0">
      <sharedItems containsNonDate="0" containsString="0" containsBlank="1"/>
    </cacheField>
    <cacheField name="&gt;= 15 years, Male727" numFmtId="0">
      <sharedItems containsString="0" containsBlank="1" containsNumber="1" containsInteger="1" minValue="175" maxValue="175"/>
    </cacheField>
    <cacheField name="&gt;= 15 years, Female728" numFmtId="0">
      <sharedItems containsString="0" containsBlank="1" containsNumber="1" containsInteger="1" minValue="40" maxValue="40"/>
    </cacheField>
    <cacheField name="Tested positive for Hepatitis C" numFmtId="0">
      <sharedItems containsNonDate="0" containsString="0" containsBlank="1"/>
    </cacheField>
    <cacheField name="&lt; 15 years, Male729" numFmtId="0">
      <sharedItems containsNonDate="0" containsString="0" containsBlank="1"/>
    </cacheField>
    <cacheField name="&lt; 15 years, Female730" numFmtId="0">
      <sharedItems containsNonDate="0" containsString="0" containsBlank="1"/>
    </cacheField>
    <cacheField name="&gt;= 15 years, Male731" numFmtId="0">
      <sharedItems containsNonDate="0" containsString="0" containsBlank="1"/>
    </cacheField>
    <cacheField name="&gt;= 15 years, Female732" numFmtId="0">
      <sharedItems containsNonDate="0" containsString="0" containsBlank="1"/>
    </cacheField>
    <cacheField name="Number treated for Hepatitis B" numFmtId="0">
      <sharedItems containsNonDate="0" containsString="0" containsBlank="1"/>
    </cacheField>
    <cacheField name="&lt; 15 years, Male733" numFmtId="0">
      <sharedItems containsNonDate="0" containsString="0" containsBlank="1"/>
    </cacheField>
    <cacheField name="&lt; 15 years, Female734" numFmtId="0">
      <sharedItems containsNonDate="0" containsString="0" containsBlank="1"/>
    </cacheField>
    <cacheField name="&gt;= 15 years, Male735" numFmtId="0">
      <sharedItems containsNonDate="0" containsString="0" containsBlank="1"/>
    </cacheField>
    <cacheField name="&gt;= 15 years, Female736" numFmtId="0">
      <sharedItems containsNonDate="0" containsString="0" containsBlank="1"/>
    </cacheField>
    <cacheField name="Number treated for Hepatitis C" numFmtId="0">
      <sharedItems containsNonDate="0" containsString="0" containsBlank="1"/>
    </cacheField>
    <cacheField name="&lt; 15 years, Male737" numFmtId="0">
      <sharedItems containsNonDate="0" containsString="0" containsBlank="1"/>
    </cacheField>
    <cacheField name="&lt; 15 years, Female738" numFmtId="0">
      <sharedItems containsNonDate="0" containsString="0" containsBlank="1"/>
    </cacheField>
    <cacheField name="&gt;= 15 years, Male739" numFmtId="0">
      <sharedItems containsNonDate="0" containsString="0" containsBlank="1"/>
    </cacheField>
    <cacheField name="&gt;= 15 years, Female740" numFmtId="0">
      <sharedItems containsNonDate="0" containsString="0" containsBlank="1"/>
    </cacheField>
  </cacheFields>
  <extLst>
    <ext xmlns:x14="http://schemas.microsoft.com/office/spreadsheetml/2009/9/main" uri="{725AE2AE-9491-48be-B2B4-4EB974FC3084}">
      <x14:pivotCacheDefinition pivotCacheId="356234996"/>
    </ext>
  </extLst>
</pivotCacheDefinition>
</file>

<file path=xl/pivotCache/pivotCacheRecords1.xml><?xml version="1.0" encoding="utf-8"?>
<pivotCacheRecords xmlns="http://schemas.openxmlformats.org/spreadsheetml/2006/main" xmlns:r="http://schemas.openxmlformats.org/officeDocument/2006/relationships" count="9">
  <r>
    <x v="0"/>
    <n v="70"/>
    <m/>
    <m/>
    <m/>
    <m/>
    <m/>
    <m/>
    <m/>
    <m/>
    <m/>
    <n v="1"/>
    <n v="1"/>
    <n v="6"/>
    <n v="5"/>
    <n v="8"/>
    <n v="8"/>
    <n v="6"/>
    <n v="4"/>
    <n v="7"/>
    <n v="8"/>
    <n v="3"/>
    <n v="4"/>
    <n v="1"/>
    <n v="8"/>
    <m/>
    <n v="4"/>
    <m/>
    <m/>
    <m/>
    <m/>
    <m/>
    <m/>
    <m/>
    <m/>
    <m/>
    <m/>
    <m/>
    <m/>
    <m/>
    <m/>
    <m/>
    <m/>
    <m/>
    <m/>
    <m/>
    <m/>
    <n v="3"/>
    <m/>
    <n v="1"/>
    <m/>
    <n v="405"/>
    <n v="4"/>
    <n v="1"/>
    <n v="9"/>
    <n v="5"/>
    <n v="7"/>
    <n v="9"/>
    <n v="2"/>
    <n v="2"/>
    <n v="4"/>
    <n v="13"/>
    <n v="22"/>
    <n v="47"/>
    <n v="10"/>
    <n v="53"/>
    <n v="11"/>
    <n v="89"/>
    <n v="9"/>
    <n v="20"/>
    <n v="13"/>
    <n v="11"/>
    <n v="9"/>
    <n v="12"/>
    <n v="23"/>
    <n v="20"/>
    <n v="12"/>
    <m/>
    <m/>
    <m/>
    <m/>
    <m/>
    <m/>
    <m/>
    <m/>
    <m/>
    <m/>
    <m/>
    <m/>
    <n v="1"/>
    <m/>
    <m/>
    <n v="1"/>
    <n v="3"/>
    <n v="4"/>
    <n v="1"/>
    <m/>
    <m/>
    <n v="1"/>
    <m/>
    <n v="1"/>
    <m/>
    <m/>
    <m/>
    <m/>
    <m/>
    <n v="6"/>
    <n v="1"/>
    <n v="25"/>
    <n v="1"/>
    <m/>
    <m/>
    <m/>
    <m/>
    <m/>
    <m/>
    <m/>
    <m/>
    <m/>
    <m/>
    <n v="444"/>
    <n v="14"/>
    <m/>
    <n v="53"/>
    <m/>
    <m/>
    <m/>
    <m/>
    <m/>
    <m/>
    <m/>
    <m/>
    <m/>
    <n v="1"/>
    <m/>
    <n v="3"/>
    <n v="1"/>
    <n v="3"/>
    <n v="3"/>
    <n v="4"/>
    <m/>
    <n v="2"/>
    <n v="4"/>
    <n v="4"/>
    <n v="6"/>
    <n v="3"/>
    <n v="12"/>
    <n v="7"/>
    <n v="58"/>
    <n v="12"/>
    <n v="8"/>
    <n v="16"/>
    <n v="22"/>
    <n v="9"/>
    <m/>
    <m/>
    <m/>
    <m/>
    <n v="1"/>
    <m/>
    <m/>
    <n v="1"/>
    <m/>
    <m/>
    <m/>
    <n v="1"/>
    <m/>
    <n v="1"/>
    <m/>
    <m/>
    <m/>
    <n v="1"/>
    <n v="1"/>
    <n v="1"/>
    <m/>
    <n v="1"/>
    <m/>
    <n v="1"/>
    <x v="0"/>
    <n v="4"/>
    <m/>
    <m/>
    <m/>
    <m/>
    <m/>
    <m/>
    <m/>
    <m/>
    <m/>
    <m/>
    <m/>
    <n v="1"/>
    <m/>
    <n v="1"/>
    <m/>
    <m/>
    <m/>
    <m/>
    <n v="1"/>
    <m/>
    <m/>
    <m/>
    <m/>
    <n v="1"/>
    <n v="1"/>
    <m/>
    <m/>
    <m/>
    <m/>
    <m/>
    <m/>
    <m/>
    <m/>
    <m/>
    <m/>
    <m/>
    <m/>
    <m/>
    <m/>
    <m/>
    <m/>
    <m/>
    <m/>
    <m/>
    <m/>
    <m/>
    <n v="1"/>
    <m/>
    <m/>
    <x v="0"/>
    <x v="0"/>
    <m/>
    <m/>
    <m/>
    <m/>
    <m/>
    <m/>
    <m/>
    <m/>
    <m/>
    <m/>
    <m/>
    <m/>
    <m/>
    <m/>
    <m/>
    <m/>
    <n v="25"/>
    <n v="8"/>
    <n v="17"/>
    <n v="1"/>
    <x v="0"/>
    <x v="0"/>
    <m/>
    <n v="1"/>
    <m/>
    <n v="1"/>
    <m/>
    <m/>
    <m/>
    <m/>
    <m/>
    <m/>
    <m/>
    <n v="13"/>
    <n v="8"/>
    <n v="5"/>
    <m/>
    <m/>
    <m/>
    <m/>
    <m/>
    <m/>
    <m/>
    <n v="46"/>
    <n v="18"/>
    <n v="28"/>
    <m/>
    <m/>
    <m/>
    <m/>
    <m/>
    <m/>
    <m/>
    <n v="97"/>
    <n v="48"/>
    <n v="49"/>
    <n v="11"/>
    <n v="10"/>
    <n v="1"/>
    <m/>
    <m/>
    <m/>
    <m/>
    <m/>
    <n v="168"/>
    <n v="75"/>
    <n v="93"/>
    <n v="48"/>
    <n v="25"/>
    <n v="23"/>
    <m/>
    <m/>
    <m/>
    <m/>
    <n v="253"/>
    <n v="108"/>
    <n v="145"/>
    <n v="69"/>
    <n v="47"/>
    <n v="22"/>
    <n v="6"/>
    <n v="2"/>
    <n v="4"/>
    <m/>
    <n v="176"/>
    <n v="57"/>
    <n v="119"/>
    <n v="55"/>
    <n v="23"/>
    <n v="32"/>
    <n v="2"/>
    <m/>
    <n v="2"/>
    <m/>
    <n v="264"/>
    <n v="57"/>
    <n v="207"/>
    <n v="61"/>
    <n v="23"/>
    <n v="38"/>
    <n v="1"/>
    <n v="1"/>
    <m/>
    <m/>
    <n v="584"/>
    <n v="139"/>
    <n v="445"/>
    <n v="124"/>
    <n v="22"/>
    <n v="102"/>
    <n v="3"/>
    <n v="2"/>
    <n v="1"/>
    <m/>
    <n v="1087"/>
    <n v="274"/>
    <n v="813"/>
    <n v="153"/>
    <n v="43"/>
    <n v="110"/>
    <n v="9"/>
    <n v="3"/>
    <n v="6"/>
    <m/>
    <n v="1163"/>
    <n v="469"/>
    <n v="694"/>
    <n v="156"/>
    <n v="78"/>
    <n v="78"/>
    <n v="4"/>
    <n v="3"/>
    <n v="1"/>
    <m/>
    <n v="2789"/>
    <n v="1525"/>
    <n v="1264"/>
    <n v="264"/>
    <n v="171"/>
    <n v="93"/>
    <n v="15"/>
    <n v="10"/>
    <n v="5"/>
    <n v="4381"/>
    <n v="19"/>
    <n v="4362"/>
    <x v="0"/>
    <x v="0"/>
    <n v="1"/>
    <m/>
    <m/>
    <n v="1"/>
    <m/>
    <m/>
    <m/>
    <m/>
    <m/>
    <m/>
    <m/>
    <m/>
    <m/>
    <m/>
    <m/>
    <m/>
    <m/>
    <n v="13"/>
    <m/>
    <m/>
    <n v="2"/>
    <n v="11"/>
    <m/>
    <m/>
    <m/>
    <m/>
    <m/>
    <m/>
    <m/>
    <m/>
    <m/>
    <m/>
    <m/>
    <m/>
    <m/>
    <m/>
    <m/>
    <m/>
    <m/>
    <n v="46"/>
    <m/>
    <m/>
    <m/>
    <n v="2"/>
    <n v="2"/>
    <n v="38"/>
    <n v="4"/>
    <m/>
    <m/>
    <m/>
    <m/>
    <m/>
    <m/>
    <m/>
    <m/>
    <m/>
    <m/>
    <m/>
    <m/>
    <m/>
    <m/>
    <m/>
    <m/>
    <m/>
    <m/>
    <m/>
    <m/>
    <n v="97"/>
    <m/>
    <m/>
    <m/>
    <m/>
    <n v="69"/>
    <n v="18"/>
    <n v="10"/>
    <m/>
    <m/>
    <n v="11"/>
    <n v="2"/>
    <m/>
    <m/>
    <m/>
    <m/>
    <m/>
    <m/>
    <m/>
    <n v="9"/>
    <m/>
    <m/>
    <m/>
    <m/>
    <m/>
    <m/>
    <m/>
    <m/>
    <n v="122"/>
    <m/>
    <n v="1"/>
    <m/>
    <n v="111"/>
    <n v="1"/>
    <n v="9"/>
    <n v="37"/>
    <m/>
    <n v="2"/>
    <m/>
    <n v="27"/>
    <m/>
    <m/>
    <m/>
    <n v="8"/>
    <m/>
    <m/>
    <m/>
    <m/>
    <m/>
    <m/>
    <m/>
    <m/>
    <n v="6362"/>
    <n v="4"/>
    <m/>
    <n v="4"/>
    <n v="206"/>
    <m/>
    <n v="143"/>
    <n v="6"/>
    <m/>
    <n v="4"/>
    <n v="2393"/>
    <n v="16"/>
    <n v="3514"/>
    <n v="2"/>
    <m/>
    <n v="3"/>
    <n v="37"/>
    <m/>
    <n v="30"/>
    <n v="893"/>
    <n v="1"/>
    <m/>
    <n v="1"/>
    <n v="48"/>
    <n v="1"/>
    <n v="77"/>
    <n v="7"/>
    <m/>
    <n v="7"/>
    <n v="189"/>
    <n v="1"/>
    <n v="187"/>
    <n v="4"/>
    <m/>
    <n v="9"/>
    <m/>
    <m/>
    <n v="2"/>
    <m/>
    <m/>
    <n v="1"/>
    <n v="161"/>
    <n v="1"/>
    <n v="196"/>
    <n v="40"/>
    <n v="3"/>
    <m/>
    <m/>
    <n v="4"/>
    <m/>
    <n v="7"/>
    <n v="1"/>
    <m/>
    <n v="1"/>
    <m/>
    <m/>
    <m/>
    <m/>
    <m/>
    <m/>
    <n v="13"/>
    <m/>
    <n v="11"/>
    <n v="17"/>
    <m/>
    <m/>
    <m/>
    <m/>
    <m/>
    <m/>
    <m/>
    <m/>
    <n v="1"/>
    <m/>
    <m/>
    <n v="1"/>
    <m/>
    <n v="1"/>
    <m/>
    <m/>
    <n v="1"/>
    <n v="2"/>
    <m/>
    <n v="1"/>
    <m/>
    <m/>
    <m/>
    <n v="1"/>
    <m/>
    <n v="1"/>
    <n v="3"/>
    <m/>
    <m/>
    <n v="4"/>
    <n v="1"/>
    <m/>
    <n v="12"/>
    <m/>
    <m/>
    <m/>
    <m/>
    <m/>
    <m/>
    <m/>
    <m/>
    <m/>
    <m/>
    <m/>
    <m/>
    <m/>
    <m/>
    <m/>
    <m/>
    <n v="1"/>
    <m/>
    <m/>
    <m/>
    <n v="3"/>
    <m/>
    <n v="2"/>
    <n v="1"/>
    <m/>
    <n v="2"/>
    <m/>
    <m/>
    <m/>
    <n v="3"/>
    <m/>
    <n v="15"/>
    <m/>
    <m/>
    <m/>
    <m/>
    <m/>
    <m/>
    <m/>
    <m/>
    <m/>
    <m/>
    <m/>
    <m/>
    <m/>
    <m/>
    <m/>
    <m/>
    <n v="1"/>
    <m/>
    <m/>
    <m/>
    <n v="3"/>
    <m/>
    <n v="2"/>
    <n v="1"/>
    <m/>
    <n v="2"/>
    <m/>
    <m/>
    <n v="1"/>
    <n v="5"/>
    <m/>
    <m/>
    <m/>
    <m/>
    <x v="0"/>
    <x v="0"/>
    <x v="0"/>
    <m/>
    <x v="0"/>
    <n v="661"/>
    <m/>
    <m/>
    <m/>
    <m/>
    <n v="1"/>
    <n v="2"/>
    <m/>
    <n v="2"/>
    <n v="9"/>
    <m/>
    <n v="12"/>
    <n v="16"/>
    <m/>
    <n v="11"/>
    <n v="9"/>
    <n v="2"/>
    <n v="12"/>
    <n v="3"/>
    <n v="3"/>
    <n v="22"/>
    <n v="18"/>
    <m/>
    <n v="45"/>
    <n v="25"/>
    <m/>
    <n v="71"/>
    <n v="36"/>
    <m/>
    <n v="73"/>
    <n v="152"/>
    <n v="137"/>
    <n v="632"/>
    <m/>
    <m/>
    <m/>
    <m/>
    <n v="1"/>
    <n v="1"/>
    <m/>
    <n v="2"/>
    <n v="9"/>
    <m/>
    <n v="11"/>
    <n v="15"/>
    <m/>
    <n v="11"/>
    <n v="8"/>
    <n v="2"/>
    <n v="10"/>
    <n v="3"/>
    <n v="2"/>
    <n v="20"/>
    <n v="15"/>
    <m/>
    <n v="42"/>
    <n v="23"/>
    <m/>
    <n v="71"/>
    <n v="36"/>
    <m/>
    <n v="71"/>
    <n v="146"/>
    <n v="133"/>
    <x v="0"/>
    <m/>
    <m/>
    <m/>
    <m/>
    <m/>
    <m/>
    <m/>
    <m/>
    <m/>
    <m/>
    <m/>
    <m/>
    <m/>
    <m/>
    <m/>
    <m/>
    <m/>
    <m/>
    <m/>
    <m/>
    <m/>
    <m/>
    <m/>
    <m/>
    <m/>
    <m/>
    <m/>
    <m/>
    <m/>
    <m/>
    <m/>
    <m/>
    <n v="1"/>
    <m/>
    <m/>
    <m/>
    <m/>
    <m/>
    <m/>
    <m/>
    <m/>
    <m/>
    <m/>
    <m/>
    <n v="1"/>
    <m/>
    <m/>
    <m/>
    <m/>
    <n v="5067"/>
    <n v="6"/>
    <n v="9"/>
    <n v="27"/>
    <n v="30"/>
    <n v="964"/>
    <n v="2036"/>
    <n v="1124"/>
    <n v="871"/>
    <m/>
    <m/>
    <m/>
    <m/>
    <m/>
    <m/>
    <m/>
    <m/>
    <m/>
    <x v="0"/>
    <m/>
    <m/>
    <m/>
    <m/>
    <m/>
    <m/>
    <m/>
    <m/>
    <x v="0"/>
    <m/>
    <m/>
    <m/>
    <m/>
    <m/>
    <m/>
    <m/>
    <m/>
    <m/>
    <x v="0"/>
    <x v="0"/>
    <x v="0"/>
    <x v="0"/>
    <x v="0"/>
    <m/>
    <m/>
    <m/>
    <m/>
    <m/>
    <m/>
    <m/>
    <m/>
    <m/>
    <m/>
    <m/>
    <m/>
    <m/>
    <m/>
    <m/>
    <m/>
    <x v="0"/>
    <m/>
    <m/>
    <m/>
    <m/>
    <m/>
    <m/>
    <n v="17"/>
    <n v="1"/>
    <n v="1"/>
    <n v="8"/>
    <n v="7"/>
    <n v="5"/>
    <n v="1"/>
    <m/>
    <n v="1"/>
    <n v="3"/>
    <m/>
    <m/>
    <m/>
    <m/>
    <m/>
    <x v="0"/>
    <n v="7"/>
    <m/>
    <m/>
    <n v="5"/>
    <n v="2"/>
    <n v="33"/>
    <m/>
    <n v="3"/>
    <n v="9"/>
    <n v="21"/>
    <x v="0"/>
    <x v="0"/>
    <n v="1"/>
    <m/>
    <m/>
    <m/>
    <m/>
    <m/>
    <n v="1"/>
    <m/>
    <m/>
    <m/>
    <m/>
    <m/>
    <m/>
    <m/>
    <m/>
    <m/>
    <m/>
    <m/>
    <m/>
    <m/>
    <x v="0"/>
    <m/>
    <m/>
    <m/>
    <m/>
    <m/>
    <m/>
    <m/>
    <m/>
    <m/>
    <m/>
    <m/>
    <m/>
    <m/>
    <m/>
    <m/>
    <m/>
    <m/>
    <m/>
    <m/>
    <m/>
    <n v="5"/>
    <n v="4"/>
    <n v="1"/>
    <m/>
    <m/>
    <n v="1971"/>
    <n v="6"/>
    <n v="5"/>
    <n v="899"/>
    <n v="1061"/>
    <m/>
    <n v="102"/>
    <m/>
    <m/>
    <n v="45"/>
    <n v="57"/>
    <n v="25"/>
    <m/>
    <m/>
    <n v="15"/>
    <n v="10"/>
    <m/>
    <m/>
    <m/>
    <m/>
    <m/>
    <m/>
    <m/>
    <m/>
    <m/>
    <m/>
    <m/>
    <m/>
    <m/>
    <m/>
    <m/>
    <x v="0"/>
    <n v="3"/>
    <n v="1"/>
    <n v="2"/>
    <n v="2"/>
    <n v="1"/>
    <n v="1"/>
    <n v="1"/>
    <x v="0"/>
    <x v="0"/>
    <x v="0"/>
    <n v="1"/>
    <m/>
    <m/>
    <m/>
    <m/>
    <m/>
    <m/>
    <n v="755"/>
    <n v="4"/>
    <n v="5"/>
    <n v="12"/>
    <n v="24"/>
    <n v="710"/>
    <n v="750"/>
    <n v="6"/>
    <n v="48"/>
    <n v="2"/>
    <n v="694"/>
    <m/>
    <n v="19"/>
    <m/>
    <m/>
    <n v="12"/>
    <n v="7"/>
    <n v="5"/>
    <m/>
    <m/>
    <n v="3"/>
    <n v="2"/>
    <n v="2263"/>
    <n v="40"/>
    <n v="37"/>
    <n v="996"/>
    <n v="1190"/>
    <n v="12"/>
    <n v="1"/>
    <n v="2"/>
    <n v="7"/>
    <n v="2"/>
    <m/>
    <n v="2"/>
    <m/>
    <m/>
    <n v="1"/>
    <n v="1"/>
    <n v="16"/>
    <m/>
    <m/>
    <n v="9"/>
    <n v="7"/>
    <m/>
    <m/>
    <m/>
    <m/>
    <m/>
    <m/>
    <n v="64"/>
    <n v="1"/>
    <n v="3"/>
    <n v="36"/>
    <n v="24"/>
    <n v="28"/>
    <m/>
    <m/>
    <n v="16"/>
    <n v="12"/>
    <m/>
    <m/>
    <m/>
    <m/>
    <m/>
    <m/>
    <n v="50"/>
    <n v="1"/>
    <n v="2"/>
    <n v="30"/>
    <n v="17"/>
    <n v="25"/>
    <m/>
    <m/>
    <n v="13"/>
    <n v="12"/>
    <m/>
    <m/>
    <m/>
    <m/>
    <m/>
    <n v="68"/>
    <n v="68"/>
    <m/>
    <m/>
    <n v="66"/>
    <n v="1"/>
    <n v="4"/>
    <n v="7"/>
    <n v="54"/>
    <m/>
    <n v="2"/>
    <m/>
    <m/>
    <m/>
    <n v="2"/>
    <m/>
    <n v="1"/>
    <m/>
    <m/>
    <m/>
    <n v="1"/>
    <m/>
    <m/>
    <m/>
    <m/>
    <m/>
    <m/>
    <m/>
    <m/>
    <n v="2"/>
    <m/>
    <m/>
    <m/>
    <m/>
    <n v="2"/>
    <m/>
    <m/>
    <m/>
    <m/>
    <m/>
    <m/>
    <n v="2"/>
    <m/>
    <m/>
    <m/>
    <n v="2"/>
    <m/>
    <m/>
    <n v="215"/>
    <m/>
    <m/>
    <n v="175"/>
    <n v="40"/>
    <n v="1"/>
    <m/>
    <m/>
    <m/>
    <n v="1"/>
    <n v="215"/>
    <m/>
    <m/>
    <n v="175"/>
    <n v="40"/>
    <m/>
    <m/>
    <m/>
    <m/>
    <m/>
    <m/>
    <m/>
    <m/>
    <m/>
    <m/>
    <m/>
    <m/>
    <m/>
    <m/>
    <m/>
  </r>
  <r>
    <x v="1"/>
    <n v="145"/>
    <m/>
    <m/>
    <m/>
    <m/>
    <m/>
    <m/>
    <m/>
    <m/>
    <m/>
    <n v="2"/>
    <n v="4"/>
    <n v="10"/>
    <n v="25"/>
    <n v="11"/>
    <n v="12"/>
    <n v="11"/>
    <n v="14"/>
    <n v="13"/>
    <n v="18"/>
    <n v="7"/>
    <n v="5"/>
    <n v="2"/>
    <n v="8"/>
    <n v="3"/>
    <n v="3"/>
    <m/>
    <m/>
    <m/>
    <m/>
    <m/>
    <m/>
    <m/>
    <m/>
    <m/>
    <m/>
    <m/>
    <m/>
    <m/>
    <m/>
    <m/>
    <m/>
    <n v="1"/>
    <n v="1"/>
    <m/>
    <m/>
    <m/>
    <m/>
    <n v="1"/>
    <m/>
    <n v="377"/>
    <n v="3"/>
    <n v="2"/>
    <n v="8"/>
    <n v="5"/>
    <n v="7"/>
    <n v="9"/>
    <n v="8"/>
    <n v="9"/>
    <n v="5"/>
    <n v="13"/>
    <n v="14"/>
    <n v="52"/>
    <n v="11"/>
    <n v="59"/>
    <n v="13"/>
    <n v="28"/>
    <n v="17"/>
    <n v="19"/>
    <n v="5"/>
    <n v="12"/>
    <n v="9"/>
    <n v="8"/>
    <n v="27"/>
    <n v="34"/>
    <n v="5"/>
    <m/>
    <m/>
    <m/>
    <m/>
    <m/>
    <m/>
    <m/>
    <m/>
    <m/>
    <m/>
    <m/>
    <m/>
    <m/>
    <m/>
    <m/>
    <m/>
    <m/>
    <n v="1"/>
    <m/>
    <n v="1"/>
    <m/>
    <m/>
    <m/>
    <n v="3"/>
    <m/>
    <m/>
    <m/>
    <n v="2"/>
    <m/>
    <n v="17"/>
    <m/>
    <n v="49"/>
    <n v="2"/>
    <m/>
    <m/>
    <m/>
    <m/>
    <m/>
    <m/>
    <m/>
    <m/>
    <m/>
    <m/>
    <n v="454"/>
    <n v="6"/>
    <m/>
    <n v="33"/>
    <m/>
    <m/>
    <m/>
    <m/>
    <m/>
    <m/>
    <m/>
    <m/>
    <n v="1"/>
    <m/>
    <m/>
    <n v="1"/>
    <n v="1"/>
    <n v="1"/>
    <m/>
    <n v="1"/>
    <m/>
    <n v="6"/>
    <n v="2"/>
    <n v="4"/>
    <n v="3"/>
    <n v="1"/>
    <n v="6"/>
    <n v="6"/>
    <n v="34"/>
    <n v="7"/>
    <n v="4"/>
    <n v="10"/>
    <n v="13"/>
    <n v="13"/>
    <m/>
    <m/>
    <n v="2"/>
    <m/>
    <n v="1"/>
    <n v="1"/>
    <m/>
    <m/>
    <m/>
    <n v="2"/>
    <m/>
    <m/>
    <m/>
    <m/>
    <m/>
    <n v="2"/>
    <m/>
    <n v="2"/>
    <n v="1"/>
    <m/>
    <m/>
    <m/>
    <n v="2"/>
    <m/>
    <x v="0"/>
    <m/>
    <m/>
    <m/>
    <m/>
    <m/>
    <m/>
    <m/>
    <m/>
    <m/>
    <m/>
    <m/>
    <m/>
    <m/>
    <m/>
    <m/>
    <m/>
    <m/>
    <m/>
    <m/>
    <m/>
    <m/>
    <m/>
    <m/>
    <m/>
    <m/>
    <m/>
    <m/>
    <m/>
    <m/>
    <m/>
    <m/>
    <m/>
    <m/>
    <m/>
    <m/>
    <m/>
    <m/>
    <m/>
    <m/>
    <m/>
    <m/>
    <m/>
    <m/>
    <m/>
    <m/>
    <m/>
    <m/>
    <m/>
    <m/>
    <m/>
    <x v="0"/>
    <x v="0"/>
    <m/>
    <m/>
    <m/>
    <m/>
    <m/>
    <m/>
    <m/>
    <m/>
    <m/>
    <m/>
    <m/>
    <m/>
    <m/>
    <m/>
    <m/>
    <m/>
    <n v="18"/>
    <n v="7"/>
    <n v="11"/>
    <n v="1"/>
    <x v="0"/>
    <x v="0"/>
    <m/>
    <m/>
    <m/>
    <m/>
    <m/>
    <m/>
    <m/>
    <m/>
    <m/>
    <m/>
    <m/>
    <n v="14"/>
    <n v="8"/>
    <n v="6"/>
    <m/>
    <m/>
    <m/>
    <m/>
    <m/>
    <m/>
    <m/>
    <n v="45"/>
    <n v="18"/>
    <n v="27"/>
    <n v="1"/>
    <n v="1"/>
    <m/>
    <m/>
    <m/>
    <m/>
    <m/>
    <n v="93"/>
    <n v="47"/>
    <n v="46"/>
    <n v="11"/>
    <n v="10"/>
    <n v="1"/>
    <m/>
    <m/>
    <m/>
    <m/>
    <m/>
    <n v="169"/>
    <n v="76"/>
    <n v="93"/>
    <n v="48"/>
    <n v="26"/>
    <n v="22"/>
    <n v="1"/>
    <m/>
    <n v="1"/>
    <m/>
    <n v="260"/>
    <n v="110"/>
    <n v="150"/>
    <n v="68"/>
    <n v="46"/>
    <n v="22"/>
    <n v="6"/>
    <n v="2"/>
    <n v="4"/>
    <m/>
    <n v="179"/>
    <n v="58"/>
    <n v="121"/>
    <n v="57"/>
    <n v="24"/>
    <n v="33"/>
    <n v="2"/>
    <m/>
    <n v="2"/>
    <m/>
    <n v="264"/>
    <n v="58"/>
    <n v="206"/>
    <n v="59"/>
    <n v="20"/>
    <n v="39"/>
    <n v="2"/>
    <n v="2"/>
    <m/>
    <m/>
    <n v="580"/>
    <n v="133"/>
    <n v="447"/>
    <n v="121"/>
    <n v="21"/>
    <n v="100"/>
    <n v="3"/>
    <n v="2"/>
    <n v="1"/>
    <m/>
    <n v="1080"/>
    <n v="272"/>
    <n v="808"/>
    <n v="154"/>
    <n v="44"/>
    <n v="110"/>
    <n v="8"/>
    <n v="2"/>
    <n v="6"/>
    <m/>
    <n v="1160"/>
    <n v="461"/>
    <n v="699"/>
    <n v="154"/>
    <n v="78"/>
    <n v="76"/>
    <n v="6"/>
    <n v="3"/>
    <n v="3"/>
    <m/>
    <n v="2807"/>
    <n v="1539"/>
    <n v="1268"/>
    <n v="268"/>
    <n v="174"/>
    <n v="94"/>
    <n v="15"/>
    <n v="10"/>
    <n v="5"/>
    <n v="4390"/>
    <n v="24"/>
    <n v="4366"/>
    <x v="0"/>
    <x v="0"/>
    <m/>
    <m/>
    <m/>
    <m/>
    <m/>
    <m/>
    <m/>
    <m/>
    <m/>
    <m/>
    <m/>
    <m/>
    <m/>
    <m/>
    <m/>
    <m/>
    <m/>
    <n v="14"/>
    <m/>
    <m/>
    <n v="2"/>
    <n v="12"/>
    <m/>
    <m/>
    <m/>
    <m/>
    <m/>
    <m/>
    <m/>
    <m/>
    <m/>
    <m/>
    <m/>
    <m/>
    <m/>
    <m/>
    <m/>
    <m/>
    <m/>
    <n v="45"/>
    <m/>
    <m/>
    <m/>
    <m/>
    <n v="1"/>
    <n v="40"/>
    <n v="4"/>
    <m/>
    <m/>
    <n v="1"/>
    <m/>
    <m/>
    <m/>
    <n v="1"/>
    <m/>
    <m/>
    <m/>
    <m/>
    <m/>
    <m/>
    <m/>
    <m/>
    <m/>
    <m/>
    <m/>
    <m/>
    <m/>
    <n v="93"/>
    <m/>
    <m/>
    <m/>
    <m/>
    <n v="66"/>
    <n v="18"/>
    <n v="9"/>
    <m/>
    <m/>
    <n v="11"/>
    <n v="2"/>
    <m/>
    <m/>
    <m/>
    <m/>
    <n v="1"/>
    <m/>
    <m/>
    <n v="8"/>
    <m/>
    <m/>
    <m/>
    <m/>
    <m/>
    <m/>
    <m/>
    <m/>
    <n v="124"/>
    <m/>
    <n v="1"/>
    <m/>
    <n v="111"/>
    <n v="1"/>
    <n v="11"/>
    <n v="37"/>
    <m/>
    <n v="2"/>
    <m/>
    <n v="26"/>
    <m/>
    <m/>
    <m/>
    <n v="9"/>
    <n v="1"/>
    <m/>
    <m/>
    <n v="1"/>
    <m/>
    <m/>
    <m/>
    <m/>
    <n v="6375"/>
    <n v="3"/>
    <m/>
    <n v="4"/>
    <n v="208"/>
    <m/>
    <n v="144"/>
    <n v="6"/>
    <m/>
    <n v="3"/>
    <n v="2394"/>
    <n v="20"/>
    <n v="3518"/>
    <n v="2"/>
    <m/>
    <n v="3"/>
    <n v="38"/>
    <m/>
    <n v="32"/>
    <n v="892"/>
    <n v="1"/>
    <m/>
    <n v="1"/>
    <n v="48"/>
    <n v="1"/>
    <n v="77"/>
    <n v="7"/>
    <n v="1"/>
    <n v="8"/>
    <n v="190"/>
    <n v="1"/>
    <n v="185"/>
    <n v="4"/>
    <m/>
    <n v="8"/>
    <m/>
    <m/>
    <n v="2"/>
    <m/>
    <m/>
    <n v="1"/>
    <n v="160"/>
    <n v="1"/>
    <n v="196"/>
    <n v="42"/>
    <n v="2"/>
    <m/>
    <n v="1"/>
    <n v="5"/>
    <m/>
    <n v="7"/>
    <n v="1"/>
    <m/>
    <n v="2"/>
    <m/>
    <m/>
    <m/>
    <m/>
    <m/>
    <m/>
    <n v="13"/>
    <m/>
    <n v="11"/>
    <n v="10"/>
    <m/>
    <m/>
    <m/>
    <m/>
    <m/>
    <m/>
    <m/>
    <m/>
    <m/>
    <n v="1"/>
    <m/>
    <m/>
    <n v="1"/>
    <m/>
    <n v="1"/>
    <m/>
    <m/>
    <n v="1"/>
    <m/>
    <m/>
    <m/>
    <m/>
    <n v="1"/>
    <n v="1"/>
    <m/>
    <n v="2"/>
    <m/>
    <m/>
    <m/>
    <n v="1"/>
    <n v="1"/>
    <m/>
    <m/>
    <m/>
    <m/>
    <m/>
    <m/>
    <m/>
    <m/>
    <m/>
    <m/>
    <m/>
    <m/>
    <m/>
    <m/>
    <m/>
    <m/>
    <m/>
    <m/>
    <m/>
    <m/>
    <m/>
    <m/>
    <m/>
    <m/>
    <m/>
    <m/>
    <m/>
    <m/>
    <m/>
    <m/>
    <m/>
    <m/>
    <m/>
    <m/>
    <m/>
    <m/>
    <m/>
    <m/>
    <m/>
    <m/>
    <m/>
    <m/>
    <m/>
    <m/>
    <m/>
    <m/>
    <m/>
    <m/>
    <m/>
    <m/>
    <m/>
    <m/>
    <m/>
    <m/>
    <m/>
    <m/>
    <m/>
    <m/>
    <m/>
    <m/>
    <m/>
    <m/>
    <m/>
    <m/>
    <m/>
    <m/>
    <m/>
    <m/>
    <x v="0"/>
    <x v="0"/>
    <x v="0"/>
    <m/>
    <x v="0"/>
    <n v="701"/>
    <m/>
    <m/>
    <n v="1"/>
    <m/>
    <n v="1"/>
    <n v="1"/>
    <n v="5"/>
    <n v="5"/>
    <n v="9"/>
    <m/>
    <n v="11"/>
    <n v="9"/>
    <m/>
    <n v="25"/>
    <n v="8"/>
    <m/>
    <n v="19"/>
    <n v="12"/>
    <n v="2"/>
    <n v="22"/>
    <n v="16"/>
    <n v="2"/>
    <n v="50"/>
    <n v="38"/>
    <n v="1"/>
    <n v="76"/>
    <n v="47"/>
    <m/>
    <n v="74"/>
    <n v="159"/>
    <n v="108"/>
    <n v="658"/>
    <m/>
    <m/>
    <n v="1"/>
    <m/>
    <m/>
    <n v="1"/>
    <n v="3"/>
    <n v="4"/>
    <n v="8"/>
    <m/>
    <n v="11"/>
    <n v="5"/>
    <m/>
    <n v="24"/>
    <n v="7"/>
    <m/>
    <n v="18"/>
    <n v="12"/>
    <n v="2"/>
    <n v="21"/>
    <n v="12"/>
    <n v="2"/>
    <n v="48"/>
    <n v="34"/>
    <n v="1"/>
    <n v="69"/>
    <n v="45"/>
    <m/>
    <n v="73"/>
    <n v="154"/>
    <n v="103"/>
    <x v="0"/>
    <m/>
    <m/>
    <m/>
    <m/>
    <m/>
    <m/>
    <m/>
    <m/>
    <m/>
    <m/>
    <m/>
    <m/>
    <m/>
    <m/>
    <m/>
    <m/>
    <m/>
    <m/>
    <m/>
    <m/>
    <m/>
    <m/>
    <m/>
    <m/>
    <m/>
    <m/>
    <m/>
    <m/>
    <m/>
    <m/>
    <m/>
    <m/>
    <n v="2"/>
    <m/>
    <m/>
    <m/>
    <m/>
    <m/>
    <m/>
    <m/>
    <m/>
    <m/>
    <m/>
    <m/>
    <n v="2"/>
    <m/>
    <m/>
    <m/>
    <m/>
    <n v="5070"/>
    <n v="6"/>
    <n v="9"/>
    <n v="27"/>
    <n v="30"/>
    <n v="964"/>
    <n v="2041"/>
    <n v="1124"/>
    <n v="869"/>
    <m/>
    <m/>
    <m/>
    <m/>
    <m/>
    <m/>
    <m/>
    <m/>
    <m/>
    <x v="0"/>
    <m/>
    <m/>
    <m/>
    <m/>
    <m/>
    <m/>
    <m/>
    <m/>
    <x v="0"/>
    <m/>
    <m/>
    <m/>
    <m/>
    <m/>
    <m/>
    <m/>
    <m/>
    <m/>
    <x v="0"/>
    <x v="0"/>
    <x v="0"/>
    <x v="0"/>
    <x v="0"/>
    <m/>
    <m/>
    <m/>
    <m/>
    <m/>
    <m/>
    <m/>
    <m/>
    <m/>
    <m/>
    <m/>
    <m/>
    <m/>
    <m/>
    <m/>
    <m/>
    <x v="0"/>
    <m/>
    <m/>
    <m/>
    <m/>
    <m/>
    <m/>
    <n v="9"/>
    <m/>
    <m/>
    <n v="6"/>
    <n v="3"/>
    <n v="7"/>
    <m/>
    <n v="1"/>
    <n v="2"/>
    <n v="4"/>
    <m/>
    <m/>
    <m/>
    <m/>
    <m/>
    <x v="0"/>
    <n v="2"/>
    <m/>
    <m/>
    <n v="1"/>
    <n v="1"/>
    <n v="24"/>
    <n v="2"/>
    <n v="1"/>
    <n v="9"/>
    <n v="12"/>
    <x v="0"/>
    <x v="0"/>
    <m/>
    <m/>
    <m/>
    <m/>
    <m/>
    <m/>
    <m/>
    <m/>
    <m/>
    <m/>
    <m/>
    <m/>
    <m/>
    <m/>
    <m/>
    <m/>
    <m/>
    <m/>
    <m/>
    <m/>
    <x v="0"/>
    <m/>
    <m/>
    <m/>
    <m/>
    <m/>
    <m/>
    <m/>
    <m/>
    <m/>
    <m/>
    <m/>
    <m/>
    <m/>
    <m/>
    <m/>
    <m/>
    <m/>
    <m/>
    <m/>
    <m/>
    <m/>
    <m/>
    <m/>
    <m/>
    <m/>
    <n v="1971"/>
    <n v="3"/>
    <n v="6"/>
    <n v="868"/>
    <n v="1094"/>
    <m/>
    <n v="125"/>
    <m/>
    <m/>
    <n v="53"/>
    <n v="72"/>
    <n v="13"/>
    <m/>
    <m/>
    <n v="9"/>
    <n v="4"/>
    <m/>
    <m/>
    <m/>
    <m/>
    <m/>
    <m/>
    <m/>
    <m/>
    <m/>
    <m/>
    <m/>
    <m/>
    <m/>
    <m/>
    <m/>
    <x v="0"/>
    <m/>
    <m/>
    <m/>
    <m/>
    <m/>
    <m/>
    <m/>
    <x v="0"/>
    <x v="0"/>
    <x v="0"/>
    <m/>
    <m/>
    <m/>
    <m/>
    <m/>
    <m/>
    <m/>
    <n v="737"/>
    <n v="3"/>
    <n v="8"/>
    <n v="13"/>
    <n v="21"/>
    <n v="692"/>
    <n v="733"/>
    <n v="8"/>
    <n v="42"/>
    <n v="2"/>
    <n v="681"/>
    <m/>
    <n v="8"/>
    <m/>
    <m/>
    <n v="3"/>
    <n v="5"/>
    <n v="3"/>
    <m/>
    <m/>
    <n v="2"/>
    <n v="1"/>
    <n v="2297"/>
    <n v="46"/>
    <n v="39"/>
    <n v="944"/>
    <n v="1268"/>
    <n v="5"/>
    <m/>
    <m/>
    <n v="2"/>
    <n v="3"/>
    <m/>
    <n v="1"/>
    <m/>
    <m/>
    <m/>
    <n v="1"/>
    <n v="10"/>
    <m/>
    <m/>
    <n v="4"/>
    <n v="6"/>
    <m/>
    <m/>
    <m/>
    <m/>
    <m/>
    <m/>
    <n v="94"/>
    <n v="1"/>
    <n v="3"/>
    <n v="41"/>
    <n v="49"/>
    <n v="7"/>
    <m/>
    <m/>
    <n v="3"/>
    <n v="4"/>
    <m/>
    <m/>
    <m/>
    <m/>
    <m/>
    <m/>
    <n v="22"/>
    <m/>
    <m/>
    <n v="13"/>
    <n v="9"/>
    <n v="5"/>
    <m/>
    <m/>
    <n v="2"/>
    <n v="3"/>
    <m/>
    <m/>
    <m/>
    <m/>
    <m/>
    <n v="42"/>
    <n v="42"/>
    <m/>
    <m/>
    <n v="43"/>
    <m/>
    <n v="2"/>
    <n v="1"/>
    <n v="37"/>
    <n v="3"/>
    <n v="1"/>
    <m/>
    <m/>
    <m/>
    <n v="1"/>
    <m/>
    <m/>
    <m/>
    <m/>
    <m/>
    <m/>
    <m/>
    <m/>
    <m/>
    <m/>
    <m/>
    <m/>
    <m/>
    <m/>
    <m/>
    <m/>
    <m/>
    <m/>
    <m/>
    <m/>
    <n v="1"/>
    <m/>
    <m/>
    <m/>
    <n v="1"/>
    <m/>
    <m/>
    <m/>
    <m/>
    <m/>
    <m/>
    <m/>
    <m/>
    <m/>
    <m/>
    <m/>
    <m/>
    <m/>
    <m/>
    <m/>
    <m/>
    <m/>
    <m/>
    <m/>
    <m/>
    <m/>
    <m/>
    <m/>
    <m/>
    <m/>
    <m/>
    <m/>
    <m/>
    <m/>
    <m/>
    <m/>
    <m/>
    <m/>
    <m/>
    <m/>
    <m/>
    <m/>
    <m/>
  </r>
  <r>
    <x v="2"/>
    <n v="138"/>
    <m/>
    <m/>
    <m/>
    <m/>
    <m/>
    <m/>
    <m/>
    <m/>
    <n v="1"/>
    <n v="2"/>
    <n v="4"/>
    <n v="8"/>
    <n v="15"/>
    <n v="18"/>
    <n v="12"/>
    <n v="11"/>
    <n v="16"/>
    <n v="14"/>
    <n v="7"/>
    <n v="3"/>
    <n v="8"/>
    <n v="3"/>
    <n v="11"/>
    <n v="5"/>
    <n v="3"/>
    <m/>
    <m/>
    <m/>
    <m/>
    <m/>
    <m/>
    <m/>
    <m/>
    <m/>
    <m/>
    <m/>
    <m/>
    <m/>
    <n v="1"/>
    <m/>
    <m/>
    <m/>
    <n v="1"/>
    <m/>
    <m/>
    <m/>
    <m/>
    <n v="1"/>
    <m/>
    <n v="341"/>
    <n v="2"/>
    <n v="2"/>
    <n v="9"/>
    <n v="13"/>
    <n v="9"/>
    <n v="16"/>
    <n v="3"/>
    <n v="5"/>
    <n v="2"/>
    <n v="17"/>
    <n v="12"/>
    <n v="35"/>
    <n v="14"/>
    <n v="51"/>
    <n v="12"/>
    <n v="41"/>
    <n v="15"/>
    <n v="22"/>
    <n v="8"/>
    <n v="11"/>
    <n v="6"/>
    <n v="12"/>
    <n v="12"/>
    <n v="12"/>
    <n v="8"/>
    <m/>
    <m/>
    <m/>
    <m/>
    <m/>
    <m/>
    <m/>
    <m/>
    <m/>
    <m/>
    <m/>
    <m/>
    <m/>
    <n v="1"/>
    <m/>
    <n v="1"/>
    <n v="2"/>
    <n v="2"/>
    <n v="1"/>
    <m/>
    <m/>
    <m/>
    <m/>
    <n v="1"/>
    <m/>
    <m/>
    <m/>
    <n v="1"/>
    <n v="1"/>
    <n v="11"/>
    <m/>
    <n v="47"/>
    <n v="1"/>
    <m/>
    <m/>
    <m/>
    <m/>
    <m/>
    <m/>
    <m/>
    <m/>
    <m/>
    <m/>
    <n v="420"/>
    <n v="9"/>
    <m/>
    <n v="43"/>
    <m/>
    <m/>
    <n v="1"/>
    <m/>
    <m/>
    <m/>
    <m/>
    <n v="1"/>
    <m/>
    <n v="1"/>
    <n v="1"/>
    <n v="2"/>
    <n v="2"/>
    <n v="1"/>
    <n v="1"/>
    <n v="5"/>
    <n v="2"/>
    <n v="2"/>
    <n v="3"/>
    <n v="4"/>
    <n v="3"/>
    <n v="3"/>
    <n v="6"/>
    <n v="5"/>
    <n v="58"/>
    <n v="11"/>
    <n v="11"/>
    <n v="17"/>
    <n v="19"/>
    <n v="8"/>
    <m/>
    <m/>
    <m/>
    <m/>
    <m/>
    <m/>
    <m/>
    <m/>
    <m/>
    <n v="2"/>
    <n v="1"/>
    <m/>
    <m/>
    <n v="1"/>
    <m/>
    <m/>
    <m/>
    <n v="2"/>
    <m/>
    <m/>
    <m/>
    <m/>
    <n v="2"/>
    <m/>
    <x v="0"/>
    <n v="1"/>
    <m/>
    <m/>
    <m/>
    <m/>
    <m/>
    <m/>
    <m/>
    <m/>
    <m/>
    <n v="1"/>
    <m/>
    <m/>
    <m/>
    <m/>
    <m/>
    <m/>
    <m/>
    <m/>
    <m/>
    <m/>
    <m/>
    <m/>
    <m/>
    <m/>
    <n v="2"/>
    <m/>
    <m/>
    <m/>
    <m/>
    <m/>
    <m/>
    <m/>
    <m/>
    <m/>
    <m/>
    <m/>
    <m/>
    <m/>
    <n v="1"/>
    <m/>
    <m/>
    <m/>
    <m/>
    <m/>
    <m/>
    <m/>
    <m/>
    <n v="1"/>
    <m/>
    <x v="0"/>
    <x v="0"/>
    <m/>
    <m/>
    <m/>
    <m/>
    <m/>
    <m/>
    <m/>
    <m/>
    <m/>
    <m/>
    <m/>
    <m/>
    <m/>
    <m/>
    <m/>
    <m/>
    <n v="20"/>
    <n v="12"/>
    <n v="8"/>
    <n v="1"/>
    <x v="0"/>
    <x v="0"/>
    <m/>
    <m/>
    <m/>
    <m/>
    <m/>
    <m/>
    <m/>
    <m/>
    <m/>
    <m/>
    <m/>
    <n v="14"/>
    <n v="8"/>
    <n v="6"/>
    <m/>
    <m/>
    <m/>
    <m/>
    <m/>
    <m/>
    <m/>
    <n v="45"/>
    <n v="18"/>
    <n v="27"/>
    <n v="1"/>
    <n v="1"/>
    <m/>
    <m/>
    <m/>
    <m/>
    <m/>
    <n v="91"/>
    <n v="45"/>
    <n v="46"/>
    <n v="11"/>
    <n v="10"/>
    <n v="1"/>
    <m/>
    <m/>
    <m/>
    <m/>
    <m/>
    <n v="165"/>
    <n v="74"/>
    <n v="91"/>
    <n v="49"/>
    <n v="25"/>
    <n v="24"/>
    <n v="1"/>
    <m/>
    <n v="1"/>
    <m/>
    <n v="264"/>
    <n v="112"/>
    <n v="152"/>
    <n v="67"/>
    <n v="46"/>
    <n v="21"/>
    <n v="6"/>
    <n v="2"/>
    <n v="4"/>
    <m/>
    <n v="178"/>
    <n v="59"/>
    <n v="119"/>
    <n v="58"/>
    <n v="22"/>
    <n v="36"/>
    <n v="2"/>
    <m/>
    <n v="2"/>
    <m/>
    <n v="259"/>
    <n v="58"/>
    <n v="201"/>
    <n v="60"/>
    <n v="22"/>
    <n v="38"/>
    <n v="2"/>
    <n v="2"/>
    <m/>
    <m/>
    <n v="577"/>
    <n v="129"/>
    <n v="448"/>
    <n v="119"/>
    <n v="21"/>
    <n v="98"/>
    <n v="4"/>
    <n v="2"/>
    <n v="2"/>
    <m/>
    <n v="1068"/>
    <n v="266"/>
    <n v="802"/>
    <n v="155"/>
    <n v="43"/>
    <n v="112"/>
    <n v="8"/>
    <n v="2"/>
    <n v="6"/>
    <m/>
    <n v="1164"/>
    <n v="461"/>
    <n v="703"/>
    <n v="153"/>
    <n v="77"/>
    <n v="76"/>
    <n v="6"/>
    <n v="3"/>
    <n v="3"/>
    <m/>
    <n v="2824"/>
    <n v="1547"/>
    <n v="1277"/>
    <n v="270"/>
    <n v="175"/>
    <n v="95"/>
    <n v="15"/>
    <n v="10"/>
    <n v="5"/>
    <n v="4396"/>
    <n v="23"/>
    <n v="4373"/>
    <x v="0"/>
    <x v="0"/>
    <m/>
    <m/>
    <m/>
    <m/>
    <m/>
    <m/>
    <m/>
    <m/>
    <m/>
    <m/>
    <m/>
    <m/>
    <m/>
    <m/>
    <m/>
    <m/>
    <m/>
    <n v="14"/>
    <m/>
    <m/>
    <n v="2"/>
    <n v="12"/>
    <m/>
    <m/>
    <m/>
    <m/>
    <m/>
    <m/>
    <m/>
    <m/>
    <m/>
    <m/>
    <m/>
    <m/>
    <m/>
    <m/>
    <m/>
    <m/>
    <m/>
    <n v="45"/>
    <m/>
    <m/>
    <m/>
    <m/>
    <n v="1"/>
    <n v="40"/>
    <n v="4"/>
    <m/>
    <m/>
    <n v="1"/>
    <m/>
    <m/>
    <m/>
    <n v="1"/>
    <m/>
    <m/>
    <m/>
    <m/>
    <m/>
    <m/>
    <m/>
    <m/>
    <m/>
    <m/>
    <m/>
    <m/>
    <m/>
    <n v="91"/>
    <m/>
    <m/>
    <m/>
    <m/>
    <n v="66"/>
    <n v="18"/>
    <n v="7"/>
    <m/>
    <m/>
    <n v="11"/>
    <n v="2"/>
    <m/>
    <m/>
    <m/>
    <m/>
    <n v="1"/>
    <m/>
    <m/>
    <n v="8"/>
    <m/>
    <m/>
    <m/>
    <m/>
    <m/>
    <m/>
    <m/>
    <m/>
    <n v="120"/>
    <m/>
    <n v="1"/>
    <m/>
    <n v="108"/>
    <n v="1"/>
    <n v="10"/>
    <n v="36"/>
    <m/>
    <n v="2"/>
    <n v="1"/>
    <n v="24"/>
    <m/>
    <m/>
    <m/>
    <n v="9"/>
    <n v="1"/>
    <m/>
    <m/>
    <n v="1"/>
    <m/>
    <m/>
    <m/>
    <m/>
    <n v="6379"/>
    <n v="3"/>
    <m/>
    <n v="3"/>
    <n v="210"/>
    <m/>
    <n v="146"/>
    <n v="6"/>
    <m/>
    <n v="3"/>
    <n v="2394"/>
    <n v="19"/>
    <n v="3520"/>
    <n v="2"/>
    <m/>
    <n v="3"/>
    <n v="38"/>
    <m/>
    <n v="32"/>
    <n v="895"/>
    <n v="1"/>
    <m/>
    <n v="1"/>
    <n v="48"/>
    <m/>
    <n v="82"/>
    <n v="8"/>
    <n v="1"/>
    <n v="8"/>
    <n v="192"/>
    <m/>
    <n v="184"/>
    <n v="4"/>
    <n v="1"/>
    <n v="7"/>
    <m/>
    <m/>
    <n v="2"/>
    <m/>
    <m/>
    <n v="1"/>
    <n v="157"/>
    <n v="1"/>
    <n v="197"/>
    <n v="43"/>
    <n v="2"/>
    <m/>
    <n v="1"/>
    <n v="6"/>
    <m/>
    <n v="7"/>
    <n v="2"/>
    <m/>
    <n v="3"/>
    <m/>
    <m/>
    <m/>
    <m/>
    <m/>
    <m/>
    <n v="11"/>
    <m/>
    <n v="11"/>
    <n v="13"/>
    <m/>
    <m/>
    <n v="1"/>
    <m/>
    <m/>
    <m/>
    <m/>
    <m/>
    <m/>
    <n v="1"/>
    <m/>
    <m/>
    <m/>
    <m/>
    <m/>
    <m/>
    <m/>
    <m/>
    <m/>
    <n v="2"/>
    <m/>
    <n v="1"/>
    <m/>
    <m/>
    <m/>
    <m/>
    <n v="3"/>
    <m/>
    <n v="1"/>
    <n v="2"/>
    <n v="2"/>
    <m/>
    <n v="20"/>
    <m/>
    <m/>
    <m/>
    <m/>
    <m/>
    <m/>
    <m/>
    <n v="1"/>
    <m/>
    <m/>
    <m/>
    <m/>
    <m/>
    <m/>
    <m/>
    <m/>
    <n v="1"/>
    <n v="1"/>
    <m/>
    <n v="4"/>
    <m/>
    <m/>
    <n v="3"/>
    <n v="4"/>
    <m/>
    <n v="3"/>
    <m/>
    <m/>
    <m/>
    <n v="1"/>
    <n v="2"/>
    <n v="21"/>
    <m/>
    <m/>
    <m/>
    <m/>
    <m/>
    <m/>
    <m/>
    <n v="1"/>
    <m/>
    <m/>
    <m/>
    <m/>
    <m/>
    <m/>
    <m/>
    <m/>
    <n v="1"/>
    <n v="1"/>
    <m/>
    <n v="4"/>
    <m/>
    <m/>
    <n v="3"/>
    <n v="5"/>
    <m/>
    <n v="3"/>
    <m/>
    <m/>
    <m/>
    <n v="1"/>
    <n v="2"/>
    <m/>
    <m/>
    <m/>
    <x v="0"/>
    <x v="0"/>
    <x v="0"/>
    <m/>
    <x v="0"/>
    <n v="641"/>
    <m/>
    <m/>
    <m/>
    <n v="1"/>
    <n v="1"/>
    <n v="3"/>
    <n v="6"/>
    <n v="6"/>
    <n v="9"/>
    <n v="1"/>
    <n v="8"/>
    <n v="10"/>
    <m/>
    <n v="8"/>
    <n v="8"/>
    <m/>
    <n v="13"/>
    <n v="2"/>
    <n v="1"/>
    <n v="21"/>
    <n v="13"/>
    <n v="3"/>
    <n v="44"/>
    <n v="28"/>
    <m/>
    <n v="92"/>
    <n v="53"/>
    <m/>
    <n v="59"/>
    <n v="131"/>
    <n v="120"/>
    <n v="592"/>
    <m/>
    <m/>
    <m/>
    <n v="1"/>
    <n v="1"/>
    <n v="3"/>
    <n v="5"/>
    <n v="6"/>
    <n v="6"/>
    <m/>
    <n v="5"/>
    <n v="8"/>
    <m/>
    <n v="8"/>
    <n v="6"/>
    <m/>
    <n v="10"/>
    <n v="2"/>
    <m/>
    <n v="21"/>
    <n v="10"/>
    <n v="3"/>
    <n v="44"/>
    <n v="27"/>
    <m/>
    <n v="85"/>
    <n v="47"/>
    <m/>
    <n v="57"/>
    <n v="125"/>
    <n v="112"/>
    <x v="0"/>
    <m/>
    <m/>
    <m/>
    <m/>
    <m/>
    <m/>
    <m/>
    <m/>
    <m/>
    <m/>
    <m/>
    <m/>
    <m/>
    <m/>
    <m/>
    <m/>
    <m/>
    <m/>
    <m/>
    <m/>
    <m/>
    <m/>
    <m/>
    <m/>
    <m/>
    <m/>
    <m/>
    <m/>
    <m/>
    <m/>
    <m/>
    <m/>
    <n v="2"/>
    <m/>
    <m/>
    <m/>
    <m/>
    <m/>
    <m/>
    <m/>
    <m/>
    <m/>
    <m/>
    <m/>
    <n v="2"/>
    <m/>
    <m/>
    <m/>
    <m/>
    <n v="5092"/>
    <n v="6"/>
    <n v="9"/>
    <n v="27"/>
    <n v="31"/>
    <n v="967"/>
    <n v="2060"/>
    <n v="1121"/>
    <n v="871"/>
    <m/>
    <m/>
    <m/>
    <m/>
    <m/>
    <m/>
    <m/>
    <m/>
    <m/>
    <x v="0"/>
    <m/>
    <m/>
    <m/>
    <m/>
    <m/>
    <m/>
    <m/>
    <m/>
    <x v="0"/>
    <m/>
    <m/>
    <m/>
    <m/>
    <m/>
    <m/>
    <m/>
    <m/>
    <m/>
    <x v="0"/>
    <x v="0"/>
    <x v="0"/>
    <x v="0"/>
    <x v="0"/>
    <m/>
    <m/>
    <m/>
    <m/>
    <m/>
    <m/>
    <m/>
    <m/>
    <m/>
    <m/>
    <m/>
    <m/>
    <m/>
    <m/>
    <m/>
    <m/>
    <x v="0"/>
    <m/>
    <n v="1"/>
    <m/>
    <m/>
    <n v="1"/>
    <m/>
    <n v="10"/>
    <n v="2"/>
    <m/>
    <n v="6"/>
    <n v="2"/>
    <n v="3"/>
    <m/>
    <m/>
    <n v="1"/>
    <n v="2"/>
    <m/>
    <m/>
    <m/>
    <m/>
    <m/>
    <x v="0"/>
    <n v="3"/>
    <m/>
    <m/>
    <n v="2"/>
    <n v="1"/>
    <n v="18"/>
    <n v="1"/>
    <n v="1"/>
    <n v="8"/>
    <n v="8"/>
    <x v="0"/>
    <x v="0"/>
    <m/>
    <m/>
    <m/>
    <m/>
    <m/>
    <m/>
    <m/>
    <m/>
    <m/>
    <m/>
    <m/>
    <m/>
    <m/>
    <m/>
    <m/>
    <m/>
    <m/>
    <m/>
    <m/>
    <m/>
    <x v="0"/>
    <m/>
    <m/>
    <m/>
    <m/>
    <m/>
    <m/>
    <m/>
    <m/>
    <m/>
    <m/>
    <m/>
    <m/>
    <m/>
    <m/>
    <m/>
    <m/>
    <m/>
    <m/>
    <m/>
    <m/>
    <m/>
    <m/>
    <m/>
    <m/>
    <m/>
    <n v="2285"/>
    <n v="11"/>
    <n v="4"/>
    <n v="975"/>
    <n v="1295"/>
    <m/>
    <n v="138"/>
    <m/>
    <m/>
    <n v="63"/>
    <n v="75"/>
    <n v="25"/>
    <m/>
    <m/>
    <n v="13"/>
    <n v="12"/>
    <m/>
    <m/>
    <m/>
    <m/>
    <m/>
    <m/>
    <m/>
    <m/>
    <m/>
    <m/>
    <m/>
    <m/>
    <m/>
    <m/>
    <m/>
    <x v="0"/>
    <n v="112"/>
    <n v="54"/>
    <n v="58"/>
    <n v="3"/>
    <n v="1"/>
    <n v="2"/>
    <n v="6"/>
    <x v="0"/>
    <x v="0"/>
    <x v="0"/>
    <n v="6"/>
    <m/>
    <m/>
    <m/>
    <m/>
    <m/>
    <m/>
    <n v="731"/>
    <m/>
    <n v="6"/>
    <n v="13"/>
    <n v="22"/>
    <n v="690"/>
    <n v="730"/>
    <n v="7"/>
    <n v="34"/>
    <n v="2"/>
    <n v="687"/>
    <m/>
    <n v="14"/>
    <n v="1"/>
    <m/>
    <n v="5"/>
    <n v="8"/>
    <n v="3"/>
    <m/>
    <m/>
    <n v="2"/>
    <n v="1"/>
    <n v="2596"/>
    <n v="46"/>
    <n v="46"/>
    <n v="1071"/>
    <n v="1433"/>
    <n v="8"/>
    <n v="1"/>
    <m/>
    <n v="3"/>
    <n v="4"/>
    <m/>
    <n v="2"/>
    <m/>
    <m/>
    <n v="1"/>
    <n v="1"/>
    <n v="11"/>
    <m/>
    <m/>
    <n v="3"/>
    <n v="8"/>
    <m/>
    <m/>
    <m/>
    <m/>
    <m/>
    <m/>
    <n v="45"/>
    <m/>
    <n v="1"/>
    <n v="18"/>
    <n v="26"/>
    <n v="37"/>
    <m/>
    <m/>
    <n v="16"/>
    <n v="21"/>
    <m/>
    <m/>
    <m/>
    <m/>
    <m/>
    <m/>
    <n v="9"/>
    <m/>
    <m/>
    <n v="1"/>
    <n v="8"/>
    <n v="7"/>
    <m/>
    <m/>
    <n v="2"/>
    <n v="5"/>
    <m/>
    <m/>
    <m/>
    <m/>
    <m/>
    <n v="234"/>
    <n v="233"/>
    <n v="1"/>
    <m/>
    <n v="215"/>
    <m/>
    <n v="6"/>
    <n v="5"/>
    <n v="200"/>
    <n v="4"/>
    <n v="18"/>
    <m/>
    <n v="1"/>
    <n v="4"/>
    <n v="12"/>
    <n v="1"/>
    <n v="5"/>
    <m/>
    <m/>
    <n v="1"/>
    <n v="4"/>
    <m/>
    <m/>
    <m/>
    <m/>
    <m/>
    <m/>
    <m/>
    <m/>
    <n v="2"/>
    <m/>
    <m/>
    <n v="1"/>
    <n v="1"/>
    <m/>
    <m/>
    <m/>
    <m/>
    <m/>
    <m/>
    <m/>
    <n v="9"/>
    <m/>
    <m/>
    <n v="2"/>
    <n v="6"/>
    <n v="1"/>
    <m/>
    <m/>
    <m/>
    <m/>
    <m/>
    <m/>
    <m/>
    <m/>
    <m/>
    <m/>
    <m/>
    <m/>
    <m/>
    <m/>
    <m/>
    <m/>
    <m/>
    <m/>
    <m/>
    <m/>
    <m/>
    <m/>
    <m/>
    <m/>
    <m/>
    <m/>
    <m/>
    <m/>
    <m/>
    <m/>
    <m/>
  </r>
  <r>
    <x v="3"/>
    <n v="134"/>
    <m/>
    <m/>
    <m/>
    <m/>
    <m/>
    <m/>
    <m/>
    <m/>
    <n v="1"/>
    <n v="4"/>
    <n v="9"/>
    <n v="12"/>
    <n v="10"/>
    <n v="9"/>
    <n v="14"/>
    <n v="11"/>
    <n v="12"/>
    <n v="14"/>
    <n v="6"/>
    <n v="1"/>
    <n v="9"/>
    <n v="2"/>
    <n v="13"/>
    <n v="7"/>
    <n v="4"/>
    <m/>
    <m/>
    <m/>
    <m/>
    <m/>
    <m/>
    <m/>
    <m/>
    <m/>
    <m/>
    <n v="1"/>
    <m/>
    <m/>
    <m/>
    <m/>
    <m/>
    <m/>
    <m/>
    <m/>
    <n v="1"/>
    <m/>
    <m/>
    <m/>
    <n v="2"/>
    <n v="331"/>
    <n v="2"/>
    <n v="1"/>
    <n v="8"/>
    <n v="12"/>
    <n v="6"/>
    <n v="3"/>
    <n v="4"/>
    <n v="3"/>
    <n v="2"/>
    <n v="8"/>
    <n v="9"/>
    <n v="43"/>
    <n v="9"/>
    <n v="48"/>
    <n v="14"/>
    <n v="27"/>
    <n v="20"/>
    <n v="17"/>
    <n v="10"/>
    <n v="5"/>
    <n v="11"/>
    <n v="6"/>
    <n v="33"/>
    <n v="30"/>
    <n v="3"/>
    <m/>
    <m/>
    <m/>
    <m/>
    <m/>
    <m/>
    <m/>
    <m/>
    <m/>
    <n v="1"/>
    <m/>
    <m/>
    <m/>
    <m/>
    <m/>
    <m/>
    <m/>
    <m/>
    <m/>
    <m/>
    <m/>
    <n v="1"/>
    <m/>
    <n v="1"/>
    <m/>
    <m/>
    <m/>
    <m/>
    <m/>
    <n v="11"/>
    <m/>
    <n v="49"/>
    <n v="1"/>
    <m/>
    <m/>
    <m/>
    <m/>
    <m/>
    <m/>
    <m/>
    <m/>
    <m/>
    <m/>
    <n v="405"/>
    <n v="6"/>
    <m/>
    <n v="26"/>
    <m/>
    <m/>
    <m/>
    <m/>
    <m/>
    <m/>
    <m/>
    <n v="1"/>
    <m/>
    <n v="2"/>
    <n v="3"/>
    <n v="1"/>
    <m/>
    <n v="2"/>
    <n v="1"/>
    <m/>
    <m/>
    <n v="1"/>
    <n v="2"/>
    <n v="1"/>
    <n v="1"/>
    <n v="3"/>
    <n v="1"/>
    <n v="7"/>
    <n v="28"/>
    <n v="8"/>
    <n v="6"/>
    <n v="7"/>
    <n v="7"/>
    <m/>
    <m/>
    <m/>
    <m/>
    <m/>
    <m/>
    <m/>
    <m/>
    <m/>
    <m/>
    <m/>
    <m/>
    <m/>
    <m/>
    <m/>
    <m/>
    <m/>
    <m/>
    <m/>
    <m/>
    <m/>
    <m/>
    <m/>
    <m/>
    <m/>
    <x v="0"/>
    <m/>
    <m/>
    <m/>
    <m/>
    <m/>
    <m/>
    <m/>
    <m/>
    <m/>
    <m/>
    <m/>
    <m/>
    <m/>
    <m/>
    <m/>
    <m/>
    <m/>
    <m/>
    <m/>
    <m/>
    <m/>
    <m/>
    <m/>
    <m/>
    <m/>
    <m/>
    <m/>
    <m/>
    <m/>
    <m/>
    <m/>
    <m/>
    <m/>
    <m/>
    <m/>
    <m/>
    <m/>
    <m/>
    <m/>
    <m/>
    <m/>
    <m/>
    <m/>
    <m/>
    <m/>
    <m/>
    <m/>
    <m/>
    <m/>
    <m/>
    <x v="0"/>
    <x v="0"/>
    <m/>
    <m/>
    <m/>
    <m/>
    <m/>
    <m/>
    <m/>
    <m/>
    <m/>
    <m/>
    <m/>
    <m/>
    <m/>
    <m/>
    <m/>
    <m/>
    <n v="5"/>
    <n v="3"/>
    <n v="2"/>
    <n v="1"/>
    <x v="0"/>
    <x v="0"/>
    <m/>
    <m/>
    <m/>
    <m/>
    <m/>
    <m/>
    <m/>
    <m/>
    <m/>
    <m/>
    <m/>
    <n v="15"/>
    <n v="8"/>
    <n v="7"/>
    <m/>
    <m/>
    <m/>
    <m/>
    <m/>
    <m/>
    <m/>
    <n v="44"/>
    <n v="18"/>
    <n v="26"/>
    <n v="1"/>
    <n v="1"/>
    <m/>
    <m/>
    <m/>
    <m/>
    <m/>
    <n v="93"/>
    <n v="45"/>
    <n v="48"/>
    <n v="11"/>
    <n v="10"/>
    <n v="1"/>
    <m/>
    <m/>
    <m/>
    <m/>
    <m/>
    <n v="164"/>
    <n v="72"/>
    <n v="92"/>
    <n v="48"/>
    <n v="24"/>
    <n v="24"/>
    <n v="1"/>
    <m/>
    <n v="1"/>
    <m/>
    <n v="267"/>
    <n v="111"/>
    <n v="156"/>
    <n v="65"/>
    <n v="45"/>
    <n v="20"/>
    <n v="6"/>
    <n v="2"/>
    <n v="4"/>
    <m/>
    <n v="180"/>
    <n v="62"/>
    <n v="118"/>
    <n v="60"/>
    <n v="23"/>
    <n v="37"/>
    <n v="2"/>
    <m/>
    <n v="2"/>
    <m/>
    <n v="261"/>
    <n v="59"/>
    <n v="202"/>
    <n v="57"/>
    <n v="21"/>
    <n v="36"/>
    <n v="2"/>
    <n v="2"/>
    <m/>
    <m/>
    <n v="571"/>
    <n v="127"/>
    <n v="444"/>
    <n v="120"/>
    <n v="20"/>
    <n v="100"/>
    <n v="4"/>
    <n v="2"/>
    <n v="2"/>
    <m/>
    <n v="1061"/>
    <n v="265"/>
    <n v="796"/>
    <n v="156"/>
    <n v="45"/>
    <n v="111"/>
    <n v="8"/>
    <n v="2"/>
    <n v="6"/>
    <m/>
    <n v="1170"/>
    <n v="459"/>
    <n v="711"/>
    <n v="154"/>
    <n v="78"/>
    <n v="76"/>
    <n v="6"/>
    <n v="3"/>
    <n v="3"/>
    <m/>
    <n v="2822"/>
    <n v="1547"/>
    <n v="1275"/>
    <n v="270"/>
    <n v="175"/>
    <n v="95"/>
    <n v="16"/>
    <n v="10"/>
    <n v="6"/>
    <n v="4399"/>
    <n v="19"/>
    <n v="4380"/>
    <x v="0"/>
    <x v="0"/>
    <m/>
    <m/>
    <m/>
    <m/>
    <m/>
    <m/>
    <m/>
    <m/>
    <m/>
    <m/>
    <m/>
    <m/>
    <m/>
    <m/>
    <m/>
    <m/>
    <m/>
    <n v="15"/>
    <m/>
    <m/>
    <n v="2"/>
    <n v="13"/>
    <m/>
    <m/>
    <m/>
    <m/>
    <m/>
    <m/>
    <m/>
    <m/>
    <m/>
    <m/>
    <m/>
    <m/>
    <m/>
    <m/>
    <m/>
    <m/>
    <m/>
    <n v="44"/>
    <m/>
    <m/>
    <m/>
    <m/>
    <n v="1"/>
    <n v="39"/>
    <n v="4"/>
    <m/>
    <m/>
    <n v="1"/>
    <m/>
    <m/>
    <m/>
    <n v="1"/>
    <m/>
    <m/>
    <m/>
    <m/>
    <m/>
    <m/>
    <m/>
    <m/>
    <m/>
    <m/>
    <m/>
    <m/>
    <m/>
    <n v="93"/>
    <m/>
    <m/>
    <m/>
    <m/>
    <n v="66"/>
    <n v="20"/>
    <n v="7"/>
    <m/>
    <m/>
    <n v="11"/>
    <n v="2"/>
    <m/>
    <m/>
    <m/>
    <m/>
    <n v="1"/>
    <m/>
    <m/>
    <n v="8"/>
    <m/>
    <m/>
    <m/>
    <m/>
    <m/>
    <m/>
    <m/>
    <m/>
    <n v="119"/>
    <m/>
    <n v="1"/>
    <m/>
    <n v="107"/>
    <n v="1"/>
    <n v="10"/>
    <n v="35"/>
    <m/>
    <n v="2"/>
    <n v="1"/>
    <n v="23"/>
    <m/>
    <m/>
    <m/>
    <n v="9"/>
    <n v="1"/>
    <m/>
    <m/>
    <n v="1"/>
    <m/>
    <m/>
    <m/>
    <m/>
    <n v="6377"/>
    <n v="3"/>
    <m/>
    <n v="3"/>
    <n v="212"/>
    <m/>
    <n v="148"/>
    <n v="5"/>
    <m/>
    <n v="4"/>
    <n v="2390"/>
    <n v="17"/>
    <n v="3521"/>
    <n v="2"/>
    <m/>
    <n v="2"/>
    <n v="38"/>
    <m/>
    <n v="32"/>
    <n v="895"/>
    <n v="1"/>
    <m/>
    <n v="1"/>
    <n v="48"/>
    <m/>
    <n v="82"/>
    <n v="7"/>
    <m/>
    <n v="9"/>
    <n v="192"/>
    <m/>
    <n v="183"/>
    <n v="4"/>
    <m/>
    <n v="8"/>
    <m/>
    <m/>
    <n v="2"/>
    <m/>
    <m/>
    <n v="1"/>
    <n v="159"/>
    <n v="1"/>
    <n v="197"/>
    <n v="44"/>
    <n v="2"/>
    <m/>
    <n v="1"/>
    <n v="6"/>
    <m/>
    <n v="7"/>
    <n v="2"/>
    <m/>
    <n v="4"/>
    <m/>
    <m/>
    <m/>
    <m/>
    <m/>
    <m/>
    <n v="11"/>
    <m/>
    <n v="11"/>
    <n v="11"/>
    <m/>
    <m/>
    <m/>
    <n v="1"/>
    <m/>
    <m/>
    <m/>
    <n v="1"/>
    <m/>
    <m/>
    <n v="2"/>
    <n v="1"/>
    <m/>
    <n v="1"/>
    <m/>
    <m/>
    <m/>
    <m/>
    <m/>
    <m/>
    <m/>
    <m/>
    <m/>
    <n v="1"/>
    <m/>
    <m/>
    <m/>
    <n v="1"/>
    <m/>
    <m/>
    <n v="3"/>
    <m/>
    <n v="12"/>
    <m/>
    <m/>
    <m/>
    <m/>
    <m/>
    <m/>
    <m/>
    <m/>
    <m/>
    <m/>
    <n v="1"/>
    <m/>
    <m/>
    <n v="1"/>
    <m/>
    <m/>
    <n v="3"/>
    <n v="1"/>
    <m/>
    <n v="1"/>
    <m/>
    <m/>
    <n v="1"/>
    <m/>
    <m/>
    <n v="1"/>
    <n v="1"/>
    <m/>
    <m/>
    <n v="1"/>
    <n v="1"/>
    <n v="15"/>
    <m/>
    <m/>
    <m/>
    <m/>
    <m/>
    <m/>
    <m/>
    <m/>
    <m/>
    <m/>
    <n v="1"/>
    <m/>
    <m/>
    <n v="1"/>
    <m/>
    <m/>
    <n v="4"/>
    <n v="1"/>
    <m/>
    <n v="1"/>
    <m/>
    <m/>
    <n v="1"/>
    <m/>
    <m/>
    <n v="2"/>
    <n v="1"/>
    <m/>
    <m/>
    <n v="1"/>
    <n v="2"/>
    <n v="23"/>
    <n v="13"/>
    <n v="3"/>
    <x v="0"/>
    <x v="0"/>
    <x v="0"/>
    <n v="7"/>
    <x v="0"/>
    <n v="672"/>
    <m/>
    <m/>
    <n v="1"/>
    <m/>
    <m/>
    <n v="1"/>
    <n v="10"/>
    <n v="8"/>
    <n v="14"/>
    <m/>
    <n v="12"/>
    <n v="27"/>
    <m/>
    <n v="18"/>
    <n v="4"/>
    <m/>
    <n v="15"/>
    <n v="5"/>
    <n v="1"/>
    <n v="23"/>
    <n v="11"/>
    <m/>
    <n v="49"/>
    <n v="29"/>
    <m/>
    <n v="88"/>
    <n v="42"/>
    <m/>
    <n v="48"/>
    <n v="137"/>
    <n v="129"/>
    <n v="630"/>
    <m/>
    <m/>
    <n v="1"/>
    <m/>
    <m/>
    <n v="1"/>
    <n v="9"/>
    <n v="7"/>
    <n v="11"/>
    <m/>
    <n v="10"/>
    <n v="25"/>
    <m/>
    <n v="17"/>
    <n v="3"/>
    <m/>
    <n v="12"/>
    <n v="5"/>
    <m/>
    <n v="21"/>
    <n v="9"/>
    <m/>
    <n v="47"/>
    <n v="29"/>
    <m/>
    <n v="87"/>
    <n v="38"/>
    <m/>
    <n v="47"/>
    <n v="132"/>
    <n v="119"/>
    <x v="0"/>
    <m/>
    <m/>
    <m/>
    <m/>
    <m/>
    <m/>
    <m/>
    <m/>
    <m/>
    <m/>
    <m/>
    <m/>
    <m/>
    <m/>
    <m/>
    <m/>
    <m/>
    <m/>
    <m/>
    <m/>
    <m/>
    <m/>
    <m/>
    <m/>
    <m/>
    <m/>
    <m/>
    <m/>
    <m/>
    <m/>
    <m/>
    <m/>
    <n v="2"/>
    <m/>
    <m/>
    <m/>
    <m/>
    <m/>
    <m/>
    <m/>
    <m/>
    <m/>
    <m/>
    <m/>
    <n v="2"/>
    <m/>
    <m/>
    <m/>
    <m/>
    <n v="5485"/>
    <n v="7"/>
    <n v="9"/>
    <n v="37"/>
    <n v="47"/>
    <n v="1032"/>
    <n v="2245"/>
    <n v="1175"/>
    <n v="933"/>
    <m/>
    <m/>
    <m/>
    <m/>
    <m/>
    <m/>
    <m/>
    <m/>
    <m/>
    <x v="0"/>
    <m/>
    <m/>
    <m/>
    <m/>
    <m/>
    <m/>
    <m/>
    <m/>
    <x v="0"/>
    <m/>
    <m/>
    <m/>
    <m/>
    <m/>
    <m/>
    <m/>
    <m/>
    <m/>
    <x v="0"/>
    <x v="0"/>
    <x v="0"/>
    <x v="0"/>
    <x v="0"/>
    <m/>
    <m/>
    <m/>
    <m/>
    <m/>
    <m/>
    <m/>
    <m/>
    <m/>
    <m/>
    <m/>
    <m/>
    <m/>
    <m/>
    <m/>
    <m/>
    <x v="0"/>
    <m/>
    <n v="1"/>
    <m/>
    <m/>
    <m/>
    <n v="1"/>
    <n v="8"/>
    <m/>
    <m/>
    <n v="4"/>
    <n v="4"/>
    <n v="5"/>
    <m/>
    <m/>
    <n v="4"/>
    <n v="1"/>
    <m/>
    <m/>
    <m/>
    <m/>
    <m/>
    <x v="0"/>
    <n v="7"/>
    <m/>
    <m/>
    <n v="2"/>
    <n v="5"/>
    <n v="22"/>
    <n v="1"/>
    <m/>
    <n v="7"/>
    <n v="14"/>
    <x v="0"/>
    <x v="0"/>
    <m/>
    <m/>
    <m/>
    <m/>
    <m/>
    <m/>
    <m/>
    <m/>
    <m/>
    <m/>
    <m/>
    <m/>
    <m/>
    <m/>
    <m/>
    <m/>
    <m/>
    <m/>
    <m/>
    <m/>
    <x v="0"/>
    <m/>
    <m/>
    <m/>
    <m/>
    <m/>
    <m/>
    <m/>
    <m/>
    <m/>
    <m/>
    <m/>
    <m/>
    <m/>
    <m/>
    <m/>
    <m/>
    <m/>
    <m/>
    <m/>
    <m/>
    <m/>
    <m/>
    <m/>
    <m/>
    <m/>
    <n v="2011"/>
    <n v="7"/>
    <n v="5"/>
    <n v="873"/>
    <n v="1126"/>
    <m/>
    <n v="122"/>
    <m/>
    <m/>
    <n v="58"/>
    <n v="64"/>
    <n v="27"/>
    <m/>
    <m/>
    <n v="11"/>
    <n v="16"/>
    <m/>
    <m/>
    <m/>
    <m/>
    <m/>
    <m/>
    <m/>
    <m/>
    <m/>
    <m/>
    <m/>
    <m/>
    <m/>
    <m/>
    <m/>
    <x v="0"/>
    <n v="73"/>
    <n v="36"/>
    <n v="37"/>
    <n v="1"/>
    <n v="1"/>
    <m/>
    <n v="3"/>
    <x v="0"/>
    <x v="0"/>
    <x v="0"/>
    <n v="3"/>
    <m/>
    <m/>
    <m/>
    <m/>
    <m/>
    <m/>
    <n v="704"/>
    <n v="1"/>
    <n v="5"/>
    <n v="17"/>
    <n v="24"/>
    <n v="657"/>
    <n v="701"/>
    <n v="9"/>
    <n v="31"/>
    <n v="1"/>
    <n v="660"/>
    <m/>
    <n v="11"/>
    <m/>
    <n v="2"/>
    <n v="2"/>
    <n v="7"/>
    <n v="4"/>
    <m/>
    <n v="2"/>
    <m/>
    <n v="2"/>
    <n v="2156"/>
    <n v="35"/>
    <n v="32"/>
    <n v="898"/>
    <n v="1191"/>
    <n v="9"/>
    <m/>
    <n v="1"/>
    <n v="6"/>
    <n v="2"/>
    <m/>
    <n v="2"/>
    <m/>
    <m/>
    <n v="1"/>
    <n v="1"/>
    <n v="10"/>
    <m/>
    <m/>
    <n v="5"/>
    <n v="5"/>
    <m/>
    <m/>
    <m/>
    <m/>
    <m/>
    <m/>
    <n v="15"/>
    <n v="2"/>
    <n v="1"/>
    <n v="5"/>
    <n v="7"/>
    <n v="57"/>
    <n v="1"/>
    <n v="1"/>
    <n v="25"/>
    <n v="30"/>
    <m/>
    <m/>
    <m/>
    <m/>
    <m/>
    <m/>
    <n v="10"/>
    <m/>
    <n v="1"/>
    <n v="4"/>
    <n v="5"/>
    <n v="52"/>
    <n v="1"/>
    <n v="1"/>
    <n v="19"/>
    <n v="31"/>
    <m/>
    <m/>
    <m/>
    <m/>
    <m/>
    <n v="52"/>
    <n v="52"/>
    <m/>
    <m/>
    <n v="60"/>
    <n v="1"/>
    <n v="8"/>
    <n v="4"/>
    <n v="45"/>
    <n v="2"/>
    <n v="8"/>
    <m/>
    <m/>
    <m/>
    <n v="8"/>
    <m/>
    <n v="5"/>
    <m/>
    <m/>
    <m/>
    <n v="5"/>
    <m/>
    <m/>
    <m/>
    <m/>
    <m/>
    <m/>
    <m/>
    <m/>
    <n v="10"/>
    <m/>
    <m/>
    <m/>
    <n v="10"/>
    <m/>
    <m/>
    <m/>
    <m/>
    <m/>
    <m/>
    <m/>
    <n v="3"/>
    <m/>
    <m/>
    <m/>
    <n v="3"/>
    <m/>
    <m/>
    <m/>
    <m/>
    <m/>
    <m/>
    <m/>
    <m/>
    <m/>
    <m/>
    <m/>
    <m/>
    <m/>
    <m/>
    <m/>
    <m/>
    <m/>
    <m/>
    <m/>
    <m/>
    <m/>
    <m/>
    <m/>
    <m/>
    <m/>
    <m/>
    <m/>
    <m/>
    <m/>
    <m/>
    <m/>
    <m/>
  </r>
  <r>
    <x v="4"/>
    <n v="153"/>
    <m/>
    <m/>
    <m/>
    <m/>
    <m/>
    <m/>
    <m/>
    <m/>
    <n v="2"/>
    <n v="2"/>
    <n v="8"/>
    <n v="15"/>
    <n v="13"/>
    <n v="22"/>
    <n v="15"/>
    <n v="11"/>
    <n v="18"/>
    <n v="12"/>
    <n v="11"/>
    <n v="7"/>
    <n v="5"/>
    <n v="2"/>
    <n v="9"/>
    <n v="1"/>
    <n v="4"/>
    <m/>
    <m/>
    <m/>
    <m/>
    <m/>
    <m/>
    <m/>
    <m/>
    <m/>
    <m/>
    <m/>
    <n v="1"/>
    <n v="2"/>
    <n v="1"/>
    <m/>
    <m/>
    <m/>
    <m/>
    <m/>
    <m/>
    <m/>
    <m/>
    <m/>
    <m/>
    <n v="492"/>
    <m/>
    <n v="2"/>
    <n v="15"/>
    <n v="16"/>
    <n v="10"/>
    <n v="4"/>
    <n v="4"/>
    <n v="5"/>
    <n v="6"/>
    <n v="15"/>
    <n v="8"/>
    <n v="56"/>
    <n v="23"/>
    <n v="75"/>
    <n v="22"/>
    <n v="46"/>
    <n v="10"/>
    <n v="34"/>
    <n v="20"/>
    <n v="22"/>
    <n v="11"/>
    <n v="15"/>
    <n v="32"/>
    <n v="41"/>
    <n v="12"/>
    <m/>
    <m/>
    <m/>
    <m/>
    <m/>
    <m/>
    <m/>
    <m/>
    <m/>
    <m/>
    <m/>
    <n v="1"/>
    <n v="1"/>
    <m/>
    <n v="1"/>
    <n v="2"/>
    <m/>
    <m/>
    <n v="2"/>
    <n v="2"/>
    <m/>
    <m/>
    <n v="1"/>
    <n v="2"/>
    <m/>
    <m/>
    <m/>
    <m/>
    <m/>
    <n v="13"/>
    <m/>
    <n v="51"/>
    <n v="3"/>
    <m/>
    <m/>
    <m/>
    <m/>
    <m/>
    <m/>
    <m/>
    <m/>
    <m/>
    <m/>
    <n v="581"/>
    <n v="13"/>
    <m/>
    <n v="32"/>
    <m/>
    <m/>
    <m/>
    <m/>
    <m/>
    <m/>
    <m/>
    <m/>
    <m/>
    <m/>
    <m/>
    <n v="2"/>
    <n v="2"/>
    <n v="1"/>
    <n v="2"/>
    <n v="3"/>
    <n v="2"/>
    <n v="2"/>
    <m/>
    <n v="3"/>
    <n v="1"/>
    <n v="4"/>
    <n v="6"/>
    <n v="4"/>
    <n v="34"/>
    <n v="11"/>
    <n v="10"/>
    <n v="4"/>
    <n v="9"/>
    <n v="14"/>
    <m/>
    <m/>
    <n v="1"/>
    <n v="1"/>
    <n v="3"/>
    <n v="1"/>
    <m/>
    <n v="2"/>
    <m/>
    <m/>
    <m/>
    <m/>
    <n v="1"/>
    <n v="1"/>
    <m/>
    <n v="1"/>
    <m/>
    <m/>
    <n v="1"/>
    <n v="1"/>
    <m/>
    <m/>
    <m/>
    <n v="1"/>
    <x v="0"/>
    <n v="1"/>
    <m/>
    <m/>
    <m/>
    <m/>
    <m/>
    <m/>
    <m/>
    <m/>
    <m/>
    <m/>
    <m/>
    <m/>
    <m/>
    <m/>
    <m/>
    <n v="1"/>
    <m/>
    <m/>
    <m/>
    <m/>
    <m/>
    <m/>
    <m/>
    <m/>
    <m/>
    <m/>
    <m/>
    <m/>
    <m/>
    <m/>
    <m/>
    <m/>
    <m/>
    <m/>
    <m/>
    <m/>
    <m/>
    <m/>
    <m/>
    <m/>
    <m/>
    <m/>
    <m/>
    <m/>
    <m/>
    <m/>
    <m/>
    <m/>
    <m/>
    <x v="0"/>
    <x v="0"/>
    <m/>
    <m/>
    <m/>
    <m/>
    <m/>
    <m/>
    <m/>
    <m/>
    <m/>
    <m/>
    <m/>
    <m/>
    <m/>
    <m/>
    <m/>
    <m/>
    <n v="13"/>
    <n v="7"/>
    <n v="6"/>
    <n v="1"/>
    <x v="0"/>
    <x v="0"/>
    <m/>
    <m/>
    <m/>
    <m/>
    <m/>
    <m/>
    <m/>
    <m/>
    <m/>
    <m/>
    <m/>
    <n v="15"/>
    <n v="8"/>
    <n v="7"/>
    <m/>
    <m/>
    <m/>
    <m/>
    <m/>
    <m/>
    <m/>
    <n v="44"/>
    <n v="18"/>
    <n v="26"/>
    <n v="1"/>
    <n v="1"/>
    <m/>
    <m/>
    <m/>
    <m/>
    <m/>
    <n v="94"/>
    <n v="46"/>
    <n v="48"/>
    <n v="10"/>
    <n v="9"/>
    <n v="1"/>
    <m/>
    <m/>
    <m/>
    <m/>
    <m/>
    <n v="161"/>
    <n v="71"/>
    <n v="90"/>
    <n v="48"/>
    <n v="24"/>
    <n v="24"/>
    <n v="1"/>
    <m/>
    <n v="1"/>
    <m/>
    <n v="268"/>
    <n v="110"/>
    <n v="158"/>
    <n v="65"/>
    <n v="45"/>
    <n v="20"/>
    <n v="6"/>
    <n v="2"/>
    <n v="4"/>
    <m/>
    <n v="184"/>
    <n v="65"/>
    <n v="119"/>
    <n v="59"/>
    <n v="22"/>
    <n v="37"/>
    <n v="1"/>
    <m/>
    <n v="1"/>
    <m/>
    <n v="259"/>
    <n v="60"/>
    <n v="199"/>
    <n v="58"/>
    <n v="22"/>
    <n v="36"/>
    <n v="3"/>
    <n v="2"/>
    <n v="1"/>
    <m/>
    <n v="560"/>
    <n v="126"/>
    <n v="434"/>
    <n v="119"/>
    <n v="20"/>
    <n v="99"/>
    <n v="3"/>
    <n v="2"/>
    <n v="1"/>
    <m/>
    <n v="1059"/>
    <n v="265"/>
    <n v="794"/>
    <n v="152"/>
    <n v="42"/>
    <n v="110"/>
    <n v="8"/>
    <n v="2"/>
    <n v="6"/>
    <m/>
    <n v="1169"/>
    <n v="450"/>
    <n v="719"/>
    <n v="155"/>
    <n v="79"/>
    <n v="76"/>
    <n v="6"/>
    <n v="3"/>
    <n v="3"/>
    <m/>
    <n v="2841"/>
    <n v="1551"/>
    <n v="1290"/>
    <n v="272"/>
    <n v="175"/>
    <n v="97"/>
    <n v="16"/>
    <n v="10"/>
    <n v="6"/>
    <n v="4407"/>
    <n v="17"/>
    <n v="4390"/>
    <x v="0"/>
    <x v="0"/>
    <m/>
    <m/>
    <m/>
    <m/>
    <m/>
    <m/>
    <m/>
    <m/>
    <m/>
    <m/>
    <m/>
    <m/>
    <m/>
    <m/>
    <m/>
    <m/>
    <m/>
    <n v="15"/>
    <m/>
    <m/>
    <m/>
    <n v="15"/>
    <m/>
    <m/>
    <m/>
    <m/>
    <m/>
    <m/>
    <m/>
    <m/>
    <m/>
    <m/>
    <m/>
    <m/>
    <m/>
    <m/>
    <m/>
    <m/>
    <m/>
    <n v="44"/>
    <m/>
    <m/>
    <m/>
    <m/>
    <n v="1"/>
    <n v="39"/>
    <n v="4"/>
    <m/>
    <m/>
    <n v="1"/>
    <m/>
    <m/>
    <m/>
    <n v="1"/>
    <m/>
    <m/>
    <m/>
    <m/>
    <m/>
    <m/>
    <m/>
    <m/>
    <m/>
    <m/>
    <m/>
    <m/>
    <m/>
    <n v="94"/>
    <m/>
    <m/>
    <m/>
    <m/>
    <n v="63"/>
    <n v="22"/>
    <n v="7"/>
    <m/>
    <n v="2"/>
    <n v="10"/>
    <n v="2"/>
    <m/>
    <m/>
    <m/>
    <m/>
    <m/>
    <m/>
    <m/>
    <n v="8"/>
    <m/>
    <m/>
    <m/>
    <m/>
    <m/>
    <m/>
    <m/>
    <m/>
    <n v="117"/>
    <m/>
    <n v="1"/>
    <m/>
    <n v="104"/>
    <n v="1"/>
    <n v="11"/>
    <n v="33"/>
    <m/>
    <n v="2"/>
    <n v="1"/>
    <n v="21"/>
    <m/>
    <m/>
    <m/>
    <n v="9"/>
    <n v="1"/>
    <m/>
    <m/>
    <n v="1"/>
    <m/>
    <m/>
    <m/>
    <m/>
    <n v="6384"/>
    <n v="3"/>
    <m/>
    <n v="3"/>
    <n v="216"/>
    <m/>
    <n v="149"/>
    <n v="6"/>
    <m/>
    <n v="4"/>
    <n v="2381"/>
    <n v="14"/>
    <n v="3530"/>
    <n v="2"/>
    <m/>
    <n v="2"/>
    <n v="40"/>
    <n v="1"/>
    <n v="33"/>
    <n v="895"/>
    <n v="1"/>
    <m/>
    <n v="1"/>
    <n v="48"/>
    <m/>
    <n v="82"/>
    <n v="6"/>
    <m/>
    <n v="9"/>
    <n v="196"/>
    <m/>
    <n v="181"/>
    <n v="4"/>
    <m/>
    <n v="9"/>
    <m/>
    <m/>
    <n v="2"/>
    <m/>
    <m/>
    <n v="1"/>
    <n v="156"/>
    <n v="1"/>
    <n v="198"/>
    <n v="43"/>
    <n v="2"/>
    <m/>
    <n v="1"/>
    <n v="6"/>
    <m/>
    <n v="7"/>
    <n v="2"/>
    <m/>
    <n v="5"/>
    <m/>
    <m/>
    <m/>
    <m/>
    <m/>
    <m/>
    <n v="11"/>
    <m/>
    <n v="9"/>
    <n v="14"/>
    <m/>
    <m/>
    <m/>
    <m/>
    <m/>
    <m/>
    <m/>
    <m/>
    <m/>
    <m/>
    <m/>
    <m/>
    <m/>
    <n v="1"/>
    <m/>
    <m/>
    <m/>
    <n v="1"/>
    <m/>
    <n v="1"/>
    <m/>
    <m/>
    <m/>
    <m/>
    <m/>
    <n v="1"/>
    <m/>
    <m/>
    <n v="3"/>
    <n v="3"/>
    <n v="4"/>
    <m/>
    <n v="10"/>
    <m/>
    <m/>
    <m/>
    <m/>
    <m/>
    <m/>
    <m/>
    <m/>
    <m/>
    <m/>
    <m/>
    <m/>
    <m/>
    <m/>
    <m/>
    <m/>
    <n v="1"/>
    <n v="1"/>
    <m/>
    <m/>
    <m/>
    <m/>
    <n v="1"/>
    <m/>
    <m/>
    <m/>
    <m/>
    <m/>
    <n v="2"/>
    <m/>
    <n v="5"/>
    <n v="12"/>
    <m/>
    <m/>
    <m/>
    <m/>
    <m/>
    <m/>
    <m/>
    <m/>
    <m/>
    <m/>
    <m/>
    <m/>
    <m/>
    <m/>
    <m/>
    <m/>
    <n v="1"/>
    <n v="2"/>
    <m/>
    <m/>
    <m/>
    <m/>
    <n v="1"/>
    <m/>
    <m/>
    <m/>
    <m/>
    <m/>
    <n v="2"/>
    <n v="1"/>
    <n v="5"/>
    <n v="41"/>
    <n v="24"/>
    <n v="5"/>
    <x v="0"/>
    <x v="0"/>
    <x v="0"/>
    <n v="12"/>
    <x v="0"/>
    <n v="289"/>
    <m/>
    <m/>
    <n v="2"/>
    <m/>
    <n v="1"/>
    <n v="3"/>
    <n v="7"/>
    <n v="7"/>
    <n v="10"/>
    <m/>
    <n v="11"/>
    <n v="4"/>
    <m/>
    <n v="8"/>
    <n v="4"/>
    <m/>
    <n v="6"/>
    <n v="3"/>
    <m/>
    <n v="7"/>
    <n v="6"/>
    <n v="2"/>
    <n v="18"/>
    <n v="12"/>
    <m/>
    <n v="34"/>
    <n v="16"/>
    <m/>
    <n v="21"/>
    <n v="71"/>
    <n v="36"/>
    <n v="268"/>
    <m/>
    <m/>
    <n v="2"/>
    <m/>
    <n v="1"/>
    <n v="3"/>
    <n v="6"/>
    <n v="7"/>
    <n v="9"/>
    <m/>
    <n v="9"/>
    <n v="3"/>
    <m/>
    <n v="7"/>
    <n v="2"/>
    <m/>
    <n v="6"/>
    <n v="2"/>
    <m/>
    <n v="7"/>
    <n v="5"/>
    <n v="2"/>
    <n v="17"/>
    <n v="11"/>
    <m/>
    <n v="33"/>
    <n v="16"/>
    <m/>
    <n v="20"/>
    <n v="66"/>
    <n v="34"/>
    <x v="0"/>
    <m/>
    <m/>
    <m/>
    <m/>
    <m/>
    <m/>
    <m/>
    <m/>
    <m/>
    <m/>
    <m/>
    <m/>
    <m/>
    <m/>
    <m/>
    <m/>
    <m/>
    <m/>
    <m/>
    <m/>
    <m/>
    <m/>
    <m/>
    <m/>
    <m/>
    <m/>
    <m/>
    <m/>
    <m/>
    <m/>
    <m/>
    <m/>
    <n v="11"/>
    <m/>
    <m/>
    <m/>
    <m/>
    <m/>
    <m/>
    <m/>
    <m/>
    <m/>
    <n v="1"/>
    <n v="1"/>
    <n v="3"/>
    <n v="2"/>
    <n v="3"/>
    <m/>
    <n v="1"/>
    <n v="5527"/>
    <n v="7"/>
    <n v="9"/>
    <n v="37"/>
    <n v="48"/>
    <n v="1039"/>
    <n v="2260"/>
    <n v="1179"/>
    <n v="948"/>
    <m/>
    <m/>
    <m/>
    <m/>
    <m/>
    <m/>
    <m/>
    <m/>
    <m/>
    <x v="0"/>
    <m/>
    <m/>
    <m/>
    <m/>
    <m/>
    <m/>
    <m/>
    <m/>
    <x v="0"/>
    <m/>
    <m/>
    <m/>
    <m/>
    <m/>
    <m/>
    <m/>
    <m/>
    <m/>
    <x v="0"/>
    <x v="0"/>
    <x v="0"/>
    <x v="0"/>
    <x v="0"/>
    <m/>
    <m/>
    <m/>
    <m/>
    <m/>
    <m/>
    <m/>
    <m/>
    <m/>
    <m/>
    <m/>
    <m/>
    <m/>
    <m/>
    <m/>
    <m/>
    <x v="0"/>
    <m/>
    <m/>
    <m/>
    <m/>
    <m/>
    <m/>
    <n v="11"/>
    <m/>
    <m/>
    <n v="7"/>
    <n v="4"/>
    <n v="9"/>
    <m/>
    <m/>
    <n v="4"/>
    <n v="5"/>
    <m/>
    <m/>
    <m/>
    <m/>
    <m/>
    <x v="0"/>
    <n v="5"/>
    <m/>
    <m/>
    <n v="4"/>
    <n v="1"/>
    <n v="25"/>
    <n v="1"/>
    <m/>
    <n v="8"/>
    <n v="16"/>
    <x v="0"/>
    <x v="0"/>
    <m/>
    <m/>
    <m/>
    <m/>
    <m/>
    <m/>
    <m/>
    <m/>
    <m/>
    <m/>
    <m/>
    <m/>
    <m/>
    <m/>
    <m/>
    <m/>
    <m/>
    <m/>
    <m/>
    <m/>
    <x v="0"/>
    <m/>
    <m/>
    <m/>
    <m/>
    <m/>
    <m/>
    <m/>
    <m/>
    <m/>
    <m/>
    <m/>
    <m/>
    <m/>
    <m/>
    <m/>
    <m/>
    <m/>
    <m/>
    <m/>
    <m/>
    <m/>
    <m/>
    <m/>
    <m/>
    <m/>
    <n v="1783"/>
    <n v="10"/>
    <n v="6"/>
    <n v="773"/>
    <n v="994"/>
    <m/>
    <n v="106"/>
    <m/>
    <m/>
    <n v="50"/>
    <n v="56"/>
    <n v="32"/>
    <m/>
    <m/>
    <n v="20"/>
    <n v="12"/>
    <m/>
    <m/>
    <m/>
    <m/>
    <m/>
    <m/>
    <m/>
    <m/>
    <m/>
    <m/>
    <m/>
    <m/>
    <m/>
    <m/>
    <m/>
    <x v="0"/>
    <m/>
    <m/>
    <m/>
    <m/>
    <m/>
    <m/>
    <m/>
    <x v="0"/>
    <x v="0"/>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
    <n v="112"/>
    <m/>
    <m/>
    <m/>
    <m/>
    <m/>
    <m/>
    <m/>
    <m/>
    <m/>
    <m/>
    <n v="8"/>
    <n v="5"/>
    <n v="14"/>
    <n v="11"/>
    <n v="8"/>
    <n v="3"/>
    <n v="13"/>
    <n v="15"/>
    <n v="10"/>
    <n v="6"/>
    <n v="10"/>
    <m/>
    <n v="5"/>
    <n v="4"/>
    <n v="2"/>
    <m/>
    <m/>
    <m/>
    <m/>
    <m/>
    <m/>
    <m/>
    <m/>
    <m/>
    <m/>
    <m/>
    <m/>
    <m/>
    <n v="1"/>
    <m/>
    <m/>
    <m/>
    <m/>
    <m/>
    <m/>
    <n v="1"/>
    <m/>
    <m/>
    <m/>
    <n v="497"/>
    <n v="1"/>
    <n v="2"/>
    <n v="31"/>
    <n v="26"/>
    <n v="10"/>
    <n v="12"/>
    <n v="5"/>
    <n v="9"/>
    <n v="2"/>
    <n v="13"/>
    <n v="15"/>
    <n v="43"/>
    <n v="18"/>
    <n v="90"/>
    <n v="15"/>
    <n v="43"/>
    <n v="19"/>
    <n v="42"/>
    <n v="9"/>
    <n v="10"/>
    <n v="16"/>
    <n v="18"/>
    <n v="27"/>
    <n v="21"/>
    <n v="7"/>
    <m/>
    <m/>
    <m/>
    <m/>
    <m/>
    <m/>
    <m/>
    <n v="1"/>
    <m/>
    <m/>
    <m/>
    <m/>
    <m/>
    <n v="1"/>
    <m/>
    <n v="1"/>
    <m/>
    <m/>
    <n v="1"/>
    <m/>
    <m/>
    <n v="2"/>
    <m/>
    <n v="1"/>
    <m/>
    <m/>
    <m/>
    <m/>
    <m/>
    <n v="7"/>
    <m/>
    <n v="40"/>
    <n v="1"/>
    <m/>
    <m/>
    <m/>
    <m/>
    <m/>
    <m/>
    <m/>
    <m/>
    <m/>
    <m/>
    <n v="562"/>
    <n v="8"/>
    <m/>
    <n v="28"/>
    <m/>
    <m/>
    <m/>
    <m/>
    <m/>
    <m/>
    <m/>
    <m/>
    <m/>
    <n v="1"/>
    <n v="1"/>
    <n v="1"/>
    <n v="1"/>
    <n v="2"/>
    <m/>
    <n v="2"/>
    <n v="2"/>
    <n v="3"/>
    <m/>
    <n v="7"/>
    <n v="3"/>
    <m/>
    <n v="3"/>
    <n v="2"/>
    <n v="24"/>
    <n v="2"/>
    <n v="3"/>
    <n v="8"/>
    <n v="11"/>
    <n v="6"/>
    <m/>
    <m/>
    <m/>
    <m/>
    <m/>
    <n v="1"/>
    <n v="1"/>
    <n v="1"/>
    <m/>
    <m/>
    <m/>
    <m/>
    <m/>
    <n v="1"/>
    <m/>
    <m/>
    <m/>
    <n v="2"/>
    <m/>
    <m/>
    <m/>
    <m/>
    <m/>
    <m/>
    <x v="0"/>
    <n v="1"/>
    <m/>
    <m/>
    <m/>
    <m/>
    <m/>
    <m/>
    <m/>
    <m/>
    <m/>
    <m/>
    <m/>
    <m/>
    <m/>
    <m/>
    <m/>
    <m/>
    <m/>
    <n v="1"/>
    <m/>
    <m/>
    <m/>
    <m/>
    <m/>
    <m/>
    <n v="5"/>
    <m/>
    <m/>
    <m/>
    <m/>
    <m/>
    <m/>
    <m/>
    <m/>
    <m/>
    <m/>
    <m/>
    <m/>
    <m/>
    <n v="1"/>
    <m/>
    <m/>
    <n v="1"/>
    <m/>
    <m/>
    <n v="1"/>
    <m/>
    <m/>
    <n v="1"/>
    <n v="1"/>
    <x v="0"/>
    <x v="0"/>
    <m/>
    <m/>
    <m/>
    <m/>
    <m/>
    <m/>
    <m/>
    <m/>
    <m/>
    <m/>
    <m/>
    <m/>
    <m/>
    <m/>
    <m/>
    <m/>
    <n v="7"/>
    <n v="5"/>
    <n v="2"/>
    <n v="1"/>
    <x v="0"/>
    <x v="0"/>
    <m/>
    <m/>
    <m/>
    <m/>
    <m/>
    <m/>
    <m/>
    <m/>
    <m/>
    <m/>
    <m/>
    <n v="14"/>
    <n v="8"/>
    <n v="6"/>
    <m/>
    <m/>
    <m/>
    <m/>
    <m/>
    <m/>
    <m/>
    <n v="41"/>
    <n v="16"/>
    <n v="25"/>
    <m/>
    <m/>
    <m/>
    <m/>
    <m/>
    <m/>
    <m/>
    <n v="91"/>
    <n v="44"/>
    <n v="47"/>
    <n v="6"/>
    <n v="6"/>
    <m/>
    <m/>
    <m/>
    <m/>
    <m/>
    <m/>
    <n v="156"/>
    <n v="69"/>
    <n v="87"/>
    <n v="45"/>
    <n v="25"/>
    <n v="20"/>
    <n v="1"/>
    <m/>
    <n v="1"/>
    <m/>
    <n v="264"/>
    <n v="107"/>
    <n v="157"/>
    <n v="63"/>
    <n v="41"/>
    <n v="22"/>
    <n v="4"/>
    <n v="2"/>
    <n v="2"/>
    <m/>
    <n v="167"/>
    <n v="61"/>
    <n v="106"/>
    <n v="60"/>
    <n v="25"/>
    <n v="35"/>
    <n v="3"/>
    <m/>
    <n v="3"/>
    <m/>
    <n v="252"/>
    <n v="63"/>
    <n v="189"/>
    <n v="58"/>
    <n v="20"/>
    <n v="38"/>
    <n v="3"/>
    <n v="2"/>
    <n v="1"/>
    <m/>
    <n v="536"/>
    <n v="114"/>
    <n v="422"/>
    <n v="108"/>
    <n v="20"/>
    <n v="88"/>
    <n v="3"/>
    <n v="2"/>
    <n v="1"/>
    <m/>
    <n v="1062"/>
    <n v="262"/>
    <n v="800"/>
    <n v="158"/>
    <n v="45"/>
    <n v="113"/>
    <n v="7"/>
    <n v="1"/>
    <n v="6"/>
    <m/>
    <n v="1169"/>
    <n v="440"/>
    <n v="729"/>
    <n v="159"/>
    <n v="79"/>
    <n v="80"/>
    <n v="7"/>
    <n v="4"/>
    <n v="3"/>
    <m/>
    <n v="2907"/>
    <n v="1584"/>
    <n v="1323"/>
    <n v="276"/>
    <n v="176"/>
    <n v="100"/>
    <n v="15"/>
    <n v="10"/>
    <n v="5"/>
    <n v="4409"/>
    <n v="11"/>
    <n v="4398"/>
    <x v="0"/>
    <x v="0"/>
    <m/>
    <m/>
    <m/>
    <m/>
    <m/>
    <m/>
    <m/>
    <m/>
    <m/>
    <m/>
    <m/>
    <m/>
    <m/>
    <m/>
    <m/>
    <m/>
    <m/>
    <n v="14"/>
    <m/>
    <m/>
    <m/>
    <n v="14"/>
    <m/>
    <m/>
    <m/>
    <m/>
    <m/>
    <m/>
    <m/>
    <m/>
    <m/>
    <m/>
    <m/>
    <m/>
    <m/>
    <m/>
    <m/>
    <m/>
    <m/>
    <n v="41"/>
    <m/>
    <m/>
    <m/>
    <m/>
    <m/>
    <n v="37"/>
    <n v="4"/>
    <m/>
    <m/>
    <m/>
    <m/>
    <m/>
    <m/>
    <m/>
    <m/>
    <m/>
    <m/>
    <m/>
    <m/>
    <m/>
    <m/>
    <m/>
    <m/>
    <m/>
    <m/>
    <m/>
    <m/>
    <n v="90"/>
    <m/>
    <m/>
    <m/>
    <m/>
    <n v="58"/>
    <n v="24"/>
    <n v="7"/>
    <m/>
    <n v="1"/>
    <n v="6"/>
    <n v="1"/>
    <m/>
    <m/>
    <m/>
    <m/>
    <m/>
    <m/>
    <m/>
    <n v="5"/>
    <m/>
    <m/>
    <m/>
    <m/>
    <m/>
    <m/>
    <m/>
    <m/>
    <n v="116"/>
    <m/>
    <n v="1"/>
    <m/>
    <n v="94"/>
    <n v="1"/>
    <n v="20"/>
    <n v="31"/>
    <m/>
    <n v="2"/>
    <n v="1"/>
    <n v="19"/>
    <m/>
    <m/>
    <m/>
    <n v="9"/>
    <n v="1"/>
    <m/>
    <m/>
    <n v="1"/>
    <m/>
    <m/>
    <m/>
    <m/>
    <n v="6397"/>
    <n v="3"/>
    <m/>
    <n v="2"/>
    <n v="215"/>
    <m/>
    <n v="148"/>
    <n v="6"/>
    <m/>
    <n v="5"/>
    <n v="2388"/>
    <n v="8"/>
    <n v="3548"/>
    <n v="2"/>
    <m/>
    <n v="3"/>
    <n v="37"/>
    <n v="1"/>
    <n v="31"/>
    <n v="517"/>
    <n v="1"/>
    <m/>
    <m/>
    <n v="49"/>
    <n v="1"/>
    <n v="81"/>
    <n v="5"/>
    <m/>
    <n v="10"/>
    <n v="4"/>
    <m/>
    <n v="9"/>
    <m/>
    <m/>
    <n v="2"/>
    <m/>
    <m/>
    <n v="1"/>
    <n v="154"/>
    <n v="1"/>
    <n v="196"/>
    <n v="2"/>
    <m/>
    <n v="1"/>
    <n v="39"/>
    <n v="6"/>
    <m/>
    <n v="7"/>
    <n v="2"/>
    <m/>
    <n v="4"/>
    <m/>
    <m/>
    <m/>
    <m/>
    <m/>
    <m/>
    <m/>
    <m/>
    <m/>
    <n v="11"/>
    <m/>
    <n v="9"/>
    <n v="17"/>
    <m/>
    <m/>
    <m/>
    <m/>
    <m/>
    <m/>
    <m/>
    <m/>
    <m/>
    <m/>
    <m/>
    <m/>
    <m/>
    <m/>
    <n v="1"/>
    <m/>
    <n v="3"/>
    <n v="1"/>
    <m/>
    <n v="3"/>
    <m/>
    <m/>
    <n v="1"/>
    <m/>
    <m/>
    <n v="2"/>
    <n v="2"/>
    <m/>
    <n v="1"/>
    <n v="1"/>
    <n v="2"/>
    <m/>
    <n v="12"/>
    <m/>
    <m/>
    <m/>
    <m/>
    <m/>
    <n v="1"/>
    <m/>
    <m/>
    <m/>
    <m/>
    <m/>
    <m/>
    <m/>
    <m/>
    <n v="2"/>
    <m/>
    <m/>
    <n v="2"/>
    <m/>
    <n v="1"/>
    <m/>
    <m/>
    <n v="1"/>
    <m/>
    <m/>
    <n v="1"/>
    <n v="1"/>
    <m/>
    <n v="1"/>
    <n v="1"/>
    <n v="1"/>
    <n v="16"/>
    <m/>
    <m/>
    <m/>
    <m/>
    <m/>
    <n v="1"/>
    <m/>
    <m/>
    <m/>
    <m/>
    <m/>
    <m/>
    <m/>
    <m/>
    <n v="2"/>
    <m/>
    <m/>
    <n v="2"/>
    <m/>
    <n v="2"/>
    <n v="1"/>
    <m/>
    <n v="2"/>
    <m/>
    <m/>
    <n v="1"/>
    <n v="2"/>
    <m/>
    <n v="1"/>
    <n v="1"/>
    <n v="1"/>
    <n v="34"/>
    <n v="18"/>
    <n v="3"/>
    <x v="0"/>
    <x v="0"/>
    <x v="0"/>
    <n v="13"/>
    <x v="0"/>
    <n v="567"/>
    <m/>
    <m/>
    <n v="1"/>
    <m/>
    <n v="3"/>
    <n v="2"/>
    <n v="5"/>
    <n v="2"/>
    <n v="7"/>
    <m/>
    <n v="15"/>
    <n v="15"/>
    <m/>
    <n v="12"/>
    <n v="7"/>
    <m/>
    <n v="16"/>
    <n v="13"/>
    <n v="1"/>
    <n v="24"/>
    <n v="15"/>
    <n v="2"/>
    <n v="50"/>
    <n v="30"/>
    <m/>
    <n v="67"/>
    <n v="29"/>
    <m/>
    <n v="42"/>
    <n v="115"/>
    <n v="94"/>
    <n v="542"/>
    <m/>
    <m/>
    <n v="1"/>
    <m/>
    <n v="3"/>
    <n v="2"/>
    <n v="4"/>
    <n v="2"/>
    <n v="7"/>
    <m/>
    <n v="14"/>
    <n v="13"/>
    <m/>
    <n v="10"/>
    <n v="5"/>
    <m/>
    <n v="15"/>
    <n v="11"/>
    <n v="1"/>
    <n v="23"/>
    <n v="14"/>
    <n v="2"/>
    <n v="49"/>
    <n v="29"/>
    <m/>
    <n v="62"/>
    <n v="28"/>
    <m/>
    <n v="42"/>
    <n v="112"/>
    <n v="93"/>
    <x v="0"/>
    <m/>
    <m/>
    <m/>
    <m/>
    <m/>
    <m/>
    <m/>
    <m/>
    <m/>
    <m/>
    <m/>
    <m/>
    <m/>
    <m/>
    <m/>
    <m/>
    <m/>
    <m/>
    <m/>
    <m/>
    <m/>
    <m/>
    <m/>
    <m/>
    <m/>
    <m/>
    <m/>
    <m/>
    <m/>
    <m/>
    <m/>
    <m/>
    <n v="48"/>
    <m/>
    <m/>
    <m/>
    <m/>
    <m/>
    <m/>
    <m/>
    <n v="1"/>
    <m/>
    <n v="3"/>
    <n v="2"/>
    <n v="6"/>
    <n v="10"/>
    <n v="12"/>
    <n v="7"/>
    <n v="7"/>
    <n v="5591"/>
    <n v="7"/>
    <n v="9"/>
    <n v="40"/>
    <n v="49"/>
    <n v="1057"/>
    <n v="2279"/>
    <n v="1188"/>
    <n v="962"/>
    <m/>
    <m/>
    <m/>
    <m/>
    <m/>
    <m/>
    <m/>
    <m/>
    <m/>
    <x v="0"/>
    <m/>
    <m/>
    <m/>
    <m/>
    <m/>
    <m/>
    <m/>
    <m/>
    <x v="0"/>
    <m/>
    <m/>
    <m/>
    <m/>
    <m/>
    <m/>
    <m/>
    <m/>
    <m/>
    <x v="0"/>
    <x v="0"/>
    <x v="0"/>
    <x v="0"/>
    <x v="0"/>
    <m/>
    <m/>
    <m/>
    <m/>
    <m/>
    <m/>
    <m/>
    <m/>
    <m/>
    <m/>
    <m/>
    <m/>
    <m/>
    <m/>
    <m/>
    <m/>
    <x v="0"/>
    <m/>
    <n v="1"/>
    <m/>
    <m/>
    <n v="1"/>
    <m/>
    <n v="8"/>
    <n v="1"/>
    <m/>
    <n v="2"/>
    <n v="5"/>
    <n v="12"/>
    <m/>
    <m/>
    <n v="7"/>
    <n v="5"/>
    <n v="2"/>
    <m/>
    <m/>
    <m/>
    <n v="2"/>
    <x v="0"/>
    <n v="7"/>
    <m/>
    <m/>
    <n v="6"/>
    <n v="1"/>
    <n v="25"/>
    <n v="1"/>
    <n v="1"/>
    <n v="13"/>
    <n v="10"/>
    <x v="0"/>
    <x v="0"/>
    <m/>
    <m/>
    <m/>
    <m/>
    <m/>
    <m/>
    <m/>
    <m/>
    <m/>
    <m/>
    <m/>
    <m/>
    <m/>
    <m/>
    <m/>
    <m/>
    <m/>
    <m/>
    <m/>
    <m/>
    <x v="0"/>
    <m/>
    <m/>
    <m/>
    <m/>
    <m/>
    <m/>
    <m/>
    <m/>
    <m/>
    <m/>
    <m/>
    <m/>
    <m/>
    <m/>
    <m/>
    <m/>
    <m/>
    <m/>
    <m/>
    <m/>
    <m/>
    <m/>
    <m/>
    <m/>
    <m/>
    <n v="1843"/>
    <n v="5"/>
    <n v="4"/>
    <n v="798"/>
    <n v="1036"/>
    <m/>
    <n v="104"/>
    <m/>
    <m/>
    <n v="54"/>
    <n v="50"/>
    <n v="12"/>
    <m/>
    <m/>
    <n v="9"/>
    <n v="3"/>
    <m/>
    <m/>
    <m/>
    <m/>
    <m/>
    <m/>
    <m/>
    <m/>
    <m/>
    <m/>
    <m/>
    <m/>
    <m/>
    <m/>
    <m/>
    <x v="0"/>
    <n v="1"/>
    <m/>
    <n v="1"/>
    <m/>
    <m/>
    <m/>
    <n v="2"/>
    <x v="0"/>
    <x v="0"/>
    <x v="0"/>
    <m/>
    <n v="2"/>
    <m/>
    <m/>
    <m/>
    <m/>
    <m/>
    <n v="610"/>
    <n v="1"/>
    <n v="5"/>
    <n v="15"/>
    <n v="20"/>
    <n v="569"/>
    <n v="608"/>
    <n v="7"/>
    <n v="26"/>
    <n v="1"/>
    <n v="574"/>
    <m/>
    <n v="16"/>
    <m/>
    <m/>
    <n v="5"/>
    <n v="11"/>
    <n v="3"/>
    <m/>
    <m/>
    <n v="2"/>
    <n v="1"/>
    <n v="2173"/>
    <n v="50"/>
    <n v="36"/>
    <n v="879"/>
    <n v="1208"/>
    <n v="10"/>
    <m/>
    <n v="2"/>
    <n v="3"/>
    <n v="5"/>
    <m/>
    <m/>
    <m/>
    <m/>
    <m/>
    <m/>
    <n v="6"/>
    <m/>
    <m/>
    <n v="2"/>
    <n v="4"/>
    <m/>
    <m/>
    <m/>
    <m/>
    <m/>
    <m/>
    <n v="11"/>
    <m/>
    <n v="1"/>
    <n v="5"/>
    <n v="5"/>
    <n v="38"/>
    <m/>
    <m/>
    <n v="12"/>
    <n v="26"/>
    <m/>
    <m/>
    <m/>
    <m/>
    <m/>
    <m/>
    <n v="4"/>
    <m/>
    <m/>
    <n v="1"/>
    <n v="3"/>
    <n v="6"/>
    <m/>
    <m/>
    <m/>
    <n v="6"/>
    <m/>
    <m/>
    <m/>
    <m/>
    <m/>
    <n v="96"/>
    <n v="96"/>
    <m/>
    <m/>
    <n v="91"/>
    <m/>
    <n v="1"/>
    <n v="12"/>
    <n v="77"/>
    <n v="1"/>
    <n v="3"/>
    <m/>
    <m/>
    <m/>
    <n v="3"/>
    <m/>
    <n v="2"/>
    <m/>
    <m/>
    <m/>
    <n v="2"/>
    <m/>
    <m/>
    <m/>
    <m/>
    <m/>
    <m/>
    <m/>
    <m/>
    <m/>
    <m/>
    <m/>
    <m/>
    <m/>
    <m/>
    <m/>
    <m/>
    <m/>
    <m/>
    <m/>
    <m/>
    <n v="3"/>
    <m/>
    <m/>
    <m/>
    <n v="3"/>
    <m/>
    <m/>
    <m/>
    <m/>
    <m/>
    <m/>
    <m/>
    <m/>
    <m/>
    <m/>
    <m/>
    <m/>
    <m/>
    <m/>
    <m/>
    <m/>
    <m/>
    <m/>
    <m/>
    <m/>
    <m/>
    <m/>
    <m/>
    <m/>
    <m/>
    <m/>
    <m/>
    <m/>
    <m/>
    <m/>
    <m/>
    <m/>
  </r>
  <r>
    <x v="6"/>
    <n v="96"/>
    <m/>
    <m/>
    <m/>
    <m/>
    <m/>
    <m/>
    <m/>
    <m/>
    <m/>
    <n v="3"/>
    <n v="4"/>
    <m/>
    <n v="12"/>
    <n v="7"/>
    <n v="14"/>
    <n v="8"/>
    <n v="13"/>
    <n v="9"/>
    <n v="11"/>
    <n v="4"/>
    <n v="2"/>
    <n v="4"/>
    <n v="5"/>
    <m/>
    <n v="2"/>
    <m/>
    <m/>
    <m/>
    <m/>
    <m/>
    <m/>
    <m/>
    <m/>
    <m/>
    <m/>
    <m/>
    <m/>
    <m/>
    <m/>
    <m/>
    <m/>
    <m/>
    <n v="2"/>
    <m/>
    <m/>
    <m/>
    <m/>
    <m/>
    <m/>
    <n v="422"/>
    <m/>
    <n v="1"/>
    <n v="26"/>
    <n v="13"/>
    <n v="6"/>
    <n v="9"/>
    <n v="5"/>
    <n v="10"/>
    <n v="2"/>
    <n v="8"/>
    <n v="12"/>
    <n v="28"/>
    <n v="16"/>
    <n v="61"/>
    <n v="23"/>
    <n v="38"/>
    <n v="20"/>
    <n v="36"/>
    <n v="10"/>
    <n v="11"/>
    <n v="8"/>
    <n v="8"/>
    <n v="41"/>
    <n v="30"/>
    <n v="8"/>
    <m/>
    <m/>
    <m/>
    <m/>
    <m/>
    <m/>
    <m/>
    <m/>
    <m/>
    <m/>
    <m/>
    <m/>
    <n v="1"/>
    <n v="2"/>
    <m/>
    <n v="1"/>
    <m/>
    <n v="1"/>
    <n v="2"/>
    <m/>
    <m/>
    <m/>
    <m/>
    <n v="1"/>
    <m/>
    <m/>
    <m/>
    <m/>
    <m/>
    <n v="6"/>
    <m/>
    <n v="34"/>
    <n v="1"/>
    <m/>
    <m/>
    <m/>
    <m/>
    <m/>
    <m/>
    <m/>
    <m/>
    <m/>
    <m/>
    <n v="478"/>
    <n v="9"/>
    <m/>
    <n v="20"/>
    <m/>
    <m/>
    <m/>
    <m/>
    <m/>
    <m/>
    <m/>
    <n v="1"/>
    <m/>
    <m/>
    <m/>
    <m/>
    <n v="2"/>
    <n v="1"/>
    <m/>
    <n v="1"/>
    <m/>
    <n v="1"/>
    <n v="2"/>
    <n v="3"/>
    <n v="2"/>
    <n v="1"/>
    <n v="1"/>
    <n v="5"/>
    <n v="21"/>
    <n v="5"/>
    <n v="3"/>
    <n v="6"/>
    <n v="7"/>
    <n v="7"/>
    <m/>
    <m/>
    <n v="1"/>
    <m/>
    <m/>
    <m/>
    <m/>
    <n v="1"/>
    <n v="1"/>
    <m/>
    <m/>
    <m/>
    <m/>
    <n v="1"/>
    <m/>
    <n v="1"/>
    <m/>
    <n v="1"/>
    <m/>
    <m/>
    <m/>
    <m/>
    <n v="1"/>
    <m/>
    <x v="0"/>
    <m/>
    <m/>
    <m/>
    <m/>
    <m/>
    <m/>
    <m/>
    <m/>
    <m/>
    <m/>
    <m/>
    <m/>
    <m/>
    <m/>
    <m/>
    <m/>
    <m/>
    <m/>
    <m/>
    <m/>
    <m/>
    <m/>
    <m/>
    <m/>
    <m/>
    <m/>
    <m/>
    <m/>
    <m/>
    <m/>
    <m/>
    <m/>
    <m/>
    <m/>
    <m/>
    <m/>
    <m/>
    <m/>
    <m/>
    <m/>
    <m/>
    <m/>
    <m/>
    <m/>
    <m/>
    <m/>
    <m/>
    <m/>
    <m/>
    <m/>
    <x v="0"/>
    <x v="0"/>
    <m/>
    <m/>
    <m/>
    <m/>
    <m/>
    <m/>
    <m/>
    <m/>
    <m/>
    <m/>
    <m/>
    <m/>
    <m/>
    <m/>
    <m/>
    <m/>
    <n v="7"/>
    <n v="4"/>
    <n v="3"/>
    <n v="1"/>
    <x v="0"/>
    <x v="0"/>
    <m/>
    <m/>
    <m/>
    <m/>
    <m/>
    <m/>
    <m/>
    <m/>
    <m/>
    <m/>
    <m/>
    <n v="14"/>
    <n v="8"/>
    <n v="6"/>
    <m/>
    <m/>
    <m/>
    <m/>
    <m/>
    <m/>
    <m/>
    <n v="41"/>
    <n v="16"/>
    <n v="25"/>
    <m/>
    <m/>
    <m/>
    <m/>
    <m/>
    <m/>
    <m/>
    <n v="92"/>
    <n v="44"/>
    <n v="48"/>
    <n v="6"/>
    <n v="6"/>
    <m/>
    <m/>
    <m/>
    <m/>
    <m/>
    <m/>
    <n v="156"/>
    <n v="69"/>
    <n v="87"/>
    <n v="46"/>
    <n v="26"/>
    <n v="20"/>
    <n v="1"/>
    <m/>
    <n v="1"/>
    <m/>
    <n v="261"/>
    <n v="107"/>
    <n v="154"/>
    <n v="62"/>
    <n v="40"/>
    <n v="22"/>
    <n v="4"/>
    <n v="2"/>
    <n v="2"/>
    <m/>
    <n v="171"/>
    <n v="63"/>
    <n v="108"/>
    <n v="59"/>
    <n v="25"/>
    <n v="34"/>
    <n v="3"/>
    <m/>
    <n v="3"/>
    <m/>
    <n v="248"/>
    <n v="62"/>
    <n v="186"/>
    <n v="59"/>
    <n v="20"/>
    <n v="39"/>
    <n v="3"/>
    <n v="2"/>
    <n v="1"/>
    <m/>
    <n v="535"/>
    <n v="112"/>
    <n v="423"/>
    <n v="105"/>
    <n v="19"/>
    <n v="86"/>
    <n v="3"/>
    <n v="2"/>
    <n v="1"/>
    <m/>
    <n v="1051"/>
    <n v="260"/>
    <n v="791"/>
    <n v="155"/>
    <n v="44"/>
    <n v="111"/>
    <n v="8"/>
    <n v="1"/>
    <n v="7"/>
    <m/>
    <n v="1167"/>
    <n v="432"/>
    <n v="735"/>
    <n v="161"/>
    <n v="79"/>
    <n v="82"/>
    <n v="7"/>
    <n v="4"/>
    <n v="3"/>
    <m/>
    <n v="2914"/>
    <n v="1589"/>
    <n v="1325"/>
    <n v="276"/>
    <n v="175"/>
    <n v="101"/>
    <n v="15"/>
    <n v="10"/>
    <n v="5"/>
    <n v="4406"/>
    <n v="15"/>
    <n v="4391"/>
    <x v="0"/>
    <x v="0"/>
    <m/>
    <m/>
    <m/>
    <m/>
    <m/>
    <m/>
    <m/>
    <m/>
    <m/>
    <m/>
    <m/>
    <m/>
    <m/>
    <m/>
    <m/>
    <m/>
    <m/>
    <n v="14"/>
    <m/>
    <m/>
    <m/>
    <n v="13"/>
    <m/>
    <m/>
    <n v="1"/>
    <m/>
    <m/>
    <m/>
    <m/>
    <m/>
    <m/>
    <m/>
    <m/>
    <m/>
    <m/>
    <m/>
    <m/>
    <m/>
    <m/>
    <n v="41"/>
    <m/>
    <m/>
    <m/>
    <m/>
    <m/>
    <n v="37"/>
    <n v="4"/>
    <m/>
    <m/>
    <m/>
    <m/>
    <m/>
    <m/>
    <m/>
    <m/>
    <m/>
    <m/>
    <m/>
    <m/>
    <m/>
    <m/>
    <m/>
    <m/>
    <m/>
    <m/>
    <m/>
    <m/>
    <n v="92"/>
    <m/>
    <m/>
    <m/>
    <n v="1"/>
    <n v="58"/>
    <n v="25"/>
    <n v="7"/>
    <m/>
    <n v="1"/>
    <n v="6"/>
    <n v="1"/>
    <m/>
    <m/>
    <m/>
    <m/>
    <m/>
    <m/>
    <m/>
    <n v="5"/>
    <m/>
    <m/>
    <m/>
    <m/>
    <m/>
    <m/>
    <m/>
    <m/>
    <n v="114"/>
    <m/>
    <n v="1"/>
    <m/>
    <n v="92"/>
    <n v="1"/>
    <n v="20"/>
    <n v="32"/>
    <m/>
    <n v="2"/>
    <n v="1"/>
    <n v="19"/>
    <m/>
    <m/>
    <m/>
    <n v="10"/>
    <n v="1"/>
    <m/>
    <m/>
    <n v="1"/>
    <m/>
    <m/>
    <m/>
    <m/>
    <n v="6389"/>
    <n v="3"/>
    <m/>
    <n v="2"/>
    <n v="213"/>
    <m/>
    <n v="148"/>
    <n v="6"/>
    <m/>
    <n v="5"/>
    <n v="2388"/>
    <n v="10"/>
    <n v="3542"/>
    <n v="2"/>
    <m/>
    <n v="3"/>
    <n v="35"/>
    <m/>
    <n v="32"/>
    <n v="891"/>
    <m/>
    <m/>
    <m/>
    <n v="49"/>
    <n v="1"/>
    <n v="81"/>
    <n v="5"/>
    <m/>
    <n v="10"/>
    <n v="198"/>
    <n v="1"/>
    <n v="182"/>
    <n v="4"/>
    <m/>
    <n v="9"/>
    <m/>
    <m/>
    <n v="2"/>
    <m/>
    <m/>
    <n v="1"/>
    <n v="153"/>
    <n v="2"/>
    <n v="193"/>
    <n v="43"/>
    <n v="2"/>
    <m/>
    <n v="1"/>
    <n v="6"/>
    <m/>
    <n v="7"/>
    <n v="2"/>
    <m/>
    <n v="4"/>
    <m/>
    <m/>
    <m/>
    <m/>
    <m/>
    <m/>
    <n v="11"/>
    <n v="1"/>
    <n v="9"/>
    <n v="8"/>
    <m/>
    <m/>
    <m/>
    <m/>
    <m/>
    <m/>
    <m/>
    <n v="1"/>
    <m/>
    <m/>
    <m/>
    <m/>
    <m/>
    <m/>
    <m/>
    <m/>
    <n v="2"/>
    <n v="1"/>
    <m/>
    <m/>
    <m/>
    <m/>
    <n v="1"/>
    <n v="1"/>
    <m/>
    <n v="1"/>
    <m/>
    <m/>
    <n v="1"/>
    <m/>
    <m/>
    <m/>
    <n v="11"/>
    <m/>
    <m/>
    <m/>
    <m/>
    <m/>
    <m/>
    <m/>
    <m/>
    <m/>
    <m/>
    <m/>
    <m/>
    <m/>
    <n v="1"/>
    <m/>
    <m/>
    <n v="1"/>
    <m/>
    <m/>
    <m/>
    <m/>
    <m/>
    <m/>
    <m/>
    <m/>
    <n v="1"/>
    <n v="1"/>
    <m/>
    <n v="1"/>
    <n v="4"/>
    <n v="2"/>
    <n v="13"/>
    <m/>
    <m/>
    <m/>
    <m/>
    <m/>
    <m/>
    <m/>
    <m/>
    <m/>
    <m/>
    <m/>
    <m/>
    <m/>
    <n v="1"/>
    <n v="1"/>
    <m/>
    <n v="1"/>
    <m/>
    <m/>
    <m/>
    <m/>
    <m/>
    <m/>
    <m/>
    <m/>
    <n v="1"/>
    <n v="2"/>
    <m/>
    <n v="1"/>
    <n v="4"/>
    <n v="2"/>
    <n v="39"/>
    <n v="20"/>
    <n v="9"/>
    <x v="0"/>
    <x v="0"/>
    <x v="0"/>
    <n v="10"/>
    <x v="0"/>
    <n v="761"/>
    <m/>
    <m/>
    <m/>
    <m/>
    <n v="2"/>
    <n v="3"/>
    <n v="4"/>
    <n v="2"/>
    <n v="9"/>
    <m/>
    <n v="9"/>
    <n v="15"/>
    <m/>
    <n v="14"/>
    <n v="10"/>
    <n v="1"/>
    <n v="14"/>
    <n v="7"/>
    <m/>
    <n v="16"/>
    <n v="6"/>
    <n v="1"/>
    <n v="44"/>
    <n v="34"/>
    <n v="1"/>
    <n v="77"/>
    <n v="66"/>
    <m/>
    <n v="88"/>
    <n v="190"/>
    <n v="148"/>
    <n v="731"/>
    <m/>
    <m/>
    <m/>
    <m/>
    <n v="2"/>
    <n v="3"/>
    <n v="4"/>
    <n v="2"/>
    <n v="8"/>
    <m/>
    <n v="8"/>
    <n v="14"/>
    <m/>
    <n v="13"/>
    <n v="10"/>
    <n v="1"/>
    <n v="10"/>
    <n v="6"/>
    <m/>
    <n v="13"/>
    <n v="6"/>
    <n v="1"/>
    <n v="41"/>
    <n v="33"/>
    <n v="1"/>
    <n v="76"/>
    <n v="61"/>
    <m/>
    <n v="87"/>
    <n v="187"/>
    <n v="144"/>
    <x v="0"/>
    <m/>
    <m/>
    <m/>
    <m/>
    <m/>
    <m/>
    <m/>
    <m/>
    <m/>
    <m/>
    <m/>
    <m/>
    <m/>
    <m/>
    <m/>
    <m/>
    <m/>
    <m/>
    <m/>
    <m/>
    <m/>
    <m/>
    <m/>
    <m/>
    <m/>
    <m/>
    <m/>
    <m/>
    <m/>
    <m/>
    <m/>
    <m/>
    <n v="66"/>
    <m/>
    <m/>
    <m/>
    <m/>
    <m/>
    <m/>
    <m/>
    <n v="1"/>
    <m/>
    <n v="4"/>
    <n v="4"/>
    <n v="7"/>
    <n v="13"/>
    <n v="20"/>
    <n v="8"/>
    <n v="9"/>
    <n v="5583"/>
    <n v="7"/>
    <n v="9"/>
    <n v="41"/>
    <n v="49"/>
    <n v="1046"/>
    <n v="2280"/>
    <n v="1190"/>
    <n v="961"/>
    <m/>
    <m/>
    <m/>
    <m/>
    <m/>
    <m/>
    <m/>
    <m/>
    <m/>
    <x v="0"/>
    <m/>
    <m/>
    <m/>
    <m/>
    <m/>
    <m/>
    <m/>
    <m/>
    <x v="0"/>
    <m/>
    <m/>
    <m/>
    <m/>
    <m/>
    <m/>
    <m/>
    <m/>
    <m/>
    <x v="0"/>
    <x v="0"/>
    <x v="0"/>
    <x v="0"/>
    <x v="0"/>
    <m/>
    <m/>
    <m/>
    <m/>
    <m/>
    <m/>
    <m/>
    <m/>
    <m/>
    <m/>
    <m/>
    <m/>
    <m/>
    <m/>
    <m/>
    <m/>
    <x v="0"/>
    <m/>
    <n v="1"/>
    <m/>
    <m/>
    <n v="1"/>
    <m/>
    <n v="22"/>
    <m/>
    <m/>
    <n v="11"/>
    <n v="11"/>
    <n v="4"/>
    <m/>
    <m/>
    <n v="4"/>
    <m/>
    <m/>
    <m/>
    <m/>
    <m/>
    <m/>
    <x v="0"/>
    <n v="5"/>
    <m/>
    <m/>
    <n v="4"/>
    <n v="1"/>
    <n v="16"/>
    <m/>
    <m/>
    <n v="9"/>
    <n v="7"/>
    <x v="0"/>
    <x v="0"/>
    <m/>
    <m/>
    <m/>
    <m/>
    <m/>
    <m/>
    <m/>
    <m/>
    <m/>
    <m/>
    <m/>
    <m/>
    <m/>
    <m/>
    <m/>
    <m/>
    <m/>
    <m/>
    <m/>
    <m/>
    <x v="0"/>
    <m/>
    <m/>
    <m/>
    <m/>
    <m/>
    <m/>
    <m/>
    <m/>
    <m/>
    <m/>
    <m/>
    <m/>
    <m/>
    <m/>
    <m/>
    <m/>
    <m/>
    <m/>
    <m/>
    <m/>
    <m/>
    <m/>
    <m/>
    <m/>
    <m/>
    <n v="1880"/>
    <n v="4"/>
    <n v="2"/>
    <n v="810"/>
    <n v="1064"/>
    <m/>
    <n v="105"/>
    <m/>
    <m/>
    <n v="55"/>
    <n v="50"/>
    <n v="19"/>
    <m/>
    <m/>
    <n v="8"/>
    <n v="11"/>
    <m/>
    <m/>
    <m/>
    <m/>
    <m/>
    <m/>
    <m/>
    <m/>
    <m/>
    <m/>
    <m/>
    <m/>
    <m/>
    <m/>
    <m/>
    <x v="0"/>
    <m/>
    <m/>
    <m/>
    <m/>
    <m/>
    <m/>
    <m/>
    <x v="0"/>
    <x v="0"/>
    <x v="0"/>
    <m/>
    <m/>
    <m/>
    <m/>
    <m/>
    <m/>
    <m/>
    <n v="543"/>
    <n v="3"/>
    <n v="4"/>
    <n v="15"/>
    <n v="19"/>
    <n v="502"/>
    <n v="539"/>
    <n v="5"/>
    <n v="23"/>
    <m/>
    <n v="511"/>
    <m/>
    <n v="7"/>
    <m/>
    <n v="1"/>
    <n v="2"/>
    <n v="4"/>
    <n v="4"/>
    <m/>
    <n v="1"/>
    <n v="2"/>
    <n v="1"/>
    <n v="2332"/>
    <n v="37"/>
    <n v="40"/>
    <n v="978"/>
    <n v="1277"/>
    <n v="4"/>
    <m/>
    <m/>
    <n v="2"/>
    <n v="2"/>
    <m/>
    <n v="2"/>
    <m/>
    <n v="1"/>
    <m/>
    <n v="1"/>
    <n v="3"/>
    <m/>
    <m/>
    <n v="2"/>
    <n v="1"/>
    <m/>
    <m/>
    <m/>
    <m/>
    <m/>
    <m/>
    <n v="4"/>
    <n v="1"/>
    <m/>
    <n v="3"/>
    <m/>
    <n v="47"/>
    <m/>
    <m/>
    <n v="22"/>
    <n v="25"/>
    <n v="1"/>
    <m/>
    <m/>
    <m/>
    <n v="1"/>
    <m/>
    <n v="3"/>
    <m/>
    <m/>
    <n v="2"/>
    <n v="1"/>
    <n v="23"/>
    <m/>
    <m/>
    <n v="11"/>
    <n v="12"/>
    <m/>
    <m/>
    <m/>
    <m/>
    <m/>
    <n v="76"/>
    <n v="76"/>
    <m/>
    <m/>
    <n v="73"/>
    <m/>
    <m/>
    <n v="1"/>
    <n v="66"/>
    <n v="6"/>
    <n v="3"/>
    <m/>
    <m/>
    <m/>
    <n v="3"/>
    <m/>
    <n v="1"/>
    <m/>
    <m/>
    <m/>
    <n v="1"/>
    <m/>
    <m/>
    <m/>
    <m/>
    <m/>
    <m/>
    <m/>
    <m/>
    <m/>
    <m/>
    <m/>
    <m/>
    <m/>
    <m/>
    <m/>
    <m/>
    <m/>
    <m/>
    <m/>
    <m/>
    <n v="3"/>
    <m/>
    <m/>
    <m/>
    <n v="3"/>
    <m/>
    <m/>
    <m/>
    <m/>
    <m/>
    <m/>
    <m/>
    <m/>
    <m/>
    <m/>
    <m/>
    <m/>
    <m/>
    <m/>
    <m/>
    <m/>
    <m/>
    <m/>
    <m/>
    <m/>
    <m/>
    <m/>
    <m/>
    <m/>
    <m/>
    <m/>
    <m/>
    <m/>
    <m/>
    <m/>
    <m/>
    <m/>
  </r>
  <r>
    <x v="7"/>
    <n v="135"/>
    <m/>
    <m/>
    <m/>
    <m/>
    <m/>
    <m/>
    <m/>
    <m/>
    <n v="1"/>
    <m/>
    <m/>
    <n v="6"/>
    <n v="13"/>
    <n v="10"/>
    <n v="23"/>
    <n v="9"/>
    <n v="21"/>
    <n v="14"/>
    <n v="14"/>
    <n v="7"/>
    <n v="5"/>
    <n v="2"/>
    <n v="9"/>
    <n v="1"/>
    <n v="1"/>
    <m/>
    <m/>
    <m/>
    <m/>
    <m/>
    <m/>
    <m/>
    <m/>
    <m/>
    <m/>
    <m/>
    <m/>
    <m/>
    <m/>
    <m/>
    <m/>
    <m/>
    <m/>
    <m/>
    <m/>
    <m/>
    <m/>
    <n v="1"/>
    <m/>
    <m/>
    <m/>
    <m/>
    <m/>
    <m/>
    <m/>
    <m/>
    <m/>
    <m/>
    <m/>
    <m/>
    <m/>
    <m/>
    <m/>
    <m/>
    <m/>
    <m/>
    <m/>
    <m/>
    <m/>
    <m/>
    <m/>
    <m/>
    <m/>
    <m/>
    <m/>
    <m/>
    <m/>
    <m/>
    <m/>
    <m/>
    <m/>
    <m/>
    <m/>
    <m/>
    <m/>
    <m/>
    <m/>
    <m/>
    <m/>
    <m/>
    <m/>
    <m/>
    <m/>
    <m/>
    <m/>
    <m/>
    <m/>
    <m/>
    <m/>
    <m/>
    <m/>
    <m/>
    <m/>
    <m/>
    <n v="11"/>
    <m/>
    <n v="47"/>
    <m/>
    <m/>
    <m/>
    <m/>
    <m/>
    <m/>
    <m/>
    <m/>
    <m/>
    <m/>
    <m/>
    <n v="77"/>
    <n v="1"/>
    <m/>
    <n v="20"/>
    <m/>
    <m/>
    <n v="1"/>
    <m/>
    <m/>
    <m/>
    <m/>
    <m/>
    <m/>
    <n v="1"/>
    <n v="1"/>
    <n v="1"/>
    <m/>
    <n v="5"/>
    <n v="1"/>
    <n v="1"/>
    <n v="2"/>
    <m/>
    <n v="2"/>
    <n v="1"/>
    <m/>
    <m/>
    <n v="3"/>
    <n v="1"/>
    <n v="13"/>
    <n v="2"/>
    <m/>
    <n v="6"/>
    <n v="5"/>
    <n v="7"/>
    <m/>
    <m/>
    <m/>
    <m/>
    <n v="1"/>
    <m/>
    <m/>
    <m/>
    <m/>
    <m/>
    <m/>
    <n v="1"/>
    <m/>
    <m/>
    <n v="1"/>
    <n v="1"/>
    <n v="1"/>
    <n v="1"/>
    <m/>
    <m/>
    <m/>
    <m/>
    <n v="1"/>
    <m/>
    <x v="0"/>
    <m/>
    <m/>
    <m/>
    <m/>
    <m/>
    <m/>
    <m/>
    <m/>
    <m/>
    <m/>
    <m/>
    <m/>
    <m/>
    <m/>
    <m/>
    <m/>
    <m/>
    <m/>
    <m/>
    <m/>
    <m/>
    <m/>
    <m/>
    <m/>
    <m/>
    <n v="2"/>
    <m/>
    <m/>
    <m/>
    <m/>
    <m/>
    <m/>
    <m/>
    <m/>
    <m/>
    <m/>
    <m/>
    <m/>
    <m/>
    <n v="1"/>
    <m/>
    <m/>
    <m/>
    <m/>
    <m/>
    <m/>
    <m/>
    <m/>
    <n v="1"/>
    <m/>
    <x v="0"/>
    <x v="0"/>
    <m/>
    <m/>
    <m/>
    <m/>
    <m/>
    <m/>
    <m/>
    <m/>
    <m/>
    <m/>
    <m/>
    <m/>
    <m/>
    <m/>
    <m/>
    <m/>
    <m/>
    <m/>
    <m/>
    <m/>
    <x v="0"/>
    <x v="0"/>
    <m/>
    <m/>
    <m/>
    <m/>
    <m/>
    <m/>
    <m/>
    <m/>
    <m/>
    <m/>
    <m/>
    <m/>
    <m/>
    <m/>
    <m/>
    <m/>
    <m/>
    <m/>
    <m/>
    <m/>
    <m/>
    <m/>
    <m/>
    <m/>
    <m/>
    <m/>
    <m/>
    <m/>
    <m/>
    <m/>
    <m/>
    <m/>
    <m/>
    <m/>
    <m/>
    <m/>
    <m/>
    <m/>
    <m/>
    <m/>
    <m/>
    <m/>
    <m/>
    <m/>
    <m/>
    <m/>
    <m/>
    <m/>
    <m/>
    <m/>
    <m/>
    <m/>
    <m/>
    <m/>
    <m/>
    <m/>
    <m/>
    <m/>
    <m/>
    <m/>
    <m/>
    <m/>
    <m/>
    <m/>
    <m/>
    <m/>
    <m/>
    <m/>
    <m/>
    <m/>
    <m/>
    <m/>
    <m/>
    <m/>
    <m/>
    <m/>
    <m/>
    <m/>
    <m/>
    <m/>
    <m/>
    <m/>
    <m/>
    <m/>
    <m/>
    <m/>
    <m/>
    <m/>
    <m/>
    <m/>
    <m/>
    <m/>
    <m/>
    <m/>
    <m/>
    <m/>
    <m/>
    <m/>
    <m/>
    <m/>
    <m/>
    <m/>
    <m/>
    <m/>
    <m/>
    <m/>
    <m/>
    <m/>
    <m/>
    <m/>
    <m/>
    <m/>
    <m/>
    <m/>
    <m/>
    <m/>
    <m/>
    <m/>
    <m/>
    <m/>
    <m/>
    <m/>
    <m/>
    <m/>
    <x v="0"/>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x v="0"/>
    <x v="0"/>
    <x v="0"/>
    <m/>
    <x v="0"/>
    <m/>
    <m/>
    <m/>
    <m/>
    <m/>
    <m/>
    <m/>
    <m/>
    <m/>
    <m/>
    <m/>
    <m/>
    <m/>
    <m/>
    <m/>
    <m/>
    <m/>
    <m/>
    <m/>
    <m/>
    <m/>
    <m/>
    <m/>
    <m/>
    <m/>
    <m/>
    <m/>
    <m/>
    <m/>
    <m/>
    <m/>
    <m/>
    <m/>
    <m/>
    <m/>
    <m/>
    <m/>
    <m/>
    <m/>
    <m/>
    <m/>
    <m/>
    <m/>
    <m/>
    <m/>
    <m/>
    <m/>
    <m/>
    <m/>
    <m/>
    <m/>
    <m/>
    <m/>
    <m/>
    <m/>
    <m/>
    <m/>
    <m/>
    <m/>
    <m/>
    <m/>
    <m/>
    <m/>
    <m/>
    <x v="0"/>
    <m/>
    <m/>
    <m/>
    <m/>
    <m/>
    <m/>
    <m/>
    <m/>
    <m/>
    <m/>
    <m/>
    <m/>
    <m/>
    <m/>
    <m/>
    <m/>
    <m/>
    <m/>
    <m/>
    <m/>
    <m/>
    <m/>
    <m/>
    <m/>
    <m/>
    <m/>
    <m/>
    <m/>
    <m/>
    <m/>
    <m/>
    <m/>
    <m/>
    <m/>
    <m/>
    <m/>
    <m/>
    <m/>
    <m/>
    <m/>
    <m/>
    <m/>
    <m/>
    <m/>
    <m/>
    <m/>
    <m/>
    <m/>
    <m/>
    <m/>
    <m/>
    <m/>
    <m/>
    <m/>
    <m/>
    <m/>
    <m/>
    <m/>
    <m/>
    <m/>
    <m/>
    <m/>
    <m/>
    <m/>
    <m/>
    <m/>
    <m/>
    <x v="0"/>
    <m/>
    <m/>
    <m/>
    <m/>
    <m/>
    <m/>
    <m/>
    <m/>
    <x v="0"/>
    <m/>
    <m/>
    <m/>
    <m/>
    <m/>
    <m/>
    <m/>
    <m/>
    <m/>
    <x v="0"/>
    <x v="0"/>
    <x v="0"/>
    <x v="0"/>
    <x v="0"/>
    <m/>
    <m/>
    <m/>
    <m/>
    <m/>
    <m/>
    <m/>
    <m/>
    <m/>
    <m/>
    <m/>
    <m/>
    <m/>
    <m/>
    <m/>
    <m/>
    <x v="0"/>
    <m/>
    <m/>
    <m/>
    <m/>
    <m/>
    <m/>
    <m/>
    <m/>
    <m/>
    <m/>
    <m/>
    <m/>
    <m/>
    <m/>
    <m/>
    <m/>
    <m/>
    <m/>
    <m/>
    <m/>
    <m/>
    <x v="0"/>
    <m/>
    <m/>
    <m/>
    <m/>
    <m/>
    <m/>
    <m/>
    <m/>
    <m/>
    <m/>
    <x v="0"/>
    <x v="0"/>
    <m/>
    <m/>
    <m/>
    <m/>
    <m/>
    <m/>
    <m/>
    <m/>
    <m/>
    <m/>
    <m/>
    <m/>
    <m/>
    <m/>
    <m/>
    <m/>
    <m/>
    <m/>
    <m/>
    <m/>
    <x v="0"/>
    <m/>
    <m/>
    <m/>
    <m/>
    <m/>
    <m/>
    <m/>
    <m/>
    <m/>
    <m/>
    <m/>
    <m/>
    <m/>
    <m/>
    <m/>
    <m/>
    <m/>
    <m/>
    <m/>
    <m/>
    <m/>
    <m/>
    <m/>
    <m/>
    <m/>
    <m/>
    <m/>
    <m/>
    <m/>
    <m/>
    <m/>
    <m/>
    <m/>
    <m/>
    <m/>
    <m/>
    <m/>
    <m/>
    <m/>
    <m/>
    <m/>
    <m/>
    <m/>
    <m/>
    <m/>
    <m/>
    <m/>
    <m/>
    <m/>
    <m/>
    <m/>
    <m/>
    <m/>
    <m/>
    <m/>
    <m/>
    <x v="0"/>
    <m/>
    <m/>
    <m/>
    <m/>
    <m/>
    <m/>
    <m/>
    <x v="0"/>
    <x v="0"/>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
    <n v="983"/>
    <m/>
    <m/>
    <m/>
    <m/>
    <m/>
    <m/>
    <m/>
    <m/>
    <n v="5"/>
    <n v="14"/>
    <n v="38"/>
    <n v="62"/>
    <n v="107"/>
    <n v="96"/>
    <n v="106"/>
    <n v="70"/>
    <n v="111"/>
    <n v="98"/>
    <n v="85"/>
    <n v="38"/>
    <n v="48"/>
    <n v="16"/>
    <n v="68"/>
    <n v="21"/>
    <n v="23"/>
    <m/>
    <m/>
    <m/>
    <m/>
    <m/>
    <m/>
    <m/>
    <m/>
    <m/>
    <m/>
    <n v="1"/>
    <n v="1"/>
    <n v="2"/>
    <n v="3"/>
    <m/>
    <m/>
    <n v="1"/>
    <n v="4"/>
    <m/>
    <n v="1"/>
    <n v="4"/>
    <m/>
    <n v="4"/>
    <n v="2"/>
    <n v="2865"/>
    <n v="12"/>
    <n v="11"/>
    <n v="106"/>
    <n v="90"/>
    <n v="55"/>
    <n v="62"/>
    <n v="31"/>
    <n v="43"/>
    <n v="23"/>
    <n v="87"/>
    <n v="92"/>
    <n v="304"/>
    <n v="101"/>
    <n v="437"/>
    <n v="110"/>
    <n v="312"/>
    <n v="110"/>
    <n v="190"/>
    <n v="75"/>
    <n v="82"/>
    <n v="70"/>
    <n v="79"/>
    <n v="195"/>
    <n v="188"/>
    <n v="55"/>
    <m/>
    <m/>
    <m/>
    <m/>
    <m/>
    <m/>
    <m/>
    <n v="1"/>
    <m/>
    <n v="1"/>
    <m/>
    <n v="1"/>
    <n v="3"/>
    <n v="4"/>
    <n v="1"/>
    <n v="6"/>
    <n v="5"/>
    <n v="8"/>
    <n v="7"/>
    <n v="3"/>
    <m/>
    <n v="4"/>
    <n v="1"/>
    <n v="10"/>
    <m/>
    <m/>
    <m/>
    <n v="3"/>
    <n v="1"/>
    <n v="82"/>
    <n v="1"/>
    <n v="342"/>
    <n v="10"/>
    <m/>
    <m/>
    <m/>
    <m/>
    <m/>
    <m/>
    <m/>
    <m/>
    <m/>
    <m/>
    <n v="3421"/>
    <n v="66"/>
    <m/>
    <n v="255"/>
    <m/>
    <m/>
    <n v="2"/>
    <m/>
    <m/>
    <m/>
    <m/>
    <n v="3"/>
    <n v="1"/>
    <n v="6"/>
    <n v="6"/>
    <n v="11"/>
    <n v="9"/>
    <n v="16"/>
    <n v="8"/>
    <n v="17"/>
    <n v="8"/>
    <n v="17"/>
    <n v="15"/>
    <n v="27"/>
    <n v="19"/>
    <n v="15"/>
    <n v="38"/>
    <n v="37"/>
    <n v="270"/>
    <n v="58"/>
    <n v="45"/>
    <n v="74"/>
    <n v="93"/>
    <n v="64"/>
    <m/>
    <m/>
    <n v="4"/>
    <n v="1"/>
    <n v="6"/>
    <n v="3"/>
    <n v="1"/>
    <n v="5"/>
    <n v="1"/>
    <n v="4"/>
    <n v="1"/>
    <n v="2"/>
    <n v="1"/>
    <n v="5"/>
    <n v="1"/>
    <n v="5"/>
    <n v="1"/>
    <n v="9"/>
    <n v="3"/>
    <n v="2"/>
    <m/>
    <n v="1"/>
    <n v="6"/>
    <n v="2"/>
    <x v="0"/>
    <n v="7"/>
    <m/>
    <m/>
    <m/>
    <m/>
    <m/>
    <m/>
    <m/>
    <m/>
    <m/>
    <n v="1"/>
    <m/>
    <n v="1"/>
    <m/>
    <n v="1"/>
    <m/>
    <n v="1"/>
    <m/>
    <n v="1"/>
    <n v="1"/>
    <m/>
    <m/>
    <m/>
    <m/>
    <n v="1"/>
    <n v="10"/>
    <m/>
    <m/>
    <m/>
    <m/>
    <m/>
    <m/>
    <m/>
    <m/>
    <m/>
    <m/>
    <m/>
    <m/>
    <m/>
    <n v="3"/>
    <m/>
    <m/>
    <n v="1"/>
    <m/>
    <m/>
    <n v="1"/>
    <m/>
    <n v="1"/>
    <n v="3"/>
    <n v="1"/>
    <x v="0"/>
    <x v="0"/>
    <m/>
    <m/>
    <m/>
    <m/>
    <m/>
    <m/>
    <m/>
    <m/>
    <m/>
    <m/>
    <m/>
    <m/>
    <m/>
    <m/>
    <m/>
    <m/>
    <n v="95"/>
    <n v="46"/>
    <n v="49"/>
    <n v="7"/>
    <x v="0"/>
    <x v="0"/>
    <m/>
    <n v="1"/>
    <m/>
    <n v="1"/>
    <m/>
    <m/>
    <m/>
    <m/>
    <m/>
    <m/>
    <m/>
    <n v="99"/>
    <n v="56"/>
    <n v="43"/>
    <m/>
    <m/>
    <m/>
    <m/>
    <m/>
    <m/>
    <m/>
    <n v="306"/>
    <n v="122"/>
    <n v="184"/>
    <n v="4"/>
    <n v="4"/>
    <m/>
    <m/>
    <m/>
    <m/>
    <m/>
    <n v="651"/>
    <n v="319"/>
    <n v="332"/>
    <n v="66"/>
    <n v="61"/>
    <n v="5"/>
    <m/>
    <m/>
    <m/>
    <m/>
    <m/>
    <n v="1139"/>
    <n v="506"/>
    <n v="633"/>
    <n v="332"/>
    <n v="175"/>
    <n v="157"/>
    <n v="6"/>
    <m/>
    <n v="6"/>
    <m/>
    <n v="1837"/>
    <n v="765"/>
    <n v="1072"/>
    <n v="459"/>
    <n v="310"/>
    <n v="149"/>
    <n v="38"/>
    <n v="14"/>
    <n v="24"/>
    <m/>
    <n v="1235"/>
    <n v="425"/>
    <n v="810"/>
    <n v="408"/>
    <n v="164"/>
    <n v="244"/>
    <n v="15"/>
    <m/>
    <n v="15"/>
    <m/>
    <n v="1807"/>
    <n v="417"/>
    <n v="1390"/>
    <n v="412"/>
    <n v="148"/>
    <n v="264"/>
    <n v="16"/>
    <n v="13"/>
    <n v="3"/>
    <m/>
    <n v="3943"/>
    <n v="880"/>
    <n v="3063"/>
    <n v="816"/>
    <n v="143"/>
    <n v="673"/>
    <n v="23"/>
    <n v="14"/>
    <n v="9"/>
    <m/>
    <n v="7468"/>
    <n v="1864"/>
    <n v="5604"/>
    <n v="1083"/>
    <n v="306"/>
    <n v="777"/>
    <n v="56"/>
    <n v="13"/>
    <n v="43"/>
    <m/>
    <n v="8162"/>
    <n v="3172"/>
    <n v="4990"/>
    <n v="1092"/>
    <n v="548"/>
    <n v="544"/>
    <n v="42"/>
    <n v="23"/>
    <n v="19"/>
    <m/>
    <n v="19904"/>
    <n v="10882"/>
    <n v="9022"/>
    <n v="1896"/>
    <n v="1221"/>
    <n v="675"/>
    <n v="107"/>
    <n v="70"/>
    <n v="37"/>
    <n v="30788"/>
    <n v="128"/>
    <n v="30660"/>
    <x v="0"/>
    <x v="0"/>
    <n v="1"/>
    <m/>
    <m/>
    <n v="1"/>
    <m/>
    <m/>
    <m/>
    <m/>
    <m/>
    <m/>
    <m/>
    <m/>
    <m/>
    <m/>
    <m/>
    <m/>
    <m/>
    <n v="99"/>
    <m/>
    <m/>
    <n v="8"/>
    <n v="90"/>
    <m/>
    <m/>
    <n v="1"/>
    <m/>
    <m/>
    <m/>
    <m/>
    <m/>
    <m/>
    <m/>
    <m/>
    <m/>
    <m/>
    <m/>
    <m/>
    <m/>
    <m/>
    <n v="306"/>
    <m/>
    <m/>
    <m/>
    <n v="2"/>
    <n v="6"/>
    <n v="270"/>
    <n v="28"/>
    <m/>
    <m/>
    <n v="4"/>
    <m/>
    <m/>
    <m/>
    <n v="4"/>
    <m/>
    <m/>
    <m/>
    <m/>
    <m/>
    <m/>
    <m/>
    <m/>
    <m/>
    <m/>
    <m/>
    <m/>
    <m/>
    <n v="650"/>
    <m/>
    <m/>
    <m/>
    <n v="1"/>
    <n v="446"/>
    <n v="145"/>
    <n v="54"/>
    <m/>
    <n v="4"/>
    <n v="66"/>
    <n v="12"/>
    <m/>
    <m/>
    <m/>
    <m/>
    <n v="3"/>
    <m/>
    <m/>
    <n v="51"/>
    <m/>
    <m/>
    <m/>
    <m/>
    <m/>
    <m/>
    <m/>
    <m/>
    <n v="832"/>
    <m/>
    <n v="7"/>
    <m/>
    <n v="727"/>
    <n v="7"/>
    <n v="91"/>
    <n v="241"/>
    <m/>
    <n v="14"/>
    <n v="5"/>
    <n v="159"/>
    <m/>
    <m/>
    <m/>
    <n v="63"/>
    <n v="6"/>
    <m/>
    <m/>
    <n v="6"/>
    <m/>
    <m/>
    <m/>
    <m/>
    <n v="44663"/>
    <n v="22"/>
    <m/>
    <n v="21"/>
    <n v="1480"/>
    <m/>
    <n v="1026"/>
    <n v="41"/>
    <m/>
    <n v="28"/>
    <n v="16728"/>
    <n v="104"/>
    <n v="24693"/>
    <n v="14"/>
    <m/>
    <n v="19"/>
    <n v="263"/>
    <n v="2"/>
    <n v="222"/>
    <n v="5878"/>
    <n v="6"/>
    <m/>
    <n v="5"/>
    <n v="338"/>
    <n v="4"/>
    <n v="562"/>
    <n v="45"/>
    <n v="2"/>
    <n v="61"/>
    <n v="1161"/>
    <n v="3"/>
    <n v="1111"/>
    <n v="24"/>
    <n v="1"/>
    <n v="52"/>
    <m/>
    <m/>
    <n v="13"/>
    <n v="154"/>
    <n v="1"/>
    <n v="202"/>
    <n v="948"/>
    <n v="7"/>
    <n v="1178"/>
    <n v="294"/>
    <n v="19"/>
    <m/>
    <n v="12"/>
    <n v="35"/>
    <m/>
    <n v="46"/>
    <n v="10"/>
    <m/>
    <n v="19"/>
    <m/>
    <m/>
    <m/>
    <m/>
    <m/>
    <m/>
    <n v="81"/>
    <n v="1"/>
    <n v="71"/>
    <n v="90"/>
    <m/>
    <m/>
    <n v="1"/>
    <n v="1"/>
    <m/>
    <m/>
    <m/>
    <n v="2"/>
    <n v="1"/>
    <n v="2"/>
    <n v="2"/>
    <n v="2"/>
    <n v="1"/>
    <n v="3"/>
    <n v="2"/>
    <m/>
    <n v="6"/>
    <n v="6"/>
    <m/>
    <n v="7"/>
    <m/>
    <n v="1"/>
    <n v="3"/>
    <n v="4"/>
    <m/>
    <n v="7"/>
    <n v="8"/>
    <n v="1"/>
    <n v="6"/>
    <n v="11"/>
    <n v="13"/>
    <m/>
    <n v="77"/>
    <m/>
    <m/>
    <m/>
    <m/>
    <m/>
    <n v="1"/>
    <m/>
    <n v="1"/>
    <m/>
    <m/>
    <n v="1"/>
    <m/>
    <m/>
    <n v="2"/>
    <n v="2"/>
    <m/>
    <n v="7"/>
    <n v="5"/>
    <m/>
    <n v="6"/>
    <n v="3"/>
    <m/>
    <n v="8"/>
    <n v="5"/>
    <m/>
    <n v="8"/>
    <n v="3"/>
    <m/>
    <n v="4"/>
    <n v="10"/>
    <n v="11"/>
    <n v="92"/>
    <m/>
    <m/>
    <m/>
    <m/>
    <m/>
    <n v="1"/>
    <m/>
    <n v="1"/>
    <m/>
    <m/>
    <n v="1"/>
    <m/>
    <m/>
    <n v="2"/>
    <n v="3"/>
    <m/>
    <n v="8"/>
    <n v="6"/>
    <m/>
    <n v="7"/>
    <n v="4"/>
    <m/>
    <n v="9"/>
    <n v="6"/>
    <m/>
    <n v="9"/>
    <n v="5"/>
    <m/>
    <n v="5"/>
    <n v="13"/>
    <n v="12"/>
    <n v="137"/>
    <n v="75"/>
    <n v="20"/>
    <x v="0"/>
    <x v="0"/>
    <x v="0"/>
    <n v="42"/>
    <x v="0"/>
    <n v="4292"/>
    <m/>
    <m/>
    <n v="5"/>
    <n v="1"/>
    <n v="9"/>
    <n v="15"/>
    <n v="37"/>
    <n v="32"/>
    <n v="67"/>
    <n v="1"/>
    <n v="78"/>
    <n v="96"/>
    <m/>
    <n v="96"/>
    <n v="50"/>
    <n v="3"/>
    <n v="95"/>
    <n v="45"/>
    <n v="8"/>
    <n v="135"/>
    <n v="85"/>
    <n v="10"/>
    <n v="300"/>
    <n v="196"/>
    <n v="2"/>
    <n v="505"/>
    <n v="289"/>
    <m/>
    <n v="405"/>
    <n v="955"/>
    <n v="772"/>
    <n v="4053"/>
    <m/>
    <m/>
    <n v="5"/>
    <n v="1"/>
    <n v="8"/>
    <n v="14"/>
    <n v="31"/>
    <n v="30"/>
    <n v="58"/>
    <m/>
    <n v="68"/>
    <n v="83"/>
    <m/>
    <n v="90"/>
    <n v="41"/>
    <n v="3"/>
    <n v="81"/>
    <n v="41"/>
    <n v="5"/>
    <n v="126"/>
    <n v="71"/>
    <n v="10"/>
    <n v="288"/>
    <n v="186"/>
    <n v="2"/>
    <n v="483"/>
    <n v="271"/>
    <m/>
    <n v="397"/>
    <n v="922"/>
    <n v="738"/>
    <x v="0"/>
    <m/>
    <m/>
    <m/>
    <m/>
    <m/>
    <m/>
    <m/>
    <m/>
    <m/>
    <m/>
    <m/>
    <m/>
    <m/>
    <m/>
    <m/>
    <m/>
    <m/>
    <m/>
    <m/>
    <m/>
    <m/>
    <m/>
    <m/>
    <m/>
    <m/>
    <m/>
    <m/>
    <m/>
    <m/>
    <m/>
    <m/>
    <m/>
    <n v="132"/>
    <m/>
    <m/>
    <m/>
    <m/>
    <m/>
    <m/>
    <m/>
    <n v="2"/>
    <m/>
    <n v="8"/>
    <n v="7"/>
    <n v="23"/>
    <n v="25"/>
    <n v="35"/>
    <n v="15"/>
    <n v="17"/>
    <n v="37415"/>
    <n v="46"/>
    <n v="63"/>
    <n v="236"/>
    <n v="284"/>
    <n v="7069"/>
    <n v="15201"/>
    <n v="8101"/>
    <n v="6415"/>
    <m/>
    <m/>
    <m/>
    <m/>
    <m/>
    <m/>
    <m/>
    <m/>
    <m/>
    <x v="0"/>
    <m/>
    <m/>
    <m/>
    <m/>
    <m/>
    <m/>
    <m/>
    <m/>
    <x v="0"/>
    <m/>
    <m/>
    <m/>
    <m/>
    <m/>
    <m/>
    <m/>
    <m/>
    <m/>
    <x v="0"/>
    <x v="0"/>
    <x v="0"/>
    <x v="0"/>
    <x v="0"/>
    <m/>
    <m/>
    <m/>
    <m/>
    <m/>
    <m/>
    <m/>
    <m/>
    <m/>
    <m/>
    <m/>
    <m/>
    <m/>
    <m/>
    <m/>
    <m/>
    <x v="0"/>
    <m/>
    <n v="4"/>
    <m/>
    <m/>
    <n v="3"/>
    <n v="1"/>
    <n v="85"/>
    <n v="4"/>
    <n v="1"/>
    <n v="44"/>
    <n v="36"/>
    <n v="45"/>
    <n v="1"/>
    <n v="1"/>
    <n v="23"/>
    <n v="20"/>
    <n v="2"/>
    <m/>
    <m/>
    <m/>
    <n v="2"/>
    <x v="0"/>
    <n v="36"/>
    <m/>
    <m/>
    <n v="24"/>
    <n v="12"/>
    <n v="163"/>
    <n v="6"/>
    <n v="6"/>
    <n v="63"/>
    <n v="88"/>
    <x v="0"/>
    <x v="0"/>
    <n v="1"/>
    <m/>
    <m/>
    <m/>
    <m/>
    <m/>
    <n v="1"/>
    <m/>
    <m/>
    <m/>
    <m/>
    <m/>
    <m/>
    <m/>
    <m/>
    <m/>
    <m/>
    <m/>
    <m/>
    <m/>
    <x v="0"/>
    <m/>
    <m/>
    <m/>
    <m/>
    <m/>
    <m/>
    <m/>
    <m/>
    <m/>
    <m/>
    <m/>
    <m/>
    <m/>
    <m/>
    <m/>
    <m/>
    <m/>
    <m/>
    <m/>
    <m/>
    <n v="5"/>
    <n v="4"/>
    <n v="1"/>
    <m/>
    <m/>
    <n v="13744"/>
    <n v="46"/>
    <n v="32"/>
    <n v="5996"/>
    <n v="7670"/>
    <m/>
    <n v="802"/>
    <m/>
    <m/>
    <n v="378"/>
    <n v="424"/>
    <n v="153"/>
    <m/>
    <m/>
    <n v="85"/>
    <n v="68"/>
    <m/>
    <m/>
    <m/>
    <m/>
    <m/>
    <m/>
    <m/>
    <m/>
    <m/>
    <m/>
    <m/>
    <m/>
    <m/>
    <m/>
    <m/>
    <x v="0"/>
    <n v="189"/>
    <n v="91"/>
    <n v="98"/>
    <n v="6"/>
    <n v="3"/>
    <n v="3"/>
    <n v="12"/>
    <x v="0"/>
    <x v="0"/>
    <x v="0"/>
    <n v="10"/>
    <n v="2"/>
    <m/>
    <m/>
    <m/>
    <m/>
    <m/>
    <n v="4080"/>
    <n v="12"/>
    <n v="33"/>
    <n v="85"/>
    <n v="130"/>
    <n v="3820"/>
    <n v="4061"/>
    <n v="42"/>
    <n v="204"/>
    <n v="8"/>
    <n v="3807"/>
    <m/>
    <n v="75"/>
    <n v="1"/>
    <n v="3"/>
    <n v="29"/>
    <n v="42"/>
    <n v="22"/>
    <m/>
    <n v="3"/>
    <n v="11"/>
    <n v="8"/>
    <n v="13817"/>
    <n v="254"/>
    <n v="230"/>
    <n v="5766"/>
    <n v="7567"/>
    <n v="48"/>
    <n v="2"/>
    <n v="5"/>
    <n v="23"/>
    <n v="18"/>
    <m/>
    <n v="9"/>
    <m/>
    <n v="1"/>
    <n v="3"/>
    <n v="5"/>
    <n v="56"/>
    <m/>
    <m/>
    <n v="25"/>
    <n v="31"/>
    <m/>
    <m/>
    <m/>
    <m/>
    <m/>
    <m/>
    <n v="233"/>
    <n v="5"/>
    <n v="9"/>
    <n v="108"/>
    <n v="111"/>
    <n v="214"/>
    <n v="1"/>
    <n v="1"/>
    <n v="94"/>
    <n v="118"/>
    <n v="1"/>
    <m/>
    <m/>
    <m/>
    <n v="1"/>
    <m/>
    <n v="98"/>
    <n v="1"/>
    <n v="3"/>
    <n v="51"/>
    <n v="43"/>
    <n v="118"/>
    <n v="1"/>
    <n v="1"/>
    <n v="47"/>
    <n v="69"/>
    <m/>
    <m/>
    <m/>
    <m/>
    <m/>
    <n v="568"/>
    <n v="567"/>
    <n v="1"/>
    <m/>
    <n v="548"/>
    <n v="2"/>
    <n v="21"/>
    <n v="30"/>
    <n v="479"/>
    <n v="16"/>
    <n v="35"/>
    <m/>
    <n v="1"/>
    <n v="4"/>
    <n v="29"/>
    <n v="1"/>
    <n v="14"/>
    <m/>
    <m/>
    <n v="1"/>
    <n v="13"/>
    <m/>
    <m/>
    <m/>
    <m/>
    <m/>
    <m/>
    <m/>
    <m/>
    <n v="14"/>
    <m/>
    <m/>
    <n v="1"/>
    <n v="11"/>
    <n v="2"/>
    <n v="1"/>
    <m/>
    <m/>
    <m/>
    <n v="1"/>
    <m/>
    <n v="20"/>
    <m/>
    <m/>
    <n v="2"/>
    <n v="17"/>
    <n v="1"/>
    <m/>
    <n v="215"/>
    <m/>
    <m/>
    <n v="175"/>
    <n v="40"/>
    <n v="1"/>
    <m/>
    <m/>
    <m/>
    <n v="1"/>
    <n v="215"/>
    <m/>
    <m/>
    <n v="175"/>
    <n v="40"/>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8:C58" firstHeaderRow="1" firstDataRow="1" firstDataCol="1"/>
  <pivotFields count="1126">
    <pivotField showAll="0">
      <items count="10">
        <item h="1" x="7"/>
        <item h="1" x="1"/>
        <item x="5"/>
        <item h="1" x="6"/>
        <item h="1" x="2"/>
        <item h="1" x="0"/>
        <item h="1" x="3"/>
        <item h="1" x="8"/>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items count="2">
        <item x="0"/>
        <item t="default"/>
      </items>
    </pivotField>
    <pivotField dataField="1" showAll="0">
      <items count="2">
        <item x="0"/>
        <item t="default"/>
      </items>
    </pivotField>
    <pivotField dataField="1" showAll="0">
      <items count="2">
        <item x="0"/>
        <item t="default"/>
      </items>
    </pivotField>
    <pivotField dataField="1"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dataField="1" showAll="0">
      <items count="2">
        <item x="0"/>
        <item t="default"/>
      </items>
    </pivotField>
    <pivotField dataField="1" showAll="0">
      <items count="2">
        <item x="0"/>
        <item t="default"/>
      </items>
    </pivotField>
    <pivotField dataField="1" showAll="0">
      <items count="2">
        <item x="0"/>
        <item t="default"/>
      </items>
    </pivotField>
    <pivotField dataField="1" showAll="0">
      <items count="2">
        <item x="0"/>
        <item t="default"/>
      </items>
    </pivotField>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dataField="1" showAll="0"/>
    <pivotField showAll="0"/>
    <pivotField showAll="0"/>
    <pivotField showAll="0"/>
    <pivotField showAll="0"/>
    <pivotField dataField="1" showAll="0">
      <items count="2">
        <item x="0"/>
        <item t="default"/>
      </items>
    </pivotField>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dataField="1" showAll="0"/>
    <pivotField showAll="0"/>
    <pivotField showAll="0"/>
    <pivotField dataField="1" showAll="0"/>
    <pivotField showAll="0"/>
    <pivotField showAll="0"/>
    <pivotField dataField="1" showAll="0"/>
    <pivotField dataField="1" showAll="0">
      <items count="2">
        <item x="0"/>
        <item t="default"/>
      </items>
    </pivotField>
    <pivotField dataField="1" showAll="0">
      <items count="2">
        <item x="0"/>
        <item t="default"/>
      </items>
    </pivotField>
    <pivotField dataField="1" showAll="0">
      <items count="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rowItems>
  <colItems count="1">
    <i/>
  </colItems>
  <dataFields count="40">
    <dataField name="  adults and children who are currently on ART by age, sex and regimen category" fld="251" subtotal="count" baseField="0" baseItem="0"/>
    <dataField name="  children (&lt;15) who are currently on ART" fld="252" subtotal="count" baseField="0" baseItem="0"/>
    <dataField name="  children (&lt;19) who are currently on ART by regimen type" fld="377" subtotal="count" baseField="0" baseItem="0"/>
    <dataField name="   adults and children who are still on treatment at 12 months after initiating ART" fld="594" baseField="0" baseItem="0"/>
    <dataField name="   persons on ART in the original cohort including those transferred in, minus those transferred out (net current cohort)" fld="626" baseField="0" baseItem="0"/>
    <dataField name="  Linkage outcome of newly identified Hiv positive individuals in the reporting period" fld="658" baseField="0" baseItem="0"/>
    <dataField name="  Linked to care and treatment" fld="659" baseField="0" baseItem="0"/>
    <dataField name="  Known on ART" fld="660" baseField="0" baseItem="0"/>
    <dataField name=" Lost to follow up art" fld="661" subtotal="count" baseField="0" baseItem="0"/>
    <dataField name=" Referred to other facility" fld="662" subtotal="count" baseField="0" baseItem="0"/>
    <dataField name=" Died" fld="663" subtotal="count" baseField="0" baseItem="0"/>
    <dataField name="  Others" fld="664" baseField="0" baseItem="0"/>
    <dataField name=" Viral load Suppression (Percentage of ART clients with a suppressed viral load among those with a viral load test at 12 month in the reporting period)" fld="665" subtotal="count" baseField="0" baseItem="0"/>
    <dataField name="  Total  adult and paediatric ART patients with an undetectable viral load(&lt;50 copies/ml) in the reporting period" fld="698" baseField="0" baseItem="0"/>
    <dataField name=" Total  adult and paediatric ART patients with low level viremia (50 -1000 copies/ml) in the reporting period" fld="730" subtotal="count" baseField="0" baseItem="0"/>
    <dataField name="  Total  clients on 3MMD" fld="763" baseField="0" baseItem="0"/>
    <dataField name="  Total  clients on ASM(6MMD)" fld="780" baseField="0" baseItem="0"/>
    <dataField name=" Total  clients on CAG" fld="798" subtotal="count" baseField="0" baseItem="0"/>
    <dataField name=" Total  clients on PCAD" fld="807" subtotal="count" baseField="0" baseItem="0"/>
    <dataField name=" Total  clients on Adolescent DSD" fld="817" subtotal="count" baseField="0" baseItem="0"/>
    <dataField name=" Total  clients on KP DSD" fld="818" subtotal="count" baseField="0" baseItem="0"/>
    <dataField name=" Total  clients on MCH DSD" fld="819" subtotal="count" baseField="0" baseItem="0"/>
    <dataField name=" Total  clients on other types of DSD" fld="820" subtotal="count" baseField="0" baseItem="0"/>
    <dataField name=" Total  clients on &quot;Advanced HIV Disease Care Model&quot;" fld="821" subtotal="count" baseField="0" baseItem="0"/>
    <dataField name="  ART Clients that interrupted Treatment" fld="838" subtotal="count" baseField="0" baseItem="0"/>
    <dataField name="  Transferred out" fld="850" baseField="0" baseItem="0"/>
    <dataField name="  Refused (stopped) treatement" fld="855" baseField="0" baseItem="0"/>
    <dataField name="  ART Clients that interrupted Treatment559" fld="860" subtotal="count" baseField="0" baseItem="0"/>
    <dataField name="   ART clients restarted ARV treatment in the reporting period" fld="866" baseField="0" baseItem="0"/>
    <dataField name="  individuals receiving Pre-Exposure Prophylaxis" fld="871" subtotal="count" baseField="0" baseItem="0"/>
    <dataField name=" PrEP (New  individuals who were newly enrolled on PrEP)" fld="872" subtotal="count" baseField="0" baseItem="0"/>
    <dataField name=" PrEP Curr ( individuals that received oral PrEP during the reporting period)" fld="893" subtotal="count" baseField="0" baseItem="0"/>
    <dataField name="   STI cases tested for HIV" fld="951" baseField="0" baseItem="0"/>
    <dataField name=" Proportion of STI cases tested for HIV" fld="950" subtotal="count" baseField="0" baseItem="0"/>
    <dataField name="   STI cases tested positive for HIV" fld="954" baseField="0" baseItem="0"/>
    <dataField name="  Total  STI cases, by syndrome" fld="957" baseField="0" baseItem="0"/>
    <dataField name=" Urethral discharge" fld="958" subtotal="count" baseField="0" baseItem="0"/>
    <dataField name="  Vaginal discharge" fld="961" baseField="0" baseItem="0"/>
    <dataField name=" Persistent urethral discharge" fld="959" subtotal="count" baseField="0" baseItem="0"/>
    <dataField name=" Scrotal swelling" fld="960" subtotal="count" baseField="0" baseItem="0"/>
  </dataFields>
  <formats count="18">
    <format dxfId="268">
      <pivotArea outline="0" collapsedLevelsAreSubtotals="1" fieldPosition="0"/>
    </format>
    <format dxfId="269">
      <pivotArea dataOnly="0" labelOnly="1" grandCol="1" outline="0" axis="axisCol" fieldPosition="0"/>
    </format>
    <format dxfId="270">
      <pivotArea type="all" dataOnly="0" outline="0" fieldPosition="0"/>
    </format>
    <format dxfId="271">
      <pivotArea outline="0" collapsedLevelsAreSubtotals="1" fieldPosition="0"/>
    </format>
    <format dxfId="272">
      <pivotArea field="-2" type="button" dataOnly="0" labelOnly="1" outline="0" axis="axisRow" fieldPosition="0"/>
    </format>
    <format dxfId="273">
      <pivotArea dataOnly="0" labelOnly="1" outline="0" fieldPosition="0">
        <references count="1">
          <reference field="4294967294" count="40">
            <x v="0"/>
            <x v="1"/>
            <x v="2"/>
            <x v="3"/>
            <x v="4"/>
            <x v="5"/>
            <x v="6"/>
            <x v="7"/>
            <x v="8"/>
            <x v="9"/>
            <x v="10"/>
            <x v="11"/>
            <x v="12"/>
            <x v="13"/>
            <x v="14"/>
            <x v="15"/>
            <x v="16"/>
            <x v="17"/>
            <x v="18"/>
            <x v="19"/>
            <x v="20"/>
            <x v="21"/>
            <x v="22"/>
            <x v="23"/>
            <x v="24"/>
            <x v="25"/>
            <x v="26"/>
            <x v="27"/>
            <x v="28"/>
            <x v="29"/>
            <x v="30"/>
            <x v="31"/>
            <x v="32"/>
            <x v="33"/>
            <x v="34"/>
            <x v="35"/>
            <x v="36"/>
            <x v="37"/>
            <x v="38"/>
            <x v="39"/>
          </reference>
        </references>
      </pivotArea>
    </format>
    <format dxfId="274">
      <pivotArea field="-2" type="button" dataOnly="0" labelOnly="1" outline="0" axis="axisRow" fieldPosition="0"/>
    </format>
    <format dxfId="275">
      <pivotArea dataOnly="0" labelOnly="1" outline="0" fieldPosition="0">
        <references count="1">
          <reference field="4294967294" count="40">
            <x v="0"/>
            <x v="1"/>
            <x v="2"/>
            <x v="3"/>
            <x v="4"/>
            <x v="5"/>
            <x v="6"/>
            <x v="7"/>
            <x v="8"/>
            <x v="9"/>
            <x v="10"/>
            <x v="11"/>
            <x v="12"/>
            <x v="13"/>
            <x v="14"/>
            <x v="15"/>
            <x v="16"/>
            <x v="17"/>
            <x v="18"/>
            <x v="19"/>
            <x v="20"/>
            <x v="21"/>
            <x v="22"/>
            <x v="23"/>
            <x v="24"/>
            <x v="25"/>
            <x v="26"/>
            <x v="27"/>
            <x v="28"/>
            <x v="29"/>
            <x v="30"/>
            <x v="31"/>
            <x v="32"/>
            <x v="33"/>
            <x v="34"/>
            <x v="35"/>
            <x v="36"/>
            <x v="37"/>
            <x v="38"/>
            <x v="39"/>
          </reference>
        </references>
      </pivotArea>
    </format>
    <format dxfId="267">
      <pivotArea collapsedLevelsAreSubtotals="1" fieldPosition="0">
        <references count="1">
          <reference field="4294967294" count="29">
            <x v="0"/>
            <x v="1"/>
            <x v="2"/>
            <x v="3"/>
            <x v="4"/>
            <x v="5"/>
            <x v="6"/>
            <x v="7"/>
            <x v="8"/>
            <x v="9"/>
            <x v="10"/>
            <x v="11"/>
            <x v="12"/>
            <x v="13"/>
            <x v="14"/>
            <x v="15"/>
            <x v="16"/>
            <x v="17"/>
            <x v="18"/>
            <x v="19"/>
            <x v="20"/>
            <x v="21"/>
            <x v="22"/>
            <x v="23"/>
            <x v="24"/>
            <x v="25"/>
            <x v="26"/>
            <x v="27"/>
            <x v="28"/>
          </reference>
        </references>
      </pivotArea>
    </format>
    <format dxfId="266">
      <pivotArea field="-2" type="button" dataOnly="0" labelOnly="1" outline="0" axis="axisRow" fieldPosition="0"/>
    </format>
    <format dxfId="265">
      <pivotArea dataOnly="0" labelOnly="1" outline="0" fieldPosition="0">
        <references count="1">
          <reference field="4294967294" count="29">
            <x v="0"/>
            <x v="1"/>
            <x v="2"/>
            <x v="3"/>
            <x v="4"/>
            <x v="5"/>
            <x v="6"/>
            <x v="7"/>
            <x v="8"/>
            <x v="9"/>
            <x v="10"/>
            <x v="11"/>
            <x v="12"/>
            <x v="13"/>
            <x v="14"/>
            <x v="15"/>
            <x v="16"/>
            <x v="17"/>
            <x v="18"/>
            <x v="19"/>
            <x v="20"/>
            <x v="21"/>
            <x v="22"/>
            <x v="23"/>
            <x v="24"/>
            <x v="25"/>
            <x v="26"/>
            <x v="27"/>
            <x v="28"/>
          </reference>
        </references>
      </pivotArea>
    </format>
    <format dxfId="264">
      <pivotArea dataOnly="0" labelOnly="1" grandCol="1" outline="0" axis="axisCol" fieldPosition="0"/>
    </format>
    <format dxfId="263">
      <pivotArea collapsedLevelsAreSubtotals="1" fieldPosition="0">
        <references count="1">
          <reference field="4294967294" count="12">
            <x v="28"/>
            <x v="29"/>
            <x v="30"/>
            <x v="31"/>
            <x v="32"/>
            <x v="33"/>
            <x v="34"/>
            <x v="35"/>
            <x v="36"/>
            <x v="37"/>
            <x v="38"/>
            <x v="39"/>
          </reference>
        </references>
      </pivotArea>
    </format>
    <format dxfId="262">
      <pivotArea dataOnly="0" labelOnly="1" outline="0" fieldPosition="0">
        <references count="1">
          <reference field="4294967294" count="12">
            <x v="28"/>
            <x v="29"/>
            <x v="30"/>
            <x v="31"/>
            <x v="32"/>
            <x v="33"/>
            <x v="34"/>
            <x v="35"/>
            <x v="36"/>
            <x v="37"/>
            <x v="38"/>
            <x v="39"/>
          </reference>
        </references>
      </pivotArea>
    </format>
    <format dxfId="261">
      <pivotArea field="-2" type="button" dataOnly="0" labelOnly="1" outline="0" axis="axisRow" fieldPosition="0"/>
    </format>
    <format dxfId="260">
      <pivotArea dataOnly="0" labelOnly="1" outline="0" fieldPosition="0">
        <references count="1">
          <reference field="4294967294" count="40">
            <x v="0"/>
            <x v="1"/>
            <x v="2"/>
            <x v="3"/>
            <x v="4"/>
            <x v="5"/>
            <x v="6"/>
            <x v="7"/>
            <x v="8"/>
            <x v="9"/>
            <x v="10"/>
            <x v="11"/>
            <x v="12"/>
            <x v="13"/>
            <x v="14"/>
            <x v="15"/>
            <x v="16"/>
            <x v="17"/>
            <x v="18"/>
            <x v="19"/>
            <x v="20"/>
            <x v="21"/>
            <x v="22"/>
            <x v="23"/>
            <x v="24"/>
            <x v="25"/>
            <x v="26"/>
            <x v="27"/>
            <x v="28"/>
            <x v="29"/>
            <x v="30"/>
            <x v="31"/>
            <x v="32"/>
            <x v="33"/>
            <x v="34"/>
            <x v="35"/>
            <x v="36"/>
            <x v="37"/>
            <x v="38"/>
            <x v="39"/>
          </reference>
        </references>
      </pivotArea>
    </format>
    <format dxfId="55">
      <pivotArea field="-2" type="button" dataOnly="0" labelOnly="1" outline="0" axis="axisRow" fieldPosition="0"/>
    </format>
    <format dxfId="54">
      <pivotArea dataOnly="0" labelOnly="1" outline="0" fieldPosition="0">
        <references count="1">
          <reference field="4294967294" count="40">
            <x v="0"/>
            <x v="1"/>
            <x v="2"/>
            <x v="3"/>
            <x v="4"/>
            <x v="5"/>
            <x v="6"/>
            <x v="7"/>
            <x v="8"/>
            <x v="9"/>
            <x v="10"/>
            <x v="11"/>
            <x v="12"/>
            <x v="13"/>
            <x v="14"/>
            <x v="15"/>
            <x v="16"/>
            <x v="17"/>
            <x v="18"/>
            <x v="19"/>
            <x v="20"/>
            <x v="21"/>
            <x v="22"/>
            <x v="23"/>
            <x v="24"/>
            <x v="25"/>
            <x v="26"/>
            <x v="27"/>
            <x v="28"/>
            <x v="29"/>
            <x v="30"/>
            <x v="31"/>
            <x v="32"/>
            <x v="33"/>
            <x v="34"/>
            <x v="35"/>
            <x v="36"/>
            <x v="37"/>
            <x v="38"/>
            <x v="39"/>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3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C16" firstHeaderRow="1" firstDataRow="1" firstDataCol="1"/>
  <pivotFields count="1126">
    <pivotField showAll="0">
      <items count="10">
        <item h="1" x="7"/>
        <item h="1" x="1"/>
        <item x="5"/>
        <item h="1" x="6"/>
        <item h="1" x="2"/>
        <item h="1" x="0"/>
        <item h="1" x="3"/>
        <item h="1" x="8"/>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i="1">
      <x v="1"/>
    </i>
    <i i="2">
      <x v="2"/>
    </i>
    <i i="3">
      <x v="3"/>
    </i>
    <i i="4">
      <x v="4"/>
    </i>
    <i i="5">
      <x v="5"/>
    </i>
    <i i="6">
      <x v="6"/>
    </i>
  </rowItems>
  <colItems count="1">
    <i/>
  </colItems>
  <dataFields count="7">
    <dataField name="   index cases offered" fld="123" baseField="0" baseItem="0"/>
    <dataField name="   contacts elicited" fld="148" baseField="0" baseItem="0"/>
    <dataField name="   contacts tested" fld="153" baseField="0" baseItem="0"/>
    <dataField name="  New positive" fld="179" baseField="0" baseItem="0"/>
    <dataField name="  Known positive" fld="204" baseField="0" baseItem="0"/>
    <dataField name=" Directly assisted" fld="230" subtotal="count" baseField="0" baseItem="0"/>
    <dataField name="  Unassisted" fld="247" baseField="0" baseItem="0"/>
  </dataFields>
  <formats count="14">
    <format dxfId="276">
      <pivotArea type="all" dataOnly="0" outline="0" fieldPosition="0"/>
    </format>
    <format dxfId="277">
      <pivotArea outline="0" collapsedLevelsAreSubtotals="1" fieldPosition="0"/>
    </format>
    <format dxfId="278">
      <pivotArea dataOnly="0" labelOnly="1" grandCol="1" outline="0" axis="axisCol" fieldPosition="0"/>
    </format>
    <format dxfId="279">
      <pivotArea outline="0" collapsedLevelsAreSubtotals="1" fieldPosition="0"/>
    </format>
    <format dxfId="280">
      <pivotArea dataOnly="0" labelOnly="1" grandCol="1" outline="0" axis="axisCol" fieldPosition="0"/>
    </format>
    <format dxfId="281">
      <pivotArea type="all" dataOnly="0" outline="0" fieldPosition="0"/>
    </format>
    <format dxfId="282">
      <pivotArea outline="0" collapsedLevelsAreSubtotals="1" fieldPosition="0"/>
    </format>
    <format dxfId="283">
      <pivotArea field="-2" type="button" dataOnly="0" labelOnly="1" outline="0" axis="axisRow" fieldPosition="0"/>
    </format>
    <format dxfId="284">
      <pivotArea dataOnly="0" labelOnly="1" outline="0" fieldPosition="0">
        <references count="1">
          <reference field="4294967294" count="7">
            <x v="0"/>
            <x v="1"/>
            <x v="2"/>
            <x v="3"/>
            <x v="4"/>
            <x v="5"/>
            <x v="6"/>
          </reference>
        </references>
      </pivotArea>
    </format>
    <format dxfId="285">
      <pivotArea dataOnly="0" labelOnly="1" grandCol="1" outline="0" axis="axisCol" fieldPosition="0"/>
    </format>
    <format dxfId="259">
      <pivotArea field="-2" type="button" dataOnly="0" labelOnly="1" outline="0" axis="axisRow" fieldPosition="0"/>
    </format>
    <format dxfId="258">
      <pivotArea dataOnly="0" labelOnly="1" outline="0" fieldPosition="0">
        <references count="1">
          <reference field="4294967294" count="7">
            <x v="0"/>
            <x v="1"/>
            <x v="2"/>
            <x v="3"/>
            <x v="4"/>
            <x v="5"/>
            <x v="6"/>
          </reference>
        </references>
      </pivotArea>
    </format>
    <format dxfId="53">
      <pivotArea field="-2" type="button" dataOnly="0" labelOnly="1" outline="0" axis="axisRow" fieldPosition="0"/>
    </format>
    <format dxfId="51">
      <pivotArea dataOnly="0" labelOnly="1" outline="0" fieldPosition="0">
        <references count="1">
          <reference field="4294967294" count="7">
            <x v="0"/>
            <x v="1"/>
            <x v="2"/>
            <x v="3"/>
            <x v="4"/>
            <x v="5"/>
            <x v="6"/>
          </reference>
        </references>
      </pivotArea>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3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7" firstHeaderRow="1" firstDataRow="1" firstDataCol="1"/>
  <pivotFields count="1126">
    <pivotField showAll="0">
      <items count="10">
        <item h="1" x="7"/>
        <item h="1" x="1"/>
        <item x="5"/>
        <item h="1" x="6"/>
        <item h="1" x="2"/>
        <item h="1" x="0"/>
        <item h="1" x="3"/>
        <item h="1" x="8"/>
        <item h="1"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i="1">
      <x v="1"/>
    </i>
    <i i="2">
      <x v="2"/>
    </i>
    <i i="3">
      <x v="3"/>
    </i>
  </rowItems>
  <colItems count="1">
    <i/>
  </colItems>
  <dataFields count="4">
    <dataField name="   HIV test results (at PITC)" fld="51" baseField="0" baseItem="0"/>
    <dataField name="   HIV test results (at VCT)" fld="1" baseField="0" baseItem="0"/>
    <dataField name="  Clients testing positive for HIV (at PITC)" fld="76" baseField="0" baseItem="0"/>
    <dataField name="  Clients testing positive for HIV (at VCT)" fld="26" baseField="0" baseItem="0"/>
  </dataFields>
  <formats count="14">
    <format dxfId="232">
      <pivotArea type="all" dataOnly="0" outline="0" fieldPosition="0"/>
    </format>
    <format dxfId="233">
      <pivotArea outline="0" collapsedLevelsAreSubtotals="1" fieldPosition="0"/>
    </format>
    <format dxfId="234">
      <pivotArea dataOnly="0" labelOnly="1" grandCol="1" outline="0" axis="axisCol" fieldPosition="0"/>
    </format>
    <format dxfId="235">
      <pivotArea outline="0" collapsedLevelsAreSubtotals="1" fieldPosition="0"/>
    </format>
    <format dxfId="236">
      <pivotArea dataOnly="0" labelOnly="1" grandCol="1" outline="0" axis="axisCol" fieldPosition="0"/>
    </format>
    <format dxfId="237">
      <pivotArea type="all" dataOnly="0" outline="0" fieldPosition="0"/>
    </format>
    <format dxfId="238">
      <pivotArea outline="0" collapsedLevelsAreSubtotals="1" fieldPosition="0"/>
    </format>
    <format dxfId="239">
      <pivotArea field="-2" type="button" dataOnly="0" labelOnly="1" outline="0" axis="axisRow" fieldPosition="0"/>
    </format>
    <format dxfId="240">
      <pivotArea dataOnly="0" labelOnly="1" outline="0" fieldPosition="0">
        <references count="1">
          <reference field="4294967294" count="4">
            <x v="0"/>
            <x v="1"/>
            <x v="2"/>
            <x v="3"/>
          </reference>
        </references>
      </pivotArea>
    </format>
    <format dxfId="241">
      <pivotArea dataOnly="0" labelOnly="1" grandCol="1" outline="0" axis="axisCol" fieldPosition="0"/>
    </format>
    <format dxfId="242">
      <pivotArea field="-2" type="button" dataOnly="0" labelOnly="1" outline="0" axis="axisRow" fieldPosition="0"/>
    </format>
    <format dxfId="243">
      <pivotArea dataOnly="0" labelOnly="1" outline="0" fieldPosition="0">
        <references count="1">
          <reference field="4294967294" count="4">
            <x v="0"/>
            <x v="1"/>
            <x v="2"/>
            <x v="3"/>
          </reference>
        </references>
      </pivotArea>
    </format>
    <format dxfId="49">
      <pivotArea field="-2" type="button" dataOnly="0" labelOnly="1" outline="0" axis="axisRow" fieldPosition="0"/>
    </format>
    <format dxfId="47">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2"/>
    <pivotTable tabId="5" name="PivotTable3"/>
    <pivotTable tabId="5" name="PivotTable4"/>
  </pivotTables>
  <data>
    <tabular pivotCacheId="356234996">
      <items count="9">
        <i x="7"/>
        <i x="1"/>
        <i x="5" s="1"/>
        <i x="6"/>
        <i x="2"/>
        <i x="0"/>
        <i x="3"/>
        <i x="8"/>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s>
</file>

<file path=xl/tables/table1.xml><?xml version="1.0" encoding="utf-8"?>
<table xmlns="http://schemas.openxmlformats.org/spreadsheetml/2006/main" id="2" name="Table2" displayName="Table2" ref="A1:AQH10" totalsRowShown="0" headerRowDxfId="286" dataDxfId="287" tableBorderDxfId="1414">
  <autoFilter ref="A1:AQH10"/>
  <tableColumns count="1126">
    <tableColumn id="1" name="Month" dataDxfId="1413"/>
    <tableColumn id="2" name="Clients receiving HIV test results (at VCT)" dataDxfId="1412"/>
    <tableColumn id="3" name="&lt; 1 year, Male" dataDxfId="1411"/>
    <tableColumn id="4" name="&lt; 1 year, Female" dataDxfId="1410"/>
    <tableColumn id="5" name="1 - 4 years, Male" dataDxfId="1409"/>
    <tableColumn id="6" name="1 - 4 years, Female" dataDxfId="1408"/>
    <tableColumn id="7" name="5 - 9 years, Male" dataDxfId="1407"/>
    <tableColumn id="8" name="5 - 9 years, Female" dataDxfId="1406"/>
    <tableColumn id="9" name="10 - 14 years, Male" dataDxfId="1405"/>
    <tableColumn id="10" name="10 - 14 years, Female" dataDxfId="1404"/>
    <tableColumn id="11" name="15 - 19 years, Male" dataDxfId="1403"/>
    <tableColumn id="12" name="15 - 19 years, Female" dataDxfId="1402"/>
    <tableColumn id="13" name="20 - 24 years, Male" dataDxfId="1401"/>
    <tableColumn id="14" name="20 - 24 years, Female" dataDxfId="1400"/>
    <tableColumn id="15" name="25 - 29 years, Male" dataDxfId="1399"/>
    <tableColumn id="16" name="25 - 29 years, Female" dataDxfId="1398"/>
    <tableColumn id="17" name="30 - 34 years, Male" dataDxfId="1397"/>
    <tableColumn id="18" name="30 - 34 years, Female" dataDxfId="1396"/>
    <tableColumn id="19" name="35 - 39 years, Male" dataDxfId="1395"/>
    <tableColumn id="20" name="35 - 39 years, Female" dataDxfId="1394"/>
    <tableColumn id="21" name="40 - 44 years, Male" dataDxfId="1393"/>
    <tableColumn id="22" name="40 - 44 years, Female" dataDxfId="1392"/>
    <tableColumn id="23" name="45 - 49 years, Male" dataDxfId="1391"/>
    <tableColumn id="24" name="45 - 49 years, Female" dataDxfId="1390"/>
    <tableColumn id="25" name="&gt;= 50 years, Male" dataDxfId="1389"/>
    <tableColumn id="26" name="&gt;= 50 years, Female" dataDxfId="1388"/>
    <tableColumn id="27" name="Clients testing positive for HIV (at VCT)" dataDxfId="1387"/>
    <tableColumn id="28" name="&lt; 1 year, Male2" dataDxfId="1386"/>
    <tableColumn id="29" name="&lt; 1 year, Female3" dataDxfId="1385"/>
    <tableColumn id="30" name="1 - 4 years, Male4" dataDxfId="1384"/>
    <tableColumn id="31" name="1 - 4 years, Female5" dataDxfId="1383"/>
    <tableColumn id="32" name="5 - 9 years, Male6" dataDxfId="1382"/>
    <tableColumn id="33" name="5 - 9 years, Female7" dataDxfId="1381"/>
    <tableColumn id="34" name="10 - 14 years, Male8" dataDxfId="1380"/>
    <tableColumn id="35" name="10 - 14 years, Female9" dataDxfId="1379"/>
    <tableColumn id="36" name="15 - 19 years, Male10" dataDxfId="1378"/>
    <tableColumn id="37" name="15 - 19 years, Female11" dataDxfId="1377"/>
    <tableColumn id="38" name="20 - 24 years, Male12" dataDxfId="1376"/>
    <tableColumn id="39" name="20 - 24 years, Female13" dataDxfId="1375"/>
    <tableColumn id="40" name="25 - 29 years, Male14" dataDxfId="1374"/>
    <tableColumn id="41" name="25 - 29 years, Female15" dataDxfId="1373"/>
    <tableColumn id="42" name="30 - 34 years, Male16" dataDxfId="1372"/>
    <tableColumn id="43" name="30 - 34 years, Female17" dataDxfId="1371"/>
    <tableColumn id="44" name="35 - 39 years, Male18" dataDxfId="1370"/>
    <tableColumn id="45" name="35 - 39 years, Female19" dataDxfId="1369"/>
    <tableColumn id="46" name="40 - 44 years, Male20" dataDxfId="1368"/>
    <tableColumn id="47" name="40 - 44 years, Female21" dataDxfId="1367"/>
    <tableColumn id="48" name="45 - 49 years, Male22" dataDxfId="1366"/>
    <tableColumn id="49" name="45 - 49 years, Female23" dataDxfId="1365"/>
    <tableColumn id="50" name="&gt;= 50 years, Male24" dataDxfId="1364"/>
    <tableColumn id="51" name="&gt;= 50 years, Female25" dataDxfId="1363"/>
    <tableColumn id="52" name="Clients receiving HIV test results (at PITC)" dataDxfId="1362"/>
    <tableColumn id="53" name="&lt; 1 year, Male26" dataDxfId="1361"/>
    <tableColumn id="54" name="&lt; 1 year, Female27" dataDxfId="1360"/>
    <tableColumn id="55" name="1 - 4 years, Male28" dataDxfId="1359"/>
    <tableColumn id="56" name="1 - 4 years, Female29" dataDxfId="1358"/>
    <tableColumn id="57" name="5 - 9 years, Male30" dataDxfId="1357"/>
    <tableColumn id="58" name="5 - 9 years, Female31" dataDxfId="1356"/>
    <tableColumn id="59" name="10 - 14 years, Male32" dataDxfId="1355"/>
    <tableColumn id="60" name="10 - 14 years, Female33" dataDxfId="1354"/>
    <tableColumn id="61" name="15 - 19 years, Male34" dataDxfId="1353"/>
    <tableColumn id="62" name="15 - 19 years, Female35" dataDxfId="1352"/>
    <tableColumn id="63" name="20 - 24 years, Male36" dataDxfId="1351"/>
    <tableColumn id="64" name="20 - 24 years, Female37" dataDxfId="1350"/>
    <tableColumn id="65" name="25 - 29 years, Male38" dataDxfId="1349"/>
    <tableColumn id="66" name="25 - 29 years, Female39" dataDxfId="1348"/>
    <tableColumn id="67" name="30 - 34 years, Male40" dataDxfId="1347"/>
    <tableColumn id="68" name="30 - 34 years, Female41" dataDxfId="1346"/>
    <tableColumn id="69" name="35 - 39 years, Male42" dataDxfId="1345"/>
    <tableColumn id="70" name="35 - 39 years, Female43" dataDxfId="1344"/>
    <tableColumn id="71" name="40 - 44 years, Male44" dataDxfId="1343"/>
    <tableColumn id="72" name="40 - 44 years, Female45" dataDxfId="1342"/>
    <tableColumn id="73" name="45 - 49 years, Male46" dataDxfId="1341"/>
    <tableColumn id="74" name="45 - 49 years, Female47" dataDxfId="1340"/>
    <tableColumn id="75" name="&gt;= 50 years, Male48" dataDxfId="1339"/>
    <tableColumn id="76" name="&gt;= 50 years, Female49" dataDxfId="1338"/>
    <tableColumn id="77" name="Clients testing positive for HIV (at PITC)" dataDxfId="1337"/>
    <tableColumn id="78" name="&lt; 1 year, Male50" dataDxfId="1336"/>
    <tableColumn id="79" name="&lt; 1 year, Female51" dataDxfId="1335"/>
    <tableColumn id="80" name="1 - 4 years, Male52" dataDxfId="1334"/>
    <tableColumn id="81" name="1 - 4 years, Female53" dataDxfId="1333"/>
    <tableColumn id="82" name="5 - 9 years, Male54" dataDxfId="1332"/>
    <tableColumn id="83" name="5 - 9 years, Female55" dataDxfId="1331"/>
    <tableColumn id="84" name="10 - 14 years, Male56" dataDxfId="1330"/>
    <tableColumn id="85" name="10 - 14 years, Female57" dataDxfId="1329"/>
    <tableColumn id="86" name="15 - 19 years, Male58" dataDxfId="1328"/>
    <tableColumn id="87" name="15 - 19 years, Female59" dataDxfId="1327"/>
    <tableColumn id="88" name="20 - 24 years, Male60" dataDxfId="1326"/>
    <tableColumn id="89" name="20 - 24 years, Female61" dataDxfId="1325"/>
    <tableColumn id="90" name="25 - 29 years, Male62" dataDxfId="1324"/>
    <tableColumn id="91" name="25 - 29 years, Female63" dataDxfId="1323"/>
    <tableColumn id="92" name="30 - 34 years, Male64" dataDxfId="1322"/>
    <tableColumn id="93" name="30 - 34 years, Female65" dataDxfId="1321"/>
    <tableColumn id="94" name="35 - 39 years, Male66" dataDxfId="1320"/>
    <tableColumn id="95" name="35 - 39 years, Female67" dataDxfId="1319"/>
    <tableColumn id="96" name="40 - 44 years, Male68" dataDxfId="1318"/>
    <tableColumn id="97" name="40 - 44 years, Female69" dataDxfId="1317"/>
    <tableColumn id="98" name="45 - 49 years, Male70" dataDxfId="1316"/>
    <tableColumn id="99" name="45 - 49 years, Female71" dataDxfId="1315"/>
    <tableColumn id="100" name="&gt;= 50 years, Male72" dataDxfId="1314"/>
    <tableColumn id="101" name="&gt;= 50 years, Female73" dataDxfId="1313"/>
    <tableColumn id="102" name="HCT by population group" dataDxfId="1312"/>
    <tableColumn id="103" name="HIV testing service - HTS who received result by population group" dataDxfId="1311"/>
    <tableColumn id="104" name="HIV testing service - HTS who tested positive by population group" dataDxfId="1310"/>
    <tableColumn id="105" name="Female comercial Sex workers : Received result" dataDxfId="1309"/>
    <tableColumn id="106" name="Female comercial Sex workers :Positive" dataDxfId="1308"/>
    <tableColumn id="107" name="Long distance drivers: Received result" dataDxfId="1307"/>
    <tableColumn id="108" name="Long distance drivers :Positive" dataDxfId="1306"/>
    <tableColumn id="109" name="Mobile/Daily Laborers: Received result" dataDxfId="1305"/>
    <tableColumn id="110" name="Mobile/Daily Laborers: Positive" dataDxfId="1304"/>
    <tableColumn id="111" name="OVC of PLHIV :Received result" dataDxfId="1303"/>
    <tableColumn id="112" name="OVC of PLHIV: Positive" dataDxfId="1302"/>
    <tableColumn id="113" name="Children of PLHIV: Received result" dataDxfId="1301"/>
    <tableColumn id="114" name="Children of PLHIV: Positive" dataDxfId="1300"/>
    <tableColumn id="115" name="Prisoners :Received result" dataDxfId="1299"/>
    <tableColumn id="116" name="Prisoners : Positive" dataDxfId="1298"/>
    <tableColumn id="117" name="Partners of PLHIV: Received result" dataDxfId="1297"/>
    <tableColumn id="118" name="Partners of PLHIV: Positive" dataDxfId="1296"/>
    <tableColumn id="119" name="Other MARPs:Received result" dataDxfId="1295"/>
    <tableColumn id="120" name="Other MARPs: Positive" dataDxfId="1294"/>
    <tableColumn id="121" name="General population: Received result" dataDxfId="1293"/>
    <tableColumn id="122" name="General population: Positive" dataDxfId="1292"/>
    <tableColumn id="123" name="Number of individuals who were identified and tested using Index testing services and received their result" dataDxfId="1291"/>
    <tableColumn id="124" name="Number of index cases offered" dataDxfId="1290"/>
    <tableColumn id="125" name="&lt; 1 year, Male74" dataDxfId="1289"/>
    <tableColumn id="126" name="&lt; 1 year, Female75" dataDxfId="1288"/>
    <tableColumn id="127" name="1 - 4 years, Male76" dataDxfId="1287"/>
    <tableColumn id="128" name="1 - 4 years, Female77" dataDxfId="1286"/>
    <tableColumn id="129" name="5 - 9 years, Male78" dataDxfId="1285"/>
    <tableColumn id="130" name="5 - 9 years, Female79" dataDxfId="1284"/>
    <tableColumn id="131" name="10 - 14 years, Male80" dataDxfId="1283"/>
    <tableColumn id="132" name="10 - 14 years, Female81" dataDxfId="1282"/>
    <tableColumn id="133" name="15 - 19 years, Male82" dataDxfId="1281"/>
    <tableColumn id="134" name="15 - 19 years, Female83" dataDxfId="1280"/>
    <tableColumn id="135" name="20 - 24 years, Male84" dataDxfId="1279"/>
    <tableColumn id="136" name="20 - 24 years, Female85" dataDxfId="1278"/>
    <tableColumn id="137" name="25 - 29 years, Male86" dataDxfId="1277"/>
    <tableColumn id="138" name="25 - 29 years, Female87" dataDxfId="1276"/>
    <tableColumn id="139" name="30 - 34 years, Male88" dataDxfId="1275"/>
    <tableColumn id="140" name="30 - 34 years, Female89" dataDxfId="1274"/>
    <tableColumn id="141" name="35 - 39 years, Male90" dataDxfId="1273"/>
    <tableColumn id="142" name="35 - 39 years, Female91" dataDxfId="1272"/>
    <tableColumn id="143" name="40 - 44 years, Male92" dataDxfId="1271"/>
    <tableColumn id="144" name="40 - 44 years, Female93" dataDxfId="1270"/>
    <tableColumn id="145" name="45 - 49 years, Male94" dataDxfId="1269"/>
    <tableColumn id="146" name="45 - 49 years, Female95" dataDxfId="1268"/>
    <tableColumn id="147" name="&gt;= 50 years, Male96" dataDxfId="1267"/>
    <tableColumn id="148" name="&gt;= 50 years, Female97" dataDxfId="1266"/>
    <tableColumn id="149" name="Number of contacts elicited" dataDxfId="1265"/>
    <tableColumn id="150" name="&lt; 15 years, Male" dataDxfId="1264"/>
    <tableColumn id="151" name="&lt; 15 years, Female" dataDxfId="1263"/>
    <tableColumn id="152" name="&gt;= 15 years, Male" dataDxfId="1262"/>
    <tableColumn id="153" name="&gt;= 15 years, Female" dataDxfId="1261"/>
    <tableColumn id="154" name="Number of contacts tested" dataDxfId="1260"/>
    <tableColumn id="155" name="&lt; 1 year, Male98" dataDxfId="1259"/>
    <tableColumn id="156" name="&lt; 1 year, Female99" dataDxfId="1258"/>
    <tableColumn id="157" name="1 - 4 years, Male100" dataDxfId="1257"/>
    <tableColumn id="158" name="1 - 4 years, Female101" dataDxfId="1256"/>
    <tableColumn id="159" name="5 - 9 years, Male102" dataDxfId="1255"/>
    <tableColumn id="160" name="5 - 9 years, Female103" dataDxfId="1254"/>
    <tableColumn id="161" name="10 - 14 years, Male104" dataDxfId="1253"/>
    <tableColumn id="162" name="10 - 14 years, Female105" dataDxfId="1252"/>
    <tableColumn id="163" name="15 - 19 years, Male106" dataDxfId="1251"/>
    <tableColumn id="164" name="15 - 19 years, Female107" dataDxfId="1250"/>
    <tableColumn id="165" name="20 - 24 years, Male108" dataDxfId="1249"/>
    <tableColumn id="166" name="20 - 24 years, Female109" dataDxfId="1248"/>
    <tableColumn id="167" name="25 - 29 years, Male110" dataDxfId="1247"/>
    <tableColumn id="168" name="25 - 29 years, Female111" dataDxfId="1246"/>
    <tableColumn id="169" name="30 - 34 years, Male112" dataDxfId="1245"/>
    <tableColumn id="170" name="30 - 34 years, Female113" dataDxfId="1244"/>
    <tableColumn id="171" name="35 - 39 years, Male114" dataDxfId="1243"/>
    <tableColumn id="172" name="35 - 39 years, Female115" dataDxfId="1242"/>
    <tableColumn id="173" name="40 - 44 years, Male116" dataDxfId="1241"/>
    <tableColumn id="174" name="40 - 44 years, Female117" dataDxfId="1240"/>
    <tableColumn id="175" name="45 - 49 years, Male118" dataDxfId="1239"/>
    <tableColumn id="176" name="45 - 49 years, Female119" dataDxfId="1238"/>
    <tableColumn id="177" name="&gt;= 50 years, Male120" dataDxfId="1237"/>
    <tableColumn id="178" name="&gt;= 50 years, Female121" dataDxfId="1236"/>
    <tableColumn id="179" name="Number of contacts by test result (Positive)" dataDxfId="1235"/>
    <tableColumn id="180" name="New positive" dataDxfId="1234"/>
    <tableColumn id="181" name="&lt; 1 year, Male122" dataDxfId="1233"/>
    <tableColumn id="182" name="&lt; 1 year, Female123" dataDxfId="1232"/>
    <tableColumn id="183" name="1 - 4 years, Male124" dataDxfId="1231"/>
    <tableColumn id="184" name="1 - 4 years, Female125" dataDxfId="1230"/>
    <tableColumn id="185" name="5 - 9 years, Male126" dataDxfId="1229"/>
    <tableColumn id="186" name="5 - 9 years, Female127" dataDxfId="1228"/>
    <tableColumn id="187" name="10 - 14 years, Male128" dataDxfId="1227"/>
    <tableColumn id="188" name="10 - 14 years, Female129" dataDxfId="1226"/>
    <tableColumn id="189" name="15 - 19 years, Male130" dataDxfId="1225"/>
    <tableColumn id="190" name="15 - 19 years, Female131" dataDxfId="1224"/>
    <tableColumn id="191" name="20 - 24 years, Male132" dataDxfId="1223"/>
    <tableColumn id="192" name="20 - 24 years, Female133" dataDxfId="1222"/>
    <tableColumn id="193" name="25 - 29 years, Male134" dataDxfId="1221"/>
    <tableColumn id="194" name="25 - 29 years, Female135" dataDxfId="1220"/>
    <tableColumn id="195" name="30 - 34 years, Male136" dataDxfId="1219"/>
    <tableColumn id="196" name="30 - 34 years, Female137" dataDxfId="1218"/>
    <tableColumn id="197" name="35 - 39 years, Male138" dataDxfId="1217"/>
    <tableColumn id="198" name="35 - 39 years, Female139" dataDxfId="1216"/>
    <tableColumn id="199" name="40 - 44 years, Male140" dataDxfId="1215"/>
    <tableColumn id="200" name="40 - 44 years, Female141" dataDxfId="1214"/>
    <tableColumn id="201" name="45 - 49 years, Male142" dataDxfId="1213"/>
    <tableColumn id="202" name="45 - 49 years, Female143" dataDxfId="1212"/>
    <tableColumn id="203" name="&gt;= 50 years, Male144" dataDxfId="1211"/>
    <tableColumn id="204" name="&gt;= 50 years, Female145" dataDxfId="1210"/>
    <tableColumn id="205" name="Known positive" dataDxfId="1209"/>
    <tableColumn id="206" name="&lt; 1 year, Male146" dataDxfId="1208"/>
    <tableColumn id="207" name="&lt; 1 year, Female147" dataDxfId="1207"/>
    <tableColumn id="208" name="1 - 4 years, Male148" dataDxfId="1206"/>
    <tableColumn id="209" name="1 - 4 years, Female149" dataDxfId="1205"/>
    <tableColumn id="210" name="5 - 9 years, Male150" dataDxfId="1204"/>
    <tableColumn id="211" name="5 - 9 years, Female151" dataDxfId="1203"/>
    <tableColumn id="212" name="10 - 14 years, Male152" dataDxfId="1202"/>
    <tableColumn id="213" name="10 - 14 years, Female153" dataDxfId="1201"/>
    <tableColumn id="214" name="15 - 19 years, Male154" dataDxfId="1200"/>
    <tableColumn id="215" name="15 - 19 years, Female155" dataDxfId="1199"/>
    <tableColumn id="216" name="20 - 24 years, Male156" dataDxfId="1198"/>
    <tableColumn id="217" name="20 - 24 years, Female157" dataDxfId="1197"/>
    <tableColumn id="218" name="25 - 29 years, Male158" dataDxfId="1196"/>
    <tableColumn id="219" name="25 - 29 years, Female159" dataDxfId="1195"/>
    <tableColumn id="220" name="30 - 34 years, Male160" dataDxfId="1194"/>
    <tableColumn id="221" name="30 - 34 years, Female161" dataDxfId="1193"/>
    <tableColumn id="222" name="35 - 39 years, Male162" dataDxfId="1192"/>
    <tableColumn id="223" name="35 - 39 years, Female163" dataDxfId="1191"/>
    <tableColumn id="224" name="40 - 44 years, Male164" dataDxfId="1190"/>
    <tableColumn id="225" name="40 - 44 years, Female165" dataDxfId="1189"/>
    <tableColumn id="226" name="45 - 49 years, Male166" dataDxfId="1188"/>
    <tableColumn id="227" name="45 - 49 years, Female167" dataDxfId="1187"/>
    <tableColumn id="228" name="&gt;= 50 years, Male168" dataDxfId="1186"/>
    <tableColumn id="229" name="&gt;= 50 years, Female169" dataDxfId="1185"/>
    <tableColumn id="230" name="Number of Individual HIV self test KIT distribued" dataDxfId="1184"/>
    <tableColumn id="231" name="Directly assisted" dataDxfId="1183"/>
    <tableColumn id="232" name="15 - 19 years, Male170" dataDxfId="1182"/>
    <tableColumn id="233" name="15 - 19 years, Female171" dataDxfId="1181"/>
    <tableColumn id="234" name="20 - 24 years, Male172" dataDxfId="1180"/>
    <tableColumn id="235" name="20 - 24 years, Female173" dataDxfId="1179"/>
    <tableColumn id="236" name="25 - 29 years, Male174" dataDxfId="1178"/>
    <tableColumn id="237" name="25 - 29 years, Female175" dataDxfId="1177"/>
    <tableColumn id="238" name="30 - 34 years, Male176" dataDxfId="1176"/>
    <tableColumn id="239" name="30 - 34 years, Female177" dataDxfId="1175"/>
    <tableColumn id="240" name="35 - 39 years, Male178" dataDxfId="1174"/>
    <tableColumn id="241" name="35 - 39 years, Female179" dataDxfId="1173"/>
    <tableColumn id="242" name="40 - 44 years, Male180" dataDxfId="1172"/>
    <tableColumn id="243" name="40 - 44 years, Female181" dataDxfId="1171"/>
    <tableColumn id="244" name="45 - 49 years, Male182" dataDxfId="1170"/>
    <tableColumn id="245" name="45 - 49 years, Female183" dataDxfId="1169"/>
    <tableColumn id="246" name="&gt;= 50 years, Male184" dataDxfId="1168"/>
    <tableColumn id="247" name="&gt;= 50 years, Female185" dataDxfId="1167"/>
    <tableColumn id="248" name="Unassisted" dataDxfId="1166"/>
    <tableColumn id="249" name="Male" dataDxfId="1165"/>
    <tableColumn id="250" name="Female" dataDxfId="1164"/>
    <tableColumn id="251" name="Does health facility provide Monthly PMTCT / ART Treatment Service?" dataDxfId="1163"/>
    <tableColumn id="252" name="Number of adults and children who are currently on ART by age, sex and regimen category" dataDxfId="1162"/>
    <tableColumn id="253" name="Number of children (&lt;15) who are currently on ART" dataDxfId="1161"/>
    <tableColumn id="254" name="Children currently on ART aged &lt;1 yr" dataDxfId="1160"/>
    <tableColumn id="255" name="Children currently on ART aged &lt;1 yr on First line  regimen by sex" dataDxfId="1159"/>
    <tableColumn id="256" name="Male186" dataDxfId="1158"/>
    <tableColumn id="257" name="Female187" dataDxfId="1157"/>
    <tableColumn id="258" name="Children currently on ART aged &lt;1 yr on Second line  regimen by sex" dataDxfId="1156"/>
    <tableColumn id="259" name="Male188" dataDxfId="1155"/>
    <tableColumn id="260" name="Female189" dataDxfId="1154"/>
    <tableColumn id="261" name="Children currently on ART aged &lt;1 yr on Third line regimen by sex" dataDxfId="1153"/>
    <tableColumn id="262" name="Male190" dataDxfId="1152"/>
    <tableColumn id="263" name="Female191" dataDxfId="1151"/>
    <tableColumn id="264" name="Children currently on ART aged 1-4 yr" dataDxfId="1150"/>
    <tableColumn id="265" name="Children currently on ART aged 1-4 yr on First line  regimen by sex" dataDxfId="1149"/>
    <tableColumn id="266" name="Male192" dataDxfId="1148"/>
    <tableColumn id="267" name="Female193" dataDxfId="1147"/>
    <tableColumn id="268" name="Children currently on ART aged 1-4 yr on Second-line  regimen by sex" dataDxfId="1146"/>
    <tableColumn id="269" name="Male194" dataDxfId="1145"/>
    <tableColumn id="270" name="Female195" dataDxfId="1144"/>
    <tableColumn id="271" name="Children currently on ART aged 1-4 yr on Third line regimen by sex" dataDxfId="1143"/>
    <tableColumn id="272" name="Male196" dataDxfId="1142"/>
    <tableColumn id="273" name="Female197" dataDxfId="1141"/>
    <tableColumn id="274" name="Children currently on ART aged 5-9 yr" dataDxfId="1140"/>
    <tableColumn id="275" name="Children currently on ART aged 5-9 yr on First line  regimen by sex" dataDxfId="1139"/>
    <tableColumn id="276" name="Male198" dataDxfId="1138"/>
    <tableColumn id="277" name="Female199" dataDxfId="1137"/>
    <tableColumn id="278" name="Children currently on ART aged 5-9 yr on Second line  regimen by sex" dataDxfId="1136"/>
    <tableColumn id="279" name="Male200" dataDxfId="1135"/>
    <tableColumn id="280" name="Female201" dataDxfId="1134"/>
    <tableColumn id="281" name="Children currently on ART aged 5-9 yr on Third line regimen by sex" dataDxfId="1133"/>
    <tableColumn id="282" name="Male202" dataDxfId="1132"/>
    <tableColumn id="283" name="Female203" dataDxfId="1131"/>
    <tableColumn id="284" name="Children  currently on ART aged 10-14 year" dataDxfId="1130"/>
    <tableColumn id="285" name="Children  currently on ART aged 10-14 year on First line  regimen by sex" dataDxfId="1129"/>
    <tableColumn id="286" name="Male204" dataDxfId="1128"/>
    <tableColumn id="287" name="Female205" dataDxfId="1127"/>
    <tableColumn id="288" name="Children currently on ART aged 10-14 year on Second line  regimen by sex" dataDxfId="1126"/>
    <tableColumn id="289" name="Male206" dataDxfId="1125"/>
    <tableColumn id="290" name="Female207" dataDxfId="1124"/>
    <tableColumn id="291" name="Children currently on ART aged 10-14 years on Third line regimen by sex" dataDxfId="1123"/>
    <tableColumn id="292" name="Male208" dataDxfId="1122"/>
    <tableColumn id="293" name="Female209" dataDxfId="1121"/>
    <tableColumn id="294" name="Number of adults who are currently on ART (&gt;=15)" dataDxfId="1120"/>
    <tableColumn id="295" name="Adult currently on ART aged 15-19" dataDxfId="1119"/>
    <tableColumn id="296" name="Adult currently on ART aged 15-19 on First line  regimen by sex" dataDxfId="1118"/>
    <tableColumn id="297" name="Male210" dataDxfId="1117"/>
    <tableColumn id="298" name="Female211" dataDxfId="1116"/>
    <tableColumn id="299" name="Adult currently on ART aged 15-19 on Second-line  regimen by sex" dataDxfId="1115"/>
    <tableColumn id="300" name="Male212" dataDxfId="1114"/>
    <tableColumn id="301" name="Female213" dataDxfId="1113"/>
    <tableColumn id="302" name="Adult currently on ART aged 15-19 on Third line regimen by sex" dataDxfId="1112"/>
    <tableColumn id="303" name="Male214" dataDxfId="1111"/>
    <tableColumn id="304" name="Female215" dataDxfId="1110"/>
    <tableColumn id="305" name="Adult currently on ART aged 20-24" dataDxfId="1109"/>
    <tableColumn id="306" name="Adult currently on ART aged 20-24 on First line  regimen by sex" dataDxfId="1108"/>
    <tableColumn id="307" name="Male216" dataDxfId="1107"/>
    <tableColumn id="308" name="Female217" dataDxfId="1106"/>
    <tableColumn id="309" name="Adult currently on ART aged 20-24 on Second-line  regimen by sex" dataDxfId="1105"/>
    <tableColumn id="310" name="Male218" dataDxfId="1104"/>
    <tableColumn id="311" name="Female219" dataDxfId="1103"/>
    <tableColumn id="312" name="Adult currently on ART aged 20-24 on Third line regimen by sex" dataDxfId="1102"/>
    <tableColumn id="313" name="Male220" dataDxfId="1101"/>
    <tableColumn id="314" name="Female221" dataDxfId="1100"/>
    <tableColumn id="315" name="Adult currently on ART aged 25-29" dataDxfId="1099"/>
    <tableColumn id="316" name="Adult currently on ART aged 25-29 on First line  regimen by sex" dataDxfId="1098"/>
    <tableColumn id="317" name="Male222" dataDxfId="1097"/>
    <tableColumn id="318" name="Female223" dataDxfId="1096"/>
    <tableColumn id="319" name="Adult currently on ART aged 25-29 on Second line  regimen by sex" dataDxfId="1095"/>
    <tableColumn id="320" name="Male224" dataDxfId="1094"/>
    <tableColumn id="321" name="Female225" dataDxfId="1093"/>
    <tableColumn id="322" name="Adult currently on ART aged 25-29 on Third line regimen by sex" dataDxfId="1092"/>
    <tableColumn id="323" name="Male226" dataDxfId="1091"/>
    <tableColumn id="324" name="Female227" dataDxfId="1090"/>
    <tableColumn id="325" name="Adult currently on ART aged 30-34" dataDxfId="1089"/>
    <tableColumn id="326" name="Adult currently on ART aged 30-34 on First line  regimen by sex" dataDxfId="1088"/>
    <tableColumn id="327" name="Male228" dataDxfId="1087"/>
    <tableColumn id="328" name="Female229" dataDxfId="1086"/>
    <tableColumn id="329" name="Adult currently on ART aged 30-34 on Second line  regimen by sex" dataDxfId="1085"/>
    <tableColumn id="330" name="Male230" dataDxfId="1084"/>
    <tableColumn id="331" name="Female231" dataDxfId="1083"/>
    <tableColumn id="332" name="Adult currently on ART aged 30-34 on Third line regimen by sex" dataDxfId="1082"/>
    <tableColumn id="333" name="Male232" dataDxfId="1081"/>
    <tableColumn id="334" name="Female233" dataDxfId="1080"/>
    <tableColumn id="335" name="Adult currently on ART aged 35-39" dataDxfId="1079"/>
    <tableColumn id="336" name="Adult currently on ART aged 35-39 on First line  regimen by sex" dataDxfId="1078"/>
    <tableColumn id="337" name="Male234" dataDxfId="1077"/>
    <tableColumn id="338" name="Female235" dataDxfId="1076"/>
    <tableColumn id="339" name="Adult currently on ART aged 35-39 on Second line  regimen by sex" dataDxfId="1075"/>
    <tableColumn id="340" name="Male236" dataDxfId="1074"/>
    <tableColumn id="341" name="Female237" dataDxfId="1073"/>
    <tableColumn id="342" name="Adult currently on ART aged 35-39 on Third line regimen by sex" dataDxfId="1072"/>
    <tableColumn id="343" name="Male238" dataDxfId="1071"/>
    <tableColumn id="344" name="Female239" dataDxfId="1070"/>
    <tableColumn id="345" name="Adult currently on ART aged 40-44" dataDxfId="1069"/>
    <tableColumn id="346" name="Adult currently on ART aged 40-44 on First line  regimen by sex" dataDxfId="1068"/>
    <tableColumn id="347" name="Male240" dataDxfId="1067"/>
    <tableColumn id="348" name="Female241" dataDxfId="1066"/>
    <tableColumn id="349" name="Adult currently on ART aged 40-44 on Second line  regimen by sex" dataDxfId="1065"/>
    <tableColumn id="350" name="Male242" dataDxfId="1064"/>
    <tableColumn id="351" name="Female243" dataDxfId="1063"/>
    <tableColumn id="352" name="Adult currently on ART aged 40-44 on Third line regimen by sex" dataDxfId="1062"/>
    <tableColumn id="353" name="Male244" dataDxfId="1061"/>
    <tableColumn id="354" name="Female245" dataDxfId="1060"/>
    <tableColumn id="355" name="Adult currently on ART aged 45-49" dataDxfId="1059"/>
    <tableColumn id="356" name="Adult currently on ART aged 45-49 on First line  regimen by sex" dataDxfId="1058"/>
    <tableColumn id="357" name="Male246" dataDxfId="1057"/>
    <tableColumn id="358" name="Female247" dataDxfId="1056"/>
    <tableColumn id="359" name="Adult currently on ART aged 45-49 on Second line  regimen by sex" dataDxfId="1055"/>
    <tableColumn id="360" name="Male248" dataDxfId="1054"/>
    <tableColumn id="361" name="Female249" dataDxfId="1053"/>
    <tableColumn id="362" name="Adult currently on ART aged 45-49 on Third line regimen by sex" dataDxfId="1052"/>
    <tableColumn id="363" name="Male250" dataDxfId="1051"/>
    <tableColumn id="364" name="Female251" dataDxfId="1050"/>
    <tableColumn id="365" name="Adult currently on ART aged 50+" dataDxfId="1049"/>
    <tableColumn id="366" name="Adult currently on ART aged 50+ on First line  regimen by sex" dataDxfId="1048"/>
    <tableColumn id="367" name="Male252" dataDxfId="1047"/>
    <tableColumn id="368" name="Female253" dataDxfId="1046"/>
    <tableColumn id="369" name="Adult currently on ART aged 50+ on Second line  regimen by sex" dataDxfId="1045"/>
    <tableColumn id="370" name="Male254" dataDxfId="1044"/>
    <tableColumn id="371" name="Female255" dataDxfId="1043"/>
    <tableColumn id="372" name="Adult currently on ART aged 50+ on Third line regimen by sex" dataDxfId="1042"/>
    <tableColumn id="373" name="Male256" dataDxfId="1041"/>
    <tableColumn id="374" name="Female257" dataDxfId="1040"/>
    <tableColumn id="375" name="Currently on ART by pregnancy status" dataDxfId="1039"/>
    <tableColumn id="376" name="Pregnant" dataDxfId="1038"/>
    <tableColumn id="377" name="Non pregnant" dataDxfId="1037"/>
    <tableColumn id="378" name="Number of children (&lt;19) who are currently on ART by regimen type" dataDxfId="1036"/>
    <tableColumn id="379" name="Children currently on ART aged &lt;1 yr by regimen type" dataDxfId="1035"/>
    <tableColumn id="380" name="Children currently on ART aged &lt;1 yr on First line  regimen by regimen type" dataDxfId="1034"/>
    <tableColumn id="381" name="4f=AZT + 3TC + LPV/r" dataDxfId="1033"/>
    <tableColumn id="382" name="4g=ABC + 3TC + LPV/r" dataDxfId="1032"/>
    <tableColumn id="383" name="4j= ABC +3TC + DTG" dataDxfId="1031"/>
    <tableColumn id="384" name="4k= AZT + 3TC + DTG" dataDxfId="1030"/>
    <tableColumn id="385" name="4h=other first line" dataDxfId="1029"/>
    <tableColumn id="386" name="Children currently on ART aged &lt;1 yr on second line regimen by regimen type" dataDxfId="1028"/>
    <tableColumn id="387" name="5e=ABC + 3TC + LPV/r" dataDxfId="1027"/>
    <tableColumn id="388" name="5f=AZT + 3TC + LPV/r" dataDxfId="1026"/>
    <tableColumn id="389" name="5m = ABC + 3TC + DTG" dataDxfId="1025"/>
    <tableColumn id="390" name="5n= AZT + 3TC + DTG" dataDxfId="1024"/>
    <tableColumn id="391" name="5j=other secondline" dataDxfId="1023"/>
    <tableColumn id="392" name="Children currently on ART aged &lt;1 yr on Third line regimen by regimen type" dataDxfId="1022"/>
    <tableColumn id="393" name="6c=DRV/r+DTG+AZT+3TC" dataDxfId="1021"/>
    <tableColumn id="394" name="6f= DRV/r + DTG + ABC + 3TC" dataDxfId="1020"/>
    <tableColumn id="395" name="6e=Other thirdline regimen" dataDxfId="1019"/>
    <tableColumn id="396" name="Children currently on ART aged 1-4 yr by regimen type" dataDxfId="1018"/>
    <tableColumn id="397" name=" Children currently on ART aged 1-4 yr on First line regimen by regimen type" dataDxfId="1017"/>
    <tableColumn id="398" name="4d = AZT+3TC+EFV" dataDxfId="1016"/>
    <tableColumn id="399" name="4f=AZT + 3TC + LPV/r258" dataDxfId="1015"/>
    <tableColumn id="400" name="4g=ABC + 3TC + LPV/r259" dataDxfId="1014"/>
    <tableColumn id="401" name="4j= ABC +3TC + DTG260" dataDxfId="1013"/>
    <tableColumn id="402" name="4k= AZT + 3TC + DTG261" dataDxfId="1012"/>
    <tableColumn id="403" name="4L= ABC + 3TC + EFV" dataDxfId="1011"/>
    <tableColumn id="404" name="4h=other first line262" dataDxfId="1010"/>
    <tableColumn id="405" name="Children currently on ART aged 1-4 yr on Second-line regimen by regimen type" dataDxfId="1009"/>
    <tableColumn id="406" name="5e=ABC + 3TC + LPV/r263" dataDxfId="1008"/>
    <tableColumn id="407" name="5f=AZT + 3TC + LPV/r264" dataDxfId="1007"/>
    <tableColumn id="408" name="5h=ABC + 3TC + EFV" dataDxfId="1006"/>
    <tableColumn id="409" name="5m = ABC + 3TC + DTG265" dataDxfId="1005"/>
    <tableColumn id="410" name="5n= AZT + 3TC + DTG266" dataDxfId="1004"/>
    <tableColumn id="411" name="5j=other secondline267" dataDxfId="1003"/>
    <tableColumn id="412" name="Children currently on ART aged 1-4 yr on Third Line regimen by regimen type" dataDxfId="1002"/>
    <tableColumn id="413" name="6c=DRV/r+DTG+AZT+3TC268" dataDxfId="1001"/>
    <tableColumn id="414" name="6f= DRV/r + DTG + ABC + 3TC269" dataDxfId="1000"/>
    <tableColumn id="415" name="6g= DRV/r +ABC+3TC+ EFV" dataDxfId="999"/>
    <tableColumn id="416" name="6h= DRV/r +AZT+3TC+EFV" dataDxfId="998"/>
    <tableColumn id="417" name="6e=Other thirdline regimen270" dataDxfId="997"/>
    <tableColumn id="418" name="Children currently on ART aged 5-9 yr on by regimen type" dataDxfId="996"/>
    <tableColumn id="419" name="Children currently on ART aged 5-9 yr on First line regimen by regimen type" dataDxfId="995"/>
    <tableColumn id="420" name="4d = AZT+3TC+EFV271" dataDxfId="994"/>
    <tableColumn id="421" name="4e= TDF+3TC+EFV" dataDxfId="993"/>
    <tableColumn id="422" name="4f=AZT + 3TC + LPV/r272" dataDxfId="992"/>
    <tableColumn id="423" name="4g=ABC + 3TC + LPV/r273" dataDxfId="991"/>
    <tableColumn id="424" name="4i= TDF + 3TC + DTG" dataDxfId="990"/>
    <tableColumn id="425" name="4j= ABC +3TC + DTG274" dataDxfId="989"/>
    <tableColumn id="426" name="4k= AZT + 3TC + DTG275" dataDxfId="988"/>
    <tableColumn id="427" name="4L= ABC + 3TC + EFV276" dataDxfId="987"/>
    <tableColumn id="428" name="4h=other first line277" dataDxfId="986"/>
    <tableColumn id="429" name="Children currently on ART aged 5-9 yr on Second line regimen by regimen type" dataDxfId="985"/>
    <tableColumn id="430" name="5e=ABC + 3TC + LPV/r278" dataDxfId="984"/>
    <tableColumn id="431" name="5f=AZT + 3TC + LPV/r279" dataDxfId="983"/>
    <tableColumn id="432" name="5g= TDF + 3TC + EFV" dataDxfId="982"/>
    <tableColumn id="433" name="5h=ABC + 3TC + EFV280" dataDxfId="981"/>
    <tableColumn id="434" name="5i=TDF + 3TC+ LPV/r" dataDxfId="980"/>
    <tableColumn id="435" name="5m = ABC + 3TC + DTG281" dataDxfId="979"/>
    <tableColumn id="436" name="5n= AZT + 3TC + DTG282" dataDxfId="978"/>
    <tableColumn id="437" name="5o= TDF + 3TC + DTG" dataDxfId="977"/>
    <tableColumn id="438" name="5j=other secondline283" dataDxfId="976"/>
    <tableColumn id="439" name="Children currently on ART aged 5-9 yr on Third Line regimen by regimen type" dataDxfId="975"/>
    <tableColumn id="440" name="6c=DRV/r+DTG+AZT+3TC284" dataDxfId="974"/>
    <tableColumn id="441" name="6d=DRV/r+DTG+TDF+3TC" dataDxfId="973"/>
    <tableColumn id="442" name="6f= DRV/r + DTG + ABC + 3TC285" dataDxfId="972"/>
    <tableColumn id="443" name="6g= DRV/r +ABC+3TC+ EFV286" dataDxfId="971"/>
    <tableColumn id="444" name="6h= DRV/r +AZT+3TC+EFV287" dataDxfId="970"/>
    <tableColumn id="445" name="6e=Other thirdline regimen288" dataDxfId="969"/>
    <tableColumn id="446" name="Children currently on ART aged 10-14 year by regimen type" dataDxfId="968"/>
    <tableColumn id="447" name="Children currently on ART aged 10-14 year on  First line regimen by regimen type" dataDxfId="967"/>
    <tableColumn id="448" name="4d = AZT+3TC+EFV289" dataDxfId="966"/>
    <tableColumn id="449" name="4e= TDF+3TC+EFV290" dataDxfId="965"/>
    <tableColumn id="450" name="4f=AZT + 3TC + LPV/r291" dataDxfId="964"/>
    <tableColumn id="451" name="4g=ABC + 3TC + LPV/r292" dataDxfId="963"/>
    <tableColumn id="452" name="4i= TDF + 3TC + DTG293" dataDxfId="962"/>
    <tableColumn id="453" name="4j= ABC +3TC + DTG294" dataDxfId="961"/>
    <tableColumn id="454" name="4k= AZT + 3TC + DTG295" dataDxfId="960"/>
    <tableColumn id="455" name="4L= ABC + 3TC + EFV296" dataDxfId="959"/>
    <tableColumn id="456" name="4h=other first line297" dataDxfId="958"/>
    <tableColumn id="457" name="Children currently on ART aged 10-14 year on Second line regimen by regimen type" dataDxfId="957"/>
    <tableColumn id="458" name="5e=ABC + 3TC + LPV/r298" dataDxfId="956"/>
    <tableColumn id="459" name="5f=AZT + 3TC + LPV/r299" dataDxfId="955"/>
    <tableColumn id="460" name="5g= TDF + 3TC + EFV300" dataDxfId="954"/>
    <tableColumn id="461" name="5h=ABC + 3TC + EFV301" dataDxfId="953"/>
    <tableColumn id="462" name="5i=TDF + 3TC+ LPV/r302" dataDxfId="952"/>
    <tableColumn id="463" name="5m = ABC + 3TC + DTG303" dataDxfId="951"/>
    <tableColumn id="464" name="5n= AZT + 3TC + DTG304" dataDxfId="950"/>
    <tableColumn id="465" name="5o= TDF + 3TC + DTG305" dataDxfId="949"/>
    <tableColumn id="466" name="5j=other secondline306" dataDxfId="948"/>
    <tableColumn id="467" name="Children currently on ART aged 10-14 year on Third Line regimen by regimen type" dataDxfId="947"/>
    <tableColumn id="468" name="6c=DRV/r+DTG+AZT+3TC307" dataDxfId="946"/>
    <tableColumn id="469" name="6d=DRV/r+DTG+TDF+3TC308" dataDxfId="945"/>
    <tableColumn id="470" name="6f= DRV/r + DTG + ABC + 3TC309" dataDxfId="944"/>
    <tableColumn id="471" name="6g= DRV/r +ABC+3TC+ EFV310" dataDxfId="943"/>
    <tableColumn id="472" name="6h= DRV/r +AZT+3TC+EFV311" dataDxfId="942"/>
    <tableColumn id="473" name="6e=Other thirdline regimen312" dataDxfId="941"/>
    <tableColumn id="474" name="Adult currently on ART aged 15-19 by regimen type" dataDxfId="940"/>
    <tableColumn id="475" name="Adult currently on ART aged 15-19 on First line regimen by regimen type" dataDxfId="939"/>
    <tableColumn id="476" name="1d = AZT-3TC-EFV" dataDxfId="938"/>
    <tableColumn id="477" name="1e = TDF-3TC-EFV" dataDxfId="937"/>
    <tableColumn id="478" name="1g= ABC + 3TC + EFV" dataDxfId="936"/>
    <tableColumn id="479" name="1j=TDF + 3TC + DTG" dataDxfId="935"/>
    <tableColumn id="480" name="1k= AZT +3TC +DTG" dataDxfId="934"/>
    <tableColumn id="481" name="1i = Other specify" dataDxfId="933"/>
    <tableColumn id="482" name="Adult currently on ART aged 15-19 on Second line regimen by regimen type" dataDxfId="932"/>
    <tableColumn id="483" name="2e= AZT+3TC+LPV/r" dataDxfId="931"/>
    <tableColumn id="484" name="2f=AZT+3TC+ATV/r" dataDxfId="930"/>
    <tableColumn id="485" name="2g= TDF-3TC-LPV/r" dataDxfId="929"/>
    <tableColumn id="486" name="2h =TDF-3TC-ATV/r" dataDxfId="928"/>
    <tableColumn id="487" name="2i = ABC + 3TC + LPV/r" dataDxfId="927"/>
    <tableColumn id="488" name="2j = TDF + 3TC + DTG" dataDxfId="926"/>
    <tableColumn id="489" name="2k = AZT + 3TC + DTG" dataDxfId="925"/>
    <tableColumn id="490" name="2l=other secondline" dataDxfId="924"/>
    <tableColumn id="491" name="Adult currently on ART aged 15-19 on Third Line regimen by regimen type" dataDxfId="923"/>
    <tableColumn id="492" name="3a=DRV/r+DTG+AZT/3TC" dataDxfId="922"/>
    <tableColumn id="493" name="3b=DRV/r+DTG+TDF/3TC" dataDxfId="921"/>
    <tableColumn id="494" name="3c=DRV/r+ABC+3TC+DTG" dataDxfId="920"/>
    <tableColumn id="495" name="3e= DRV/r+TDF+3TC+EFV" dataDxfId="919"/>
    <tableColumn id="496" name="3f= DRV/r+AZT+3TC +EFV" dataDxfId="918"/>
    <tableColumn id="497" name="3d=Other thirdline" dataDxfId="917"/>
    <tableColumn id="498" name="Adults &gt;=20 years currently on ART by regimen type" dataDxfId="916"/>
    <tableColumn id="499" name="Adults &gt;=20 years currently on First line  regimen by regimen type" dataDxfId="915"/>
    <tableColumn id="500" name="1d = AZT-3TC-EFV, Male" dataDxfId="914"/>
    <tableColumn id="501" name="1d = AZT-3TC-EFV, Female - pregnant" dataDxfId="913"/>
    <tableColumn id="502" name="1d = AZT-3TC-EFV, Female - non-pregnant" dataDxfId="912"/>
    <tableColumn id="503" name="1e = TDF-3TC-EFV, Male" dataDxfId="911"/>
    <tableColumn id="504" name="1e = TDF-3TC-EFV, Female - pregnant" dataDxfId="910"/>
    <tableColumn id="505" name="1e = TDF-3TC-EFV, Female - non-pregnant" dataDxfId="909"/>
    <tableColumn id="506" name="1g= ABC + 3TC + EFV, Male" dataDxfId="908"/>
    <tableColumn id="507" name="1g= ABC + 3TC + EFV, Female - pregnant" dataDxfId="907"/>
    <tableColumn id="508" name="1g= ABC + 3TC + EFV, Female - non-pregnant" dataDxfId="906"/>
    <tableColumn id="509" name="1j=TDF + 3TC + DTG, Male" dataDxfId="905"/>
    <tableColumn id="510" name="1j=TDF + 3TC + DTG, Female - pregnant" dataDxfId="904"/>
    <tableColumn id="511" name="1j=TDF + 3TC + DTG, Female - non-pregnant" dataDxfId="903"/>
    <tableColumn id="512" name="1k= AZT +3TC +DTG, Male" dataDxfId="902"/>
    <tableColumn id="513" name="1k= AZT +3TC +DTG, Female - pregnant" dataDxfId="901"/>
    <tableColumn id="514" name="1k= AZT +3TC +DTG, Female - non-pregnant" dataDxfId="900"/>
    <tableColumn id="515" name="1i = Other specify, Male" dataDxfId="899"/>
    <tableColumn id="516" name="1i = Other specify, Female - pregnant" dataDxfId="898"/>
    <tableColumn id="517" name="1i = Other specify, Female - non-pregnant" dataDxfId="897"/>
    <tableColumn id="518" name=" Adults &gt;=20 years currently on Second line regimen by regimen type" dataDxfId="896"/>
    <tableColumn id="519" name="2e= AZT+3TC+LPV/r, Male" dataDxfId="895"/>
    <tableColumn id="520" name="2e= AZT+3TC+LPV/r, Female - pregnant" dataDxfId="894"/>
    <tableColumn id="521" name="2e= AZT+3TC+LPV/r, Female - non-pregnant" dataDxfId="893"/>
    <tableColumn id="522" name="2f=AZT+3TC+ATV/r, Male" dataDxfId="892"/>
    <tableColumn id="523" name="2f=AZT+3TC+ATV/r, Female - pregnant" dataDxfId="891"/>
    <tableColumn id="524" name="2f=AZT+3TC+ATV/r, Female - non-pregnant" dataDxfId="890"/>
    <tableColumn id="525" name="2g= TDF-3TC-LPV/r, Male" dataDxfId="889"/>
    <tableColumn id="526" name="2g= TDF-3TC-LPV/r, Female - pregnant" dataDxfId="888"/>
    <tableColumn id="527" name="2g= TDF-3TC-LPV/r, Female - non-pregnant" dataDxfId="887"/>
    <tableColumn id="528" name="2h =TDF-3TC-ATV/r, Male" dataDxfId="886"/>
    <tableColumn id="529" name="2h =TDF-3TC-ATV/r, Female - pregnant" dataDxfId="885"/>
    <tableColumn id="530" name="2h =TDF-3TC-ATV/r, Female - non-pregnant" dataDxfId="884"/>
    <tableColumn id="531" name="2i = ABC + 3TC + LPV/r, Male" dataDxfId="883"/>
    <tableColumn id="532" name="2i = ABC + 3TC + LPV/r, Female - pregnant" dataDxfId="882"/>
    <tableColumn id="533" name="2i = ABC + 3TC + LPV/r, Female - non-pregnant" dataDxfId="881"/>
    <tableColumn id="534" name="2j = TDF + 3TC + DTG, Male" dataDxfId="880"/>
    <tableColumn id="535" name="2j = TDF + 3TC + DTG, Female - pregnant" dataDxfId="879"/>
    <tableColumn id="536" name="2j = TDF + 3TC + DTG, Female - non-pregnant" dataDxfId="878"/>
    <tableColumn id="537" name="2k = AZT + 3TC + DTG, Male" dataDxfId="877"/>
    <tableColumn id="538" name="2k = AZT + 3TC + DTG, Female - pregnant" dataDxfId="876"/>
    <tableColumn id="539" name="2k = AZT + 3TC + DTG, Female - non-pregnant" dataDxfId="875"/>
    <tableColumn id="540" name="2l=other secondline, Male" dataDxfId="874"/>
    <tableColumn id="541" name="2l=other secondline, Female - pregnant" dataDxfId="873"/>
    <tableColumn id="542" name="2l=other secondline, Female - non-pregnant" dataDxfId="872"/>
    <tableColumn id="543" name="Adults &gt;=20 years currently on Third Line regimen by regimen type" dataDxfId="871"/>
    <tableColumn id="544" name="3a=DRV/r+DTG+AZT/3TC, Male" dataDxfId="870"/>
    <tableColumn id="545" name="3a=DRV/r+DTG+AZT/3TC, Female - pregnant" dataDxfId="869"/>
    <tableColumn id="546" name="3a=DRV/r+DTG+AZT/3TC, Female - non-pregnant" dataDxfId="868"/>
    <tableColumn id="547" name="3b=DRV/r+DTG+TDF/3TC, Male" dataDxfId="867"/>
    <tableColumn id="548" name="3b=DRV/r+DTG+TDF/3TC, Female - pregnant" dataDxfId="866"/>
    <tableColumn id="549" name="3b=DRV/r+DTG+TDF/3TC, Female - non-pregnant" dataDxfId="865"/>
    <tableColumn id="550" name="3c=DRV/r+ABC+3TC+DTG, Male" dataDxfId="864"/>
    <tableColumn id="551" name="3c=DRV/r+ABC+3TC+DTG, Female - pregnant" dataDxfId="863"/>
    <tableColumn id="552" name="3c=DRV/r+ABC+3TC+DTG, Female - non-pregnant" dataDxfId="862"/>
    <tableColumn id="553" name="3e= DRV/r+TDF+3TC+EFV, Male" dataDxfId="861"/>
    <tableColumn id="554" name="3e= DRV/r+TDF+3TC+EFV, Female - pregnant" dataDxfId="860"/>
    <tableColumn id="555" name="3e= DRV/r+TDF+3TC+EFV, Female - non-pregnant" dataDxfId="859"/>
    <tableColumn id="556" name="3f= DRV/r+AZT+3TC +EFV, Male" dataDxfId="858"/>
    <tableColumn id="557" name="3f= DRV/r+AZT+3TC +EFV, Female - pregnant" dataDxfId="857"/>
    <tableColumn id="558" name="3f= DRV/r+AZT+3TC +EFV, Female - non-pregnant" dataDxfId="856"/>
    <tableColumn id="559" name="3d=Other thirdline, Male" dataDxfId="855"/>
    <tableColumn id="560" name="3d=Other thirdline, Female - pregnant" dataDxfId="854"/>
    <tableColumn id="561" name="3d=Other thirdline, Female - non-pregnant" dataDxfId="853"/>
    <tableColumn id="562" name="Number of adults and children with HIV infection newly started on ART" dataDxfId="852"/>
    <tableColumn id="563" name="&lt; 1 year, Male313" dataDxfId="851"/>
    <tableColumn id="564" name="&lt; 1 year, Female - non-pregnant" dataDxfId="850"/>
    <tableColumn id="565" name="1 - 4 years, Male314" dataDxfId="849"/>
    <tableColumn id="566" name="1 - 4 years, Female - non-pregnant" dataDxfId="848"/>
    <tableColumn id="567" name="5 - 9 years, Male315" dataDxfId="847"/>
    <tableColumn id="568" name="5 - 9 years, Female - non-pregnant" dataDxfId="846"/>
    <tableColumn id="569" name="10 - 14 years, Male316" dataDxfId="845"/>
    <tableColumn id="570" name="10 - 14 years, Female - non-pregnant" dataDxfId="844"/>
    <tableColumn id="571" name="15 - 19 years, Male317" dataDxfId="843"/>
    <tableColumn id="572" name="15 - 19 years, Female - pregnant" dataDxfId="842"/>
    <tableColumn id="573" name="15 - 19 years, Female - non-pregnant" dataDxfId="841"/>
    <tableColumn id="574" name="20 - 24 years, Male318" dataDxfId="840"/>
    <tableColumn id="575" name="20 - 24 years, Female - pregnant" dataDxfId="839"/>
    <tableColumn id="576" name="20 - 24 years, Female - non-pregnant" dataDxfId="838"/>
    <tableColumn id="577" name="25 - 29 years, Male319" dataDxfId="837"/>
    <tableColumn id="578" name="25 - 29 years, Female - pregnant" dataDxfId="836"/>
    <tableColumn id="579" name="25 - 29 years, Female - non-pregnant" dataDxfId="835"/>
    <tableColumn id="580" name="30 - 34 years, Male320" dataDxfId="834"/>
    <tableColumn id="581" name="30 - 34 years, Female - pregnant" dataDxfId="833"/>
    <tableColumn id="582" name="30 - 34 years, Female - non-pregnant" dataDxfId="832"/>
    <tableColumn id="583" name="35 - 39 years, Male321" dataDxfId="831"/>
    <tableColumn id="584" name="35 - 39 years, Female - pregnant" dataDxfId="830"/>
    <tableColumn id="585" name="35 - 39 years, Female - non-pregnant" dataDxfId="829"/>
    <tableColumn id="586" name="40 - 44 years, Male322" dataDxfId="828"/>
    <tableColumn id="587" name="40 - 44 years, Female - pregnant" dataDxfId="827"/>
    <tableColumn id="588" name="40 - 44 years, Female - non-pregnant" dataDxfId="826"/>
    <tableColumn id="589" name="45 - 49 years, Male323" dataDxfId="825"/>
    <tableColumn id="590" name="45 - 49 years, Female - pregnant" dataDxfId="824"/>
    <tableColumn id="591" name="45 - 49 years, Female - non-pregnant" dataDxfId="823"/>
    <tableColumn id="592" name="&gt;= 50 years, Male324" dataDxfId="822"/>
    <tableColumn id="593" name="&gt;= 50 years, Female - non-pregnant" dataDxfId="821"/>
    <tableColumn id="594" name="ART retention rate (Percentage of adult and children on ART treatment after 12 month of initation of ARV therapy )" dataDxfId="820"/>
    <tableColumn id="595" name="Number of adults and children who are still on treatment at 12 months after initiating ART" dataDxfId="819"/>
    <tableColumn id="596" name="&lt; 1 year, Male325" dataDxfId="818"/>
    <tableColumn id="597" name="&lt; 1 year, Female - non-pregnant326" dataDxfId="817"/>
    <tableColumn id="598" name="1 - 4 years, Male327" dataDxfId="816"/>
    <tableColumn id="599" name="1 - 4 years, Female - non-pregnant328" dataDxfId="815"/>
    <tableColumn id="600" name="5 - 9 years, Male329" dataDxfId="814"/>
    <tableColumn id="601" name="5 - 9 years, Female - non-pregnant330" dataDxfId="813"/>
    <tableColumn id="602" name="10 - 14 years, Male331" dataDxfId="812"/>
    <tableColumn id="603" name="10 - 14 years, Female - non-pregnant332" dataDxfId="811"/>
    <tableColumn id="604" name="15 - 19 years, Male333" dataDxfId="810"/>
    <tableColumn id="605" name="15 - 19 years, Female - pregnant334" dataDxfId="809"/>
    <tableColumn id="606" name="15 - 19 years, Female - non-pregnant335" dataDxfId="808"/>
    <tableColumn id="607" name="20 - 24 years, Male336" dataDxfId="807"/>
    <tableColumn id="608" name="20 - 24 years, Female - pregnant337" dataDxfId="806"/>
    <tableColumn id="609" name="20 - 24 years, Female - non-pregnant338" dataDxfId="805"/>
    <tableColumn id="610" name="25 - 29 years, Male339" dataDxfId="804"/>
    <tableColumn id="611" name="25 - 29 years, Female - pregnant340" dataDxfId="803"/>
    <tableColumn id="612" name="25 - 29 years, Female - non-pregnant341" dataDxfId="802"/>
    <tableColumn id="613" name="30 - 34 years, Male342" dataDxfId="801"/>
    <tableColumn id="614" name="30 - 34 years, Female - pregnant343" dataDxfId="800"/>
    <tableColumn id="615" name="30 - 34 years, Female - non-pregnant344" dataDxfId="799"/>
    <tableColumn id="616" name="35 - 39 years, Male345" dataDxfId="798"/>
    <tableColumn id="617" name="35 - 39 years, Female - pregnant346" dataDxfId="797"/>
    <tableColumn id="618" name="35 - 39 years, Female - non-pregnant347" dataDxfId="796"/>
    <tableColumn id="619" name="40 - 44 years, Male348" dataDxfId="795"/>
    <tableColumn id="620" name="40 - 44 years, Female - pregnant349" dataDxfId="794"/>
    <tableColumn id="621" name="40 - 44 years, Female - non-pregnant350" dataDxfId="793"/>
    <tableColumn id="622" name="45 - 49 years, Male351" dataDxfId="792"/>
    <tableColumn id="623" name="45 - 49 years, Female - pregnant352" dataDxfId="791"/>
    <tableColumn id="624" name="45 - 49 years, Female - non-pregnant353" dataDxfId="790"/>
    <tableColumn id="625" name="&gt;= 50 years, Male354" dataDxfId="789"/>
    <tableColumn id="626" name="&gt;= 50 years, Female - non-pregnant355" dataDxfId="788"/>
    <tableColumn id="627" name="Number of persons on ART in the original cohort including those transferred in, minus those transferred out (net current cohort)" dataDxfId="787"/>
    <tableColumn id="628" name="&lt; 1 year, Male356" dataDxfId="786"/>
    <tableColumn id="629" name="&lt; 1 year, Female - non-pregnant357" dataDxfId="785"/>
    <tableColumn id="630" name="1 - 4 years, Male358" dataDxfId="784"/>
    <tableColumn id="631" name="1 - 4 years, Female - non-pregnant359" dataDxfId="783"/>
    <tableColumn id="632" name="5 - 9 years, Male360" dataDxfId="782"/>
    <tableColumn id="633" name="5 - 9 years, Female - non-pregnant361" dataDxfId="781"/>
    <tableColumn id="634" name="10 - 14 years, Male362" dataDxfId="780"/>
    <tableColumn id="635" name="10 - 14 years, Female - non-pregnant363" dataDxfId="779"/>
    <tableColumn id="636" name="15 - 19 years, Male364" dataDxfId="778"/>
    <tableColumn id="637" name="15 - 19 years, Female - pregnant365" dataDxfId="777"/>
    <tableColumn id="638" name="15 - 19 years, Female - non-pregnant366" dataDxfId="776"/>
    <tableColumn id="639" name="20 - 24 years, Male367" dataDxfId="775"/>
    <tableColumn id="640" name="20 - 24 years, Female - pregnant368" dataDxfId="774"/>
    <tableColumn id="641" name="20 - 24 years, Female - non-pregnant369" dataDxfId="773"/>
    <tableColumn id="642" name="25 - 29 years, Male370" dataDxfId="772"/>
    <tableColumn id="643" name="25 - 29 years, Female - pregnant371" dataDxfId="771"/>
    <tableColumn id="644" name="25 - 29 years, Female - non-pregnant372" dataDxfId="770"/>
    <tableColumn id="645" name="30 - 34 years, Male373" dataDxfId="769"/>
    <tableColumn id="646" name="30 - 34 years, Female - pregnant374" dataDxfId="768"/>
    <tableColumn id="647" name="30 - 34 years, Female - non-pregnant375" dataDxfId="767"/>
    <tableColumn id="648" name="35 - 39 years, Male376" dataDxfId="766"/>
    <tableColumn id="649" name="35 - 39 years, Female - pregnant377" dataDxfId="765"/>
    <tableColumn id="650" name="35 - 39 years, Female - non-pregnant378" dataDxfId="764"/>
    <tableColumn id="651" name="40 - 44 years, Male379" dataDxfId="763"/>
    <tableColumn id="652" name="40 - 44 years, Female - pregnant380" dataDxfId="762"/>
    <tableColumn id="653" name="40 - 44 years, Female - non-pregnant381" dataDxfId="761"/>
    <tableColumn id="654" name="45 - 49 years, Male382" dataDxfId="760"/>
    <tableColumn id="655" name="45 - 49 years, Female - pregnant383" dataDxfId="759"/>
    <tableColumn id="656" name="45 - 49 years, Female - non-pregnant384" dataDxfId="758"/>
    <tableColumn id="657" name="&gt;= 50 years, Male385" dataDxfId="757"/>
    <tableColumn id="658" name="&gt;= 50 years, Female - non-pregnant386" dataDxfId="756"/>
    <tableColumn id="659" name="Linkage outcome of newly identified Hiv positive individuals in the reporting period" dataDxfId="755"/>
    <tableColumn id="660" name="Linked to care and treatment" dataDxfId="754"/>
    <tableColumn id="661" name="Known on ART" dataDxfId="753"/>
    <tableColumn id="662" name="Lost to follow up art" dataDxfId="752"/>
    <tableColumn id="663" name="Referred to other facility" dataDxfId="751"/>
    <tableColumn id="664" name="Died" dataDxfId="750"/>
    <tableColumn id="665" name="Others" dataDxfId="749"/>
    <tableColumn id="666" name="Viral load Suppression (Percentage of ART clients with a suppressed viral load among those with a viral load test at 12 month in the reporting period)" dataDxfId="748"/>
    <tableColumn id="667" name="Number of adult and pediatric ART patients for whom viral load test result received in the reporting period" dataDxfId="747"/>
    <tableColumn id="668" name="&lt; 1 year, Male387" dataDxfId="746"/>
    <tableColumn id="669" name="&lt; 1 year, Female - non-pregnant388" dataDxfId="745"/>
    <tableColumn id="670" name="1 - 4 years, Male389" dataDxfId="744"/>
    <tableColumn id="671" name="1 - 4 years, Female - non-pregnant390" dataDxfId="743"/>
    <tableColumn id="672" name="5 - 9 years, Male391" dataDxfId="742"/>
    <tableColumn id="673" name="5 - 9 years, Female - non-pregnant392" dataDxfId="741"/>
    <tableColumn id="674" name="10 - 14 years, Male393" dataDxfId="740"/>
    <tableColumn id="675" name="10 - 14 years, Female - non-pregnant394" dataDxfId="739"/>
    <tableColumn id="676" name="15 - 19 years, Male395" dataDxfId="738"/>
    <tableColumn id="677" name="15 - 19 years, Female - pregnant396" dataDxfId="737"/>
    <tableColumn id="678" name="15 - 19 years, Female - non-pregnant397" dataDxfId="736"/>
    <tableColumn id="679" name="20 - 24 years, Male398" dataDxfId="735"/>
    <tableColumn id="680" name="20 - 24 years, Female - pregnant399" dataDxfId="734"/>
    <tableColumn id="681" name="20 - 24 years, Female - non-pregnant400" dataDxfId="733"/>
    <tableColumn id="682" name="25 - 29 years, Male401" dataDxfId="732"/>
    <tableColumn id="683" name="25 - 29 years, Female - pregnant402" dataDxfId="731"/>
    <tableColumn id="684" name="25 - 29 years, Female - non-pregnant403" dataDxfId="730"/>
    <tableColumn id="685" name="30 - 34 years, Male404" dataDxfId="729"/>
    <tableColumn id="686" name="30 - 34 years, Female - pregnant405" dataDxfId="728"/>
    <tableColumn id="687" name="30 - 34 years, Female - non-pregnant406" dataDxfId="727"/>
    <tableColumn id="688" name="35 - 39 years, Male407" dataDxfId="726"/>
    <tableColumn id="689" name="35 - 39 years, Female - pregnant408" dataDxfId="725"/>
    <tableColumn id="690" name="35 - 39 years, Female - non-pregnant409" dataDxfId="724"/>
    <tableColumn id="691" name="40 - 44 years, Male410" dataDxfId="723"/>
    <tableColumn id="692" name="40 - 44 years, Female - pregnant411" dataDxfId="722"/>
    <tableColumn id="693" name="40 - 44 years, Female - non-pregnant412" dataDxfId="721"/>
    <tableColumn id="694" name="45 - 49 years, Male413" dataDxfId="720"/>
    <tableColumn id="695" name="45 - 49 years, Female - pregnant414" dataDxfId="719"/>
    <tableColumn id="696" name="45 - 49 years, Female - non-pregnant415" dataDxfId="718"/>
    <tableColumn id="697" name="&gt;= 50 years, Male416" dataDxfId="717"/>
    <tableColumn id="698" name="&gt;= 50 years, Female - non-pregnant417" dataDxfId="716"/>
    <tableColumn id="699" name="Total number of adult and paediatric ART patients with an undetectable viral load(&lt;50 copies/ml) in the reporting period" dataDxfId="715"/>
    <tableColumn id="700" name="&lt; 1 year, Male418" dataDxfId="714"/>
    <tableColumn id="701" name="&lt; 1 year, Female - non-pregnant419" dataDxfId="713"/>
    <tableColumn id="702" name="1 - 4 years, Male420" dataDxfId="712"/>
    <tableColumn id="703" name="1 - 4 years, Female - non-pregnant421" dataDxfId="711"/>
    <tableColumn id="704" name="5 - 9 years, Male422" dataDxfId="710"/>
    <tableColumn id="705" name="5 - 9 years, Female - non-pregnant423" dataDxfId="709"/>
    <tableColumn id="706" name="10 - 14 years, Male424" dataDxfId="708"/>
    <tableColumn id="707" name="10 - 14 years, Female - non-pregnant425" dataDxfId="707"/>
    <tableColumn id="708" name="15 - 19 years, Male426" dataDxfId="706"/>
    <tableColumn id="709" name="15 - 19 years, Female - pregnant427" dataDxfId="705"/>
    <tableColumn id="710" name="15 - 19 years, Female - non-pregnant428" dataDxfId="704"/>
    <tableColumn id="711" name="20 - 24 years, Male429" dataDxfId="703"/>
    <tableColumn id="712" name="20 - 24 years, Female - pregnant430" dataDxfId="702"/>
    <tableColumn id="713" name="20 - 24 years, Female - non-pregnant431" dataDxfId="701"/>
    <tableColumn id="714" name="25 - 29 years, Male432" dataDxfId="700"/>
    <tableColumn id="715" name="25 - 29 years, Female - pregnant433" dataDxfId="699"/>
    <tableColumn id="716" name="25 - 29 years, Female - non-pregnant434" dataDxfId="698"/>
    <tableColumn id="717" name="30 - 34 years, Male435" dataDxfId="697"/>
    <tableColumn id="718" name="30 - 34 years, Female - pregnant436" dataDxfId="696"/>
    <tableColumn id="719" name="30 - 34 years, Female - non-pregnant437" dataDxfId="695"/>
    <tableColumn id="720" name="35 - 39 years, Male438" dataDxfId="694"/>
    <tableColumn id="721" name="35 - 39 years, Female - pregnant439" dataDxfId="693"/>
    <tableColumn id="722" name="35 - 39 years, Female - non-pregnant440" dataDxfId="692"/>
    <tableColumn id="723" name="40 - 44 years, Male441" dataDxfId="691"/>
    <tableColumn id="724" name="40 - 44 years, Female - pregnant442" dataDxfId="690"/>
    <tableColumn id="725" name="40 - 44 years, Female - non-pregnant443" dataDxfId="689"/>
    <tableColumn id="726" name="45 - 49 years, Male444" dataDxfId="688"/>
    <tableColumn id="727" name="45 - 49 years, Female - pregnant445" dataDxfId="687"/>
    <tableColumn id="728" name="45 - 49 years, Female - non-pregnant446" dataDxfId="686"/>
    <tableColumn id="729" name="&gt;= 50 years, Male447" dataDxfId="685"/>
    <tableColumn id="730" name="&gt;= 50 years, Female - non-pregnant448" dataDxfId="684"/>
    <tableColumn id="731" name="Total number of adult and paediatric ART patients with low level viremia (50 -1000 copies/ml) in the reporting period" dataDxfId="683"/>
    <tableColumn id="732" name="&lt; 1 year, Male449" dataDxfId="682"/>
    <tableColumn id="733" name="&lt; 1 year, Female - non-pregnant450" dataDxfId="681"/>
    <tableColumn id="734" name="1 - 4 years, Male451" dataDxfId="680"/>
    <tableColumn id="735" name="1 - 4 years, Female - non-pregnant452" dataDxfId="679"/>
    <tableColumn id="736" name="5 - 9 years, Male453" dataDxfId="678"/>
    <tableColumn id="737" name="5 - 9 years, Female - non-pregnant454" dataDxfId="677"/>
    <tableColumn id="738" name="10 - 14 years, Male455" dataDxfId="676"/>
    <tableColumn id="739" name="10 - 14 years, Female - non-pregnant456" dataDxfId="675"/>
    <tableColumn id="740" name="15 - 19 years, Male457" dataDxfId="674"/>
    <tableColumn id="741" name="15 - 19 years, Female - pregnant458" dataDxfId="673"/>
    <tableColumn id="742" name="15 - 19 years, Female - non-pregnant459" dataDxfId="672"/>
    <tableColumn id="743" name="20 - 24 years, Male460" dataDxfId="671"/>
    <tableColumn id="744" name="20 - 24 years, Female - pregnant461" dataDxfId="670"/>
    <tableColumn id="745" name="20 - 24 years, Female - non-pregnant462" dataDxfId="669"/>
    <tableColumn id="746" name="25 - 29 years, Male463" dataDxfId="668"/>
    <tableColumn id="747" name="25 - 29 years, Female - pregnant464" dataDxfId="667"/>
    <tableColumn id="748" name="25 - 29 years, Female - non-pregnant465" dataDxfId="666"/>
    <tableColumn id="749" name="30 - 34 years, Male466" dataDxfId="665"/>
    <tableColumn id="750" name="30 - 34 years, Female - pregnant467" dataDxfId="664"/>
    <tableColumn id="751" name="30 - 34 years, Female - non-pregnant468" dataDxfId="663"/>
    <tableColumn id="752" name="35 - 39 years, Male469" dataDxfId="662"/>
    <tableColumn id="753" name="35 - 39 years, Female - pregnant470" dataDxfId="661"/>
    <tableColumn id="754" name="35 - 39 years, Female - non-pregnant471" dataDxfId="660"/>
    <tableColumn id="755" name="40 - 44 years, Male472" dataDxfId="659"/>
    <tableColumn id="756" name="40 - 44 years, Female - pregnant473" dataDxfId="658"/>
    <tableColumn id="757" name="40 - 44 years, Female - non-pregnant474" dataDxfId="657"/>
    <tableColumn id="758" name="45 - 49 years, Male475" dataDxfId="656"/>
    <tableColumn id="759" name="45 - 49 years, Female - pregnant476" dataDxfId="655"/>
    <tableColumn id="760" name="45 - 49 years, Female - non-pregnant477" dataDxfId="654"/>
    <tableColumn id="761" name="&gt;= 50 years, Male478" dataDxfId="653"/>
    <tableColumn id="762" name="&gt;= 50 years, Female - non-pregnant479" dataDxfId="652"/>
    <tableColumn id="763" name="Proportion of PLHIV currently on differentiated service Delivery model (DSD)" dataDxfId="651"/>
    <tableColumn id="764" name="Total number of clients on 3MMD" dataDxfId="650"/>
    <tableColumn id="765" name="&lt; 1 year, Male480" dataDxfId="649"/>
    <tableColumn id="766" name="&lt; 1 year, Female481" dataDxfId="648"/>
    <tableColumn id="767" name="1 - 4 years, Male482" dataDxfId="647"/>
    <tableColumn id="768" name="1 - 4 years, Female483" dataDxfId="646"/>
    <tableColumn id="769" name="5 - 9 years, Male484" dataDxfId="645"/>
    <tableColumn id="770" name="5 - 9 years, Female485" dataDxfId="644"/>
    <tableColumn id="771" name="10 - 14 years, Male486" dataDxfId="643"/>
    <tableColumn id="772" name="10 - 14 years, Female487" dataDxfId="642"/>
    <tableColumn id="773" name="15 - 19 years, Male488" dataDxfId="641"/>
    <tableColumn id="774" name="15 - 19 years, Female489" dataDxfId="640"/>
    <tableColumn id="775" name="20 - 24 years, Male490" dataDxfId="639"/>
    <tableColumn id="776" name="20 - 24 years, Female491" dataDxfId="638"/>
    <tableColumn id="777" name="25 - 49 years, Male" dataDxfId="637"/>
    <tableColumn id="778" name="25 - 49 years, Female" dataDxfId="636"/>
    <tableColumn id="779" name="&gt;= 50 years, Male492" dataDxfId="635"/>
    <tableColumn id="780" name="&gt;= 50 years, Female493" dataDxfId="634"/>
    <tableColumn id="781" name="Total number of clients on ASM(6MMD)" dataDxfId="633"/>
    <tableColumn id="782" name="15 - 19 years, Male494" dataDxfId="632"/>
    <tableColumn id="783" name="15 - 19 years, Female495" dataDxfId="631"/>
    <tableColumn id="784" name="20 - 24 years, Male496" dataDxfId="630"/>
    <tableColumn id="785" name="20 - 24 years, Female497" dataDxfId="629"/>
    <tableColumn id="786" name="25 - 49 years, Male498" dataDxfId="628"/>
    <tableColumn id="787" name="25 - 49 years, Female499" dataDxfId="627"/>
    <tableColumn id="788" name="&gt;= 50 years, Male500" dataDxfId="626"/>
    <tableColumn id="789" name="&gt;= 50 years, Female501" dataDxfId="625"/>
    <tableColumn id="790" name="Total number of clients on FTAR" dataDxfId="624"/>
    <tableColumn id="791" name="15 - 19 years, Male502" dataDxfId="623"/>
    <tableColumn id="792" name="15 - 19 years, Female503" dataDxfId="622"/>
    <tableColumn id="793" name="20 - 24 years, Male504" dataDxfId="621"/>
    <tableColumn id="794" name="20 - 24 years, Female505" dataDxfId="620"/>
    <tableColumn id="795" name="25 - 49 years, Male506" dataDxfId="619"/>
    <tableColumn id="796" name="25 - 49 years, Female507" dataDxfId="618"/>
    <tableColumn id="797" name="&gt;= 50 years, Male508" dataDxfId="617"/>
    <tableColumn id="798" name="&gt;= 50 years, Female509" dataDxfId="616"/>
    <tableColumn id="799" name="Total number of clients on CAG" dataDxfId="615"/>
    <tableColumn id="800" name="15 - 19 years, Male510" dataDxfId="614"/>
    <tableColumn id="801" name="15 - 19 years, Female511" dataDxfId="613"/>
    <tableColumn id="802" name="20 - 24 years, Male512" dataDxfId="612"/>
    <tableColumn id="803" name="20 - 24 years, Female513" dataDxfId="611"/>
    <tableColumn id="804" name="25 - 49 years, Male514" dataDxfId="610"/>
    <tableColumn id="805" name="25 - 49 years, Female515" dataDxfId="609"/>
    <tableColumn id="806" name="&gt;= 50 years, Male516" dataDxfId="608"/>
    <tableColumn id="807" name="&gt;= 50 years, Female517" dataDxfId="607"/>
    <tableColumn id="808" name="Total number of clients on PCAD" dataDxfId="606"/>
    <tableColumn id="809" name="15 - 19 years, Male518" dataDxfId="605"/>
    <tableColumn id="810" name="15 - 19 years, Female519" dataDxfId="604"/>
    <tableColumn id="811" name="20 - 24 years, Male520" dataDxfId="603"/>
    <tableColumn id="812" name="20 - 24 years, Female521" dataDxfId="602"/>
    <tableColumn id="813" name="25 - 49 years, Male522" dataDxfId="601"/>
    <tableColumn id="814" name="25 - 49 years, Female523" dataDxfId="600"/>
    <tableColumn id="815" name="&gt;= 50 years, Male524" dataDxfId="599"/>
    <tableColumn id="816" name="&gt;= 50 years, Female525" dataDxfId="598"/>
    <tableColumn id="817" name="Column526" dataDxfId="597"/>
    <tableColumn id="818" name="Total number of clients on Adolescent DSD" dataDxfId="596"/>
    <tableColumn id="819" name="Total number of clients on KP DSD" dataDxfId="595"/>
    <tableColumn id="820" name="Total number of clients on MCH DSD" dataDxfId="594"/>
    <tableColumn id="821" name="Total number of clients on other types of DSD" dataDxfId="593"/>
    <tableColumn id="822" name="Total number of clients on &quot;Advanced HIV Disease Care Model&quot;" dataDxfId="592"/>
    <tableColumn id="823" name="&lt; 1 year, Male527" dataDxfId="591"/>
    <tableColumn id="824" name="&lt; 1 year, Female528" dataDxfId="590"/>
    <tableColumn id="825" name="1 - 4 years, Male529" dataDxfId="589"/>
    <tableColumn id="826" name="1 - 4 years, Female530" dataDxfId="588"/>
    <tableColumn id="827" name="5 - 9 years, Male531" dataDxfId="587"/>
    <tableColumn id="828" name="5 - 9 years, Female532" dataDxfId="586"/>
    <tableColumn id="829" name="10 - 14 years, Male533" dataDxfId="585"/>
    <tableColumn id="830" name="10 - 14 years, Female534" dataDxfId="584"/>
    <tableColumn id="831" name="15 - 19 years, Male535" dataDxfId="583"/>
    <tableColumn id="832" name="15 - 19 years, Female536" dataDxfId="582"/>
    <tableColumn id="833" name="20 - 24 years, Male537" dataDxfId="581"/>
    <tableColumn id="834" name="20 - 24 years, Female538" dataDxfId="580"/>
    <tableColumn id="835" name="25 - 49 years, Male539" dataDxfId="579"/>
    <tableColumn id="836" name="25 - 49 years, Female540" dataDxfId="578"/>
    <tableColumn id="837" name="&gt;= 50 years, Male541" dataDxfId="577"/>
    <tableColumn id="838" name="&gt;= 50 years, Female542" dataDxfId="576"/>
    <tableColumn id="839" name="Number of ART Clients that interrupted Treatment" dataDxfId="575"/>
    <tableColumn id="840" name="Number of ART Clients Interrupted treatment" dataDxfId="574"/>
    <tableColumn id="841" name="Lost after treatemnt &lt; 3month" dataDxfId="573"/>
    <tableColumn id="842" name="&lt; 15 years, Male543" dataDxfId="572"/>
    <tableColumn id="843" name="&lt; 15 years, Female544" dataDxfId="571"/>
    <tableColumn id="844" name="&gt;= 15 years, Male545" dataDxfId="570"/>
    <tableColumn id="845" name="&gt;= 15 years, Female546" dataDxfId="569"/>
    <tableColumn id="846" name="Lost after treatement &gt; 3month" dataDxfId="568"/>
    <tableColumn id="847" name="&lt; 15 years, Male547" dataDxfId="567"/>
    <tableColumn id="848" name="&lt; 15 years, Female548" dataDxfId="566"/>
    <tableColumn id="849" name="&gt;= 15 years, Male549" dataDxfId="565"/>
    <tableColumn id="850" name="&gt;= 15 years, Female550" dataDxfId="564"/>
    <tableColumn id="851" name="Transferred out" dataDxfId="563"/>
    <tableColumn id="852" name="&lt; 15 years, Male551" dataDxfId="562"/>
    <tableColumn id="853" name="&lt; 15 years, Female552" dataDxfId="561"/>
    <tableColumn id="854" name="&gt;= 15 years, Male553" dataDxfId="560"/>
    <tableColumn id="855" name="&gt;= 15 years, Female554" dataDxfId="559"/>
    <tableColumn id="856" name="Refused (stopped) treatement" dataDxfId="558"/>
    <tableColumn id="857" name="&lt; 15 years, Male555" dataDxfId="557"/>
    <tableColumn id="858" name="&lt; 15 years, Female556" dataDxfId="556"/>
    <tableColumn id="859" name="&gt;= 15 years, Male557" dataDxfId="555"/>
    <tableColumn id="860" name="&gt;= 15 years, Female558" dataDxfId="554"/>
    <tableColumn id="861" name="Number of ART Clients that interrupted Treatment559" dataDxfId="553"/>
    <tableColumn id="862" name="Died560" dataDxfId="552"/>
    <tableColumn id="863" name="&lt; 15 years, Male561" dataDxfId="551"/>
    <tableColumn id="864" name="&lt; 15 years, Female562" dataDxfId="550"/>
    <tableColumn id="865" name="&gt;= 15 years, Male563" dataDxfId="549"/>
    <tableColumn id="866" name="&gt;= 15 years, Female564" dataDxfId="548"/>
    <tableColumn id="867" name="Number of ART clients restarted ARV treatment in the reporting period" dataDxfId="547"/>
    <tableColumn id="868" name="&lt; 15 years, Male565" dataDxfId="546"/>
    <tableColumn id="869" name="&lt; 15 years, Female566" dataDxfId="545"/>
    <tableColumn id="870" name="&gt;= 15 years, Male567" dataDxfId="544"/>
    <tableColumn id="871" name="&gt;= 15 years, Female568" dataDxfId="543"/>
    <tableColumn id="872" name="Number of individuals receiving Pre-Exposure Prophylaxis" dataDxfId="542"/>
    <tableColumn id="873" name="PrEP (New Number of individuals who were newly enrolled on PrEP)" dataDxfId="541"/>
    <tableColumn id="874" name="By age and Sex" dataDxfId="540"/>
    <tableColumn id="875" name="15 - 19 years, Male569" dataDxfId="539"/>
    <tableColumn id="876" name="15 - 19 years, Female570" dataDxfId="538"/>
    <tableColumn id="877" name="20 - 24 years, Male571" dataDxfId="537"/>
    <tableColumn id="878" name="20 - 24 years, Female572" dataDxfId="536"/>
    <tableColumn id="879" name="25 - 29 years, Male573" dataDxfId="535"/>
    <tableColumn id="880" name="25 - 29 years, Female574" dataDxfId="534"/>
    <tableColumn id="881" name="30 - 34 years, Male575" dataDxfId="533"/>
    <tableColumn id="882" name="30 - 34 years, Female576" dataDxfId="532"/>
    <tableColumn id="883" name="35 - 39 years, Male577" dataDxfId="531"/>
    <tableColumn id="884" name="35 - 39 years, Female578" dataDxfId="530"/>
    <tableColumn id="885" name="40 - 44 years, Male579" dataDxfId="529"/>
    <tableColumn id="886" name="40 - 44 years, Female580" dataDxfId="528"/>
    <tableColumn id="887" name="45 - 49 years, Male581" dataDxfId="527"/>
    <tableColumn id="888" name="45 - 49 years, Female582" dataDxfId="526"/>
    <tableColumn id="889" name="&gt;= 50 years, Male583" dataDxfId="525"/>
    <tableColumn id="890" name="&gt;= 50 years, Female584" dataDxfId="524"/>
    <tableColumn id="891" name="By Client Category" dataDxfId="523"/>
    <tableColumn id="892" name="Discordant Couple" dataDxfId="522"/>
    <tableColumn id="893" name="Female sex worker[FSW]" dataDxfId="521"/>
    <tableColumn id="894" name="PrEP Curr (Number of individuals that received oral PrEP during the reporting period)" dataDxfId="520"/>
    <tableColumn id="895" name="By age and Sex585" dataDxfId="519"/>
    <tableColumn id="896" name="15 - 19 years, Male586" dataDxfId="518"/>
    <tableColumn id="897" name="15 - 19 years, Female587" dataDxfId="517"/>
    <tableColumn id="898" name="20 - 24 years, Male588" dataDxfId="516"/>
    <tableColumn id="899" name="20 - 24 years, Female589" dataDxfId="515"/>
    <tableColumn id="900" name="25 - 29 years, Male590" dataDxfId="514"/>
    <tableColumn id="901" name="25 - 29 years, Female591" dataDxfId="513"/>
    <tableColumn id="902" name="30 - 34 years, Male592" dataDxfId="512"/>
    <tableColumn id="903" name="30 - 34 years, Female593" dataDxfId="511"/>
    <tableColumn id="904" name="35 - 39 years, Male594" dataDxfId="510"/>
    <tableColumn id="905" name="35 - 39 years, Female595" dataDxfId="509"/>
    <tableColumn id="906" name="40 - 44 years, Male596" dataDxfId="508"/>
    <tableColumn id="907" name="40 - 44 years, Female597" dataDxfId="507"/>
    <tableColumn id="908" name="45 - 49 years, Male598" dataDxfId="506"/>
    <tableColumn id="909" name="45 - 49 years, Female599" dataDxfId="505"/>
    <tableColumn id="910" name="&gt;= 50 years, Male600" dataDxfId="504"/>
    <tableColumn id="911" name="&gt;= 50 years, Female601" dataDxfId="503"/>
    <tableColumn id="912" name="By Client Category602" dataDxfId="502"/>
    <tableColumn id="913" name="Discordant Couple603" dataDxfId="501"/>
    <tableColumn id="914" name="Female sex worker[FSW]604" dataDxfId="500"/>
    <tableColumn id="915" name="Number of persons provided with post-exposure prophylaxis (PEP) for risk of HIV infection by exposure type" dataDxfId="499"/>
    <tableColumn id="916" name="Occupational" dataDxfId="498"/>
    <tableColumn id="917" name="Sexual violence" dataDxfId="497"/>
    <tableColumn id="918" name="Other Non occupational" dataDxfId="496"/>
    <tableColumn id="919" name="Proportion of clinically undernourished People Living with HIV (PLHIV) who received therapeutic or supplementary food" dataDxfId="495"/>
    <tableColumn id="920" name="Number of PLHIV who were assessed/screened for malnutrition" dataDxfId="494"/>
    <tableColumn id="921" name="&lt; 15 years, Male605" dataDxfId="493"/>
    <tableColumn id="922" name="&lt; 15 years, Female606" dataDxfId="492"/>
    <tableColumn id="923" name="&gt;= 15 years, Male607" dataDxfId="491"/>
    <tableColumn id="924" name="&gt;= 15 years, Female608" dataDxfId="490"/>
    <tableColumn id="925" name="Number of PLHIV that were nutritionally assessed and found to be clinically undernourished (disaggregated by Age, Sex and Pregnancy)" dataDxfId="489"/>
    <tableColumn id="926" name="Total MAM" dataDxfId="488"/>
    <tableColumn id="927" name="&lt; 15 years, Male609" dataDxfId="487"/>
    <tableColumn id="928" name="&lt; 15 years, Female610" dataDxfId="486"/>
    <tableColumn id="929" name="&gt;= 15 years, Male611" dataDxfId="485"/>
    <tableColumn id="930" name="&gt;= 15 years, Female612" dataDxfId="484"/>
    <tableColumn id="931" name="Total SAM" dataDxfId="483"/>
    <tableColumn id="932" name="&lt; 15 years, Male613" dataDxfId="482"/>
    <tableColumn id="933" name="&lt; 15 years, Female614" dataDxfId="481"/>
    <tableColumn id="934" name="&gt;= 15 years, Male615" dataDxfId="480"/>
    <tableColumn id="935" name="&gt;= 15 years, Female616" dataDxfId="479"/>
    <tableColumn id="936" name="Clinically undernourished PLHIV who received therapeutic or supplementary food (disaggregated by age, sex and pregnancy status)" dataDxfId="478"/>
    <tableColumn id="937" name="Total MAM who received therapeutic or supplementary food" dataDxfId="477"/>
    <tableColumn id="938" name="&lt; 15 years, Male617" dataDxfId="476"/>
    <tableColumn id="939" name="&lt; 15 years, Female - pregnant" dataDxfId="475"/>
    <tableColumn id="940" name="&lt; 15 years, Female - non-pregnant" dataDxfId="474"/>
    <tableColumn id="941" name="&gt;= 15 years, Male618" dataDxfId="473"/>
    <tableColumn id="942" name="&gt;= 15 years, Female - pregnant" dataDxfId="472"/>
    <tableColumn id="943" name="&gt;= 15 years, Female - non-pregnant" dataDxfId="471"/>
    <tableColumn id="944" name="Total SAM who received therapeutic or supplementary food" dataDxfId="470"/>
    <tableColumn id="945" name="&lt; 15 years, Male619" dataDxfId="469"/>
    <tableColumn id="946" name="&lt; 15 years, Female - pregnant620" dataDxfId="468"/>
    <tableColumn id="947" name="&lt; 15 years, Female - non-pregnant621" dataDxfId="467"/>
    <tableColumn id="948" name="&gt;= 15 years, Male622" dataDxfId="466"/>
    <tableColumn id="949" name="&gt;= 15 years, Female - pregnant623" dataDxfId="465"/>
    <tableColumn id="950" name="&gt;= 15 years, Female - non-pregnant624" dataDxfId="464"/>
    <tableColumn id="951" name="Proportion of STI cases tested for HIV" dataDxfId="463"/>
    <tableColumn id="952" name="Number of STI cases tested for HIV" dataDxfId="462"/>
    <tableColumn id="953" name="Male625" dataDxfId="461"/>
    <tableColumn id="954" name="Female626" dataDxfId="460"/>
    <tableColumn id="955" name="Number of STI cases tested positive for HIV" dataDxfId="459"/>
    <tableColumn id="956" name="Male627" dataDxfId="458"/>
    <tableColumn id="957" name="Female628" dataDxfId="457"/>
    <tableColumn id="958" name="Total number of STI cases, by syndrome" dataDxfId="456"/>
    <tableColumn id="959" name="Urethral discharge" dataDxfId="455"/>
    <tableColumn id="960" name="Persistent urethral discharge" dataDxfId="454"/>
    <tableColumn id="961" name="Scrotal swelling" dataDxfId="453"/>
    <tableColumn id="962" name="Vaginal discharge" dataDxfId="452"/>
    <tableColumn id="963" name="PID (pelvic inflammatory disease)" dataDxfId="451"/>
    <tableColumn id="964" name="Non vesicular genital ulcer disease (NVGUD)" dataDxfId="450"/>
    <tableColumn id="965" name="Vesicular genital ulcer disease (VGUD)" dataDxfId="449"/>
    <tableColumn id="966" name="Inguinal bubo" dataDxfId="448"/>
    <tableColumn id="967" name="Neonatal conjunctivitis" dataDxfId="447"/>
    <tableColumn id="968" name="Neonatal herpes" dataDxfId="446"/>
    <tableColumn id="969" name="Number of non-pregnant women living with HIV on ART aged 15-49 reporting the use of any method of modern family planning by age" dataDxfId="445"/>
    <tableColumn id="970" name="10 - 14 years" dataDxfId="444"/>
    <tableColumn id="971" name="15 - 19 years" dataDxfId="443"/>
    <tableColumn id="972" name="20 - 24 years" dataDxfId="442"/>
    <tableColumn id="973" name="25 - 29 years" dataDxfId="441"/>
    <tableColumn id="974" name="30 - 49 years" dataDxfId="440"/>
    <tableColumn id="975" name="Number of non-pregnant women living with HIV on ART aged 15-49 reporting the use of any method of modern family planning by method" dataDxfId="439"/>
    <tableColumn id="976" name="Oral contraceptives" dataDxfId="438"/>
    <tableColumn id="977" name="Injectables" dataDxfId="437"/>
    <tableColumn id="978" name="Implants" dataDxfId="436"/>
    <tableColumn id="979" name="Others629" dataDxfId="435"/>
    <tableColumn id="980" name="Proportion of patients enrolled in HIV care who were screened for TB (FD)" dataDxfId="434"/>
    <tableColumn id="981" name="Number of NEWLY Enrolled ART clients who were screened for TB during the reporting period" dataDxfId="433"/>
    <tableColumn id="982" name="&lt; 15 years, Male630" dataDxfId="432"/>
    <tableColumn id="983" name="&lt; 15 years, Female631" dataDxfId="431"/>
    <tableColumn id="984" name="&gt;= 15 years, Male632" dataDxfId="430"/>
    <tableColumn id="985" name="&gt;= 15 years, Female633" dataDxfId="429"/>
    <tableColumn id="986" name="Screened Positive for TB" dataDxfId="428"/>
    <tableColumn id="987" name="&lt; 15 years, Male634" dataDxfId="427"/>
    <tableColumn id="988" name="&lt; 15 years, Female635" dataDxfId="426"/>
    <tableColumn id="989" name="&gt;= 15 years, Male636" dataDxfId="425"/>
    <tableColumn id="990" name="&gt;= 15 years, Female637" dataDxfId="424"/>
    <tableColumn id="991" name="Number of PLHIVs PREVIOUSLY on ART and screened for TB" dataDxfId="423"/>
    <tableColumn id="992" name="&lt; 15 years, Male638" dataDxfId="422"/>
    <tableColumn id="993" name="&lt; 15 years, Female639" dataDxfId="421"/>
    <tableColumn id="994" name="&gt;= 15 years, Male640" dataDxfId="420"/>
    <tableColumn id="995" name="&gt;= 15 years, Female641" dataDxfId="419"/>
    <tableColumn id="996" name="Screened Positive for TB642" dataDxfId="418"/>
    <tableColumn id="997" name="&lt; 15 years, Male643" dataDxfId="417"/>
    <tableColumn id="998" name="&lt; 15 years, Female644" dataDxfId="416"/>
    <tableColumn id="999" name="&gt;= 15 years, Male645" dataDxfId="415"/>
    <tableColumn id="1000" name="&gt;= 15 years, Female646" dataDxfId="414"/>
    <tableColumn id="1001" name="Number of ART patients who started on a standard course of TB Preventive Treatment (TPT) in the reporting period" dataDxfId="413"/>
    <tableColumn id="1002" name="Patients on 6H" dataDxfId="412"/>
    <tableColumn id="1003" name="&lt; 15 years, Male647" dataDxfId="411"/>
    <tableColumn id="1004" name="&lt; 15 years, Female648" dataDxfId="410"/>
    <tableColumn id="1005" name="&gt;= 15 years, Male649" dataDxfId="409"/>
    <tableColumn id="1006" name="&gt;= 15 years, Female650" dataDxfId="408"/>
    <tableColumn id="1007" name="Patients on 3HP" dataDxfId="407"/>
    <tableColumn id="1008" name="&lt; 15 years, Male651" dataDxfId="406"/>
    <tableColumn id="1009" name="&lt; 15 years, Female652" dataDxfId="405"/>
    <tableColumn id="1010" name="&gt;= 15 years, Male653" dataDxfId="404"/>
    <tableColumn id="1011" name="&gt;= 15 years, Female654" dataDxfId="403"/>
    <tableColumn id="1012" name="Patients on 3HR" dataDxfId="402"/>
    <tableColumn id="1013" name="&lt; 15 years, Male655" dataDxfId="401"/>
    <tableColumn id="1014" name="&lt; 15 years, Female656" dataDxfId="400"/>
    <tableColumn id="1015" name="&gt;= 15 years, Male657" dataDxfId="399"/>
    <tableColumn id="1016" name="&gt;= 15 years, Female658" dataDxfId="398"/>
    <tableColumn id="1017" name="Number of ART patients who were initiated on any course of TPT 12 months before the reporting period" dataDxfId="397"/>
    <tableColumn id="1018" name="Patients on 6H 12 months prior to the reporting period" dataDxfId="396"/>
    <tableColumn id="1019" name="&lt; 15 years, Male659" dataDxfId="395"/>
    <tableColumn id="1020" name="&lt; 15 years, Female660" dataDxfId="394"/>
    <tableColumn id="1021" name="&gt;= 15 years, Male661" dataDxfId="393"/>
    <tableColumn id="1022" name="&gt;= 15 years, Female662" dataDxfId="392"/>
    <tableColumn id="1023" name="Patients on 3HP 12 months prior to the reporting period" dataDxfId="391"/>
    <tableColumn id="1024" name="&lt; 15 years, Male663" dataDxfId="390"/>
    <tableColumn id="1025" name="&lt; 15 years, Female664" dataDxfId="389"/>
    <tableColumn id="1026" name="&gt;= 15 years, Male665" dataDxfId="388"/>
    <tableColumn id="1027" name="&gt;= 15 years, Female666" dataDxfId="387"/>
    <tableColumn id="1028" name="Patients on 3HR 12 months prior to the reporting period" dataDxfId="386"/>
    <tableColumn id="1029" name="&lt; 15 years, Male667" dataDxfId="385"/>
    <tableColumn id="1030" name="&lt; 15 years, Female668" dataDxfId="384"/>
    <tableColumn id="1031" name="&gt;= 15 years, Male669" dataDxfId="383"/>
    <tableColumn id="1032" name="&gt;= 15 years, Female670" dataDxfId="382"/>
    <tableColumn id="1033" name="Number of ART patients who started TPT 12 months prior to the reproting period that completed a full course of therapy" dataDxfId="381"/>
    <tableColumn id="1034" name="Patients who completed 6H" dataDxfId="380"/>
    <tableColumn id="1035" name="&lt; 15 years, Male671" dataDxfId="379"/>
    <tableColumn id="1036" name="&lt; 15 years, Female672" dataDxfId="378"/>
    <tableColumn id="1037" name="&gt;= 15 years, Male673" dataDxfId="377"/>
    <tableColumn id="1038" name="&gt;= 15 years, Female674" dataDxfId="376"/>
    <tableColumn id="1039" name="Patients who completed 3HP" dataDxfId="375"/>
    <tableColumn id="1040" name="&lt; 15 years, Male675" dataDxfId="374"/>
    <tableColumn id="1041" name="&lt; 15 years, Female676" dataDxfId="373"/>
    <tableColumn id="1042" name="&gt;= 15 years, Male677" dataDxfId="372"/>
    <tableColumn id="1043" name="&gt;= 15 years, Female678" dataDxfId="371"/>
    <tableColumn id="1044" name="Patients who completed 3HR" dataDxfId="370"/>
    <tableColumn id="1045" name="&lt; 15 years, Male679" dataDxfId="369"/>
    <tableColumn id="1046" name="&lt; 15 years, Female680" dataDxfId="368"/>
    <tableColumn id="1047" name="&gt;= 15 years, Male681" dataDxfId="367"/>
    <tableColumn id="1048" name="&gt;= 15 years, Female682" dataDxfId="366"/>
    <tableColumn id="1049" name="Cervical Cancer screening by type of test" dataDxfId="365"/>
    <tableColumn id="1050" name="Screened by VIA" dataDxfId="364"/>
    <tableColumn id="1051" name="Screened by HPV DNA" dataDxfId="363"/>
    <tableColumn id="1052" name="VIA Screening Result" dataDxfId="362"/>
    <tableColumn id="1053" name="Normal cervix:" dataDxfId="361"/>
    <tableColumn id="1054" name="15 - 19 years683" dataDxfId="360"/>
    <tableColumn id="1055" name="20 - 24 years684" dataDxfId="359"/>
    <tableColumn id="1056" name="25 - 29 years685" dataDxfId="358"/>
    <tableColumn id="1057" name="30 - 49 years686" dataDxfId="357"/>
    <tableColumn id="1058" name="&gt;= 50 years" dataDxfId="356"/>
    <tableColumn id="1059" name="Precancerous Lesion:" dataDxfId="355"/>
    <tableColumn id="1060" name="15 - 19 years687" dataDxfId="354"/>
    <tableColumn id="1061" name="20 - 24 years688" dataDxfId="353"/>
    <tableColumn id="1062" name="25 - 29 years689" dataDxfId="352"/>
    <tableColumn id="1063" name="30 - 49 years690" dataDxfId="351"/>
    <tableColumn id="1064" name="&gt;= 50 years691" dataDxfId="350"/>
    <tableColumn id="1065" name="Suspecious cancerous Lesion:" dataDxfId="349"/>
    <tableColumn id="1066" name="15 - 19 years692" dataDxfId="348"/>
    <tableColumn id="1067" name="20 - 24 years693" dataDxfId="347"/>
    <tableColumn id="1068" name="25 - 29 years694" dataDxfId="346"/>
    <tableColumn id="1069" name="30 - 49 years695" dataDxfId="345"/>
    <tableColumn id="1070" name="&gt;= 50 years696" dataDxfId="344"/>
    <tableColumn id="1071" name="HPV DNA test positive:" dataDxfId="343"/>
    <tableColumn id="1072" name="15 - 19 years697" dataDxfId="342"/>
    <tableColumn id="1073" name="20 - 24 years698" dataDxfId="341"/>
    <tableColumn id="1074" name="25 - 29 years699" dataDxfId="340"/>
    <tableColumn id="1075" name="30 - 49 years700" dataDxfId="339"/>
    <tableColumn id="1076" name="&gt;= 50 years701" dataDxfId="338"/>
    <tableColumn id="1077" name="Treatment of precancerous cervical lesion" dataDxfId="337"/>
    <tableColumn id="1078" name="Treatment with Cryotherapy" dataDxfId="336"/>
    <tableColumn id="1079" name="15 - 19 years702" dataDxfId="335"/>
    <tableColumn id="1080" name="20 - 24 years703" dataDxfId="334"/>
    <tableColumn id="1081" name="25 - 29 years704" dataDxfId="333"/>
    <tableColumn id="1082" name="30 - 49 years705" dataDxfId="332"/>
    <tableColumn id="1083" name="&gt;= 50 years706" dataDxfId="331"/>
    <tableColumn id="1084" name="Treatment with LEEP" dataDxfId="330"/>
    <tableColumn id="1085" name="15 - 19 years707" dataDxfId="329"/>
    <tableColumn id="1086" name="20 - 24 years708" dataDxfId="328"/>
    <tableColumn id="1087" name="25 - 29 years709" dataDxfId="327"/>
    <tableColumn id="1088" name="30 - 49 years710" dataDxfId="326"/>
    <tableColumn id="1089" name="&gt;= 50 years711" dataDxfId="325"/>
    <tableColumn id="1090" name="Treatment with Thermal Ablation/Thermocoagulation" dataDxfId="324"/>
    <tableColumn id="1091" name="15 - 19 years712" dataDxfId="323"/>
    <tableColumn id="1092" name="20 - 24 years713" dataDxfId="322"/>
    <tableColumn id="1093" name="25 - 29 years714" dataDxfId="321"/>
    <tableColumn id="1094" name="30 - 49 years715" dataDxfId="320"/>
    <tableColumn id="1095" name="&gt;= 50 years716" dataDxfId="319"/>
    <tableColumn id="1096" name="Number of individuals tested for Hepatitis" dataDxfId="318"/>
    <tableColumn id="1097" name="Tested for Hepatitis B" dataDxfId="317"/>
    <tableColumn id="1098" name="&lt; 15 years, Male717" dataDxfId="316"/>
    <tableColumn id="1099" name="&lt; 15 years, Female718" dataDxfId="315"/>
    <tableColumn id="1100" name="&gt;= 15 years, Male719" dataDxfId="314"/>
    <tableColumn id="1101" name="&gt;= 15 years, Female720" dataDxfId="313"/>
    <tableColumn id="1102" name="Tested positive for Hepatitis B" dataDxfId="312"/>
    <tableColumn id="1103" name="&lt; 15 years, Male721" dataDxfId="311"/>
    <tableColumn id="1104" name="&lt; 15 years, Female722" dataDxfId="310"/>
    <tableColumn id="1105" name="&gt;= 15 years, Male723" dataDxfId="309"/>
    <tableColumn id="1106" name="&gt;= 15 years, Female724" dataDxfId="308"/>
    <tableColumn id="1107" name="Tested for Hepatitis C" dataDxfId="307"/>
    <tableColumn id="1108" name="&lt; 15 years, Male725" dataDxfId="306"/>
    <tableColumn id="1109" name="&lt; 15 years, Female726" dataDxfId="305"/>
    <tableColumn id="1110" name="&gt;= 15 years, Male727" dataDxfId="304"/>
    <tableColumn id="1111" name="&gt;= 15 years, Female728" dataDxfId="303"/>
    <tableColumn id="1112" name="Tested positive for Hepatitis C" dataDxfId="302"/>
    <tableColumn id="1113" name="&lt; 15 years, Male729" dataDxfId="301"/>
    <tableColumn id="1114" name="&lt; 15 years, Female730" dataDxfId="300"/>
    <tableColumn id="1115" name="&gt;= 15 years, Male731" dataDxfId="299"/>
    <tableColumn id="1116" name="&gt;= 15 years, Female732" dataDxfId="298"/>
    <tableColumn id="1117" name="Number treated for Hepatitis B" dataDxfId="297"/>
    <tableColumn id="1118" name="&lt; 15 years, Male733" dataDxfId="296"/>
    <tableColumn id="1119" name="&lt; 15 years, Female734" dataDxfId="295"/>
    <tableColumn id="1120" name="&gt;= 15 years, Male735" dataDxfId="294"/>
    <tableColumn id="1121" name="&gt;= 15 years, Female736" dataDxfId="293"/>
    <tableColumn id="1122" name="Number treated for Hepatitis C" dataDxfId="292"/>
    <tableColumn id="1123" name="&lt; 15 years, Male737" dataDxfId="291"/>
    <tableColumn id="1124" name="&lt; 15 years, Female738" dataDxfId="290"/>
    <tableColumn id="1125" name="&gt;= 15 years, Male739" dataDxfId="289"/>
    <tableColumn id="1126" name="&gt;= 15 years, Female740" dataDxfId="28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P17" sqref="P17"/>
    </sheetView>
  </sheetViews>
  <sheetFormatPr defaultRowHeight="15" x14ac:dyDescent="0.25"/>
  <cols>
    <col min="3" max="3" width="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58"/>
  <sheetViews>
    <sheetView topLeftCell="A33" workbookViewId="0">
      <selection activeCell="B55" sqref="B55"/>
    </sheetView>
  </sheetViews>
  <sheetFormatPr defaultRowHeight="15" x14ac:dyDescent="0.25"/>
  <cols>
    <col min="1" max="1" width="28.5703125" style="5" customWidth="1"/>
    <col min="2" max="2" width="136.28515625" style="17" bestFit="1" customWidth="1"/>
    <col min="3" max="3" width="5" style="10" bestFit="1" customWidth="1"/>
  </cols>
  <sheetData>
    <row r="2" spans="2:3" ht="15.75" thickBot="1" x14ac:dyDescent="0.3"/>
    <row r="3" spans="2:3" ht="15.75" thickBot="1" x14ac:dyDescent="0.3">
      <c r="B3" s="18" t="s">
        <v>127</v>
      </c>
      <c r="C3" s="14"/>
    </row>
    <row r="4" spans="2:3" x14ac:dyDescent="0.25">
      <c r="B4" s="19" t="s">
        <v>1158</v>
      </c>
      <c r="C4" s="11">
        <v>497</v>
      </c>
    </row>
    <row r="5" spans="2:3" x14ac:dyDescent="0.25">
      <c r="B5" s="20" t="s">
        <v>1157</v>
      </c>
      <c r="C5" s="12">
        <v>112</v>
      </c>
    </row>
    <row r="6" spans="2:3" x14ac:dyDescent="0.25">
      <c r="B6" s="20" t="s">
        <v>1137</v>
      </c>
      <c r="C6" s="12">
        <v>7</v>
      </c>
    </row>
    <row r="7" spans="2:3" ht="15.75" thickBot="1" x14ac:dyDescent="0.3">
      <c r="B7" s="21" t="s">
        <v>1136</v>
      </c>
      <c r="C7" s="13">
        <v>2</v>
      </c>
    </row>
    <row r="8" spans="2:3" ht="15.75" thickBot="1" x14ac:dyDescent="0.3"/>
    <row r="9" spans="2:3" ht="15.75" thickBot="1" x14ac:dyDescent="0.3">
      <c r="B9" s="18" t="s">
        <v>127</v>
      </c>
      <c r="C9" s="14"/>
    </row>
    <row r="10" spans="2:3" x14ac:dyDescent="0.25">
      <c r="B10" s="19" t="s">
        <v>1159</v>
      </c>
      <c r="C10" s="11">
        <v>28</v>
      </c>
    </row>
    <row r="11" spans="2:3" x14ac:dyDescent="0.25">
      <c r="B11" s="20" t="s">
        <v>1160</v>
      </c>
      <c r="C11" s="12">
        <v>24</v>
      </c>
    </row>
    <row r="12" spans="2:3" x14ac:dyDescent="0.25">
      <c r="B12" s="20" t="s">
        <v>1161</v>
      </c>
      <c r="C12" s="12">
        <v>6</v>
      </c>
    </row>
    <row r="13" spans="2:3" x14ac:dyDescent="0.25">
      <c r="B13" s="20" t="s">
        <v>1138</v>
      </c>
      <c r="C13" s="12">
        <v>1</v>
      </c>
    </row>
    <row r="14" spans="2:3" x14ac:dyDescent="0.25">
      <c r="B14" s="20" t="s">
        <v>1139</v>
      </c>
      <c r="C14" s="12">
        <v>5</v>
      </c>
    </row>
    <row r="15" spans="2:3" x14ac:dyDescent="0.25">
      <c r="B15" s="20" t="s">
        <v>1148</v>
      </c>
      <c r="C15" s="12"/>
    </row>
    <row r="16" spans="2:3" ht="15.75" thickBot="1" x14ac:dyDescent="0.3">
      <c r="B16" s="21" t="s">
        <v>1140</v>
      </c>
      <c r="C16" s="13">
        <v>7</v>
      </c>
    </row>
    <row r="18" spans="2:3" x14ac:dyDescent="0.25">
      <c r="B18" s="22" t="s">
        <v>127</v>
      </c>
      <c r="C18" s="8"/>
    </row>
    <row r="19" spans="2:3" x14ac:dyDescent="0.25">
      <c r="B19" s="23" t="s">
        <v>1162</v>
      </c>
      <c r="C19" s="9"/>
    </row>
    <row r="20" spans="2:3" x14ac:dyDescent="0.25">
      <c r="B20" s="23" t="s">
        <v>1163</v>
      </c>
      <c r="C20" s="9"/>
    </row>
    <row r="21" spans="2:3" x14ac:dyDescent="0.25">
      <c r="B21" s="23" t="s">
        <v>1164</v>
      </c>
      <c r="C21" s="9"/>
    </row>
    <row r="22" spans="2:3" x14ac:dyDescent="0.25">
      <c r="B22" s="23" t="s">
        <v>1165</v>
      </c>
      <c r="C22" s="9">
        <v>12</v>
      </c>
    </row>
    <row r="23" spans="2:3" x14ac:dyDescent="0.25">
      <c r="B23" s="23" t="s">
        <v>1166</v>
      </c>
      <c r="C23" s="9">
        <v>16</v>
      </c>
    </row>
    <row r="24" spans="2:3" x14ac:dyDescent="0.25">
      <c r="B24" s="23" t="s">
        <v>1141</v>
      </c>
      <c r="C24" s="9">
        <v>34</v>
      </c>
    </row>
    <row r="25" spans="2:3" x14ac:dyDescent="0.25">
      <c r="B25" s="23" t="s">
        <v>1142</v>
      </c>
      <c r="C25" s="9">
        <v>18</v>
      </c>
    </row>
    <row r="26" spans="2:3" x14ac:dyDescent="0.25">
      <c r="B26" s="23" t="s">
        <v>1143</v>
      </c>
      <c r="C26" s="9">
        <v>3</v>
      </c>
    </row>
    <row r="27" spans="2:3" x14ac:dyDescent="0.25">
      <c r="B27" s="23" t="s">
        <v>1149</v>
      </c>
      <c r="C27" s="9"/>
    </row>
    <row r="28" spans="2:3" x14ac:dyDescent="0.25">
      <c r="B28" s="23" t="s">
        <v>1150</v>
      </c>
      <c r="C28" s="9"/>
    </row>
    <row r="29" spans="2:3" x14ac:dyDescent="0.25">
      <c r="B29" s="23" t="s">
        <v>1151</v>
      </c>
      <c r="C29" s="9"/>
    </row>
    <row r="30" spans="2:3" x14ac:dyDescent="0.25">
      <c r="B30" s="23" t="s">
        <v>1144</v>
      </c>
      <c r="C30" s="9">
        <v>13</v>
      </c>
    </row>
    <row r="31" spans="2:3" x14ac:dyDescent="0.25">
      <c r="B31" s="23" t="s">
        <v>1152</v>
      </c>
      <c r="C31" s="9"/>
    </row>
    <row r="32" spans="2:3" x14ac:dyDescent="0.25">
      <c r="B32" s="23" t="s">
        <v>1167</v>
      </c>
      <c r="C32" s="9">
        <v>542</v>
      </c>
    </row>
    <row r="33" spans="2:3" x14ac:dyDescent="0.25">
      <c r="B33" s="23" t="s">
        <v>1168</v>
      </c>
      <c r="C33" s="9"/>
    </row>
    <row r="34" spans="2:3" x14ac:dyDescent="0.25">
      <c r="B34" s="23" t="s">
        <v>1169</v>
      </c>
      <c r="C34" s="9">
        <v>48</v>
      </c>
    </row>
    <row r="35" spans="2:3" x14ac:dyDescent="0.25">
      <c r="B35" s="23" t="s">
        <v>1170</v>
      </c>
      <c r="C35" s="9">
        <v>5591</v>
      </c>
    </row>
    <row r="36" spans="2:3" x14ac:dyDescent="0.25">
      <c r="B36" s="23" t="s">
        <v>1171</v>
      </c>
      <c r="C36" s="9"/>
    </row>
    <row r="37" spans="2:3" x14ac:dyDescent="0.25">
      <c r="B37" s="23" t="s">
        <v>1172</v>
      </c>
      <c r="C37" s="9"/>
    </row>
    <row r="38" spans="2:3" x14ac:dyDescent="0.25">
      <c r="B38" s="23" t="s">
        <v>1173</v>
      </c>
      <c r="C38" s="9"/>
    </row>
    <row r="39" spans="2:3" x14ac:dyDescent="0.25">
      <c r="B39" s="23" t="s">
        <v>1174</v>
      </c>
      <c r="C39" s="9"/>
    </row>
    <row r="40" spans="2:3" x14ac:dyDescent="0.25">
      <c r="B40" s="23" t="s">
        <v>1175</v>
      </c>
      <c r="C40" s="9"/>
    </row>
    <row r="41" spans="2:3" x14ac:dyDescent="0.25">
      <c r="B41" s="23" t="s">
        <v>1176</v>
      </c>
      <c r="C41" s="9"/>
    </row>
    <row r="42" spans="2:3" x14ac:dyDescent="0.25">
      <c r="B42" s="23" t="s">
        <v>1177</v>
      </c>
      <c r="C42" s="9"/>
    </row>
    <row r="43" spans="2:3" x14ac:dyDescent="0.25">
      <c r="B43" s="23" t="s">
        <v>1178</v>
      </c>
      <c r="C43" s="9"/>
    </row>
    <row r="44" spans="2:3" x14ac:dyDescent="0.25">
      <c r="B44" s="23" t="s">
        <v>1145</v>
      </c>
      <c r="C44" s="9">
        <v>12</v>
      </c>
    </row>
    <row r="45" spans="2:3" x14ac:dyDescent="0.25">
      <c r="B45" s="23" t="s">
        <v>1146</v>
      </c>
      <c r="C45" s="9">
        <v>2</v>
      </c>
    </row>
    <row r="46" spans="2:3" x14ac:dyDescent="0.25">
      <c r="B46" s="23" t="s">
        <v>1179</v>
      </c>
      <c r="C46" s="9"/>
    </row>
    <row r="47" spans="2:3" x14ac:dyDescent="0.25">
      <c r="B47" s="23" t="s">
        <v>1180</v>
      </c>
      <c r="C47" s="9">
        <v>25</v>
      </c>
    </row>
    <row r="48" spans="2:3" x14ac:dyDescent="0.25">
      <c r="B48" s="24" t="s">
        <v>1181</v>
      </c>
      <c r="C48" s="15"/>
    </row>
    <row r="49" spans="2:3" x14ac:dyDescent="0.25">
      <c r="B49" s="24" t="s">
        <v>1182</v>
      </c>
      <c r="C49" s="15"/>
    </row>
    <row r="50" spans="2:3" x14ac:dyDescent="0.25">
      <c r="B50" s="24" t="s">
        <v>1183</v>
      </c>
      <c r="C50" s="15"/>
    </row>
    <row r="51" spans="2:3" x14ac:dyDescent="0.25">
      <c r="B51" s="24" t="s">
        <v>1184</v>
      </c>
      <c r="C51" s="15">
        <v>1</v>
      </c>
    </row>
    <row r="52" spans="2:3" x14ac:dyDescent="0.25">
      <c r="B52" s="24" t="s">
        <v>1153</v>
      </c>
      <c r="C52" s="15"/>
    </row>
    <row r="53" spans="2:3" x14ac:dyDescent="0.25">
      <c r="B53" s="24" t="s">
        <v>1185</v>
      </c>
      <c r="C53" s="15"/>
    </row>
    <row r="54" spans="2:3" x14ac:dyDescent="0.25">
      <c r="B54" s="24" t="s">
        <v>1186</v>
      </c>
      <c r="C54" s="15">
        <v>2</v>
      </c>
    </row>
    <row r="55" spans="2:3" x14ac:dyDescent="0.25">
      <c r="B55" s="24" t="s">
        <v>1154</v>
      </c>
      <c r="C55" s="15"/>
    </row>
    <row r="56" spans="2:3" x14ac:dyDescent="0.25">
      <c r="B56" s="24" t="s">
        <v>1147</v>
      </c>
      <c r="C56" s="15"/>
    </row>
    <row r="57" spans="2:3" x14ac:dyDescent="0.25">
      <c r="B57" s="24" t="s">
        <v>1155</v>
      </c>
      <c r="C57" s="15"/>
    </row>
    <row r="58" spans="2:3" x14ac:dyDescent="0.25">
      <c r="B58" s="25" t="s">
        <v>1156</v>
      </c>
      <c r="C58" s="16"/>
    </row>
  </sheetData>
  <sortState xmlns:xlrd2="http://schemas.microsoft.com/office/spreadsheetml/2017/richdata2" ref="B3:C7">
    <sortCondition descending="1" ref="C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H10"/>
  <sheetViews>
    <sheetView workbookViewId="0">
      <selection activeCell="B14" sqref="B14"/>
    </sheetView>
  </sheetViews>
  <sheetFormatPr defaultRowHeight="15" x14ac:dyDescent="0.25"/>
  <cols>
    <col min="1" max="1" width="24.7109375" customWidth="1"/>
    <col min="2" max="2" width="39.140625" customWidth="1"/>
    <col min="3" max="3" width="15.42578125" customWidth="1"/>
    <col min="4" max="5" width="17.42578125" customWidth="1"/>
    <col min="6" max="6" width="19.42578125" customWidth="1"/>
    <col min="7" max="7" width="17.42578125" customWidth="1"/>
    <col min="8" max="9" width="19.42578125" customWidth="1"/>
    <col min="10" max="10" width="21.42578125" customWidth="1"/>
    <col min="11" max="11" width="19.42578125" customWidth="1"/>
    <col min="12" max="12" width="21.42578125" customWidth="1"/>
    <col min="13" max="13" width="19.42578125" customWidth="1"/>
    <col min="14" max="14" width="21.42578125" customWidth="1"/>
    <col min="15" max="15" width="19.42578125" customWidth="1"/>
    <col min="16" max="16" width="21.42578125" customWidth="1"/>
    <col min="17" max="17" width="19.42578125" customWidth="1"/>
    <col min="18" max="18" width="21.42578125" customWidth="1"/>
    <col min="19" max="19" width="19.42578125" customWidth="1"/>
    <col min="20" max="20" width="21.42578125" customWidth="1"/>
    <col min="21" max="21" width="19.42578125" customWidth="1"/>
    <col min="22" max="22" width="21.42578125" customWidth="1"/>
    <col min="23" max="23" width="19.42578125" customWidth="1"/>
    <col min="24" max="24" width="21.42578125" customWidth="1"/>
    <col min="25" max="25" width="18.28515625" customWidth="1"/>
    <col min="26" max="26" width="20.28515625" customWidth="1"/>
    <col min="27" max="27" width="37.42578125" customWidth="1"/>
    <col min="28" max="28" width="16.42578125" customWidth="1"/>
    <col min="29" max="30" width="18.42578125" customWidth="1"/>
    <col min="31" max="31" width="20.42578125" customWidth="1"/>
    <col min="32" max="32" width="18.42578125" customWidth="1"/>
    <col min="33" max="34" width="20.42578125" customWidth="1"/>
    <col min="35" max="35" width="22.42578125" customWidth="1"/>
    <col min="36" max="36" width="21.42578125" customWidth="1"/>
    <col min="37" max="37" width="23.42578125" customWidth="1"/>
    <col min="38" max="38" width="21.42578125" customWidth="1"/>
    <col min="39" max="39" width="23.42578125" customWidth="1"/>
    <col min="40" max="40" width="21.42578125" customWidth="1"/>
    <col min="41" max="41" width="23.42578125" customWidth="1"/>
    <col min="42" max="42" width="21.42578125" customWidth="1"/>
    <col min="43" max="43" width="23.42578125" customWidth="1"/>
    <col min="44" max="44" width="21.42578125" customWidth="1"/>
    <col min="45" max="45" width="23.42578125" customWidth="1"/>
    <col min="46" max="46" width="21.42578125" customWidth="1"/>
    <col min="47" max="47" width="23.42578125" customWidth="1"/>
    <col min="48" max="48" width="21.42578125" customWidth="1"/>
    <col min="49" max="49" width="23.42578125" customWidth="1"/>
    <col min="50" max="50" width="20.28515625" customWidth="1"/>
    <col min="51" max="51" width="22.28515625" customWidth="1"/>
    <col min="52" max="52" width="39.5703125" customWidth="1"/>
    <col min="53" max="53" width="17.42578125" customWidth="1"/>
    <col min="54" max="55" width="19.42578125" customWidth="1"/>
    <col min="56" max="56" width="21.42578125" customWidth="1"/>
    <col min="57" max="57" width="19.42578125" customWidth="1"/>
    <col min="58" max="59" width="21.42578125" customWidth="1"/>
    <col min="60" max="60" width="23.42578125" customWidth="1"/>
    <col min="61" max="61" width="21.42578125" customWidth="1"/>
    <col min="62" max="62" width="23.42578125" customWidth="1"/>
    <col min="63" max="63" width="21.42578125" customWidth="1"/>
    <col min="64" max="64" width="23.42578125" customWidth="1"/>
    <col min="65" max="65" width="21.42578125" customWidth="1"/>
    <col min="66" max="66" width="23.42578125" customWidth="1"/>
    <col min="67" max="67" width="21.42578125" customWidth="1"/>
    <col min="68" max="68" width="23.42578125" customWidth="1"/>
    <col min="69" max="69" width="21.42578125" customWidth="1"/>
    <col min="70" max="70" width="23.42578125" customWidth="1"/>
    <col min="71" max="71" width="21.42578125" customWidth="1"/>
    <col min="72" max="72" width="23.42578125" customWidth="1"/>
    <col min="73" max="73" width="21.42578125" customWidth="1"/>
    <col min="74" max="74" width="23.42578125" customWidth="1"/>
    <col min="75" max="75" width="20.28515625" customWidth="1"/>
    <col min="76" max="76" width="22.28515625" customWidth="1"/>
    <col min="77" max="77" width="37.85546875" customWidth="1"/>
    <col min="78" max="78" width="17.42578125" customWidth="1"/>
    <col min="79" max="80" width="19.42578125" customWidth="1"/>
    <col min="81" max="81" width="21.42578125" customWidth="1"/>
    <col min="82" max="82" width="19.42578125" customWidth="1"/>
    <col min="83" max="84" width="21.42578125" customWidth="1"/>
    <col min="85" max="85" width="23.42578125" customWidth="1"/>
    <col min="86" max="86" width="21.42578125" customWidth="1"/>
    <col min="87" max="87" width="23.42578125" customWidth="1"/>
    <col min="88" max="88" width="21.42578125" customWidth="1"/>
    <col min="89" max="89" width="23.42578125" customWidth="1"/>
    <col min="90" max="90" width="21.42578125" customWidth="1"/>
    <col min="91" max="91" width="23.42578125" customWidth="1"/>
    <col min="92" max="92" width="21.42578125" customWidth="1"/>
    <col min="93" max="93" width="23.42578125" customWidth="1"/>
    <col min="94" max="94" width="21.42578125" customWidth="1"/>
    <col min="95" max="95" width="23.42578125" customWidth="1"/>
    <col min="96" max="96" width="21.42578125" customWidth="1"/>
    <col min="97" max="97" width="23.42578125" customWidth="1"/>
    <col min="98" max="98" width="21.42578125" customWidth="1"/>
    <col min="99" max="99" width="23.42578125" customWidth="1"/>
    <col min="100" max="100" width="20.28515625" customWidth="1"/>
    <col min="101" max="101" width="22.28515625" customWidth="1"/>
    <col min="102" max="102" width="24.85546875" customWidth="1"/>
    <col min="103" max="104" width="60.7109375" customWidth="1"/>
    <col min="105" max="105" width="45" customWidth="1"/>
    <col min="106" max="106" width="38" customWidth="1"/>
    <col min="107" max="107" width="36.42578125" customWidth="1"/>
    <col min="108" max="108" width="29.85546875" customWidth="1"/>
    <col min="109" max="109" width="37.5703125" customWidth="1"/>
    <col min="110" max="110" width="31" customWidth="1"/>
    <col min="111" max="111" width="29.5703125" customWidth="1"/>
    <col min="112" max="112" width="23" customWidth="1"/>
    <col min="113" max="113" width="33.28515625" customWidth="1"/>
    <col min="114" max="114" width="26.7109375" customWidth="1"/>
    <col min="115" max="115" width="26.140625" customWidth="1"/>
    <col min="116" max="116" width="20" customWidth="1"/>
    <col min="117" max="117" width="33.140625" customWidth="1"/>
    <col min="118" max="118" width="26.5703125" customWidth="1"/>
    <col min="119" max="119" width="29.28515625" customWidth="1"/>
    <col min="120" max="120" width="23.140625" customWidth="1"/>
    <col min="121" max="121" width="35.140625" customWidth="1"/>
    <col min="122" max="122" width="28.5703125" customWidth="1"/>
    <col min="123" max="123" width="73.42578125" customWidth="1"/>
    <col min="124" max="124" width="30.42578125" customWidth="1"/>
    <col min="125" max="125" width="17.42578125" customWidth="1"/>
    <col min="126" max="127" width="19.42578125" customWidth="1"/>
    <col min="128" max="128" width="21.42578125" customWidth="1"/>
    <col min="129" max="129" width="19.42578125" customWidth="1"/>
    <col min="130" max="131" width="21.42578125" customWidth="1"/>
    <col min="132" max="132" width="23.42578125" customWidth="1"/>
    <col min="133" max="133" width="21.42578125" customWidth="1"/>
    <col min="134" max="134" width="23.42578125" customWidth="1"/>
    <col min="135" max="135" width="21.42578125" customWidth="1"/>
    <col min="136" max="136" width="23.42578125" customWidth="1"/>
    <col min="137" max="137" width="21.42578125" customWidth="1"/>
    <col min="138" max="138" width="23.42578125" customWidth="1"/>
    <col min="139" max="139" width="21.42578125" customWidth="1"/>
    <col min="140" max="140" width="23.42578125" customWidth="1"/>
    <col min="141" max="141" width="21.42578125" customWidth="1"/>
    <col min="142" max="142" width="23.42578125" customWidth="1"/>
    <col min="143" max="143" width="21.42578125" customWidth="1"/>
    <col min="144" max="144" width="23.42578125" customWidth="1"/>
    <col min="145" max="145" width="21.42578125" customWidth="1"/>
    <col min="146" max="146" width="23.42578125" customWidth="1"/>
    <col min="147" max="147" width="20.28515625" customWidth="1"/>
    <col min="148" max="148" width="22.28515625" customWidth="1"/>
    <col min="149" max="149" width="27.5703125" customWidth="1"/>
    <col min="150" max="150" width="17.28515625" customWidth="1"/>
    <col min="151" max="151" width="19.28515625" customWidth="1"/>
    <col min="152" max="152" width="18.28515625" customWidth="1"/>
    <col min="153" max="153" width="20.28515625" customWidth="1"/>
    <col min="154" max="154" width="26.5703125" customWidth="1"/>
    <col min="155" max="155" width="17.42578125" customWidth="1"/>
    <col min="156" max="156" width="19.42578125" customWidth="1"/>
    <col min="157" max="157" width="20.42578125" customWidth="1"/>
    <col min="158" max="158" width="22.42578125" customWidth="1"/>
    <col min="159" max="159" width="20.42578125" customWidth="1"/>
    <col min="160" max="161" width="22.42578125" customWidth="1"/>
    <col min="162" max="162" width="24.42578125" customWidth="1"/>
    <col min="163" max="163" width="22.42578125" customWidth="1"/>
    <col min="164" max="164" width="24.42578125" customWidth="1"/>
    <col min="165" max="165" width="22.42578125" customWidth="1"/>
    <col min="166" max="166" width="24.42578125" customWidth="1"/>
    <col min="167" max="167" width="22.42578125" customWidth="1"/>
    <col min="168" max="168" width="24.42578125" customWidth="1"/>
    <col min="169" max="169" width="22.42578125" customWidth="1"/>
    <col min="170" max="170" width="24.42578125" customWidth="1"/>
    <col min="171" max="171" width="22.42578125" customWidth="1"/>
    <col min="172" max="172" width="24.42578125" customWidth="1"/>
    <col min="173" max="173" width="22.42578125" customWidth="1"/>
    <col min="174" max="174" width="24.42578125" customWidth="1"/>
    <col min="175" max="175" width="22.42578125" customWidth="1"/>
    <col min="176" max="176" width="24.42578125" customWidth="1"/>
    <col min="177" max="177" width="21.28515625" customWidth="1"/>
    <col min="178" max="178" width="23.28515625" customWidth="1"/>
    <col min="179" max="179" width="41.42578125" customWidth="1"/>
    <col min="180" max="180" width="14.85546875" customWidth="1"/>
    <col min="181" max="181" width="18.42578125" customWidth="1"/>
    <col min="182" max="183" width="20.42578125" customWidth="1"/>
    <col min="184" max="184" width="22.42578125" customWidth="1"/>
    <col min="185" max="185" width="20.42578125" customWidth="1"/>
    <col min="186" max="187" width="22.42578125" customWidth="1"/>
    <col min="188" max="188" width="24.42578125" customWidth="1"/>
    <col min="189" max="189" width="22.42578125" customWidth="1"/>
    <col min="190" max="190" width="24.42578125" customWidth="1"/>
    <col min="191" max="191" width="22.42578125" customWidth="1"/>
    <col min="192" max="192" width="24.42578125" customWidth="1"/>
    <col min="193" max="193" width="22.42578125" customWidth="1"/>
    <col min="194" max="194" width="24.42578125" customWidth="1"/>
    <col min="195" max="195" width="22.42578125" customWidth="1"/>
    <col min="196" max="196" width="24.42578125" customWidth="1"/>
    <col min="197" max="197" width="22.42578125" customWidth="1"/>
    <col min="198" max="198" width="24.42578125" customWidth="1"/>
    <col min="199" max="199" width="22.42578125" customWidth="1"/>
    <col min="200" max="200" width="24.42578125" customWidth="1"/>
    <col min="201" max="201" width="22.42578125" customWidth="1"/>
    <col min="202" max="202" width="24.42578125" customWidth="1"/>
    <col min="203" max="203" width="21.28515625" customWidth="1"/>
    <col min="204" max="204" width="23.28515625" customWidth="1"/>
    <col min="205" max="205" width="16.85546875" customWidth="1"/>
    <col min="206" max="206" width="18.42578125" customWidth="1"/>
    <col min="207" max="208" width="20.42578125" customWidth="1"/>
    <col min="209" max="209" width="22.42578125" customWidth="1"/>
    <col min="210" max="210" width="20.42578125" customWidth="1"/>
    <col min="211" max="212" width="22.42578125" customWidth="1"/>
    <col min="213" max="213" width="24.42578125" customWidth="1"/>
    <col min="214" max="214" width="22.42578125" customWidth="1"/>
    <col min="215" max="215" width="24.42578125" customWidth="1"/>
    <col min="216" max="216" width="22.42578125" customWidth="1"/>
    <col min="217" max="217" width="24.42578125" customWidth="1"/>
    <col min="218" max="218" width="22.42578125" customWidth="1"/>
    <col min="219" max="219" width="24.42578125" customWidth="1"/>
    <col min="220" max="220" width="22.42578125" customWidth="1"/>
    <col min="221" max="221" width="24.42578125" customWidth="1"/>
    <col min="222" max="222" width="22.42578125" customWidth="1"/>
    <col min="223" max="223" width="24.42578125" customWidth="1"/>
    <col min="224" max="224" width="22.42578125" customWidth="1"/>
    <col min="225" max="225" width="24.42578125" customWidth="1"/>
    <col min="226" max="226" width="22.42578125" customWidth="1"/>
    <col min="227" max="227" width="24.42578125" customWidth="1"/>
    <col min="228" max="228" width="21.28515625" customWidth="1"/>
    <col min="229" max="229" width="23.28515625" customWidth="1"/>
    <col min="230" max="230" width="45.85546875" customWidth="1"/>
    <col min="231" max="231" width="17.5703125" customWidth="1"/>
    <col min="232" max="232" width="22.42578125" customWidth="1"/>
    <col min="233" max="233" width="24.42578125" customWidth="1"/>
    <col min="234" max="234" width="22.42578125" customWidth="1"/>
    <col min="235" max="235" width="24.42578125" customWidth="1"/>
    <col min="236" max="236" width="22.42578125" customWidth="1"/>
    <col min="237" max="237" width="24.42578125" customWidth="1"/>
    <col min="238" max="238" width="22.42578125" customWidth="1"/>
    <col min="239" max="239" width="24.42578125" customWidth="1"/>
    <col min="240" max="240" width="22.42578125" customWidth="1"/>
    <col min="241" max="241" width="24.42578125" customWidth="1"/>
    <col min="242" max="242" width="22.42578125" customWidth="1"/>
    <col min="243" max="243" width="24.42578125" customWidth="1"/>
    <col min="244" max="244" width="22.42578125" customWidth="1"/>
    <col min="245" max="245" width="24.42578125" customWidth="1"/>
    <col min="246" max="246" width="21.28515625" customWidth="1"/>
    <col min="247" max="247" width="23.28515625" customWidth="1"/>
    <col min="248" max="248" width="12.85546875" customWidth="1"/>
    <col min="250" max="250" width="9.7109375" customWidth="1"/>
    <col min="251" max="251" width="64.7109375" customWidth="1"/>
    <col min="252" max="252" width="73.42578125" customWidth="1"/>
    <col min="253" max="253" width="47.85546875" customWidth="1"/>
    <col min="254" max="254" width="35" customWidth="1"/>
    <col min="255" max="255" width="60.140625" customWidth="1"/>
    <col min="256" max="256" width="10.7109375" customWidth="1"/>
    <col min="257" max="257" width="12.7109375" customWidth="1"/>
    <col min="258" max="258" width="62.7109375" customWidth="1"/>
    <col min="259" max="259" width="10.7109375" customWidth="1"/>
    <col min="260" max="260" width="12.7109375" customWidth="1"/>
    <col min="261" max="261" width="60.42578125" customWidth="1"/>
    <col min="262" max="262" width="10.7109375" customWidth="1"/>
    <col min="263" max="263" width="12.7109375" customWidth="1"/>
    <col min="264" max="264" width="35.7109375" customWidth="1"/>
    <col min="265" max="265" width="60.85546875" customWidth="1"/>
    <col min="266" max="266" width="10.7109375" customWidth="1"/>
    <col min="267" max="267" width="12.7109375" customWidth="1"/>
    <col min="268" max="268" width="63.7109375" customWidth="1"/>
    <col min="269" max="269" width="10.7109375" customWidth="1"/>
    <col min="270" max="270" width="12.7109375" customWidth="1"/>
    <col min="271" max="271" width="61.140625" customWidth="1"/>
    <col min="272" max="272" width="10.7109375" customWidth="1"/>
    <col min="273" max="273" width="12.7109375" customWidth="1"/>
    <col min="274" max="274" width="35.7109375" customWidth="1"/>
    <col min="275" max="275" width="60.85546875" customWidth="1"/>
    <col min="276" max="276" width="10.7109375" customWidth="1"/>
    <col min="277" max="277" width="12.7109375" customWidth="1"/>
    <col min="278" max="278" width="63.42578125" customWidth="1"/>
    <col min="279" max="279" width="10.7109375" customWidth="1"/>
    <col min="280" max="280" width="12.7109375" customWidth="1"/>
    <col min="281" max="281" width="61.140625" customWidth="1"/>
    <col min="282" max="282" width="10.7109375" customWidth="1"/>
    <col min="283" max="283" width="12.7109375" customWidth="1"/>
    <col min="284" max="284" width="40.28515625" customWidth="1"/>
    <col min="285" max="285" width="65.42578125" customWidth="1"/>
    <col min="286" max="286" width="10.7109375" customWidth="1"/>
    <col min="287" max="287" width="12.7109375" customWidth="1"/>
    <col min="288" max="288" width="67.5703125" customWidth="1"/>
    <col min="289" max="289" width="10.7109375" customWidth="1"/>
    <col min="290" max="290" width="12.7109375" customWidth="1"/>
    <col min="291" max="291" width="66.140625" customWidth="1"/>
    <col min="292" max="292" width="10.7109375" customWidth="1"/>
    <col min="293" max="293" width="12.7109375" customWidth="1"/>
    <col min="294" max="294" width="47" customWidth="1"/>
    <col min="295" max="295" width="32.85546875" customWidth="1"/>
    <col min="296" max="296" width="58" customWidth="1"/>
    <col min="297" max="297" width="10.7109375" customWidth="1"/>
    <col min="298" max="298" width="12.7109375" customWidth="1"/>
    <col min="299" max="299" width="60.85546875" customWidth="1"/>
    <col min="300" max="300" width="10.7109375" customWidth="1"/>
    <col min="301" max="301" width="12.7109375" customWidth="1"/>
    <col min="302" max="302" width="58.28515625" customWidth="1"/>
    <col min="303" max="303" width="10.7109375" customWidth="1"/>
    <col min="304" max="304" width="12.7109375" customWidth="1"/>
    <col min="305" max="305" width="32.85546875" customWidth="1"/>
    <col min="306" max="306" width="58" customWidth="1"/>
    <col min="307" max="307" width="10.7109375" customWidth="1"/>
    <col min="308" max="308" width="12.7109375" customWidth="1"/>
    <col min="309" max="309" width="60.85546875" customWidth="1"/>
    <col min="310" max="310" width="10.7109375" customWidth="1"/>
    <col min="311" max="311" width="12.7109375" customWidth="1"/>
    <col min="312" max="312" width="58.28515625" customWidth="1"/>
    <col min="313" max="313" width="10.7109375" customWidth="1"/>
    <col min="314" max="314" width="12.7109375" customWidth="1"/>
    <col min="315" max="315" width="32.85546875" customWidth="1"/>
    <col min="316" max="316" width="58" customWidth="1"/>
    <col min="317" max="317" width="10.7109375" customWidth="1"/>
    <col min="318" max="318" width="12.7109375" customWidth="1"/>
    <col min="319" max="319" width="60.5703125" customWidth="1"/>
    <col min="320" max="320" width="10.7109375" customWidth="1"/>
    <col min="321" max="321" width="12.7109375" customWidth="1"/>
    <col min="322" max="322" width="58.28515625" customWidth="1"/>
    <col min="323" max="323" width="10.7109375" customWidth="1"/>
    <col min="324" max="324" width="12.7109375" customWidth="1"/>
    <col min="325" max="325" width="32.85546875" customWidth="1"/>
    <col min="326" max="326" width="58" customWidth="1"/>
    <col min="327" max="327" width="10.7109375" customWidth="1"/>
    <col min="328" max="328" width="12.7109375" customWidth="1"/>
    <col min="329" max="329" width="60.5703125" customWidth="1"/>
    <col min="330" max="330" width="10.7109375" customWidth="1"/>
    <col min="331" max="331" width="12.7109375" customWidth="1"/>
    <col min="332" max="332" width="58.28515625" customWidth="1"/>
    <col min="333" max="333" width="10.7109375" customWidth="1"/>
    <col min="334" max="334" width="12.7109375" customWidth="1"/>
    <col min="335" max="335" width="32.85546875" customWidth="1"/>
    <col min="336" max="336" width="58" customWidth="1"/>
    <col min="337" max="337" width="10.7109375" customWidth="1"/>
    <col min="338" max="338" width="12.7109375" customWidth="1"/>
    <col min="339" max="339" width="60.5703125" customWidth="1"/>
    <col min="340" max="340" width="10.7109375" customWidth="1"/>
    <col min="341" max="341" width="12.7109375" customWidth="1"/>
    <col min="342" max="342" width="58.28515625" customWidth="1"/>
    <col min="343" max="343" width="10.7109375" customWidth="1"/>
    <col min="344" max="344" width="12.7109375" customWidth="1"/>
    <col min="345" max="345" width="32.85546875" customWidth="1"/>
    <col min="346" max="346" width="58" customWidth="1"/>
    <col min="347" max="347" width="10.7109375" customWidth="1"/>
    <col min="348" max="348" width="12.7109375" customWidth="1"/>
    <col min="349" max="349" width="60.5703125" customWidth="1"/>
    <col min="350" max="350" width="10.7109375" customWidth="1"/>
    <col min="351" max="351" width="12.7109375" customWidth="1"/>
    <col min="352" max="352" width="58.28515625" customWidth="1"/>
    <col min="353" max="353" width="10.7109375" customWidth="1"/>
    <col min="354" max="354" width="12.7109375" customWidth="1"/>
    <col min="355" max="355" width="32.85546875" customWidth="1"/>
    <col min="356" max="356" width="58" customWidth="1"/>
    <col min="357" max="357" width="10.7109375" customWidth="1"/>
    <col min="358" max="358" width="12.7109375" customWidth="1"/>
    <col min="359" max="359" width="60.5703125" customWidth="1"/>
    <col min="360" max="360" width="10.7109375" customWidth="1"/>
    <col min="361" max="361" width="12.7109375" customWidth="1"/>
    <col min="362" max="362" width="58.28515625" customWidth="1"/>
    <col min="363" max="363" width="10.7109375" customWidth="1"/>
    <col min="364" max="364" width="12.7109375" customWidth="1"/>
    <col min="365" max="365" width="31.140625" customWidth="1"/>
    <col min="366" max="366" width="56.28515625" customWidth="1"/>
    <col min="367" max="367" width="10.7109375" customWidth="1"/>
    <col min="368" max="368" width="12.7109375" customWidth="1"/>
    <col min="369" max="369" width="58.85546875" customWidth="1"/>
    <col min="370" max="370" width="10.7109375" customWidth="1"/>
    <col min="371" max="371" width="12.7109375" customWidth="1"/>
    <col min="372" max="372" width="56.5703125" customWidth="1"/>
    <col min="373" max="373" width="10.7109375" customWidth="1"/>
    <col min="374" max="374" width="12.7109375" customWidth="1"/>
    <col min="375" max="375" width="35.85546875" customWidth="1"/>
    <col min="376" max="376" width="11.140625" customWidth="1"/>
    <col min="377" max="377" width="15.28515625" customWidth="1"/>
    <col min="378" max="378" width="62.7109375" customWidth="1"/>
    <col min="379" max="379" width="49.85546875" customWidth="1"/>
    <col min="380" max="380" width="69" customWidth="1"/>
    <col min="381" max="381" width="20.85546875" customWidth="1"/>
    <col min="382" max="382" width="21.42578125" customWidth="1"/>
    <col min="383" max="383" width="19.85546875" customWidth="1"/>
    <col min="384" max="384" width="20.42578125" customWidth="1"/>
    <col min="385" max="385" width="19" customWidth="1"/>
    <col min="386" max="386" width="71" customWidth="1"/>
    <col min="387" max="387" width="21.5703125" customWidth="1"/>
    <col min="388" max="388" width="20.85546875" customWidth="1"/>
    <col min="389" max="389" width="21.85546875" customWidth="1"/>
    <col min="390" max="390" width="20.5703125" customWidth="1"/>
    <col min="391" max="391" width="20.7109375" customWidth="1"/>
    <col min="392" max="392" width="69.28515625" customWidth="1"/>
    <col min="393" max="393" width="24.42578125" customWidth="1"/>
    <col min="394" max="394" width="27.5703125" customWidth="1"/>
    <col min="395" max="395" width="27.42578125" customWidth="1"/>
    <col min="396" max="396" width="50.5703125" customWidth="1"/>
    <col min="397" max="397" width="69.7109375" customWidth="1"/>
    <col min="398" max="398" width="18.85546875" customWidth="1"/>
    <col min="399" max="399" width="23.85546875" customWidth="1"/>
    <col min="400" max="400" width="24.42578125" customWidth="1"/>
    <col min="401" max="401" width="22.85546875" customWidth="1"/>
    <col min="402" max="402" width="23.42578125" customWidth="1"/>
    <col min="403" max="403" width="20.140625" customWidth="1"/>
    <col min="404" max="404" width="22" customWidth="1"/>
    <col min="405" max="405" width="72.140625" customWidth="1"/>
    <col min="406" max="406" width="24.5703125" customWidth="1"/>
    <col min="407" max="407" width="23.85546875" customWidth="1"/>
    <col min="408" max="408" width="20" customWidth="1"/>
    <col min="409" max="409" width="24.85546875" customWidth="1"/>
    <col min="410" max="410" width="23.5703125" customWidth="1"/>
    <col min="411" max="411" width="23.7109375" customWidth="1"/>
    <col min="412" max="412" width="70.28515625" customWidth="1"/>
    <col min="413" max="413" width="27.42578125" customWidth="1"/>
    <col min="414" max="414" width="30.5703125" customWidth="1"/>
    <col min="415" max="415" width="25.7109375" customWidth="1"/>
    <col min="416" max="416" width="25.140625" customWidth="1"/>
    <col min="417" max="417" width="30.42578125" customWidth="1"/>
    <col min="418" max="418" width="53.28515625" customWidth="1"/>
    <col min="419" max="419" width="69.28515625" customWidth="1"/>
    <col min="420" max="420" width="21.85546875" customWidth="1"/>
    <col min="421" max="421" width="18.42578125" customWidth="1"/>
    <col min="422" max="422" width="23.85546875" customWidth="1"/>
    <col min="423" max="423" width="24.42578125" customWidth="1"/>
    <col min="424" max="424" width="20" customWidth="1"/>
    <col min="425" max="425" width="22.85546875" customWidth="1"/>
    <col min="426" max="426" width="23.42578125" customWidth="1"/>
    <col min="427" max="427" width="23.140625" customWidth="1"/>
    <col min="428" max="428" width="22" customWidth="1"/>
    <col min="429" max="429" width="71.85546875" customWidth="1"/>
    <col min="430" max="430" width="24.5703125" customWidth="1"/>
    <col min="431" max="431" width="23.85546875" customWidth="1"/>
    <col min="432" max="432" width="20" customWidth="1"/>
    <col min="433" max="433" width="23" customWidth="1"/>
    <col min="434" max="434" width="20.28515625" customWidth="1"/>
    <col min="435" max="435" width="24.85546875" customWidth="1"/>
    <col min="436" max="436" width="23.5703125" customWidth="1"/>
    <col min="437" max="437" width="20.5703125" customWidth="1"/>
    <col min="438" max="438" width="23.7109375" customWidth="1"/>
    <col min="439" max="439" width="70.28515625" customWidth="1"/>
    <col min="440" max="440" width="27.42578125" customWidth="1"/>
    <col min="441" max="441" width="24.7109375" customWidth="1"/>
    <col min="442" max="442" width="30.5703125" customWidth="1"/>
    <col min="443" max="443" width="28.7109375" customWidth="1"/>
    <col min="444" max="444" width="28.140625" customWidth="1"/>
    <col min="445" max="445" width="30.42578125" customWidth="1"/>
    <col min="446" max="446" width="54.7109375" customWidth="1"/>
    <col min="447" max="447" width="73.42578125" customWidth="1"/>
    <col min="448" max="448" width="21.85546875" customWidth="1"/>
    <col min="449" max="449" width="21.42578125" customWidth="1"/>
    <col min="450" max="450" width="23.85546875" customWidth="1"/>
    <col min="451" max="451" width="24.42578125" customWidth="1"/>
    <col min="452" max="452" width="23" customWidth="1"/>
    <col min="453" max="453" width="22.85546875" customWidth="1"/>
    <col min="454" max="454" width="23.42578125" customWidth="1"/>
    <col min="455" max="455" width="23.140625" customWidth="1"/>
    <col min="456" max="456" width="22" customWidth="1"/>
    <col min="457" max="457" width="73.42578125" customWidth="1"/>
    <col min="458" max="458" width="24.5703125" customWidth="1"/>
    <col min="459" max="459" width="23.85546875" customWidth="1"/>
    <col min="460" max="461" width="23" customWidth="1"/>
    <col min="462" max="462" width="23.28515625" customWidth="1"/>
    <col min="463" max="463" width="24.85546875" customWidth="1"/>
    <col min="464" max="465" width="23.5703125" customWidth="1"/>
    <col min="466" max="466" width="23.7109375" customWidth="1"/>
    <col min="467" max="467" width="73.42578125" customWidth="1"/>
    <col min="468" max="468" width="27.42578125" customWidth="1"/>
    <col min="469" max="469" width="27.7109375" customWidth="1"/>
    <col min="470" max="470" width="30.5703125" customWidth="1"/>
    <col min="471" max="471" width="28.7109375" customWidth="1"/>
    <col min="472" max="472" width="28.140625" customWidth="1"/>
    <col min="473" max="473" width="30.42578125" customWidth="1"/>
    <col min="474" max="474" width="47.7109375" customWidth="1"/>
    <col min="475" max="475" width="66.42578125" customWidth="1"/>
    <col min="476" max="477" width="18.28515625" customWidth="1"/>
    <col min="478" max="478" width="20.28515625" customWidth="1"/>
    <col min="479" max="480" width="19.5703125" customWidth="1"/>
    <col min="481" max="481" width="18.42578125" customWidth="1"/>
    <col min="482" max="482" width="69" customWidth="1"/>
    <col min="483" max="483" width="20" customWidth="1"/>
    <col min="484" max="484" width="19.42578125" customWidth="1"/>
    <col min="485" max="485" width="19.28515625" customWidth="1"/>
    <col min="486" max="486" width="19.7109375" customWidth="1"/>
    <col min="487" max="487" width="21.85546875" customWidth="1"/>
    <col min="488" max="488" width="20.42578125" customWidth="1"/>
    <col min="489" max="489" width="20.85546875" customWidth="1"/>
    <col min="490" max="490" width="20.7109375" customWidth="1"/>
    <col min="491" max="491" width="67.42578125" customWidth="1"/>
    <col min="492" max="492" width="24.42578125" customWidth="1"/>
    <col min="493" max="493" width="24.5703125" customWidth="1"/>
    <col min="494" max="496" width="24.7109375" customWidth="1"/>
    <col min="497" max="497" width="19.5703125" customWidth="1"/>
    <col min="498" max="498" width="48.28515625" customWidth="1"/>
    <col min="499" max="499" width="60.85546875" customWidth="1"/>
    <col min="500" max="500" width="23.85546875" customWidth="1"/>
    <col min="501" max="501" width="35.42578125" customWidth="1"/>
    <col min="502" max="502" width="39.5703125" customWidth="1"/>
    <col min="503" max="503" width="23.85546875" customWidth="1"/>
    <col min="504" max="504" width="35.42578125" customWidth="1"/>
    <col min="505" max="505" width="39.5703125" customWidth="1"/>
    <col min="506" max="506" width="25.85546875" customWidth="1"/>
    <col min="507" max="507" width="37.42578125" customWidth="1"/>
    <col min="508" max="508" width="41.5703125" customWidth="1"/>
    <col min="509" max="509" width="25.140625" customWidth="1"/>
    <col min="510" max="510" width="36.7109375" customWidth="1"/>
    <col min="511" max="511" width="40.85546875" customWidth="1"/>
    <col min="512" max="512" width="25.140625" customWidth="1"/>
    <col min="513" max="513" width="36.7109375" customWidth="1"/>
    <col min="514" max="514" width="40.85546875" customWidth="1"/>
    <col min="515" max="515" width="24" customWidth="1"/>
    <col min="516" max="516" width="35.5703125" customWidth="1"/>
    <col min="517" max="517" width="39.7109375" customWidth="1"/>
    <col min="518" max="518" width="63.42578125" customWidth="1"/>
    <col min="519" max="519" width="25.5703125" customWidth="1"/>
    <col min="520" max="520" width="37.140625" customWidth="1"/>
    <col min="521" max="521" width="41.28515625" customWidth="1"/>
    <col min="522" max="522" width="25" customWidth="1"/>
    <col min="523" max="523" width="36.5703125" customWidth="1"/>
    <col min="524" max="524" width="40.7109375" customWidth="1"/>
    <col min="525" max="525" width="24.85546875" customWidth="1"/>
    <col min="526" max="526" width="36.42578125" customWidth="1"/>
    <col min="527" max="527" width="40.5703125" customWidth="1"/>
    <col min="528" max="528" width="25.28515625" customWidth="1"/>
    <col min="529" max="529" width="36.85546875" customWidth="1"/>
    <col min="530" max="530" width="41" customWidth="1"/>
    <col min="531" max="531" width="27.42578125" customWidth="1"/>
    <col min="532" max="532" width="39" customWidth="1"/>
    <col min="533" max="533" width="43.140625" customWidth="1"/>
    <col min="534" max="534" width="26" customWidth="1"/>
    <col min="535" max="535" width="37.5703125" customWidth="1"/>
    <col min="536" max="536" width="41.7109375" customWidth="1"/>
    <col min="537" max="537" width="26.42578125" customWidth="1"/>
    <col min="538" max="538" width="38" customWidth="1"/>
    <col min="539" max="539" width="42.140625" customWidth="1"/>
    <col min="540" max="540" width="26.28515625" customWidth="1"/>
    <col min="541" max="541" width="37.85546875" customWidth="1"/>
    <col min="542" max="542" width="42" customWidth="1"/>
    <col min="543" max="543" width="61.42578125" customWidth="1"/>
    <col min="544" max="544" width="30" customWidth="1"/>
    <col min="545" max="545" width="41.5703125" customWidth="1"/>
    <col min="546" max="546" width="45.7109375" customWidth="1"/>
    <col min="547" max="547" width="30.140625" customWidth="1"/>
    <col min="548" max="548" width="41.7109375" customWidth="1"/>
    <col min="549" max="549" width="45.85546875" customWidth="1"/>
    <col min="550" max="550" width="30.28515625" customWidth="1"/>
    <col min="551" max="551" width="41.85546875" customWidth="1"/>
    <col min="552" max="552" width="46" customWidth="1"/>
    <col min="553" max="553" width="30.28515625" customWidth="1"/>
    <col min="554" max="554" width="41.85546875" customWidth="1"/>
    <col min="555" max="555" width="46" customWidth="1"/>
    <col min="556" max="556" width="30.28515625" customWidth="1"/>
    <col min="557" max="557" width="41.85546875" customWidth="1"/>
    <col min="558" max="558" width="46" customWidth="1"/>
    <col min="559" max="559" width="25.140625" customWidth="1"/>
    <col min="560" max="560" width="36.7109375" customWidth="1"/>
    <col min="561" max="561" width="40.85546875" customWidth="1"/>
    <col min="562" max="562" width="65.5703125" customWidth="1"/>
    <col min="563" max="563" width="18.42578125" customWidth="1"/>
    <col min="564" max="564" width="31.140625" customWidth="1"/>
    <col min="565" max="565" width="20.42578125" customWidth="1"/>
    <col min="566" max="566" width="33.140625" customWidth="1"/>
    <col min="567" max="567" width="20.42578125" customWidth="1"/>
    <col min="568" max="568" width="33.140625" customWidth="1"/>
    <col min="569" max="569" width="22.42578125" customWidth="1"/>
    <col min="570" max="570" width="35.140625" customWidth="1"/>
    <col min="571" max="571" width="22.42578125" customWidth="1"/>
    <col min="572" max="572" width="31" customWidth="1"/>
    <col min="573" max="573" width="35.140625" customWidth="1"/>
    <col min="574" max="574" width="22.42578125" customWidth="1"/>
    <col min="575" max="575" width="31" customWidth="1"/>
    <col min="576" max="576" width="35.140625" customWidth="1"/>
    <col min="577" max="577" width="22.42578125" customWidth="1"/>
    <col min="578" max="578" width="31" customWidth="1"/>
    <col min="579" max="579" width="35.140625" customWidth="1"/>
    <col min="580" max="580" width="22.42578125" customWidth="1"/>
    <col min="581" max="581" width="31" customWidth="1"/>
    <col min="582" max="582" width="35.140625" customWidth="1"/>
    <col min="583" max="583" width="22.42578125" customWidth="1"/>
    <col min="584" max="584" width="31" customWidth="1"/>
    <col min="585" max="585" width="35.140625" customWidth="1"/>
    <col min="586" max="586" width="22.42578125" customWidth="1"/>
    <col min="587" max="587" width="31" customWidth="1"/>
    <col min="588" max="588" width="35.140625" customWidth="1"/>
    <col min="589" max="589" width="22.42578125" customWidth="1"/>
    <col min="590" max="590" width="31" customWidth="1"/>
    <col min="591" max="591" width="35.140625" customWidth="1"/>
    <col min="592" max="592" width="21.28515625" customWidth="1"/>
    <col min="593" max="593" width="34" customWidth="1"/>
    <col min="594" max="595" width="73.42578125" customWidth="1"/>
    <col min="596" max="596" width="18.42578125" customWidth="1"/>
    <col min="597" max="597" width="34.140625" customWidth="1"/>
    <col min="598" max="598" width="20.42578125" customWidth="1"/>
    <col min="599" max="599" width="36.140625" customWidth="1"/>
    <col min="600" max="600" width="20.42578125" customWidth="1"/>
    <col min="601" max="601" width="36.140625" customWidth="1"/>
    <col min="602" max="602" width="22.42578125" customWidth="1"/>
    <col min="603" max="603" width="38.140625" customWidth="1"/>
    <col min="604" max="604" width="22.42578125" customWidth="1"/>
    <col min="605" max="605" width="34" customWidth="1"/>
    <col min="606" max="606" width="38.140625" customWidth="1"/>
    <col min="607" max="607" width="22.42578125" customWidth="1"/>
    <col min="608" max="608" width="34" customWidth="1"/>
    <col min="609" max="609" width="38.140625" customWidth="1"/>
    <col min="610" max="610" width="22.42578125" customWidth="1"/>
    <col min="611" max="611" width="34" customWidth="1"/>
    <col min="612" max="612" width="38.140625" customWidth="1"/>
    <col min="613" max="613" width="22.42578125" customWidth="1"/>
    <col min="614" max="614" width="34" customWidth="1"/>
    <col min="615" max="615" width="38.140625" customWidth="1"/>
    <col min="616" max="616" width="22.42578125" customWidth="1"/>
    <col min="617" max="617" width="34" customWidth="1"/>
    <col min="618" max="618" width="38.140625" customWidth="1"/>
    <col min="619" max="619" width="22.42578125" customWidth="1"/>
    <col min="620" max="620" width="34" customWidth="1"/>
    <col min="621" max="621" width="38.140625" customWidth="1"/>
    <col min="622" max="622" width="22.42578125" customWidth="1"/>
    <col min="623" max="623" width="34" customWidth="1"/>
    <col min="624" max="624" width="38.140625" customWidth="1"/>
    <col min="625" max="625" width="21.28515625" customWidth="1"/>
    <col min="626" max="626" width="37" customWidth="1"/>
    <col min="627" max="627" width="73.42578125" customWidth="1"/>
    <col min="628" max="628" width="18.42578125" customWidth="1"/>
    <col min="629" max="629" width="34.140625" customWidth="1"/>
    <col min="630" max="630" width="20.42578125" customWidth="1"/>
    <col min="631" max="631" width="36.140625" customWidth="1"/>
    <col min="632" max="632" width="20.42578125" customWidth="1"/>
    <col min="633" max="633" width="36.140625" customWidth="1"/>
    <col min="634" max="634" width="22.42578125" customWidth="1"/>
    <col min="635" max="635" width="38.140625" customWidth="1"/>
    <col min="636" max="636" width="22.42578125" customWidth="1"/>
    <col min="637" max="637" width="34" customWidth="1"/>
    <col min="638" max="638" width="38.140625" customWidth="1"/>
    <col min="639" max="639" width="22.42578125" customWidth="1"/>
    <col min="640" max="640" width="34" customWidth="1"/>
    <col min="641" max="641" width="38.140625" customWidth="1"/>
    <col min="642" max="642" width="22.42578125" customWidth="1"/>
    <col min="643" max="643" width="34" customWidth="1"/>
    <col min="644" max="644" width="38.140625" customWidth="1"/>
    <col min="645" max="645" width="22.42578125" customWidth="1"/>
    <col min="646" max="646" width="34" customWidth="1"/>
    <col min="647" max="647" width="38.140625" customWidth="1"/>
    <col min="648" max="648" width="22.42578125" customWidth="1"/>
    <col min="649" max="649" width="34" customWidth="1"/>
    <col min="650" max="650" width="38.140625" customWidth="1"/>
    <col min="651" max="651" width="22.42578125" customWidth="1"/>
    <col min="652" max="652" width="34" customWidth="1"/>
    <col min="653" max="653" width="38.140625" customWidth="1"/>
    <col min="654" max="654" width="22.42578125" customWidth="1"/>
    <col min="655" max="655" width="34" customWidth="1"/>
    <col min="656" max="656" width="38.140625" customWidth="1"/>
    <col min="657" max="657" width="21.28515625" customWidth="1"/>
    <col min="658" max="658" width="37" customWidth="1"/>
    <col min="659" max="659" width="73.42578125" customWidth="1"/>
    <col min="660" max="660" width="28.5703125" customWidth="1"/>
    <col min="661" max="661" width="15.85546875" customWidth="1"/>
    <col min="662" max="662" width="20.7109375" customWidth="1"/>
    <col min="663" max="663" width="25" customWidth="1"/>
    <col min="666" max="667" width="73.42578125" customWidth="1"/>
    <col min="668" max="668" width="18.42578125" customWidth="1"/>
    <col min="669" max="669" width="34.140625" customWidth="1"/>
    <col min="670" max="670" width="20.42578125" customWidth="1"/>
    <col min="671" max="671" width="36.140625" customWidth="1"/>
    <col min="672" max="672" width="20.42578125" customWidth="1"/>
    <col min="673" max="673" width="36.140625" customWidth="1"/>
    <col min="674" max="674" width="22.42578125" customWidth="1"/>
    <col min="675" max="675" width="38.140625" customWidth="1"/>
    <col min="676" max="676" width="22.42578125" customWidth="1"/>
    <col min="677" max="677" width="34" customWidth="1"/>
    <col min="678" max="678" width="38.140625" customWidth="1"/>
    <col min="679" max="679" width="22.42578125" customWidth="1"/>
    <col min="680" max="680" width="34" customWidth="1"/>
    <col min="681" max="681" width="38.140625" customWidth="1"/>
    <col min="682" max="682" width="22.42578125" customWidth="1"/>
    <col min="683" max="683" width="34" customWidth="1"/>
    <col min="684" max="684" width="38.140625" customWidth="1"/>
    <col min="685" max="685" width="22.42578125" customWidth="1"/>
    <col min="686" max="686" width="34" customWidth="1"/>
    <col min="687" max="687" width="38.140625" customWidth="1"/>
    <col min="688" max="688" width="22.42578125" customWidth="1"/>
    <col min="689" max="689" width="34" customWidth="1"/>
    <col min="690" max="690" width="38.140625" customWidth="1"/>
    <col min="691" max="691" width="22.42578125" customWidth="1"/>
    <col min="692" max="692" width="34" customWidth="1"/>
    <col min="693" max="693" width="38.140625" customWidth="1"/>
    <col min="694" max="694" width="22.42578125" customWidth="1"/>
    <col min="695" max="695" width="34" customWidth="1"/>
    <col min="696" max="696" width="38.140625" customWidth="1"/>
    <col min="697" max="697" width="21.28515625" customWidth="1"/>
    <col min="698" max="698" width="37" customWidth="1"/>
    <col min="699" max="699" width="73.42578125" customWidth="1"/>
    <col min="700" max="700" width="18.42578125" customWidth="1"/>
    <col min="701" max="701" width="34.140625" customWidth="1"/>
    <col min="702" max="702" width="20.42578125" customWidth="1"/>
    <col min="703" max="703" width="36.140625" customWidth="1"/>
    <col min="704" max="704" width="20.42578125" customWidth="1"/>
    <col min="705" max="705" width="36.140625" customWidth="1"/>
    <col min="706" max="706" width="22.42578125" customWidth="1"/>
    <col min="707" max="707" width="38.140625" customWidth="1"/>
    <col min="708" max="708" width="22.42578125" customWidth="1"/>
    <col min="709" max="709" width="34" customWidth="1"/>
    <col min="710" max="710" width="38.140625" customWidth="1"/>
    <col min="711" max="711" width="22.42578125" customWidth="1"/>
    <col min="712" max="712" width="34" customWidth="1"/>
    <col min="713" max="713" width="38.140625" customWidth="1"/>
    <col min="714" max="714" width="22.42578125" customWidth="1"/>
    <col min="715" max="715" width="34" customWidth="1"/>
    <col min="716" max="716" width="38.140625" customWidth="1"/>
    <col min="717" max="717" width="22.42578125" customWidth="1"/>
    <col min="718" max="718" width="34" customWidth="1"/>
    <col min="719" max="719" width="38.140625" customWidth="1"/>
    <col min="720" max="720" width="22.42578125" customWidth="1"/>
    <col min="721" max="721" width="34" customWidth="1"/>
    <col min="722" max="722" width="38.140625" customWidth="1"/>
    <col min="723" max="723" width="22.42578125" customWidth="1"/>
    <col min="724" max="724" width="34" customWidth="1"/>
    <col min="725" max="725" width="38.140625" customWidth="1"/>
    <col min="726" max="726" width="22.42578125" customWidth="1"/>
    <col min="727" max="727" width="34" customWidth="1"/>
    <col min="728" max="728" width="38.140625" customWidth="1"/>
    <col min="729" max="729" width="21.28515625" customWidth="1"/>
    <col min="730" max="730" width="37" customWidth="1"/>
    <col min="731" max="731" width="73.42578125" customWidth="1"/>
    <col min="732" max="732" width="18.42578125" customWidth="1"/>
    <col min="733" max="733" width="34.140625" customWidth="1"/>
    <col min="734" max="734" width="20.42578125" customWidth="1"/>
    <col min="735" max="735" width="36.140625" customWidth="1"/>
    <col min="736" max="736" width="20.42578125" customWidth="1"/>
    <col min="737" max="737" width="36.140625" customWidth="1"/>
    <col min="738" max="738" width="22.42578125" customWidth="1"/>
    <col min="739" max="739" width="38.140625" customWidth="1"/>
    <col min="740" max="740" width="22.42578125" customWidth="1"/>
    <col min="741" max="741" width="34" customWidth="1"/>
    <col min="742" max="742" width="38.140625" customWidth="1"/>
    <col min="743" max="743" width="22.42578125" customWidth="1"/>
    <col min="744" max="744" width="34" customWidth="1"/>
    <col min="745" max="745" width="38.140625" customWidth="1"/>
    <col min="746" max="746" width="22.42578125" customWidth="1"/>
    <col min="747" max="747" width="34" customWidth="1"/>
    <col min="748" max="748" width="38.140625" customWidth="1"/>
    <col min="749" max="749" width="22.42578125" customWidth="1"/>
    <col min="750" max="750" width="34" customWidth="1"/>
    <col min="751" max="751" width="38.140625" customWidth="1"/>
    <col min="752" max="752" width="22.42578125" customWidth="1"/>
    <col min="753" max="753" width="34" customWidth="1"/>
    <col min="754" max="754" width="38.140625" customWidth="1"/>
    <col min="755" max="755" width="22.42578125" customWidth="1"/>
    <col min="756" max="756" width="34" customWidth="1"/>
    <col min="757" max="757" width="38.140625" customWidth="1"/>
    <col min="758" max="758" width="22.42578125" customWidth="1"/>
    <col min="759" max="759" width="34" customWidth="1"/>
    <col min="760" max="760" width="38.140625" customWidth="1"/>
    <col min="761" max="761" width="21.28515625" customWidth="1"/>
    <col min="762" max="762" width="37" customWidth="1"/>
    <col min="763" max="763" width="70.85546875" customWidth="1"/>
    <col min="764" max="764" width="32.7109375" customWidth="1"/>
    <col min="765" max="765" width="18.42578125" customWidth="1"/>
    <col min="766" max="767" width="20.42578125" customWidth="1"/>
    <col min="768" max="768" width="22.42578125" customWidth="1"/>
    <col min="769" max="769" width="20.42578125" customWidth="1"/>
    <col min="770" max="771" width="22.42578125" customWidth="1"/>
    <col min="772" max="772" width="24.42578125" customWidth="1"/>
    <col min="773" max="773" width="22.42578125" customWidth="1"/>
    <col min="774" max="774" width="24.42578125" customWidth="1"/>
    <col min="775" max="775" width="22.42578125" customWidth="1"/>
    <col min="776" max="776" width="24.42578125" customWidth="1"/>
    <col min="777" max="777" width="19.42578125" customWidth="1"/>
    <col min="778" max="778" width="21.42578125" customWidth="1"/>
    <col min="779" max="779" width="21.28515625" customWidth="1"/>
    <col min="780" max="780" width="23.28515625" customWidth="1"/>
    <col min="781" max="781" width="38.28515625" customWidth="1"/>
    <col min="782" max="782" width="22.42578125" customWidth="1"/>
    <col min="783" max="783" width="24.42578125" customWidth="1"/>
    <col min="784" max="784" width="22.42578125" customWidth="1"/>
    <col min="785" max="785" width="24.42578125" customWidth="1"/>
    <col min="786" max="786" width="22.42578125" customWidth="1"/>
    <col min="787" max="787" width="24.42578125" customWidth="1"/>
    <col min="788" max="788" width="21.28515625" customWidth="1"/>
    <col min="789" max="789" width="23.28515625" customWidth="1"/>
    <col min="790" max="790" width="31.140625" customWidth="1"/>
    <col min="791" max="791" width="22.42578125" customWidth="1"/>
    <col min="792" max="792" width="24.42578125" customWidth="1"/>
    <col min="793" max="793" width="22.42578125" customWidth="1"/>
    <col min="794" max="794" width="24.42578125" customWidth="1"/>
    <col min="795" max="795" width="22.42578125" customWidth="1"/>
    <col min="796" max="796" width="24.42578125" customWidth="1"/>
    <col min="797" max="797" width="21.28515625" customWidth="1"/>
    <col min="798" max="798" width="23.28515625" customWidth="1"/>
    <col min="799" max="799" width="30.5703125" customWidth="1"/>
    <col min="800" max="800" width="22.42578125" customWidth="1"/>
    <col min="801" max="801" width="24.42578125" customWidth="1"/>
    <col min="802" max="802" width="22.42578125" customWidth="1"/>
    <col min="803" max="803" width="24.42578125" customWidth="1"/>
    <col min="804" max="804" width="22.42578125" customWidth="1"/>
    <col min="805" max="805" width="24.42578125" customWidth="1"/>
    <col min="806" max="806" width="21.28515625" customWidth="1"/>
    <col min="807" max="807" width="23.28515625" customWidth="1"/>
    <col min="808" max="808" width="31.5703125" customWidth="1"/>
    <col min="809" max="809" width="22.42578125" customWidth="1"/>
    <col min="810" max="810" width="24.42578125" customWidth="1"/>
    <col min="811" max="811" width="22.42578125" customWidth="1"/>
    <col min="812" max="812" width="24.42578125" customWidth="1"/>
    <col min="813" max="813" width="22.42578125" customWidth="1"/>
    <col min="814" max="814" width="24.42578125" customWidth="1"/>
    <col min="815" max="815" width="21.28515625" customWidth="1"/>
    <col min="816" max="816" width="23.28515625" customWidth="1"/>
    <col min="817" max="817" width="13" customWidth="1"/>
    <col min="818" max="818" width="40.7109375" customWidth="1"/>
    <col min="819" max="819" width="33" customWidth="1"/>
    <col min="820" max="820" width="35" customWidth="1"/>
    <col min="821" max="821" width="43.140625" customWidth="1"/>
    <col min="822" max="822" width="59" customWidth="1"/>
    <col min="823" max="823" width="18.42578125" customWidth="1"/>
    <col min="824" max="825" width="20.42578125" customWidth="1"/>
    <col min="826" max="826" width="22.42578125" customWidth="1"/>
    <col min="827" max="827" width="20.42578125" customWidth="1"/>
    <col min="828" max="829" width="22.42578125" customWidth="1"/>
    <col min="830" max="830" width="24.42578125" customWidth="1"/>
    <col min="831" max="831" width="22.42578125" customWidth="1"/>
    <col min="832" max="832" width="24.42578125" customWidth="1"/>
    <col min="833" max="833" width="22.42578125" customWidth="1"/>
    <col min="834" max="834" width="24.42578125" customWidth="1"/>
    <col min="835" max="835" width="22.42578125" customWidth="1"/>
    <col min="836" max="836" width="24.42578125" customWidth="1"/>
    <col min="837" max="837" width="21.28515625" customWidth="1"/>
    <col min="838" max="838" width="23.28515625" customWidth="1"/>
    <col min="839" max="839" width="47.5703125" customWidth="1"/>
    <col min="840" max="840" width="43.28515625" customWidth="1"/>
    <col min="841" max="841" width="29.5703125" customWidth="1"/>
    <col min="842" max="842" width="20.28515625" customWidth="1"/>
    <col min="843" max="843" width="22.28515625" customWidth="1"/>
    <col min="844" max="844" width="21.28515625" customWidth="1"/>
    <col min="845" max="845" width="23.28515625" customWidth="1"/>
    <col min="846" max="846" width="30.7109375" customWidth="1"/>
    <col min="847" max="847" width="20.28515625" customWidth="1"/>
    <col min="848" max="848" width="22.28515625" customWidth="1"/>
    <col min="849" max="849" width="21.28515625" customWidth="1"/>
    <col min="850" max="850" width="23.28515625" customWidth="1"/>
    <col min="851" max="851" width="16.85546875" customWidth="1"/>
    <col min="852" max="852" width="20.28515625" customWidth="1"/>
    <col min="853" max="853" width="22.28515625" customWidth="1"/>
    <col min="854" max="854" width="21.28515625" customWidth="1"/>
    <col min="855" max="855" width="23.28515625" customWidth="1"/>
    <col min="856" max="856" width="30.140625" customWidth="1"/>
    <col min="857" max="857" width="20.28515625" customWidth="1"/>
    <col min="858" max="858" width="22.28515625" customWidth="1"/>
    <col min="859" max="859" width="21.28515625" customWidth="1"/>
    <col min="860" max="860" width="23.28515625" customWidth="1"/>
    <col min="861" max="861" width="50.5703125" customWidth="1"/>
    <col min="862" max="862" width="10.28515625" customWidth="1"/>
    <col min="863" max="863" width="20.28515625" customWidth="1"/>
    <col min="864" max="864" width="22.28515625" customWidth="1"/>
    <col min="865" max="865" width="21.28515625" customWidth="1"/>
    <col min="866" max="866" width="23.28515625" customWidth="1"/>
    <col min="867" max="867" width="65.5703125" customWidth="1"/>
    <col min="868" max="868" width="20.28515625" customWidth="1"/>
    <col min="869" max="869" width="22.28515625" customWidth="1"/>
    <col min="870" max="870" width="21.28515625" customWidth="1"/>
    <col min="871" max="871" width="23.28515625" customWidth="1"/>
    <col min="872" max="872" width="54.42578125" customWidth="1"/>
    <col min="873" max="873" width="63.5703125" customWidth="1"/>
    <col min="874" max="874" width="16.140625" customWidth="1"/>
    <col min="875" max="875" width="22.42578125" customWidth="1"/>
    <col min="876" max="876" width="24.42578125" customWidth="1"/>
    <col min="877" max="877" width="22.42578125" customWidth="1"/>
    <col min="878" max="878" width="24.42578125" customWidth="1"/>
    <col min="879" max="879" width="22.42578125" customWidth="1"/>
    <col min="880" max="880" width="24.42578125" customWidth="1"/>
    <col min="881" max="881" width="22.42578125" customWidth="1"/>
    <col min="882" max="882" width="24.42578125" customWidth="1"/>
    <col min="883" max="883" width="22.42578125" customWidth="1"/>
    <col min="884" max="884" width="24.42578125" customWidth="1"/>
    <col min="885" max="885" width="22.42578125" customWidth="1"/>
    <col min="886" max="886" width="24.42578125" customWidth="1"/>
    <col min="887" max="887" width="22.42578125" customWidth="1"/>
    <col min="888" max="888" width="24.42578125" customWidth="1"/>
    <col min="889" max="889" width="21.28515625" customWidth="1"/>
    <col min="890" max="890" width="23.28515625" customWidth="1"/>
    <col min="891" max="892" width="19.28515625" customWidth="1"/>
    <col min="893" max="893" width="25.28515625" customWidth="1"/>
    <col min="894" max="894" width="73.42578125" customWidth="1"/>
    <col min="895" max="895" width="19.140625" customWidth="1"/>
    <col min="896" max="896" width="22.42578125" customWidth="1"/>
    <col min="897" max="897" width="24.42578125" customWidth="1"/>
    <col min="898" max="898" width="22.42578125" customWidth="1"/>
    <col min="899" max="899" width="24.42578125" customWidth="1"/>
    <col min="900" max="900" width="22.42578125" customWidth="1"/>
    <col min="901" max="901" width="24.42578125" customWidth="1"/>
    <col min="902" max="902" width="22.42578125" customWidth="1"/>
    <col min="903" max="903" width="24.42578125" customWidth="1"/>
    <col min="904" max="904" width="22.42578125" customWidth="1"/>
    <col min="905" max="905" width="24.42578125" customWidth="1"/>
    <col min="906" max="906" width="22.42578125" customWidth="1"/>
    <col min="907" max="907" width="24.42578125" customWidth="1"/>
    <col min="908" max="908" width="22.42578125" customWidth="1"/>
    <col min="909" max="909" width="24.42578125" customWidth="1"/>
    <col min="910" max="910" width="21.28515625" customWidth="1"/>
    <col min="911" max="911" width="23.28515625" customWidth="1"/>
    <col min="912" max="913" width="22.28515625" customWidth="1"/>
    <col min="914" max="914" width="28.28515625" customWidth="1"/>
    <col min="915" max="915" width="73.42578125" customWidth="1"/>
    <col min="916" max="916" width="14.7109375" customWidth="1"/>
    <col min="917" max="917" width="17" customWidth="1"/>
    <col min="918" max="918" width="24.140625" customWidth="1"/>
    <col min="919" max="919" width="73.42578125" customWidth="1"/>
    <col min="920" max="920" width="59.42578125" customWidth="1"/>
    <col min="921" max="921" width="20.28515625" customWidth="1"/>
    <col min="922" max="922" width="22.28515625" customWidth="1"/>
    <col min="923" max="923" width="21.28515625" customWidth="1"/>
    <col min="924" max="924" width="23.28515625" customWidth="1"/>
    <col min="925" max="925" width="73.42578125" customWidth="1"/>
    <col min="926" max="926" width="13" customWidth="1"/>
    <col min="927" max="927" width="20.28515625" customWidth="1"/>
    <col min="928" max="928" width="22.28515625" customWidth="1"/>
    <col min="929" max="929" width="21.28515625" customWidth="1"/>
    <col min="930" max="930" width="23.28515625" customWidth="1"/>
    <col min="931" max="931" width="12.140625" customWidth="1"/>
    <col min="932" max="932" width="20.28515625" customWidth="1"/>
    <col min="933" max="933" width="22.28515625" customWidth="1"/>
    <col min="934" max="934" width="21.28515625" customWidth="1"/>
    <col min="935" max="935" width="23.28515625" customWidth="1"/>
    <col min="936" max="936" width="73.42578125" customWidth="1"/>
    <col min="937" max="937" width="56.85546875" customWidth="1"/>
    <col min="938" max="938" width="20.28515625" customWidth="1"/>
    <col min="939" max="939" width="28.85546875" customWidth="1"/>
    <col min="940" max="940" width="33" customWidth="1"/>
    <col min="941" max="941" width="21.28515625" customWidth="1"/>
    <col min="942" max="942" width="29.85546875" customWidth="1"/>
    <col min="943" max="943" width="34" customWidth="1"/>
    <col min="944" max="944" width="56" customWidth="1"/>
    <col min="945" max="945" width="20.28515625" customWidth="1"/>
    <col min="946" max="946" width="31.85546875" customWidth="1"/>
    <col min="947" max="947" width="36" customWidth="1"/>
    <col min="948" max="948" width="21.28515625" customWidth="1"/>
    <col min="949" max="949" width="32.85546875" customWidth="1"/>
    <col min="950" max="950" width="37" customWidth="1"/>
    <col min="951" max="951" width="35.85546875" customWidth="1"/>
    <col min="952" max="952" width="33.5703125" customWidth="1"/>
    <col min="953" max="953" width="10.7109375" customWidth="1"/>
    <col min="954" max="954" width="12.7109375" customWidth="1"/>
    <col min="955" max="955" width="41.140625" customWidth="1"/>
    <col min="956" max="956" width="10.7109375" customWidth="1"/>
    <col min="957" max="957" width="12.7109375" customWidth="1"/>
    <col min="958" max="958" width="37.85546875" customWidth="1"/>
    <col min="959" max="959" width="19.42578125" customWidth="1"/>
    <col min="960" max="960" width="28.5703125" customWidth="1"/>
    <col min="961" max="961" width="17" customWidth="1"/>
    <col min="962" max="962" width="18.5703125" customWidth="1"/>
    <col min="963" max="963" width="32.85546875" customWidth="1"/>
    <col min="964" max="964" width="42.42578125" customWidth="1"/>
    <col min="965" max="965" width="37.140625" customWidth="1"/>
    <col min="966" max="966" width="15.28515625" customWidth="1"/>
    <col min="967" max="967" width="23.5703125" customWidth="1"/>
    <col min="968" max="968" width="17.85546875" customWidth="1"/>
    <col min="969" max="969" width="73.42578125" customWidth="1"/>
    <col min="970" max="974" width="13.85546875" customWidth="1"/>
    <col min="975" max="975" width="73.42578125" customWidth="1"/>
    <col min="976" max="976" width="20.28515625" customWidth="1"/>
    <col min="977" max="977" width="12.85546875" customWidth="1"/>
    <col min="978" max="978" width="10.85546875" customWidth="1"/>
    <col min="979" max="979" width="12.140625" customWidth="1"/>
    <col min="980" max="980" width="68.140625" customWidth="1"/>
    <col min="981" max="981" width="73.42578125" customWidth="1"/>
    <col min="982" max="982" width="20.28515625" customWidth="1"/>
    <col min="983" max="983" width="22.28515625" customWidth="1"/>
    <col min="984" max="984" width="21.28515625" customWidth="1"/>
    <col min="985" max="985" width="23.28515625" customWidth="1"/>
    <col min="986" max="986" width="24.5703125" customWidth="1"/>
    <col min="987" max="987" width="20.28515625" customWidth="1"/>
    <col min="988" max="988" width="22.28515625" customWidth="1"/>
    <col min="989" max="989" width="21.28515625" customWidth="1"/>
    <col min="990" max="990" width="23.28515625" customWidth="1"/>
    <col min="991" max="991" width="55" customWidth="1"/>
    <col min="992" max="992" width="20.28515625" customWidth="1"/>
    <col min="993" max="993" width="22.28515625" customWidth="1"/>
    <col min="994" max="994" width="21.28515625" customWidth="1"/>
    <col min="995" max="995" width="23.28515625" customWidth="1"/>
    <col min="996" max="996" width="27.5703125" customWidth="1"/>
    <col min="997" max="997" width="20.28515625" customWidth="1"/>
    <col min="998" max="998" width="22.28515625" customWidth="1"/>
    <col min="999" max="999" width="21.28515625" customWidth="1"/>
    <col min="1000" max="1000" width="23.28515625" customWidth="1"/>
    <col min="1001" max="1001" width="73.42578125" customWidth="1"/>
    <col min="1002" max="1002" width="15.85546875" customWidth="1"/>
    <col min="1003" max="1003" width="20.28515625" customWidth="1"/>
    <col min="1004" max="1004" width="22.28515625" customWidth="1"/>
    <col min="1005" max="1005" width="21.28515625" customWidth="1"/>
    <col min="1006" max="1006" width="23.28515625" customWidth="1"/>
    <col min="1007" max="1007" width="17" customWidth="1"/>
    <col min="1008" max="1008" width="20.28515625" customWidth="1"/>
    <col min="1009" max="1009" width="22.28515625" customWidth="1"/>
    <col min="1010" max="1010" width="21.28515625" customWidth="1"/>
    <col min="1011" max="1011" width="23.28515625" customWidth="1"/>
    <col min="1012" max="1012" width="17" customWidth="1"/>
    <col min="1013" max="1013" width="20.28515625" customWidth="1"/>
    <col min="1014" max="1014" width="22.28515625" customWidth="1"/>
    <col min="1015" max="1015" width="21.28515625" customWidth="1"/>
    <col min="1016" max="1016" width="23.28515625" customWidth="1"/>
    <col min="1017" max="1017" width="73.42578125" customWidth="1"/>
    <col min="1018" max="1018" width="50.85546875" customWidth="1"/>
    <col min="1019" max="1019" width="20.28515625" customWidth="1"/>
    <col min="1020" max="1020" width="22.28515625" customWidth="1"/>
    <col min="1021" max="1021" width="21.28515625" customWidth="1"/>
    <col min="1022" max="1022" width="23.28515625" customWidth="1"/>
    <col min="1023" max="1023" width="52" customWidth="1"/>
    <col min="1024" max="1024" width="20.28515625" customWidth="1"/>
    <col min="1025" max="1025" width="22.28515625" customWidth="1"/>
    <col min="1026" max="1026" width="21.28515625" customWidth="1"/>
    <col min="1027" max="1027" width="23.28515625" customWidth="1"/>
    <col min="1028" max="1028" width="52" customWidth="1"/>
    <col min="1029" max="1029" width="20.28515625" customWidth="1"/>
    <col min="1030" max="1030" width="22.28515625" customWidth="1"/>
    <col min="1031" max="1031" width="21.28515625" customWidth="1"/>
    <col min="1032" max="1032" width="23.28515625" customWidth="1"/>
    <col min="1033" max="1033" width="73.42578125" customWidth="1"/>
    <col min="1034" max="1034" width="27.42578125" customWidth="1"/>
    <col min="1035" max="1035" width="20.28515625" customWidth="1"/>
    <col min="1036" max="1036" width="22.28515625" customWidth="1"/>
    <col min="1037" max="1037" width="21.28515625" customWidth="1"/>
    <col min="1038" max="1038" width="23.28515625" customWidth="1"/>
    <col min="1039" max="1039" width="28.5703125" customWidth="1"/>
    <col min="1040" max="1040" width="20.28515625" customWidth="1"/>
    <col min="1041" max="1041" width="22.28515625" customWidth="1"/>
    <col min="1042" max="1042" width="21.28515625" customWidth="1"/>
    <col min="1043" max="1043" width="23.28515625" customWidth="1"/>
    <col min="1044" max="1044" width="28.5703125" customWidth="1"/>
    <col min="1045" max="1045" width="20.28515625" customWidth="1"/>
    <col min="1046" max="1046" width="22.28515625" customWidth="1"/>
    <col min="1047" max="1047" width="21.28515625" customWidth="1"/>
    <col min="1048" max="1048" width="23.28515625" customWidth="1"/>
    <col min="1049" max="1049" width="38.7109375" customWidth="1"/>
    <col min="1050" max="1050" width="17.5703125" customWidth="1"/>
    <col min="1051" max="1051" width="22.5703125" customWidth="1"/>
    <col min="1052" max="1052" width="21.42578125" customWidth="1"/>
    <col min="1053" max="1053" width="16" customWidth="1"/>
    <col min="1054" max="1057" width="16.85546875" customWidth="1"/>
    <col min="1058" max="1058" width="12.7109375" customWidth="1"/>
    <col min="1059" max="1059" width="21.7109375" customWidth="1"/>
    <col min="1060" max="1063" width="16.85546875" customWidth="1"/>
    <col min="1064" max="1064" width="15.7109375" customWidth="1"/>
    <col min="1065" max="1065" width="29" customWidth="1"/>
    <col min="1066" max="1069" width="16.85546875" customWidth="1"/>
    <col min="1070" max="1070" width="15.7109375" customWidth="1"/>
    <col min="1071" max="1071" width="23.28515625" customWidth="1"/>
    <col min="1072" max="1075" width="16.85546875" customWidth="1"/>
    <col min="1076" max="1076" width="15.7109375" customWidth="1"/>
    <col min="1077" max="1077" width="40" customWidth="1"/>
    <col min="1078" max="1078" width="28.140625" customWidth="1"/>
    <col min="1079" max="1082" width="16.85546875" customWidth="1"/>
    <col min="1083" max="1083" width="15.7109375" customWidth="1"/>
    <col min="1084" max="1084" width="21.28515625" customWidth="1"/>
    <col min="1085" max="1088" width="16.85546875" customWidth="1"/>
    <col min="1089" max="1089" width="15.7109375" customWidth="1"/>
    <col min="1090" max="1090" width="50.5703125" customWidth="1"/>
    <col min="1091" max="1094" width="16.85546875" customWidth="1"/>
    <col min="1095" max="1095" width="15.7109375" customWidth="1"/>
    <col min="1096" max="1096" width="40.42578125" customWidth="1"/>
    <col min="1097" max="1097" width="22.140625" customWidth="1"/>
    <col min="1098" max="1098" width="20.28515625" customWidth="1"/>
    <col min="1099" max="1099" width="22.28515625" customWidth="1"/>
    <col min="1100" max="1100" width="21.28515625" customWidth="1"/>
    <col min="1101" max="1101" width="23.28515625" customWidth="1"/>
    <col min="1102" max="1102" width="29.7109375" customWidth="1"/>
    <col min="1103" max="1103" width="20.28515625" customWidth="1"/>
    <col min="1104" max="1104" width="22.28515625" customWidth="1"/>
    <col min="1105" max="1105" width="21.28515625" customWidth="1"/>
    <col min="1106" max="1106" width="23.28515625" customWidth="1"/>
    <col min="1107" max="1107" width="22.140625" customWidth="1"/>
    <col min="1108" max="1108" width="20.28515625" customWidth="1"/>
    <col min="1109" max="1109" width="22.28515625" customWidth="1"/>
    <col min="1110" max="1110" width="21.28515625" customWidth="1"/>
    <col min="1111" max="1111" width="23.28515625" customWidth="1"/>
    <col min="1112" max="1112" width="29.7109375" customWidth="1"/>
    <col min="1113" max="1113" width="20.28515625" customWidth="1"/>
    <col min="1114" max="1114" width="22.28515625" customWidth="1"/>
    <col min="1115" max="1115" width="21.28515625" customWidth="1"/>
    <col min="1116" max="1116" width="23.28515625" customWidth="1"/>
    <col min="1117" max="1117" width="30.42578125" customWidth="1"/>
    <col min="1118" max="1118" width="20.28515625" customWidth="1"/>
    <col min="1119" max="1119" width="22.28515625" customWidth="1"/>
    <col min="1120" max="1120" width="21.28515625" customWidth="1"/>
    <col min="1121" max="1121" width="23.28515625" customWidth="1"/>
    <col min="1122" max="1122" width="30.42578125" customWidth="1"/>
    <col min="1123" max="1123" width="20.28515625" customWidth="1"/>
    <col min="1124" max="1124" width="22.28515625" customWidth="1"/>
    <col min="1125" max="1125" width="21.28515625" customWidth="1"/>
    <col min="1126" max="1126" width="23.28515625" customWidth="1"/>
  </cols>
  <sheetData>
    <row r="1" spans="1:1126" s="1" customFormat="1" ht="57.75" customHeight="1" x14ac:dyDescent="0.25">
      <c r="A1" s="4" t="s">
        <v>468</v>
      </c>
      <c r="B1" s="2" t="s">
        <v>9</v>
      </c>
      <c r="C1" s="2" t="s">
        <v>10</v>
      </c>
      <c r="D1" s="2" t="s">
        <v>11</v>
      </c>
      <c r="E1" s="2" t="s">
        <v>12</v>
      </c>
      <c r="F1" s="2" t="s">
        <v>13</v>
      </c>
      <c r="G1" s="2" t="s">
        <v>14</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2" t="s">
        <v>30</v>
      </c>
      <c r="X1" s="2" t="s">
        <v>31</v>
      </c>
      <c r="Y1" s="2" t="s">
        <v>32</v>
      </c>
      <c r="Z1" s="2" t="s">
        <v>33</v>
      </c>
      <c r="AA1" s="2" t="s">
        <v>34</v>
      </c>
      <c r="AB1" s="2" t="s">
        <v>55</v>
      </c>
      <c r="AC1" s="2" t="s">
        <v>56</v>
      </c>
      <c r="AD1" s="2" t="s">
        <v>57</v>
      </c>
      <c r="AE1" s="2" t="s">
        <v>58</v>
      </c>
      <c r="AF1" s="2" t="s">
        <v>59</v>
      </c>
      <c r="AG1" s="2" t="s">
        <v>60</v>
      </c>
      <c r="AH1" s="2" t="s">
        <v>61</v>
      </c>
      <c r="AI1" s="2" t="s">
        <v>62</v>
      </c>
      <c r="AJ1" s="2" t="s">
        <v>63</v>
      </c>
      <c r="AK1" s="2" t="s">
        <v>64</v>
      </c>
      <c r="AL1" s="2" t="s">
        <v>65</v>
      </c>
      <c r="AM1" s="2" t="s">
        <v>66</v>
      </c>
      <c r="AN1" s="2" t="s">
        <v>67</v>
      </c>
      <c r="AO1" s="2" t="s">
        <v>68</v>
      </c>
      <c r="AP1" s="2" t="s">
        <v>69</v>
      </c>
      <c r="AQ1" s="2" t="s">
        <v>70</v>
      </c>
      <c r="AR1" s="2" t="s">
        <v>71</v>
      </c>
      <c r="AS1" s="2" t="s">
        <v>72</v>
      </c>
      <c r="AT1" s="2" t="s">
        <v>73</v>
      </c>
      <c r="AU1" s="2" t="s">
        <v>74</v>
      </c>
      <c r="AV1" s="2" t="s">
        <v>75</v>
      </c>
      <c r="AW1" s="2" t="s">
        <v>76</v>
      </c>
      <c r="AX1" s="2" t="s">
        <v>77</v>
      </c>
      <c r="AY1" s="2" t="s">
        <v>78</v>
      </c>
      <c r="AZ1" s="2" t="s">
        <v>35</v>
      </c>
      <c r="BA1" s="2" t="s">
        <v>79</v>
      </c>
      <c r="BB1" s="2" t="s">
        <v>80</v>
      </c>
      <c r="BC1" s="2" t="s">
        <v>81</v>
      </c>
      <c r="BD1" s="2" t="s">
        <v>82</v>
      </c>
      <c r="BE1" s="2" t="s">
        <v>83</v>
      </c>
      <c r="BF1" s="2" t="s">
        <v>84</v>
      </c>
      <c r="BG1" s="2" t="s">
        <v>85</v>
      </c>
      <c r="BH1" s="2" t="s">
        <v>86</v>
      </c>
      <c r="BI1" s="2" t="s">
        <v>87</v>
      </c>
      <c r="BJ1" s="2" t="s">
        <v>88</v>
      </c>
      <c r="BK1" s="2" t="s">
        <v>89</v>
      </c>
      <c r="BL1" s="2" t="s">
        <v>90</v>
      </c>
      <c r="BM1" s="2" t="s">
        <v>91</v>
      </c>
      <c r="BN1" s="2" t="s">
        <v>92</v>
      </c>
      <c r="BO1" s="2" t="s">
        <v>93</v>
      </c>
      <c r="BP1" s="2" t="s">
        <v>94</v>
      </c>
      <c r="BQ1" s="2" t="s">
        <v>95</v>
      </c>
      <c r="BR1" s="2" t="s">
        <v>96</v>
      </c>
      <c r="BS1" s="2" t="s">
        <v>97</v>
      </c>
      <c r="BT1" s="2" t="s">
        <v>98</v>
      </c>
      <c r="BU1" s="2" t="s">
        <v>99</v>
      </c>
      <c r="BV1" s="2" t="s">
        <v>100</v>
      </c>
      <c r="BW1" s="2" t="s">
        <v>101</v>
      </c>
      <c r="BX1" s="2" t="s">
        <v>102</v>
      </c>
      <c r="BY1" s="2" t="s">
        <v>36</v>
      </c>
      <c r="BZ1" s="2" t="s">
        <v>103</v>
      </c>
      <c r="CA1" s="2" t="s">
        <v>104</v>
      </c>
      <c r="CB1" s="2" t="s">
        <v>105</v>
      </c>
      <c r="CC1" s="2" t="s">
        <v>106</v>
      </c>
      <c r="CD1" s="2" t="s">
        <v>107</v>
      </c>
      <c r="CE1" s="2" t="s">
        <v>108</v>
      </c>
      <c r="CF1" s="2" t="s">
        <v>109</v>
      </c>
      <c r="CG1" s="2" t="s">
        <v>110</v>
      </c>
      <c r="CH1" s="2" t="s">
        <v>111</v>
      </c>
      <c r="CI1" s="2" t="s">
        <v>112</v>
      </c>
      <c r="CJ1" s="2" t="s">
        <v>113</v>
      </c>
      <c r="CK1" s="2" t="s">
        <v>114</v>
      </c>
      <c r="CL1" s="2" t="s">
        <v>115</v>
      </c>
      <c r="CM1" s="2" t="s">
        <v>116</v>
      </c>
      <c r="CN1" s="2" t="s">
        <v>117</v>
      </c>
      <c r="CO1" s="2" t="s">
        <v>118</v>
      </c>
      <c r="CP1" s="2" t="s">
        <v>119</v>
      </c>
      <c r="CQ1" s="2" t="s">
        <v>120</v>
      </c>
      <c r="CR1" s="2" t="s">
        <v>121</v>
      </c>
      <c r="CS1" s="2" t="s">
        <v>122</v>
      </c>
      <c r="CT1" s="2" t="s">
        <v>123</v>
      </c>
      <c r="CU1" s="2" t="s">
        <v>124</v>
      </c>
      <c r="CV1" s="2" t="s">
        <v>125</v>
      </c>
      <c r="CW1" s="2" t="s">
        <v>126</v>
      </c>
      <c r="CX1" s="2" t="s">
        <v>37</v>
      </c>
      <c r="CY1" s="2" t="s">
        <v>38</v>
      </c>
      <c r="CZ1" s="2" t="s">
        <v>39</v>
      </c>
      <c r="DA1" s="2" t="s">
        <v>40</v>
      </c>
      <c r="DB1" s="2" t="s">
        <v>41</v>
      </c>
      <c r="DC1" s="2" t="s">
        <v>42</v>
      </c>
      <c r="DD1" s="2" t="s">
        <v>43</v>
      </c>
      <c r="DE1" s="2" t="s">
        <v>44</v>
      </c>
      <c r="DF1" s="2" t="s">
        <v>45</v>
      </c>
      <c r="DG1" s="2" t="s">
        <v>46</v>
      </c>
      <c r="DH1" s="2" t="s">
        <v>47</v>
      </c>
      <c r="DI1" s="2" t="s">
        <v>48</v>
      </c>
      <c r="DJ1" s="2" t="s">
        <v>49</v>
      </c>
      <c r="DK1" s="2" t="s">
        <v>50</v>
      </c>
      <c r="DL1" s="2" t="s">
        <v>51</v>
      </c>
      <c r="DM1" s="2" t="s">
        <v>52</v>
      </c>
      <c r="DN1" s="2" t="s">
        <v>53</v>
      </c>
      <c r="DO1" s="2" t="s">
        <v>54</v>
      </c>
      <c r="DP1" s="2" t="s">
        <v>128</v>
      </c>
      <c r="DQ1" s="2" t="s">
        <v>129</v>
      </c>
      <c r="DR1" s="2" t="s">
        <v>130</v>
      </c>
      <c r="DS1" s="2" t="s">
        <v>131</v>
      </c>
      <c r="DT1" s="2" t="s">
        <v>132</v>
      </c>
      <c r="DU1" s="2" t="s">
        <v>469</v>
      </c>
      <c r="DV1" s="2" t="s">
        <v>470</v>
      </c>
      <c r="DW1" s="2" t="s">
        <v>471</v>
      </c>
      <c r="DX1" s="2" t="s">
        <v>472</v>
      </c>
      <c r="DY1" s="2" t="s">
        <v>473</v>
      </c>
      <c r="DZ1" s="2" t="s">
        <v>474</v>
      </c>
      <c r="EA1" s="2" t="s">
        <v>475</v>
      </c>
      <c r="EB1" s="2" t="s">
        <v>476</v>
      </c>
      <c r="EC1" s="2" t="s">
        <v>477</v>
      </c>
      <c r="ED1" s="2" t="s">
        <v>478</v>
      </c>
      <c r="EE1" s="2" t="s">
        <v>479</v>
      </c>
      <c r="EF1" s="2" t="s">
        <v>480</v>
      </c>
      <c r="EG1" s="2" t="s">
        <v>481</v>
      </c>
      <c r="EH1" s="2" t="s">
        <v>482</v>
      </c>
      <c r="EI1" s="2" t="s">
        <v>483</v>
      </c>
      <c r="EJ1" s="2" t="s">
        <v>484</v>
      </c>
      <c r="EK1" s="2" t="s">
        <v>485</v>
      </c>
      <c r="EL1" s="2" t="s">
        <v>486</v>
      </c>
      <c r="EM1" s="2" t="s">
        <v>487</v>
      </c>
      <c r="EN1" s="2" t="s">
        <v>488</v>
      </c>
      <c r="EO1" s="2" t="s">
        <v>489</v>
      </c>
      <c r="EP1" s="2" t="s">
        <v>490</v>
      </c>
      <c r="EQ1" s="2" t="s">
        <v>491</v>
      </c>
      <c r="ER1" s="2" t="s">
        <v>492</v>
      </c>
      <c r="ES1" s="2" t="s">
        <v>133</v>
      </c>
      <c r="ET1" s="2" t="s">
        <v>134</v>
      </c>
      <c r="EU1" s="2" t="s">
        <v>135</v>
      </c>
      <c r="EV1" s="2" t="s">
        <v>136</v>
      </c>
      <c r="EW1" s="2" t="s">
        <v>137</v>
      </c>
      <c r="EX1" s="2" t="s">
        <v>138</v>
      </c>
      <c r="EY1" s="2" t="s">
        <v>493</v>
      </c>
      <c r="EZ1" s="2" t="s">
        <v>494</v>
      </c>
      <c r="FA1" s="2" t="s">
        <v>495</v>
      </c>
      <c r="FB1" s="2" t="s">
        <v>496</v>
      </c>
      <c r="FC1" s="2" t="s">
        <v>497</v>
      </c>
      <c r="FD1" s="2" t="s">
        <v>498</v>
      </c>
      <c r="FE1" s="2" t="s">
        <v>499</v>
      </c>
      <c r="FF1" s="2" t="s">
        <v>500</v>
      </c>
      <c r="FG1" s="2" t="s">
        <v>501</v>
      </c>
      <c r="FH1" s="2" t="s">
        <v>502</v>
      </c>
      <c r="FI1" s="2" t="s">
        <v>503</v>
      </c>
      <c r="FJ1" s="2" t="s">
        <v>504</v>
      </c>
      <c r="FK1" s="2" t="s">
        <v>505</v>
      </c>
      <c r="FL1" s="2" t="s">
        <v>506</v>
      </c>
      <c r="FM1" s="2" t="s">
        <v>507</v>
      </c>
      <c r="FN1" s="2" t="s">
        <v>508</v>
      </c>
      <c r="FO1" s="2" t="s">
        <v>509</v>
      </c>
      <c r="FP1" s="2" t="s">
        <v>510</v>
      </c>
      <c r="FQ1" s="2" t="s">
        <v>511</v>
      </c>
      <c r="FR1" s="2" t="s">
        <v>512</v>
      </c>
      <c r="FS1" s="2" t="s">
        <v>513</v>
      </c>
      <c r="FT1" s="2" t="s">
        <v>514</v>
      </c>
      <c r="FU1" s="2" t="s">
        <v>515</v>
      </c>
      <c r="FV1" s="2" t="s">
        <v>516</v>
      </c>
      <c r="FW1" s="2" t="s">
        <v>139</v>
      </c>
      <c r="FX1" s="2" t="s">
        <v>140</v>
      </c>
      <c r="FY1" s="2" t="s">
        <v>517</v>
      </c>
      <c r="FZ1" s="2" t="s">
        <v>518</v>
      </c>
      <c r="GA1" s="2" t="s">
        <v>519</v>
      </c>
      <c r="GB1" s="2" t="s">
        <v>520</v>
      </c>
      <c r="GC1" s="2" t="s">
        <v>521</v>
      </c>
      <c r="GD1" s="2" t="s">
        <v>522</v>
      </c>
      <c r="GE1" s="2" t="s">
        <v>523</v>
      </c>
      <c r="GF1" s="2" t="s">
        <v>524</v>
      </c>
      <c r="GG1" s="2" t="s">
        <v>525</v>
      </c>
      <c r="GH1" s="2" t="s">
        <v>526</v>
      </c>
      <c r="GI1" s="2" t="s">
        <v>527</v>
      </c>
      <c r="GJ1" s="2" t="s">
        <v>528</v>
      </c>
      <c r="GK1" s="2" t="s">
        <v>529</v>
      </c>
      <c r="GL1" s="2" t="s">
        <v>530</v>
      </c>
      <c r="GM1" s="2" t="s">
        <v>531</v>
      </c>
      <c r="GN1" s="2" t="s">
        <v>532</v>
      </c>
      <c r="GO1" s="2" t="s">
        <v>533</v>
      </c>
      <c r="GP1" s="2" t="s">
        <v>534</v>
      </c>
      <c r="GQ1" s="2" t="s">
        <v>535</v>
      </c>
      <c r="GR1" s="2" t="s">
        <v>536</v>
      </c>
      <c r="GS1" s="2" t="s">
        <v>537</v>
      </c>
      <c r="GT1" s="2" t="s">
        <v>538</v>
      </c>
      <c r="GU1" s="2" t="s">
        <v>539</v>
      </c>
      <c r="GV1" s="2" t="s">
        <v>540</v>
      </c>
      <c r="GW1" s="2" t="s">
        <v>141</v>
      </c>
      <c r="GX1" s="2" t="s">
        <v>541</v>
      </c>
      <c r="GY1" s="2" t="s">
        <v>542</v>
      </c>
      <c r="GZ1" s="2" t="s">
        <v>543</v>
      </c>
      <c r="HA1" s="2" t="s">
        <v>544</v>
      </c>
      <c r="HB1" s="2" t="s">
        <v>545</v>
      </c>
      <c r="HC1" s="2" t="s">
        <v>546</v>
      </c>
      <c r="HD1" s="2" t="s">
        <v>547</v>
      </c>
      <c r="HE1" s="2" t="s">
        <v>548</v>
      </c>
      <c r="HF1" s="2" t="s">
        <v>549</v>
      </c>
      <c r="HG1" s="2" t="s">
        <v>550</v>
      </c>
      <c r="HH1" s="2" t="s">
        <v>551</v>
      </c>
      <c r="HI1" s="2" t="s">
        <v>552</v>
      </c>
      <c r="HJ1" s="2" t="s">
        <v>553</v>
      </c>
      <c r="HK1" s="2" t="s">
        <v>554</v>
      </c>
      <c r="HL1" s="2" t="s">
        <v>555</v>
      </c>
      <c r="HM1" s="2" t="s">
        <v>556</v>
      </c>
      <c r="HN1" s="2" t="s">
        <v>557</v>
      </c>
      <c r="HO1" s="2" t="s">
        <v>558</v>
      </c>
      <c r="HP1" s="2" t="s">
        <v>559</v>
      </c>
      <c r="HQ1" s="2" t="s">
        <v>560</v>
      </c>
      <c r="HR1" s="2" t="s">
        <v>561</v>
      </c>
      <c r="HS1" s="2" t="s">
        <v>562</v>
      </c>
      <c r="HT1" s="2" t="s">
        <v>563</v>
      </c>
      <c r="HU1" s="2" t="s">
        <v>564</v>
      </c>
      <c r="HV1" s="2" t="s">
        <v>142</v>
      </c>
      <c r="HW1" s="2" t="s">
        <v>143</v>
      </c>
      <c r="HX1" s="2" t="s">
        <v>565</v>
      </c>
      <c r="HY1" s="2" t="s">
        <v>566</v>
      </c>
      <c r="HZ1" s="2" t="s">
        <v>567</v>
      </c>
      <c r="IA1" s="2" t="s">
        <v>568</v>
      </c>
      <c r="IB1" s="2" t="s">
        <v>569</v>
      </c>
      <c r="IC1" s="2" t="s">
        <v>570</v>
      </c>
      <c r="ID1" s="2" t="s">
        <v>571</v>
      </c>
      <c r="IE1" s="2" t="s">
        <v>572</v>
      </c>
      <c r="IF1" s="2" t="s">
        <v>573</v>
      </c>
      <c r="IG1" s="2" t="s">
        <v>574</v>
      </c>
      <c r="IH1" s="2" t="s">
        <v>575</v>
      </c>
      <c r="II1" s="2" t="s">
        <v>576</v>
      </c>
      <c r="IJ1" s="2" t="s">
        <v>577</v>
      </c>
      <c r="IK1" s="2" t="s">
        <v>578</v>
      </c>
      <c r="IL1" s="2" t="s">
        <v>579</v>
      </c>
      <c r="IM1" s="2" t="s">
        <v>580</v>
      </c>
      <c r="IN1" s="2" t="s">
        <v>144</v>
      </c>
      <c r="IO1" s="2" t="s">
        <v>145</v>
      </c>
      <c r="IP1" s="2" t="s">
        <v>146</v>
      </c>
      <c r="IQ1" s="2" t="s">
        <v>147</v>
      </c>
      <c r="IR1" s="2" t="s">
        <v>148</v>
      </c>
      <c r="IS1" s="2" t="s">
        <v>149</v>
      </c>
      <c r="IT1" s="2" t="s">
        <v>150</v>
      </c>
      <c r="IU1" s="2" t="s">
        <v>151</v>
      </c>
      <c r="IV1" s="2" t="s">
        <v>581</v>
      </c>
      <c r="IW1" s="2" t="s">
        <v>582</v>
      </c>
      <c r="IX1" s="2" t="s">
        <v>152</v>
      </c>
      <c r="IY1" s="2" t="s">
        <v>583</v>
      </c>
      <c r="IZ1" s="2" t="s">
        <v>584</v>
      </c>
      <c r="JA1" s="2" t="s">
        <v>153</v>
      </c>
      <c r="JB1" s="2" t="s">
        <v>585</v>
      </c>
      <c r="JC1" s="2" t="s">
        <v>586</v>
      </c>
      <c r="JD1" s="2" t="s">
        <v>154</v>
      </c>
      <c r="JE1" s="2" t="s">
        <v>155</v>
      </c>
      <c r="JF1" s="2" t="s">
        <v>587</v>
      </c>
      <c r="JG1" s="2" t="s">
        <v>588</v>
      </c>
      <c r="JH1" s="2" t="s">
        <v>156</v>
      </c>
      <c r="JI1" s="2" t="s">
        <v>589</v>
      </c>
      <c r="JJ1" s="2" t="s">
        <v>590</v>
      </c>
      <c r="JK1" s="2" t="s">
        <v>157</v>
      </c>
      <c r="JL1" s="2" t="s">
        <v>591</v>
      </c>
      <c r="JM1" s="2" t="s">
        <v>592</v>
      </c>
      <c r="JN1" s="2" t="s">
        <v>158</v>
      </c>
      <c r="JO1" s="2" t="s">
        <v>159</v>
      </c>
      <c r="JP1" s="2" t="s">
        <v>593</v>
      </c>
      <c r="JQ1" s="2" t="s">
        <v>594</v>
      </c>
      <c r="JR1" s="2" t="s">
        <v>160</v>
      </c>
      <c r="JS1" s="2" t="s">
        <v>595</v>
      </c>
      <c r="JT1" s="2" t="s">
        <v>596</v>
      </c>
      <c r="JU1" s="2" t="s">
        <v>161</v>
      </c>
      <c r="JV1" s="2" t="s">
        <v>597</v>
      </c>
      <c r="JW1" s="2" t="s">
        <v>598</v>
      </c>
      <c r="JX1" s="2" t="s">
        <v>162</v>
      </c>
      <c r="JY1" s="2" t="s">
        <v>163</v>
      </c>
      <c r="JZ1" s="2" t="s">
        <v>599</v>
      </c>
      <c r="KA1" s="2" t="s">
        <v>600</v>
      </c>
      <c r="KB1" s="2" t="s">
        <v>164</v>
      </c>
      <c r="KC1" s="2" t="s">
        <v>601</v>
      </c>
      <c r="KD1" s="2" t="s">
        <v>602</v>
      </c>
      <c r="KE1" s="2" t="s">
        <v>165</v>
      </c>
      <c r="KF1" s="2" t="s">
        <v>603</v>
      </c>
      <c r="KG1" s="2" t="s">
        <v>604</v>
      </c>
      <c r="KH1" s="2" t="s">
        <v>166</v>
      </c>
      <c r="KI1" s="2" t="s">
        <v>167</v>
      </c>
      <c r="KJ1" s="2" t="s">
        <v>168</v>
      </c>
      <c r="KK1" s="2" t="s">
        <v>605</v>
      </c>
      <c r="KL1" s="2" t="s">
        <v>606</v>
      </c>
      <c r="KM1" s="2" t="s">
        <v>169</v>
      </c>
      <c r="KN1" s="2" t="s">
        <v>607</v>
      </c>
      <c r="KO1" s="2" t="s">
        <v>608</v>
      </c>
      <c r="KP1" s="2" t="s">
        <v>170</v>
      </c>
      <c r="KQ1" s="2" t="s">
        <v>609</v>
      </c>
      <c r="KR1" s="2" t="s">
        <v>610</v>
      </c>
      <c r="KS1" s="2" t="s">
        <v>171</v>
      </c>
      <c r="KT1" s="2" t="s">
        <v>172</v>
      </c>
      <c r="KU1" s="2" t="s">
        <v>611</v>
      </c>
      <c r="KV1" s="2" t="s">
        <v>612</v>
      </c>
      <c r="KW1" s="2" t="s">
        <v>173</v>
      </c>
      <c r="KX1" s="2" t="s">
        <v>613</v>
      </c>
      <c r="KY1" s="2" t="s">
        <v>614</v>
      </c>
      <c r="KZ1" s="2" t="s">
        <v>174</v>
      </c>
      <c r="LA1" s="2" t="s">
        <v>615</v>
      </c>
      <c r="LB1" s="2" t="s">
        <v>616</v>
      </c>
      <c r="LC1" s="2" t="s">
        <v>175</v>
      </c>
      <c r="LD1" s="2" t="s">
        <v>176</v>
      </c>
      <c r="LE1" s="2" t="s">
        <v>617</v>
      </c>
      <c r="LF1" s="2" t="s">
        <v>618</v>
      </c>
      <c r="LG1" s="2" t="s">
        <v>177</v>
      </c>
      <c r="LH1" s="2" t="s">
        <v>619</v>
      </c>
      <c r="LI1" s="2" t="s">
        <v>620</v>
      </c>
      <c r="LJ1" s="2" t="s">
        <v>178</v>
      </c>
      <c r="LK1" s="2" t="s">
        <v>621</v>
      </c>
      <c r="LL1" s="2" t="s">
        <v>622</v>
      </c>
      <c r="LM1" s="2" t="s">
        <v>179</v>
      </c>
      <c r="LN1" s="2" t="s">
        <v>180</v>
      </c>
      <c r="LO1" s="2" t="s">
        <v>623</v>
      </c>
      <c r="LP1" s="2" t="s">
        <v>624</v>
      </c>
      <c r="LQ1" s="2" t="s">
        <v>181</v>
      </c>
      <c r="LR1" s="2" t="s">
        <v>625</v>
      </c>
      <c r="LS1" s="2" t="s">
        <v>626</v>
      </c>
      <c r="LT1" s="2" t="s">
        <v>182</v>
      </c>
      <c r="LU1" s="2" t="s">
        <v>627</v>
      </c>
      <c r="LV1" s="2" t="s">
        <v>628</v>
      </c>
      <c r="LW1" s="2" t="s">
        <v>183</v>
      </c>
      <c r="LX1" s="2" t="s">
        <v>184</v>
      </c>
      <c r="LY1" s="2" t="s">
        <v>629</v>
      </c>
      <c r="LZ1" s="2" t="s">
        <v>630</v>
      </c>
      <c r="MA1" s="2" t="s">
        <v>185</v>
      </c>
      <c r="MB1" s="2" t="s">
        <v>631</v>
      </c>
      <c r="MC1" s="2" t="s">
        <v>632</v>
      </c>
      <c r="MD1" s="2" t="s">
        <v>186</v>
      </c>
      <c r="ME1" s="2" t="s">
        <v>633</v>
      </c>
      <c r="MF1" s="2" t="s">
        <v>634</v>
      </c>
      <c r="MG1" s="2" t="s">
        <v>187</v>
      </c>
      <c r="MH1" s="2" t="s">
        <v>188</v>
      </c>
      <c r="MI1" s="2" t="s">
        <v>635</v>
      </c>
      <c r="MJ1" s="2" t="s">
        <v>636</v>
      </c>
      <c r="MK1" s="2" t="s">
        <v>189</v>
      </c>
      <c r="ML1" s="2" t="s">
        <v>637</v>
      </c>
      <c r="MM1" s="2" t="s">
        <v>638</v>
      </c>
      <c r="MN1" s="2" t="s">
        <v>190</v>
      </c>
      <c r="MO1" s="2" t="s">
        <v>639</v>
      </c>
      <c r="MP1" s="2" t="s">
        <v>640</v>
      </c>
      <c r="MQ1" s="2" t="s">
        <v>191</v>
      </c>
      <c r="MR1" s="2" t="s">
        <v>192</v>
      </c>
      <c r="MS1" s="2" t="s">
        <v>641</v>
      </c>
      <c r="MT1" s="2" t="s">
        <v>642</v>
      </c>
      <c r="MU1" s="2" t="s">
        <v>193</v>
      </c>
      <c r="MV1" s="2" t="s">
        <v>643</v>
      </c>
      <c r="MW1" s="2" t="s">
        <v>644</v>
      </c>
      <c r="MX1" s="2" t="s">
        <v>194</v>
      </c>
      <c r="MY1" s="2" t="s">
        <v>645</v>
      </c>
      <c r="MZ1" s="2" t="s">
        <v>646</v>
      </c>
      <c r="NA1" s="2" t="s">
        <v>195</v>
      </c>
      <c r="NB1" s="2" t="s">
        <v>196</v>
      </c>
      <c r="NC1" s="2" t="s">
        <v>647</v>
      </c>
      <c r="ND1" s="2" t="s">
        <v>648</v>
      </c>
      <c r="NE1" s="2" t="s">
        <v>197</v>
      </c>
      <c r="NF1" s="2" t="s">
        <v>649</v>
      </c>
      <c r="NG1" s="2" t="s">
        <v>650</v>
      </c>
      <c r="NH1" s="2" t="s">
        <v>198</v>
      </c>
      <c r="NI1" s="2" t="s">
        <v>651</v>
      </c>
      <c r="NJ1" s="2" t="s">
        <v>652</v>
      </c>
      <c r="NK1" s="2" t="s">
        <v>199</v>
      </c>
      <c r="NL1" s="2" t="s">
        <v>200</v>
      </c>
      <c r="NM1" s="2" t="s">
        <v>201</v>
      </c>
      <c r="NN1" s="2" t="s">
        <v>202</v>
      </c>
      <c r="NO1" s="2" t="s">
        <v>203</v>
      </c>
      <c r="NP1" s="2" t="s">
        <v>204</v>
      </c>
      <c r="NQ1" s="2" t="s">
        <v>205</v>
      </c>
      <c r="NR1" s="2" t="s">
        <v>206</v>
      </c>
      <c r="NS1" s="2" t="s">
        <v>207</v>
      </c>
      <c r="NT1" s="2" t="s">
        <v>208</v>
      </c>
      <c r="NU1" s="2" t="s">
        <v>209</v>
      </c>
      <c r="NV1" s="2" t="s">
        <v>210</v>
      </c>
      <c r="NW1" s="2" t="s">
        <v>211</v>
      </c>
      <c r="NX1" s="2" t="s">
        <v>212</v>
      </c>
      <c r="NY1" s="2" t="s">
        <v>213</v>
      </c>
      <c r="NZ1" s="2" t="s">
        <v>214</v>
      </c>
      <c r="OA1" s="2" t="s">
        <v>215</v>
      </c>
      <c r="OB1" s="2" t="s">
        <v>216</v>
      </c>
      <c r="OC1" s="2" t="s">
        <v>217</v>
      </c>
      <c r="OD1" s="2" t="s">
        <v>218</v>
      </c>
      <c r="OE1" s="2" t="s">
        <v>219</v>
      </c>
      <c r="OF1" s="2" t="s">
        <v>220</v>
      </c>
      <c r="OG1" s="2" t="s">
        <v>221</v>
      </c>
      <c r="OH1" s="2" t="s">
        <v>222</v>
      </c>
      <c r="OI1" s="2" t="s">
        <v>653</v>
      </c>
      <c r="OJ1" s="2" t="s">
        <v>654</v>
      </c>
      <c r="OK1" s="2" t="s">
        <v>655</v>
      </c>
      <c r="OL1" s="2" t="s">
        <v>656</v>
      </c>
      <c r="OM1" s="2" t="s">
        <v>223</v>
      </c>
      <c r="ON1" s="2" t="s">
        <v>657</v>
      </c>
      <c r="OO1" s="2" t="s">
        <v>224</v>
      </c>
      <c r="OP1" s="2" t="s">
        <v>658</v>
      </c>
      <c r="OQ1" s="2" t="s">
        <v>659</v>
      </c>
      <c r="OR1" s="2" t="s">
        <v>225</v>
      </c>
      <c r="OS1" s="2" t="s">
        <v>660</v>
      </c>
      <c r="OT1" s="2" t="s">
        <v>661</v>
      </c>
      <c r="OU1" s="2" t="s">
        <v>662</v>
      </c>
      <c r="OV1" s="2" t="s">
        <v>226</v>
      </c>
      <c r="OW1" s="2" t="s">
        <v>663</v>
      </c>
      <c r="OX1" s="2" t="s">
        <v>664</v>
      </c>
      <c r="OY1" s="2" t="s">
        <v>227</v>
      </c>
      <c r="OZ1" s="2" t="s">
        <v>228</v>
      </c>
      <c r="PA1" s="2" t="s">
        <v>665</v>
      </c>
      <c r="PB1" s="2" t="s">
        <v>229</v>
      </c>
      <c r="PC1" s="2" t="s">
        <v>230</v>
      </c>
      <c r="PD1" s="2" t="s">
        <v>666</v>
      </c>
      <c r="PE1" s="2" t="s">
        <v>231</v>
      </c>
      <c r="PF1" s="2" t="s">
        <v>667</v>
      </c>
      <c r="PG1" s="2" t="s">
        <v>668</v>
      </c>
      <c r="PH1" s="2" t="s">
        <v>232</v>
      </c>
      <c r="PI1" s="2" t="s">
        <v>669</v>
      </c>
      <c r="PJ1" s="2" t="s">
        <v>670</v>
      </c>
      <c r="PK1" s="2" t="s">
        <v>671</v>
      </c>
      <c r="PL1" s="2" t="s">
        <v>672</v>
      </c>
      <c r="PM1" s="2" t="s">
        <v>233</v>
      </c>
      <c r="PN1" s="2" t="s">
        <v>673</v>
      </c>
      <c r="PO1" s="2" t="s">
        <v>674</v>
      </c>
      <c r="PP1" s="2" t="s">
        <v>234</v>
      </c>
      <c r="PQ1" s="2" t="s">
        <v>675</v>
      </c>
      <c r="PR1" s="2" t="s">
        <v>235</v>
      </c>
      <c r="PS1" s="2" t="s">
        <v>676</v>
      </c>
      <c r="PT1" s="2" t="s">
        <v>677</v>
      </c>
      <c r="PU1" s="2" t="s">
        <v>236</v>
      </c>
      <c r="PV1" s="2" t="s">
        <v>678</v>
      </c>
      <c r="PW1" s="2" t="s">
        <v>237</v>
      </c>
      <c r="PX1" s="2" t="s">
        <v>679</v>
      </c>
      <c r="PY1" s="2" t="s">
        <v>238</v>
      </c>
      <c r="PZ1" s="2" t="s">
        <v>680</v>
      </c>
      <c r="QA1" s="2" t="s">
        <v>681</v>
      </c>
      <c r="QB1" s="2" t="s">
        <v>682</v>
      </c>
      <c r="QC1" s="2" t="s">
        <v>683</v>
      </c>
      <c r="QD1" s="2" t="s">
        <v>239</v>
      </c>
      <c r="QE1" s="2" t="s">
        <v>240</v>
      </c>
      <c r="QF1" s="2" t="s">
        <v>684</v>
      </c>
      <c r="QG1" s="2" t="s">
        <v>685</v>
      </c>
      <c r="QH1" s="2" t="s">
        <v>686</v>
      </c>
      <c r="QI1" s="2" t="s">
        <v>687</v>
      </c>
      <c r="QJ1" s="2" t="s">
        <v>688</v>
      </c>
      <c r="QK1" s="2" t="s">
        <v>689</v>
      </c>
      <c r="QL1" s="2" t="s">
        <v>690</v>
      </c>
      <c r="QM1" s="2" t="s">
        <v>691</v>
      </c>
      <c r="QN1" s="2" t="s">
        <v>692</v>
      </c>
      <c r="QO1" s="2" t="s">
        <v>241</v>
      </c>
      <c r="QP1" s="2" t="s">
        <v>693</v>
      </c>
      <c r="QQ1" s="2" t="s">
        <v>694</v>
      </c>
      <c r="QR1" s="2" t="s">
        <v>695</v>
      </c>
      <c r="QS1" s="2" t="s">
        <v>696</v>
      </c>
      <c r="QT1" s="2" t="s">
        <v>697</v>
      </c>
      <c r="QU1" s="2" t="s">
        <v>698</v>
      </c>
      <c r="QV1" s="2" t="s">
        <v>699</v>
      </c>
      <c r="QW1" s="2" t="s">
        <v>700</v>
      </c>
      <c r="QX1" s="2" t="s">
        <v>701</v>
      </c>
      <c r="QY1" s="2" t="s">
        <v>242</v>
      </c>
      <c r="QZ1" s="2" t="s">
        <v>702</v>
      </c>
      <c r="RA1" s="2" t="s">
        <v>703</v>
      </c>
      <c r="RB1" s="2" t="s">
        <v>704</v>
      </c>
      <c r="RC1" s="2" t="s">
        <v>705</v>
      </c>
      <c r="RD1" s="2" t="s">
        <v>706</v>
      </c>
      <c r="RE1" s="2" t="s">
        <v>707</v>
      </c>
      <c r="RF1" s="2" t="s">
        <v>243</v>
      </c>
      <c r="RG1" s="2" t="s">
        <v>244</v>
      </c>
      <c r="RH1" s="2" t="s">
        <v>245</v>
      </c>
      <c r="RI1" s="2" t="s">
        <v>246</v>
      </c>
      <c r="RJ1" s="2" t="s">
        <v>247</v>
      </c>
      <c r="RK1" s="2" t="s">
        <v>248</v>
      </c>
      <c r="RL1" s="2" t="s">
        <v>249</v>
      </c>
      <c r="RM1" s="2" t="s">
        <v>250</v>
      </c>
      <c r="RN1" s="2" t="s">
        <v>251</v>
      </c>
      <c r="RO1" s="2" t="s">
        <v>252</v>
      </c>
      <c r="RP1" s="2" t="s">
        <v>253</v>
      </c>
      <c r="RQ1" s="2" t="s">
        <v>254</v>
      </c>
      <c r="RR1" s="2" t="s">
        <v>255</v>
      </c>
      <c r="RS1" s="2" t="s">
        <v>256</v>
      </c>
      <c r="RT1" s="2" t="s">
        <v>257</v>
      </c>
      <c r="RU1" s="2" t="s">
        <v>258</v>
      </c>
      <c r="RV1" s="2" t="s">
        <v>259</v>
      </c>
      <c r="RW1" s="2" t="s">
        <v>260</v>
      </c>
      <c r="RX1" s="2" t="s">
        <v>261</v>
      </c>
      <c r="RY1" s="2" t="s">
        <v>262</v>
      </c>
      <c r="RZ1" s="2" t="s">
        <v>263</v>
      </c>
      <c r="SA1" s="2" t="s">
        <v>264</v>
      </c>
      <c r="SB1" s="2" t="s">
        <v>265</v>
      </c>
      <c r="SC1" s="2" t="s">
        <v>266</v>
      </c>
      <c r="SD1" s="2" t="s">
        <v>267</v>
      </c>
      <c r="SE1" s="2" t="s">
        <v>268</v>
      </c>
      <c r="SF1" s="2" t="s">
        <v>269</v>
      </c>
      <c r="SG1" s="2" t="s">
        <v>270</v>
      </c>
      <c r="SH1" s="2" t="s">
        <v>271</v>
      </c>
      <c r="SI1" s="2" t="s">
        <v>272</v>
      </c>
      <c r="SJ1" s="2" t="s">
        <v>273</v>
      </c>
      <c r="SK1" s="2" t="s">
        <v>274</v>
      </c>
      <c r="SL1" s="2" t="s">
        <v>275</v>
      </c>
      <c r="SM1" s="2" t="s">
        <v>276</v>
      </c>
      <c r="SN1" s="2" t="s">
        <v>277</v>
      </c>
      <c r="SO1" s="2" t="s">
        <v>278</v>
      </c>
      <c r="SP1" s="2" t="s">
        <v>279</v>
      </c>
      <c r="SQ1" s="2" t="s">
        <v>280</v>
      </c>
      <c r="SR1" s="2" t="s">
        <v>281</v>
      </c>
      <c r="SS1" s="2" t="s">
        <v>282</v>
      </c>
      <c r="ST1" s="2" t="s">
        <v>283</v>
      </c>
      <c r="SU1" s="2" t="s">
        <v>284</v>
      </c>
      <c r="SV1" s="2" t="s">
        <v>285</v>
      </c>
      <c r="SW1" s="2" t="s">
        <v>286</v>
      </c>
      <c r="SX1" s="2" t="s">
        <v>287</v>
      </c>
      <c r="SY1" s="2" t="s">
        <v>288</v>
      </c>
      <c r="SZ1" s="2" t="s">
        <v>289</v>
      </c>
      <c r="TA1" s="2" t="s">
        <v>290</v>
      </c>
      <c r="TB1" s="2" t="s">
        <v>291</v>
      </c>
      <c r="TC1" s="2" t="s">
        <v>292</v>
      </c>
      <c r="TD1" s="2" t="s">
        <v>293</v>
      </c>
      <c r="TE1" s="2" t="s">
        <v>294</v>
      </c>
      <c r="TF1" s="2" t="s">
        <v>295</v>
      </c>
      <c r="TG1" s="2" t="s">
        <v>296</v>
      </c>
      <c r="TH1" s="2" t="s">
        <v>297</v>
      </c>
      <c r="TI1" s="2" t="s">
        <v>298</v>
      </c>
      <c r="TJ1" s="2" t="s">
        <v>299</v>
      </c>
      <c r="TK1" s="2" t="s">
        <v>300</v>
      </c>
      <c r="TL1" s="2" t="s">
        <v>301</v>
      </c>
      <c r="TM1" s="2" t="s">
        <v>302</v>
      </c>
      <c r="TN1" s="2" t="s">
        <v>303</v>
      </c>
      <c r="TO1" s="2" t="s">
        <v>304</v>
      </c>
      <c r="TP1" s="2" t="s">
        <v>305</v>
      </c>
      <c r="TQ1" s="2" t="s">
        <v>306</v>
      </c>
      <c r="TR1" s="2" t="s">
        <v>307</v>
      </c>
      <c r="TS1" s="2" t="s">
        <v>308</v>
      </c>
      <c r="TT1" s="2" t="s">
        <v>309</v>
      </c>
      <c r="TU1" s="2" t="s">
        <v>310</v>
      </c>
      <c r="TV1" s="2" t="s">
        <v>311</v>
      </c>
      <c r="TW1" s="2" t="s">
        <v>312</v>
      </c>
      <c r="TX1" s="2" t="s">
        <v>313</v>
      </c>
      <c r="TY1" s="2" t="s">
        <v>314</v>
      </c>
      <c r="TZ1" s="2" t="s">
        <v>315</v>
      </c>
      <c r="UA1" s="2" t="s">
        <v>316</v>
      </c>
      <c r="UB1" s="2" t="s">
        <v>317</v>
      </c>
      <c r="UC1" s="2" t="s">
        <v>318</v>
      </c>
      <c r="UD1" s="2" t="s">
        <v>319</v>
      </c>
      <c r="UE1" s="2" t="s">
        <v>320</v>
      </c>
      <c r="UF1" s="2" t="s">
        <v>321</v>
      </c>
      <c r="UG1" s="2" t="s">
        <v>322</v>
      </c>
      <c r="UH1" s="2" t="s">
        <v>323</v>
      </c>
      <c r="UI1" s="2" t="s">
        <v>324</v>
      </c>
      <c r="UJ1" s="2" t="s">
        <v>325</v>
      </c>
      <c r="UK1" s="2" t="s">
        <v>326</v>
      </c>
      <c r="UL1" s="2" t="s">
        <v>327</v>
      </c>
      <c r="UM1" s="2" t="s">
        <v>328</v>
      </c>
      <c r="UN1" s="2" t="s">
        <v>329</v>
      </c>
      <c r="UO1" s="2" t="s">
        <v>330</v>
      </c>
      <c r="UP1" s="2" t="s">
        <v>331</v>
      </c>
      <c r="UQ1" s="2" t="s">
        <v>708</v>
      </c>
      <c r="UR1" s="2" t="s">
        <v>332</v>
      </c>
      <c r="US1" s="2" t="s">
        <v>709</v>
      </c>
      <c r="UT1" s="2" t="s">
        <v>333</v>
      </c>
      <c r="UU1" s="2" t="s">
        <v>710</v>
      </c>
      <c r="UV1" s="2" t="s">
        <v>334</v>
      </c>
      <c r="UW1" s="2" t="s">
        <v>711</v>
      </c>
      <c r="UX1" s="2" t="s">
        <v>335</v>
      </c>
      <c r="UY1" s="2" t="s">
        <v>712</v>
      </c>
      <c r="UZ1" s="2" t="s">
        <v>336</v>
      </c>
      <c r="VA1" s="2" t="s">
        <v>337</v>
      </c>
      <c r="VB1" s="2" t="s">
        <v>713</v>
      </c>
      <c r="VC1" s="2" t="s">
        <v>338</v>
      </c>
      <c r="VD1" s="2" t="s">
        <v>339</v>
      </c>
      <c r="VE1" s="2" t="s">
        <v>714</v>
      </c>
      <c r="VF1" s="2" t="s">
        <v>340</v>
      </c>
      <c r="VG1" s="2" t="s">
        <v>341</v>
      </c>
      <c r="VH1" s="2" t="s">
        <v>715</v>
      </c>
      <c r="VI1" s="2" t="s">
        <v>342</v>
      </c>
      <c r="VJ1" s="2" t="s">
        <v>343</v>
      </c>
      <c r="VK1" s="2" t="s">
        <v>716</v>
      </c>
      <c r="VL1" s="2" t="s">
        <v>344</v>
      </c>
      <c r="VM1" s="2" t="s">
        <v>345</v>
      </c>
      <c r="VN1" s="2" t="s">
        <v>717</v>
      </c>
      <c r="VO1" s="2" t="s">
        <v>346</v>
      </c>
      <c r="VP1" s="2" t="s">
        <v>347</v>
      </c>
      <c r="VQ1" s="2" t="s">
        <v>718</v>
      </c>
      <c r="VR1" s="2" t="s">
        <v>348</v>
      </c>
      <c r="VS1" s="2" t="s">
        <v>349</v>
      </c>
      <c r="VT1" s="2" t="s">
        <v>719</v>
      </c>
      <c r="VU1" s="2" t="s">
        <v>350</v>
      </c>
      <c r="VV1" s="2" t="s">
        <v>351</v>
      </c>
      <c r="VW1" s="2" t="s">
        <v>352</v>
      </c>
      <c r="VX1" s="2" t="s">
        <v>720</v>
      </c>
      <c r="VY1" s="2" t="s">
        <v>721</v>
      </c>
      <c r="VZ1" s="2" t="s">
        <v>722</v>
      </c>
      <c r="WA1" s="2" t="s">
        <v>723</v>
      </c>
      <c r="WB1" s="2" t="s">
        <v>724</v>
      </c>
      <c r="WC1" s="2" t="s">
        <v>725</v>
      </c>
      <c r="WD1" s="2" t="s">
        <v>726</v>
      </c>
      <c r="WE1" s="2" t="s">
        <v>727</v>
      </c>
      <c r="WF1" s="2" t="s">
        <v>728</v>
      </c>
      <c r="WG1" s="2" t="s">
        <v>729</v>
      </c>
      <c r="WH1" s="2" t="s">
        <v>730</v>
      </c>
      <c r="WI1" s="2" t="s">
        <v>731</v>
      </c>
      <c r="WJ1" s="2" t="s">
        <v>732</v>
      </c>
      <c r="WK1" s="2" t="s">
        <v>733</v>
      </c>
      <c r="WL1" s="2" t="s">
        <v>734</v>
      </c>
      <c r="WM1" s="2" t="s">
        <v>735</v>
      </c>
      <c r="WN1" s="2" t="s">
        <v>736</v>
      </c>
      <c r="WO1" s="2" t="s">
        <v>737</v>
      </c>
      <c r="WP1" s="2" t="s">
        <v>738</v>
      </c>
      <c r="WQ1" s="2" t="s">
        <v>739</v>
      </c>
      <c r="WR1" s="2" t="s">
        <v>740</v>
      </c>
      <c r="WS1" s="2" t="s">
        <v>741</v>
      </c>
      <c r="WT1" s="2" t="s">
        <v>742</v>
      </c>
      <c r="WU1" s="2" t="s">
        <v>743</v>
      </c>
      <c r="WV1" s="2" t="s">
        <v>744</v>
      </c>
      <c r="WW1" s="2" t="s">
        <v>745</v>
      </c>
      <c r="WX1" s="2" t="s">
        <v>746</v>
      </c>
      <c r="WY1" s="2" t="s">
        <v>747</v>
      </c>
      <c r="WZ1" s="2" t="s">
        <v>748</v>
      </c>
      <c r="XA1" s="2" t="s">
        <v>749</v>
      </c>
      <c r="XB1" s="2" t="s">
        <v>750</v>
      </c>
      <c r="XC1" s="2" t="s">
        <v>353</v>
      </c>
      <c r="XD1" s="2" t="s">
        <v>751</v>
      </c>
      <c r="XE1" s="2" t="s">
        <v>752</v>
      </c>
      <c r="XF1" s="2" t="s">
        <v>753</v>
      </c>
      <c r="XG1" s="2" t="s">
        <v>754</v>
      </c>
      <c r="XH1" s="2" t="s">
        <v>755</v>
      </c>
      <c r="XI1" s="2" t="s">
        <v>756</v>
      </c>
      <c r="XJ1" s="2" t="s">
        <v>757</v>
      </c>
      <c r="XK1" s="2" t="s">
        <v>758</v>
      </c>
      <c r="XL1" s="2" t="s">
        <v>759</v>
      </c>
      <c r="XM1" s="2" t="s">
        <v>760</v>
      </c>
      <c r="XN1" s="2" t="s">
        <v>761</v>
      </c>
      <c r="XO1" s="2" t="s">
        <v>762</v>
      </c>
      <c r="XP1" s="2" t="s">
        <v>763</v>
      </c>
      <c r="XQ1" s="2" t="s">
        <v>764</v>
      </c>
      <c r="XR1" s="2" t="s">
        <v>765</v>
      </c>
      <c r="XS1" s="2" t="s">
        <v>766</v>
      </c>
      <c r="XT1" s="2" t="s">
        <v>767</v>
      </c>
      <c r="XU1" s="2" t="s">
        <v>768</v>
      </c>
      <c r="XV1" s="2" t="s">
        <v>769</v>
      </c>
      <c r="XW1" s="2" t="s">
        <v>770</v>
      </c>
      <c r="XX1" s="2" t="s">
        <v>771</v>
      </c>
      <c r="XY1" s="2" t="s">
        <v>772</v>
      </c>
      <c r="XZ1" s="2" t="s">
        <v>773</v>
      </c>
      <c r="YA1" s="2" t="s">
        <v>774</v>
      </c>
      <c r="YB1" s="2" t="s">
        <v>775</v>
      </c>
      <c r="YC1" s="2" t="s">
        <v>776</v>
      </c>
      <c r="YD1" s="2" t="s">
        <v>777</v>
      </c>
      <c r="YE1" s="2" t="s">
        <v>778</v>
      </c>
      <c r="YF1" s="2" t="s">
        <v>779</v>
      </c>
      <c r="YG1" s="2" t="s">
        <v>780</v>
      </c>
      <c r="YH1" s="2" t="s">
        <v>781</v>
      </c>
      <c r="YI1" s="2" t="s">
        <v>354</v>
      </c>
      <c r="YJ1" s="2" t="s">
        <v>355</v>
      </c>
      <c r="YK1" s="2" t="s">
        <v>356</v>
      </c>
      <c r="YL1" s="2" t="s">
        <v>357</v>
      </c>
      <c r="YM1" s="2" t="s">
        <v>358</v>
      </c>
      <c r="YN1" s="2" t="s">
        <v>359</v>
      </c>
      <c r="YO1" s="2" t="s">
        <v>360</v>
      </c>
      <c r="YP1" s="2" t="s">
        <v>361</v>
      </c>
      <c r="YQ1" s="2" t="s">
        <v>362</v>
      </c>
      <c r="YR1" s="2" t="s">
        <v>782</v>
      </c>
      <c r="YS1" s="2" t="s">
        <v>783</v>
      </c>
      <c r="YT1" s="2" t="s">
        <v>784</v>
      </c>
      <c r="YU1" s="2" t="s">
        <v>785</v>
      </c>
      <c r="YV1" s="2" t="s">
        <v>786</v>
      </c>
      <c r="YW1" s="2" t="s">
        <v>787</v>
      </c>
      <c r="YX1" s="2" t="s">
        <v>788</v>
      </c>
      <c r="YY1" s="2" t="s">
        <v>789</v>
      </c>
      <c r="YZ1" s="2" t="s">
        <v>790</v>
      </c>
      <c r="ZA1" s="2" t="s">
        <v>791</v>
      </c>
      <c r="ZB1" s="2" t="s">
        <v>792</v>
      </c>
      <c r="ZC1" s="2" t="s">
        <v>793</v>
      </c>
      <c r="ZD1" s="2" t="s">
        <v>794</v>
      </c>
      <c r="ZE1" s="2" t="s">
        <v>795</v>
      </c>
      <c r="ZF1" s="2" t="s">
        <v>796</v>
      </c>
      <c r="ZG1" s="2" t="s">
        <v>797</v>
      </c>
      <c r="ZH1" s="2" t="s">
        <v>798</v>
      </c>
      <c r="ZI1" s="2" t="s">
        <v>799</v>
      </c>
      <c r="ZJ1" s="2" t="s">
        <v>800</v>
      </c>
      <c r="ZK1" s="2" t="s">
        <v>801</v>
      </c>
      <c r="ZL1" s="2" t="s">
        <v>802</v>
      </c>
      <c r="ZM1" s="2" t="s">
        <v>803</v>
      </c>
      <c r="ZN1" s="2" t="s">
        <v>804</v>
      </c>
      <c r="ZO1" s="2" t="s">
        <v>805</v>
      </c>
      <c r="ZP1" s="2" t="s">
        <v>806</v>
      </c>
      <c r="ZQ1" s="2" t="s">
        <v>807</v>
      </c>
      <c r="ZR1" s="2" t="s">
        <v>808</v>
      </c>
      <c r="ZS1" s="2" t="s">
        <v>809</v>
      </c>
      <c r="ZT1" s="2" t="s">
        <v>810</v>
      </c>
      <c r="ZU1" s="2" t="s">
        <v>811</v>
      </c>
      <c r="ZV1" s="2" t="s">
        <v>812</v>
      </c>
      <c r="ZW1" s="2" t="s">
        <v>363</v>
      </c>
      <c r="ZX1" s="2" t="s">
        <v>813</v>
      </c>
      <c r="ZY1" s="2" t="s">
        <v>814</v>
      </c>
      <c r="ZZ1" s="2" t="s">
        <v>815</v>
      </c>
      <c r="AAA1" s="2" t="s">
        <v>816</v>
      </c>
      <c r="AAB1" s="2" t="s">
        <v>817</v>
      </c>
      <c r="AAC1" s="2" t="s">
        <v>818</v>
      </c>
      <c r="AAD1" s="2" t="s">
        <v>819</v>
      </c>
      <c r="AAE1" s="2" t="s">
        <v>820</v>
      </c>
      <c r="AAF1" s="2" t="s">
        <v>821</v>
      </c>
      <c r="AAG1" s="2" t="s">
        <v>822</v>
      </c>
      <c r="AAH1" s="2" t="s">
        <v>823</v>
      </c>
      <c r="AAI1" s="2" t="s">
        <v>824</v>
      </c>
      <c r="AAJ1" s="2" t="s">
        <v>825</v>
      </c>
      <c r="AAK1" s="2" t="s">
        <v>826</v>
      </c>
      <c r="AAL1" s="2" t="s">
        <v>827</v>
      </c>
      <c r="AAM1" s="2" t="s">
        <v>828</v>
      </c>
      <c r="AAN1" s="2" t="s">
        <v>829</v>
      </c>
      <c r="AAO1" s="2" t="s">
        <v>830</v>
      </c>
      <c r="AAP1" s="2" t="s">
        <v>831</v>
      </c>
      <c r="AAQ1" s="2" t="s">
        <v>832</v>
      </c>
      <c r="AAR1" s="2" t="s">
        <v>833</v>
      </c>
      <c r="AAS1" s="2" t="s">
        <v>834</v>
      </c>
      <c r="AAT1" s="2" t="s">
        <v>835</v>
      </c>
      <c r="AAU1" s="2" t="s">
        <v>836</v>
      </c>
      <c r="AAV1" s="2" t="s">
        <v>837</v>
      </c>
      <c r="AAW1" s="2" t="s">
        <v>838</v>
      </c>
      <c r="AAX1" s="2" t="s">
        <v>839</v>
      </c>
      <c r="AAY1" s="2" t="s">
        <v>840</v>
      </c>
      <c r="AAZ1" s="2" t="s">
        <v>841</v>
      </c>
      <c r="ABA1" s="2" t="s">
        <v>842</v>
      </c>
      <c r="ABB1" s="2" t="s">
        <v>843</v>
      </c>
      <c r="ABC1" s="2" t="s">
        <v>364</v>
      </c>
      <c r="ABD1" s="2" t="s">
        <v>844</v>
      </c>
      <c r="ABE1" s="2" t="s">
        <v>845</v>
      </c>
      <c r="ABF1" s="2" t="s">
        <v>846</v>
      </c>
      <c r="ABG1" s="2" t="s">
        <v>847</v>
      </c>
      <c r="ABH1" s="2" t="s">
        <v>848</v>
      </c>
      <c r="ABI1" s="2" t="s">
        <v>849</v>
      </c>
      <c r="ABJ1" s="2" t="s">
        <v>850</v>
      </c>
      <c r="ABK1" s="2" t="s">
        <v>851</v>
      </c>
      <c r="ABL1" s="2" t="s">
        <v>852</v>
      </c>
      <c r="ABM1" s="2" t="s">
        <v>853</v>
      </c>
      <c r="ABN1" s="2" t="s">
        <v>854</v>
      </c>
      <c r="ABO1" s="2" t="s">
        <v>855</v>
      </c>
      <c r="ABP1" s="2" t="s">
        <v>856</v>
      </c>
      <c r="ABQ1" s="2" t="s">
        <v>857</v>
      </c>
      <c r="ABR1" s="2" t="s">
        <v>858</v>
      </c>
      <c r="ABS1" s="2" t="s">
        <v>859</v>
      </c>
      <c r="ABT1" s="2" t="s">
        <v>860</v>
      </c>
      <c r="ABU1" s="2" t="s">
        <v>861</v>
      </c>
      <c r="ABV1" s="2" t="s">
        <v>862</v>
      </c>
      <c r="ABW1" s="2" t="s">
        <v>863</v>
      </c>
      <c r="ABX1" s="2" t="s">
        <v>864</v>
      </c>
      <c r="ABY1" s="2" t="s">
        <v>865</v>
      </c>
      <c r="ABZ1" s="2" t="s">
        <v>866</v>
      </c>
      <c r="ACA1" s="2" t="s">
        <v>867</v>
      </c>
      <c r="ACB1" s="2" t="s">
        <v>868</v>
      </c>
      <c r="ACC1" s="2" t="s">
        <v>869</v>
      </c>
      <c r="ACD1" s="2" t="s">
        <v>870</v>
      </c>
      <c r="ACE1" s="2" t="s">
        <v>871</v>
      </c>
      <c r="ACF1" s="2" t="s">
        <v>872</v>
      </c>
      <c r="ACG1" s="2" t="s">
        <v>873</v>
      </c>
      <c r="ACH1" s="2" t="s">
        <v>874</v>
      </c>
      <c r="ACI1" s="2" t="s">
        <v>365</v>
      </c>
      <c r="ACJ1" s="2" t="s">
        <v>366</v>
      </c>
      <c r="ACK1" s="2" t="s">
        <v>875</v>
      </c>
      <c r="ACL1" s="2" t="s">
        <v>876</v>
      </c>
      <c r="ACM1" s="2" t="s">
        <v>877</v>
      </c>
      <c r="ACN1" s="2" t="s">
        <v>878</v>
      </c>
      <c r="ACO1" s="2" t="s">
        <v>879</v>
      </c>
      <c r="ACP1" s="2" t="s">
        <v>880</v>
      </c>
      <c r="ACQ1" s="2" t="s">
        <v>881</v>
      </c>
      <c r="ACR1" s="2" t="s">
        <v>882</v>
      </c>
      <c r="ACS1" s="2" t="s">
        <v>883</v>
      </c>
      <c r="ACT1" s="2" t="s">
        <v>884</v>
      </c>
      <c r="ACU1" s="2" t="s">
        <v>885</v>
      </c>
      <c r="ACV1" s="2" t="s">
        <v>886</v>
      </c>
      <c r="ACW1" s="2" t="s">
        <v>367</v>
      </c>
      <c r="ACX1" s="2" t="s">
        <v>368</v>
      </c>
      <c r="ACY1" s="2" t="s">
        <v>887</v>
      </c>
      <c r="ACZ1" s="2" t="s">
        <v>888</v>
      </c>
      <c r="ADA1" s="2" t="s">
        <v>369</v>
      </c>
      <c r="ADB1" s="2" t="s">
        <v>889</v>
      </c>
      <c r="ADC1" s="2" t="s">
        <v>890</v>
      </c>
      <c r="ADD1" s="2" t="s">
        <v>891</v>
      </c>
      <c r="ADE1" s="2" t="s">
        <v>892</v>
      </c>
      <c r="ADF1" s="2" t="s">
        <v>893</v>
      </c>
      <c r="ADG1" s="2" t="s">
        <v>894</v>
      </c>
      <c r="ADH1" s="2" t="s">
        <v>895</v>
      </c>
      <c r="ADI1" s="2" t="s">
        <v>896</v>
      </c>
      <c r="ADJ1" s="2" t="s">
        <v>370</v>
      </c>
      <c r="ADK1" s="2" t="s">
        <v>897</v>
      </c>
      <c r="ADL1" s="2" t="s">
        <v>898</v>
      </c>
      <c r="ADM1" s="2" t="s">
        <v>899</v>
      </c>
      <c r="ADN1" s="2" t="s">
        <v>900</v>
      </c>
      <c r="ADO1" s="2" t="s">
        <v>901</v>
      </c>
      <c r="ADP1" s="2" t="s">
        <v>902</v>
      </c>
      <c r="ADQ1" s="2" t="s">
        <v>903</v>
      </c>
      <c r="ADR1" s="2" t="s">
        <v>904</v>
      </c>
      <c r="ADS1" s="2" t="s">
        <v>371</v>
      </c>
      <c r="ADT1" s="2" t="s">
        <v>905</v>
      </c>
      <c r="ADU1" s="2" t="s">
        <v>906</v>
      </c>
      <c r="ADV1" s="2" t="s">
        <v>907</v>
      </c>
      <c r="ADW1" s="2" t="s">
        <v>908</v>
      </c>
      <c r="ADX1" s="2" t="s">
        <v>909</v>
      </c>
      <c r="ADY1" s="2" t="s">
        <v>910</v>
      </c>
      <c r="ADZ1" s="2" t="s">
        <v>911</v>
      </c>
      <c r="AEA1" s="2" t="s">
        <v>912</v>
      </c>
      <c r="AEB1" s="2" t="s">
        <v>372</v>
      </c>
      <c r="AEC1" s="2" t="s">
        <v>913</v>
      </c>
      <c r="AED1" s="2" t="s">
        <v>914</v>
      </c>
      <c r="AEE1" s="2" t="s">
        <v>915</v>
      </c>
      <c r="AEF1" s="2" t="s">
        <v>916</v>
      </c>
      <c r="AEG1" s="2" t="s">
        <v>917</v>
      </c>
      <c r="AEH1" s="2" t="s">
        <v>918</v>
      </c>
      <c r="AEI1" s="2" t="s">
        <v>919</v>
      </c>
      <c r="AEJ1" s="2" t="s">
        <v>920</v>
      </c>
      <c r="AEK1" s="6" t="s">
        <v>921</v>
      </c>
      <c r="AEL1" s="6" t="s">
        <v>373</v>
      </c>
      <c r="AEM1" s="6" t="s">
        <v>374</v>
      </c>
      <c r="AEN1" s="6" t="s">
        <v>375</v>
      </c>
      <c r="AEO1" s="6" t="s">
        <v>376</v>
      </c>
      <c r="AEP1" s="6" t="s">
        <v>377</v>
      </c>
      <c r="AEQ1" s="6" t="s">
        <v>922</v>
      </c>
      <c r="AER1" s="6" t="s">
        <v>923</v>
      </c>
      <c r="AES1" s="6" t="s">
        <v>924</v>
      </c>
      <c r="AET1" s="6" t="s">
        <v>925</v>
      </c>
      <c r="AEU1" s="6" t="s">
        <v>926</v>
      </c>
      <c r="AEV1" s="6" t="s">
        <v>927</v>
      </c>
      <c r="AEW1" s="6" t="s">
        <v>928</v>
      </c>
      <c r="AEX1" s="6" t="s">
        <v>929</v>
      </c>
      <c r="AEY1" s="6" t="s">
        <v>930</v>
      </c>
      <c r="AEZ1" s="6" t="s">
        <v>931</v>
      </c>
      <c r="AFA1" s="6" t="s">
        <v>932</v>
      </c>
      <c r="AFB1" s="6" t="s">
        <v>933</v>
      </c>
      <c r="AFC1" s="6" t="s">
        <v>934</v>
      </c>
      <c r="AFD1" s="6" t="s">
        <v>935</v>
      </c>
      <c r="AFE1" s="6" t="s">
        <v>936</v>
      </c>
      <c r="AFF1" s="6" t="s">
        <v>937</v>
      </c>
      <c r="AFG1" s="6" t="s">
        <v>378</v>
      </c>
      <c r="AFH1" s="6" t="s">
        <v>379</v>
      </c>
      <c r="AFI1" s="6" t="s">
        <v>380</v>
      </c>
      <c r="AFJ1" s="6" t="s">
        <v>938</v>
      </c>
      <c r="AFK1" s="6" t="s">
        <v>939</v>
      </c>
      <c r="AFL1" s="6" t="s">
        <v>940</v>
      </c>
      <c r="AFM1" s="6" t="s">
        <v>941</v>
      </c>
      <c r="AFN1" s="6" t="s">
        <v>381</v>
      </c>
      <c r="AFO1" s="6" t="s">
        <v>942</v>
      </c>
      <c r="AFP1" s="6" t="s">
        <v>943</v>
      </c>
      <c r="AFQ1" s="6" t="s">
        <v>944</v>
      </c>
      <c r="AFR1" s="6" t="s">
        <v>945</v>
      </c>
      <c r="AFS1" s="6" t="s">
        <v>382</v>
      </c>
      <c r="AFT1" s="6" t="s">
        <v>946</v>
      </c>
      <c r="AFU1" s="6" t="s">
        <v>947</v>
      </c>
      <c r="AFV1" s="6" t="s">
        <v>948</v>
      </c>
      <c r="AFW1" s="6" t="s">
        <v>949</v>
      </c>
      <c r="AFX1" s="6" t="s">
        <v>383</v>
      </c>
      <c r="AFY1" s="6" t="s">
        <v>950</v>
      </c>
      <c r="AFZ1" s="6" t="s">
        <v>951</v>
      </c>
      <c r="AGA1" s="6" t="s">
        <v>952</v>
      </c>
      <c r="AGB1" s="6" t="s">
        <v>953</v>
      </c>
      <c r="AGC1" s="6" t="s">
        <v>954</v>
      </c>
      <c r="AGD1" s="6" t="s">
        <v>955</v>
      </c>
      <c r="AGE1" s="6" t="s">
        <v>956</v>
      </c>
      <c r="AGF1" s="6" t="s">
        <v>957</v>
      </c>
      <c r="AGG1" s="6" t="s">
        <v>958</v>
      </c>
      <c r="AGH1" s="6" t="s">
        <v>959</v>
      </c>
      <c r="AGI1" s="6" t="s">
        <v>384</v>
      </c>
      <c r="AGJ1" s="6" t="s">
        <v>960</v>
      </c>
      <c r="AGK1" s="6" t="s">
        <v>961</v>
      </c>
      <c r="AGL1" s="6" t="s">
        <v>962</v>
      </c>
      <c r="AGM1" s="6" t="s">
        <v>963</v>
      </c>
      <c r="AGN1" s="6" t="s">
        <v>385</v>
      </c>
      <c r="AGO1" s="6" t="s">
        <v>386</v>
      </c>
      <c r="AGP1" s="6" t="s">
        <v>387</v>
      </c>
      <c r="AGQ1" s="6" t="s">
        <v>964</v>
      </c>
      <c r="AGR1" s="6" t="s">
        <v>965</v>
      </c>
      <c r="AGS1" s="6" t="s">
        <v>966</v>
      </c>
      <c r="AGT1" s="6" t="s">
        <v>967</v>
      </c>
      <c r="AGU1" s="6" t="s">
        <v>968</v>
      </c>
      <c r="AGV1" s="6" t="s">
        <v>969</v>
      </c>
      <c r="AGW1" s="6" t="s">
        <v>970</v>
      </c>
      <c r="AGX1" s="6" t="s">
        <v>971</v>
      </c>
      <c r="AGY1" s="6" t="s">
        <v>972</v>
      </c>
      <c r="AGZ1" s="6" t="s">
        <v>973</v>
      </c>
      <c r="AHA1" s="6" t="s">
        <v>974</v>
      </c>
      <c r="AHB1" s="6" t="s">
        <v>975</v>
      </c>
      <c r="AHC1" s="6" t="s">
        <v>976</v>
      </c>
      <c r="AHD1" s="6" t="s">
        <v>977</v>
      </c>
      <c r="AHE1" s="6" t="s">
        <v>978</v>
      </c>
      <c r="AHF1" s="6" t="s">
        <v>979</v>
      </c>
      <c r="AHG1" s="6" t="s">
        <v>388</v>
      </c>
      <c r="AHH1" s="6" t="s">
        <v>389</v>
      </c>
      <c r="AHI1" s="6" t="s">
        <v>390</v>
      </c>
      <c r="AHJ1" s="6" t="s">
        <v>391</v>
      </c>
      <c r="AHK1" s="6" t="s">
        <v>980</v>
      </c>
      <c r="AHL1" s="6" t="s">
        <v>981</v>
      </c>
      <c r="AHM1" s="6" t="s">
        <v>982</v>
      </c>
      <c r="AHN1" s="6" t="s">
        <v>983</v>
      </c>
      <c r="AHO1" s="6" t="s">
        <v>984</v>
      </c>
      <c r="AHP1" s="6" t="s">
        <v>985</v>
      </c>
      <c r="AHQ1" s="6" t="s">
        <v>986</v>
      </c>
      <c r="AHR1" s="6" t="s">
        <v>987</v>
      </c>
      <c r="AHS1" s="6" t="s">
        <v>988</v>
      </c>
      <c r="AHT1" s="6" t="s">
        <v>989</v>
      </c>
      <c r="AHU1" s="6" t="s">
        <v>990</v>
      </c>
      <c r="AHV1" s="6" t="s">
        <v>991</v>
      </c>
      <c r="AHW1" s="6" t="s">
        <v>992</v>
      </c>
      <c r="AHX1" s="6" t="s">
        <v>993</v>
      </c>
      <c r="AHY1" s="6" t="s">
        <v>994</v>
      </c>
      <c r="AHZ1" s="6" t="s">
        <v>995</v>
      </c>
      <c r="AIA1" s="6" t="s">
        <v>996</v>
      </c>
      <c r="AIB1" s="6" t="s">
        <v>997</v>
      </c>
      <c r="AIC1" s="6" t="s">
        <v>998</v>
      </c>
      <c r="AID1" s="6" t="s">
        <v>999</v>
      </c>
      <c r="AIE1" s="6" t="s">
        <v>392</v>
      </c>
      <c r="AIF1" s="6" t="s">
        <v>393</v>
      </c>
      <c r="AIG1" s="6" t="s">
        <v>394</v>
      </c>
      <c r="AIH1" s="6" t="s">
        <v>395</v>
      </c>
      <c r="AII1" s="6" t="s">
        <v>396</v>
      </c>
      <c r="AIJ1" s="6" t="s">
        <v>397</v>
      </c>
      <c r="AIK1" s="6" t="s">
        <v>1000</v>
      </c>
      <c r="AIL1" s="6" t="s">
        <v>1001</v>
      </c>
      <c r="AIM1" s="6" t="s">
        <v>1002</v>
      </c>
      <c r="AIN1" s="6" t="s">
        <v>1003</v>
      </c>
      <c r="AIO1" s="6" t="s">
        <v>398</v>
      </c>
      <c r="AIP1" s="6" t="s">
        <v>399</v>
      </c>
      <c r="AIQ1" s="6" t="s">
        <v>1004</v>
      </c>
      <c r="AIR1" s="6" t="s">
        <v>1005</v>
      </c>
      <c r="AIS1" s="6" t="s">
        <v>1006</v>
      </c>
      <c r="AIT1" s="6" t="s">
        <v>1007</v>
      </c>
      <c r="AIU1" s="6" t="s">
        <v>400</v>
      </c>
      <c r="AIV1" s="6" t="s">
        <v>1008</v>
      </c>
      <c r="AIW1" s="6" t="s">
        <v>1009</v>
      </c>
      <c r="AIX1" s="6" t="s">
        <v>1010</v>
      </c>
      <c r="AIY1" s="6" t="s">
        <v>1011</v>
      </c>
      <c r="AIZ1" s="6" t="s">
        <v>401</v>
      </c>
      <c r="AJA1" s="6" t="s">
        <v>402</v>
      </c>
      <c r="AJB1" s="6" t="s">
        <v>1012</v>
      </c>
      <c r="AJC1" s="6" t="s">
        <v>403</v>
      </c>
      <c r="AJD1" s="6" t="s">
        <v>404</v>
      </c>
      <c r="AJE1" s="6" t="s">
        <v>1013</v>
      </c>
      <c r="AJF1" s="6" t="s">
        <v>405</v>
      </c>
      <c r="AJG1" s="6" t="s">
        <v>406</v>
      </c>
      <c r="AJH1" s="6" t="s">
        <v>407</v>
      </c>
      <c r="AJI1" s="6" t="s">
        <v>1014</v>
      </c>
      <c r="AJJ1" s="6" t="s">
        <v>1015</v>
      </c>
      <c r="AJK1" s="6" t="s">
        <v>1016</v>
      </c>
      <c r="AJL1" s="6" t="s">
        <v>1017</v>
      </c>
      <c r="AJM1" s="6" t="s">
        <v>1018</v>
      </c>
      <c r="AJN1" s="6" t="s">
        <v>1019</v>
      </c>
      <c r="AJO1" s="6" t="s">
        <v>408</v>
      </c>
      <c r="AJP1" s="6" t="s">
        <v>409</v>
      </c>
      <c r="AJQ1" s="6" t="s">
        <v>1020</v>
      </c>
      <c r="AJR1" s="6" t="s">
        <v>1021</v>
      </c>
      <c r="AJS1" s="6" t="s">
        <v>410</v>
      </c>
      <c r="AJT1" s="6" t="s">
        <v>1022</v>
      </c>
      <c r="AJU1" s="6" t="s">
        <v>1023</v>
      </c>
      <c r="AJV1" s="6" t="s">
        <v>411</v>
      </c>
      <c r="AJW1" s="6" t="s">
        <v>412</v>
      </c>
      <c r="AJX1" s="6" t="s">
        <v>413</v>
      </c>
      <c r="AJY1" s="6" t="s">
        <v>414</v>
      </c>
      <c r="AJZ1" s="6" t="s">
        <v>415</v>
      </c>
      <c r="AKA1" s="6" t="s">
        <v>416</v>
      </c>
      <c r="AKB1" s="6" t="s">
        <v>417</v>
      </c>
      <c r="AKC1" s="6" t="s">
        <v>418</v>
      </c>
      <c r="AKD1" s="6" t="s">
        <v>419</v>
      </c>
      <c r="AKE1" s="6" t="s">
        <v>420</v>
      </c>
      <c r="AKF1" s="6" t="s">
        <v>421</v>
      </c>
      <c r="AKG1" s="6" t="s">
        <v>422</v>
      </c>
      <c r="AKH1" s="6" t="s">
        <v>423</v>
      </c>
      <c r="AKI1" s="6" t="s">
        <v>424</v>
      </c>
      <c r="AKJ1" s="6" t="s">
        <v>425</v>
      </c>
      <c r="AKK1" s="6" t="s">
        <v>426</v>
      </c>
      <c r="AKL1" s="6" t="s">
        <v>427</v>
      </c>
      <c r="AKM1" s="6" t="s">
        <v>428</v>
      </c>
      <c r="AKN1" s="6" t="s">
        <v>429</v>
      </c>
      <c r="AKO1" s="6" t="s">
        <v>430</v>
      </c>
      <c r="AKP1" s="6" t="s">
        <v>431</v>
      </c>
      <c r="AKQ1" s="6" t="s">
        <v>1024</v>
      </c>
      <c r="AKR1" s="6" t="s">
        <v>432</v>
      </c>
      <c r="AKS1" s="6" t="s">
        <v>433</v>
      </c>
      <c r="AKT1" s="6" t="s">
        <v>1025</v>
      </c>
      <c r="AKU1" s="6" t="s">
        <v>1026</v>
      </c>
      <c r="AKV1" s="6" t="s">
        <v>1027</v>
      </c>
      <c r="AKW1" s="6" t="s">
        <v>1028</v>
      </c>
      <c r="AKX1" s="6" t="s">
        <v>434</v>
      </c>
      <c r="AKY1" s="6" t="s">
        <v>1029</v>
      </c>
      <c r="AKZ1" s="6" t="s">
        <v>1030</v>
      </c>
      <c r="ALA1" s="6" t="s">
        <v>1031</v>
      </c>
      <c r="ALB1" s="6" t="s">
        <v>1032</v>
      </c>
      <c r="ALC1" s="6" t="s">
        <v>435</v>
      </c>
      <c r="ALD1" s="6" t="s">
        <v>1033</v>
      </c>
      <c r="ALE1" s="6" t="s">
        <v>1034</v>
      </c>
      <c r="ALF1" s="6" t="s">
        <v>1035</v>
      </c>
      <c r="ALG1" s="6" t="s">
        <v>1036</v>
      </c>
      <c r="ALH1" s="6" t="s">
        <v>1037</v>
      </c>
      <c r="ALI1" s="6" t="s">
        <v>1038</v>
      </c>
      <c r="ALJ1" s="6" t="s">
        <v>1039</v>
      </c>
      <c r="ALK1" s="6" t="s">
        <v>1040</v>
      </c>
      <c r="ALL1" s="6" t="s">
        <v>1041</v>
      </c>
      <c r="ALM1" s="6" t="s">
        <v>436</v>
      </c>
      <c r="ALN1" s="6" t="s">
        <v>437</v>
      </c>
      <c r="ALO1" s="6" t="s">
        <v>1042</v>
      </c>
      <c r="ALP1" s="6" t="s">
        <v>1043</v>
      </c>
      <c r="ALQ1" s="6" t="s">
        <v>1044</v>
      </c>
      <c r="ALR1" s="6" t="s">
        <v>1045</v>
      </c>
      <c r="ALS1" s="6" t="s">
        <v>438</v>
      </c>
      <c r="ALT1" s="6" t="s">
        <v>1046</v>
      </c>
      <c r="ALU1" s="6" t="s">
        <v>1047</v>
      </c>
      <c r="ALV1" s="6" t="s">
        <v>1048</v>
      </c>
      <c r="ALW1" s="6" t="s">
        <v>1049</v>
      </c>
      <c r="ALX1" s="6" t="s">
        <v>439</v>
      </c>
      <c r="ALY1" s="6" t="s">
        <v>1050</v>
      </c>
      <c r="ALZ1" s="6" t="s">
        <v>1051</v>
      </c>
      <c r="AMA1" s="6" t="s">
        <v>1052</v>
      </c>
      <c r="AMB1" s="6" t="s">
        <v>1053</v>
      </c>
      <c r="AMC1" s="6" t="s">
        <v>440</v>
      </c>
      <c r="AMD1" s="6" t="s">
        <v>441</v>
      </c>
      <c r="AME1" s="6" t="s">
        <v>1054</v>
      </c>
      <c r="AMF1" s="6" t="s">
        <v>1055</v>
      </c>
      <c r="AMG1" s="6" t="s">
        <v>1056</v>
      </c>
      <c r="AMH1" s="6" t="s">
        <v>1057</v>
      </c>
      <c r="AMI1" s="6" t="s">
        <v>442</v>
      </c>
      <c r="AMJ1" s="6" t="s">
        <v>1058</v>
      </c>
      <c r="AMK1" s="6" t="s">
        <v>1059</v>
      </c>
      <c r="AML1" s="6" t="s">
        <v>1060</v>
      </c>
      <c r="AMM1" s="6" t="s">
        <v>1061</v>
      </c>
      <c r="AMN1" s="6" t="s">
        <v>443</v>
      </c>
      <c r="AMO1" s="6" t="s">
        <v>1062</v>
      </c>
      <c r="AMP1" s="6" t="s">
        <v>1063</v>
      </c>
      <c r="AMQ1" s="6" t="s">
        <v>1064</v>
      </c>
      <c r="AMR1" s="6" t="s">
        <v>1065</v>
      </c>
      <c r="AMS1" s="6" t="s">
        <v>444</v>
      </c>
      <c r="AMT1" s="6" t="s">
        <v>445</v>
      </c>
      <c r="AMU1" s="6" t="s">
        <v>1066</v>
      </c>
      <c r="AMV1" s="6" t="s">
        <v>1067</v>
      </c>
      <c r="AMW1" s="6" t="s">
        <v>1068</v>
      </c>
      <c r="AMX1" s="6" t="s">
        <v>1069</v>
      </c>
      <c r="AMY1" s="6" t="s">
        <v>446</v>
      </c>
      <c r="AMZ1" s="6" t="s">
        <v>1070</v>
      </c>
      <c r="ANA1" s="6" t="s">
        <v>1071</v>
      </c>
      <c r="ANB1" s="6" t="s">
        <v>1072</v>
      </c>
      <c r="ANC1" s="6" t="s">
        <v>1073</v>
      </c>
      <c r="AND1" s="6" t="s">
        <v>447</v>
      </c>
      <c r="ANE1" s="6" t="s">
        <v>1074</v>
      </c>
      <c r="ANF1" s="6" t="s">
        <v>1075</v>
      </c>
      <c r="ANG1" s="6" t="s">
        <v>1076</v>
      </c>
      <c r="ANH1" s="6" t="s">
        <v>1077</v>
      </c>
      <c r="ANI1" s="6" t="s">
        <v>448</v>
      </c>
      <c r="ANJ1" s="6" t="s">
        <v>449</v>
      </c>
      <c r="ANK1" s="6" t="s">
        <v>450</v>
      </c>
      <c r="ANL1" s="6" t="s">
        <v>451</v>
      </c>
      <c r="ANM1" s="6" t="s">
        <v>452</v>
      </c>
      <c r="ANN1" s="6" t="s">
        <v>1078</v>
      </c>
      <c r="ANO1" s="6" t="s">
        <v>1079</v>
      </c>
      <c r="ANP1" s="6" t="s">
        <v>1080</v>
      </c>
      <c r="ANQ1" s="6" t="s">
        <v>1081</v>
      </c>
      <c r="ANR1" s="6" t="s">
        <v>453</v>
      </c>
      <c r="ANS1" s="6" t="s">
        <v>454</v>
      </c>
      <c r="ANT1" s="6" t="s">
        <v>1082</v>
      </c>
      <c r="ANU1" s="6" t="s">
        <v>1083</v>
      </c>
      <c r="ANV1" s="6" t="s">
        <v>1084</v>
      </c>
      <c r="ANW1" s="6" t="s">
        <v>1085</v>
      </c>
      <c r="ANX1" s="6" t="s">
        <v>1086</v>
      </c>
      <c r="ANY1" s="6" t="s">
        <v>455</v>
      </c>
      <c r="ANZ1" s="6" t="s">
        <v>1087</v>
      </c>
      <c r="AOA1" s="6" t="s">
        <v>1088</v>
      </c>
      <c r="AOB1" s="6" t="s">
        <v>1089</v>
      </c>
      <c r="AOC1" s="6" t="s">
        <v>1090</v>
      </c>
      <c r="AOD1" s="6" t="s">
        <v>1091</v>
      </c>
      <c r="AOE1" s="6" t="s">
        <v>456</v>
      </c>
      <c r="AOF1" s="6" t="s">
        <v>1092</v>
      </c>
      <c r="AOG1" s="6" t="s">
        <v>1093</v>
      </c>
      <c r="AOH1" s="6" t="s">
        <v>1094</v>
      </c>
      <c r="AOI1" s="6" t="s">
        <v>1095</v>
      </c>
      <c r="AOJ1" s="6" t="s">
        <v>1096</v>
      </c>
      <c r="AOK1" s="6" t="s">
        <v>457</v>
      </c>
      <c r="AOL1" s="6" t="s">
        <v>458</v>
      </c>
      <c r="AOM1" s="6" t="s">
        <v>1097</v>
      </c>
      <c r="AON1" s="6" t="s">
        <v>1098</v>
      </c>
      <c r="AOO1" s="6" t="s">
        <v>1099</v>
      </c>
      <c r="AOP1" s="6" t="s">
        <v>1100</v>
      </c>
      <c r="AOQ1" s="6" t="s">
        <v>1101</v>
      </c>
      <c r="AOR1" s="6" t="s">
        <v>459</v>
      </c>
      <c r="AOS1" s="6" t="s">
        <v>1102</v>
      </c>
      <c r="AOT1" s="6" t="s">
        <v>1103</v>
      </c>
      <c r="AOU1" s="6" t="s">
        <v>1104</v>
      </c>
      <c r="AOV1" s="6" t="s">
        <v>1105</v>
      </c>
      <c r="AOW1" s="6" t="s">
        <v>1106</v>
      </c>
      <c r="AOX1" s="6" t="s">
        <v>460</v>
      </c>
      <c r="AOY1" s="6" t="s">
        <v>1107</v>
      </c>
      <c r="AOZ1" s="6" t="s">
        <v>1108</v>
      </c>
      <c r="APA1" s="6" t="s">
        <v>1109</v>
      </c>
      <c r="APB1" s="6" t="s">
        <v>1110</v>
      </c>
      <c r="APC1" s="6" t="s">
        <v>1111</v>
      </c>
      <c r="APD1" s="6" t="s">
        <v>461</v>
      </c>
      <c r="APE1" s="6" t="s">
        <v>462</v>
      </c>
      <c r="APF1" s="6" t="s">
        <v>1112</v>
      </c>
      <c r="APG1" s="6" t="s">
        <v>1113</v>
      </c>
      <c r="APH1" s="6" t="s">
        <v>1114</v>
      </c>
      <c r="API1" s="6" t="s">
        <v>1115</v>
      </c>
      <c r="APJ1" s="6" t="s">
        <v>463</v>
      </c>
      <c r="APK1" s="6" t="s">
        <v>1116</v>
      </c>
      <c r="APL1" s="6" t="s">
        <v>1117</v>
      </c>
      <c r="APM1" s="6" t="s">
        <v>1118</v>
      </c>
      <c r="APN1" s="6" t="s">
        <v>1119</v>
      </c>
      <c r="APO1" s="6" t="s">
        <v>464</v>
      </c>
      <c r="APP1" s="6" t="s">
        <v>1120</v>
      </c>
      <c r="APQ1" s="6" t="s">
        <v>1121</v>
      </c>
      <c r="APR1" s="6" t="s">
        <v>1122</v>
      </c>
      <c r="APS1" s="6" t="s">
        <v>1123</v>
      </c>
      <c r="APT1" s="6" t="s">
        <v>465</v>
      </c>
      <c r="APU1" s="6" t="s">
        <v>1124</v>
      </c>
      <c r="APV1" s="6" t="s">
        <v>1125</v>
      </c>
      <c r="APW1" s="6" t="s">
        <v>1126</v>
      </c>
      <c r="APX1" s="6" t="s">
        <v>1127</v>
      </c>
      <c r="APY1" s="6" t="s">
        <v>466</v>
      </c>
      <c r="APZ1" s="6" t="s">
        <v>1128</v>
      </c>
      <c r="AQA1" s="6" t="s">
        <v>1129</v>
      </c>
      <c r="AQB1" s="6" t="s">
        <v>1130</v>
      </c>
      <c r="AQC1" s="6" t="s">
        <v>1131</v>
      </c>
      <c r="AQD1" s="6" t="s">
        <v>467</v>
      </c>
      <c r="AQE1" s="6" t="s">
        <v>1132</v>
      </c>
      <c r="AQF1" s="6" t="s">
        <v>1133</v>
      </c>
      <c r="AQG1" s="6" t="s">
        <v>1134</v>
      </c>
      <c r="AQH1" s="6" t="s">
        <v>1135</v>
      </c>
    </row>
    <row r="2" spans="1:1126" ht="30" x14ac:dyDescent="0.25">
      <c r="A2" s="4" t="s">
        <v>0</v>
      </c>
      <c r="B2" s="2">
        <v>70</v>
      </c>
      <c r="C2" s="2"/>
      <c r="D2" s="2"/>
      <c r="E2" s="2"/>
      <c r="F2" s="2"/>
      <c r="G2" s="2"/>
      <c r="H2" s="2"/>
      <c r="I2" s="2"/>
      <c r="J2" s="2"/>
      <c r="K2" s="2"/>
      <c r="L2" s="2">
        <v>1</v>
      </c>
      <c r="M2" s="2">
        <v>1</v>
      </c>
      <c r="N2" s="2">
        <v>6</v>
      </c>
      <c r="O2" s="2">
        <v>5</v>
      </c>
      <c r="P2" s="2">
        <v>8</v>
      </c>
      <c r="Q2" s="2">
        <v>8</v>
      </c>
      <c r="R2" s="2">
        <v>6</v>
      </c>
      <c r="S2" s="2">
        <v>4</v>
      </c>
      <c r="T2" s="2">
        <v>7</v>
      </c>
      <c r="U2" s="2">
        <v>8</v>
      </c>
      <c r="V2" s="2">
        <v>3</v>
      </c>
      <c r="W2" s="2">
        <v>4</v>
      </c>
      <c r="X2" s="2">
        <v>1</v>
      </c>
      <c r="Y2" s="2">
        <v>8</v>
      </c>
      <c r="Z2" s="2"/>
      <c r="AA2" s="2">
        <v>4</v>
      </c>
      <c r="AB2" s="2"/>
      <c r="AC2" s="2"/>
      <c r="AD2" s="2"/>
      <c r="AE2" s="2"/>
      <c r="AF2" s="2"/>
      <c r="AG2" s="2"/>
      <c r="AH2" s="2"/>
      <c r="AI2" s="2"/>
      <c r="AJ2" s="2"/>
      <c r="AK2" s="2"/>
      <c r="AL2" s="2"/>
      <c r="AM2" s="2"/>
      <c r="AN2" s="2"/>
      <c r="AO2" s="2"/>
      <c r="AP2" s="2"/>
      <c r="AQ2" s="2"/>
      <c r="AR2" s="2"/>
      <c r="AS2" s="2"/>
      <c r="AT2" s="2"/>
      <c r="AU2" s="2"/>
      <c r="AV2" s="2">
        <v>3</v>
      </c>
      <c r="AW2" s="2"/>
      <c r="AX2" s="2">
        <v>1</v>
      </c>
      <c r="AY2" s="2"/>
      <c r="AZ2" s="2">
        <v>405</v>
      </c>
      <c r="BA2" s="2">
        <v>4</v>
      </c>
      <c r="BB2" s="2">
        <v>1</v>
      </c>
      <c r="BC2" s="2">
        <v>9</v>
      </c>
      <c r="BD2" s="2">
        <v>5</v>
      </c>
      <c r="BE2" s="2">
        <v>7</v>
      </c>
      <c r="BF2" s="2">
        <v>9</v>
      </c>
      <c r="BG2" s="2">
        <v>2</v>
      </c>
      <c r="BH2" s="2">
        <v>2</v>
      </c>
      <c r="BI2" s="2">
        <v>4</v>
      </c>
      <c r="BJ2" s="2">
        <v>13</v>
      </c>
      <c r="BK2" s="2">
        <v>22</v>
      </c>
      <c r="BL2" s="2">
        <v>47</v>
      </c>
      <c r="BM2" s="2">
        <v>10</v>
      </c>
      <c r="BN2" s="2">
        <v>53</v>
      </c>
      <c r="BO2" s="2">
        <v>11</v>
      </c>
      <c r="BP2" s="2">
        <v>89</v>
      </c>
      <c r="BQ2" s="2">
        <v>9</v>
      </c>
      <c r="BR2" s="2">
        <v>20</v>
      </c>
      <c r="BS2" s="2">
        <v>13</v>
      </c>
      <c r="BT2" s="2">
        <v>11</v>
      </c>
      <c r="BU2" s="2">
        <v>9</v>
      </c>
      <c r="BV2" s="2">
        <v>12</v>
      </c>
      <c r="BW2" s="2">
        <v>23</v>
      </c>
      <c r="BX2" s="2">
        <v>20</v>
      </c>
      <c r="BY2" s="2">
        <v>12</v>
      </c>
      <c r="BZ2" s="2"/>
      <c r="CA2" s="2"/>
      <c r="CB2" s="2"/>
      <c r="CC2" s="2"/>
      <c r="CD2" s="2"/>
      <c r="CE2" s="2"/>
      <c r="CF2" s="2"/>
      <c r="CG2" s="2"/>
      <c r="CH2" s="2"/>
      <c r="CI2" s="2"/>
      <c r="CJ2" s="2"/>
      <c r="CK2" s="2"/>
      <c r="CL2" s="2">
        <v>1</v>
      </c>
      <c r="CM2" s="2"/>
      <c r="CN2" s="2"/>
      <c r="CO2" s="2">
        <v>1</v>
      </c>
      <c r="CP2" s="2">
        <v>3</v>
      </c>
      <c r="CQ2" s="2">
        <v>4</v>
      </c>
      <c r="CR2" s="2">
        <v>1</v>
      </c>
      <c r="CS2" s="2"/>
      <c r="CT2" s="2"/>
      <c r="CU2" s="2">
        <v>1</v>
      </c>
      <c r="CV2" s="2"/>
      <c r="CW2" s="2">
        <v>1</v>
      </c>
      <c r="CX2" s="3"/>
      <c r="CY2" s="2"/>
      <c r="CZ2" s="2"/>
      <c r="DA2" s="2"/>
      <c r="DB2" s="2"/>
      <c r="DC2" s="2">
        <v>6</v>
      </c>
      <c r="DD2" s="2">
        <v>1</v>
      </c>
      <c r="DE2" s="2">
        <v>25</v>
      </c>
      <c r="DF2" s="2">
        <v>1</v>
      </c>
      <c r="DG2" s="2"/>
      <c r="DH2" s="2"/>
      <c r="DI2" s="2"/>
      <c r="DJ2" s="2"/>
      <c r="DK2" s="2"/>
      <c r="DL2" s="2"/>
      <c r="DM2" s="2"/>
      <c r="DN2" s="2"/>
      <c r="DO2" s="2"/>
      <c r="DP2" s="2"/>
      <c r="DQ2" s="2">
        <v>444</v>
      </c>
      <c r="DR2" s="2">
        <v>14</v>
      </c>
      <c r="DS2" s="3"/>
      <c r="DT2" s="2">
        <v>53</v>
      </c>
      <c r="DU2" s="2"/>
      <c r="DV2" s="2"/>
      <c r="DW2" s="2"/>
      <c r="DX2" s="2"/>
      <c r="DY2" s="2"/>
      <c r="DZ2" s="2"/>
      <c r="EA2" s="2"/>
      <c r="EB2" s="2"/>
      <c r="EC2" s="2"/>
      <c r="ED2" s="2">
        <v>1</v>
      </c>
      <c r="EE2" s="2"/>
      <c r="EF2" s="2">
        <v>3</v>
      </c>
      <c r="EG2" s="2">
        <v>1</v>
      </c>
      <c r="EH2" s="2">
        <v>3</v>
      </c>
      <c r="EI2" s="2">
        <v>3</v>
      </c>
      <c r="EJ2" s="2">
        <v>4</v>
      </c>
      <c r="EK2" s="2"/>
      <c r="EL2" s="2">
        <v>2</v>
      </c>
      <c r="EM2" s="2">
        <v>4</v>
      </c>
      <c r="EN2" s="2">
        <v>4</v>
      </c>
      <c r="EO2" s="2">
        <v>6</v>
      </c>
      <c r="EP2" s="2">
        <v>3</v>
      </c>
      <c r="EQ2" s="2">
        <v>12</v>
      </c>
      <c r="ER2" s="2">
        <v>7</v>
      </c>
      <c r="ES2" s="2">
        <v>58</v>
      </c>
      <c r="ET2" s="2">
        <v>12</v>
      </c>
      <c r="EU2" s="2">
        <v>8</v>
      </c>
      <c r="EV2" s="2">
        <v>16</v>
      </c>
      <c r="EW2" s="2">
        <v>22</v>
      </c>
      <c r="EX2" s="2">
        <v>9</v>
      </c>
      <c r="EY2" s="2"/>
      <c r="EZ2" s="2"/>
      <c r="FA2" s="2"/>
      <c r="FB2" s="2"/>
      <c r="FC2" s="2">
        <v>1</v>
      </c>
      <c r="FD2" s="2"/>
      <c r="FE2" s="2"/>
      <c r="FF2" s="2">
        <v>1</v>
      </c>
      <c r="FG2" s="2"/>
      <c r="FH2" s="2"/>
      <c r="FI2" s="2"/>
      <c r="FJ2" s="2">
        <v>1</v>
      </c>
      <c r="FK2" s="2"/>
      <c r="FL2" s="2">
        <v>1</v>
      </c>
      <c r="FM2" s="2"/>
      <c r="FN2" s="2"/>
      <c r="FO2" s="2"/>
      <c r="FP2" s="2">
        <v>1</v>
      </c>
      <c r="FQ2" s="2">
        <v>1</v>
      </c>
      <c r="FR2" s="2">
        <v>1</v>
      </c>
      <c r="FS2" s="2"/>
      <c r="FT2" s="2">
        <v>1</v>
      </c>
      <c r="FU2" s="2"/>
      <c r="FV2" s="2">
        <v>1</v>
      </c>
      <c r="FW2" s="2"/>
      <c r="FX2" s="2">
        <v>4</v>
      </c>
      <c r="FY2" s="2"/>
      <c r="FZ2" s="2"/>
      <c r="GA2" s="2"/>
      <c r="GB2" s="2"/>
      <c r="GC2" s="2"/>
      <c r="GD2" s="2"/>
      <c r="GE2" s="2"/>
      <c r="GF2" s="2"/>
      <c r="GG2" s="2"/>
      <c r="GH2" s="2"/>
      <c r="GI2" s="2"/>
      <c r="GJ2" s="2">
        <v>1</v>
      </c>
      <c r="GK2" s="2"/>
      <c r="GL2" s="2">
        <v>1</v>
      </c>
      <c r="GM2" s="2"/>
      <c r="GN2" s="2"/>
      <c r="GO2" s="2"/>
      <c r="GP2" s="2"/>
      <c r="GQ2" s="2">
        <v>1</v>
      </c>
      <c r="GR2" s="2"/>
      <c r="GS2" s="2"/>
      <c r="GT2" s="2"/>
      <c r="GU2" s="2"/>
      <c r="GV2" s="2">
        <v>1</v>
      </c>
      <c r="GW2" s="2">
        <v>1</v>
      </c>
      <c r="GX2" s="2"/>
      <c r="GY2" s="2"/>
      <c r="GZ2" s="2"/>
      <c r="HA2" s="2"/>
      <c r="HB2" s="2"/>
      <c r="HC2" s="2"/>
      <c r="HD2" s="2"/>
      <c r="HE2" s="2"/>
      <c r="HF2" s="2"/>
      <c r="HG2" s="2"/>
      <c r="HH2" s="2"/>
      <c r="HI2" s="2"/>
      <c r="HJ2" s="2"/>
      <c r="HK2" s="2"/>
      <c r="HL2" s="2"/>
      <c r="HM2" s="2"/>
      <c r="HN2" s="2"/>
      <c r="HO2" s="2"/>
      <c r="HP2" s="2"/>
      <c r="HQ2" s="2"/>
      <c r="HR2" s="2"/>
      <c r="HS2" s="2">
        <v>1</v>
      </c>
      <c r="HT2" s="2"/>
      <c r="HU2" s="2"/>
      <c r="HV2" s="2"/>
      <c r="HW2" s="2"/>
      <c r="HX2" s="2"/>
      <c r="HY2" s="2"/>
      <c r="HZ2" s="2"/>
      <c r="IA2" s="2"/>
      <c r="IB2" s="2"/>
      <c r="IC2" s="2"/>
      <c r="ID2" s="2"/>
      <c r="IE2" s="2"/>
      <c r="IF2" s="2"/>
      <c r="IG2" s="2"/>
      <c r="IH2" s="2"/>
      <c r="II2" s="2"/>
      <c r="IJ2" s="2"/>
      <c r="IK2" s="2"/>
      <c r="IL2" s="2"/>
      <c r="IM2" s="2"/>
      <c r="IN2" s="2">
        <v>25</v>
      </c>
      <c r="IO2" s="2">
        <v>8</v>
      </c>
      <c r="IP2" s="2">
        <v>17</v>
      </c>
      <c r="IQ2" s="2">
        <v>1</v>
      </c>
      <c r="IR2" s="2"/>
      <c r="IS2" s="2"/>
      <c r="IT2" s="2"/>
      <c r="IU2" s="2">
        <v>1</v>
      </c>
      <c r="IV2" s="2"/>
      <c r="IW2" s="2">
        <v>1</v>
      </c>
      <c r="IX2" s="2"/>
      <c r="IY2" s="2"/>
      <c r="IZ2" s="2"/>
      <c r="JA2" s="2"/>
      <c r="JB2" s="2"/>
      <c r="JC2" s="2"/>
      <c r="JD2" s="2"/>
      <c r="JE2" s="2">
        <v>13</v>
      </c>
      <c r="JF2" s="2">
        <v>8</v>
      </c>
      <c r="JG2" s="2">
        <v>5</v>
      </c>
      <c r="JH2" s="2"/>
      <c r="JI2" s="2"/>
      <c r="JJ2" s="2"/>
      <c r="JK2" s="2"/>
      <c r="JL2" s="2"/>
      <c r="JM2" s="2"/>
      <c r="JN2" s="2"/>
      <c r="JO2" s="2">
        <v>46</v>
      </c>
      <c r="JP2" s="2">
        <v>18</v>
      </c>
      <c r="JQ2" s="2">
        <v>28</v>
      </c>
      <c r="JR2" s="2"/>
      <c r="JS2" s="2"/>
      <c r="JT2" s="2"/>
      <c r="JU2" s="2"/>
      <c r="JV2" s="2"/>
      <c r="JW2" s="2"/>
      <c r="JX2" s="2"/>
      <c r="JY2" s="2">
        <v>97</v>
      </c>
      <c r="JZ2" s="2">
        <v>48</v>
      </c>
      <c r="KA2" s="2">
        <v>49</v>
      </c>
      <c r="KB2" s="2">
        <v>11</v>
      </c>
      <c r="KC2" s="2">
        <v>10</v>
      </c>
      <c r="KD2" s="2">
        <v>1</v>
      </c>
      <c r="KE2" s="2"/>
      <c r="KF2" s="2"/>
      <c r="KG2" s="2"/>
      <c r="KH2" s="2"/>
      <c r="KI2" s="2"/>
      <c r="KJ2" s="2">
        <v>168</v>
      </c>
      <c r="KK2" s="2">
        <v>75</v>
      </c>
      <c r="KL2" s="2">
        <v>93</v>
      </c>
      <c r="KM2" s="2">
        <v>48</v>
      </c>
      <c r="KN2" s="2">
        <v>25</v>
      </c>
      <c r="KO2" s="2">
        <v>23</v>
      </c>
      <c r="KP2" s="2"/>
      <c r="KQ2" s="2"/>
      <c r="KR2" s="2"/>
      <c r="KS2" s="2"/>
      <c r="KT2" s="2">
        <v>253</v>
      </c>
      <c r="KU2" s="2">
        <v>108</v>
      </c>
      <c r="KV2" s="2">
        <v>145</v>
      </c>
      <c r="KW2" s="2">
        <v>69</v>
      </c>
      <c r="KX2" s="2">
        <v>47</v>
      </c>
      <c r="KY2" s="2">
        <v>22</v>
      </c>
      <c r="KZ2" s="2">
        <v>6</v>
      </c>
      <c r="LA2" s="2">
        <v>2</v>
      </c>
      <c r="LB2" s="2">
        <v>4</v>
      </c>
      <c r="LC2" s="2"/>
      <c r="LD2" s="2">
        <v>176</v>
      </c>
      <c r="LE2" s="2">
        <v>57</v>
      </c>
      <c r="LF2" s="2">
        <v>119</v>
      </c>
      <c r="LG2" s="2">
        <v>55</v>
      </c>
      <c r="LH2" s="2">
        <v>23</v>
      </c>
      <c r="LI2" s="2">
        <v>32</v>
      </c>
      <c r="LJ2" s="2">
        <v>2</v>
      </c>
      <c r="LK2" s="2"/>
      <c r="LL2" s="2">
        <v>2</v>
      </c>
      <c r="LM2" s="2"/>
      <c r="LN2" s="2">
        <v>264</v>
      </c>
      <c r="LO2" s="2">
        <v>57</v>
      </c>
      <c r="LP2" s="2">
        <v>207</v>
      </c>
      <c r="LQ2" s="2">
        <v>61</v>
      </c>
      <c r="LR2" s="2">
        <v>23</v>
      </c>
      <c r="LS2" s="2">
        <v>38</v>
      </c>
      <c r="LT2" s="2">
        <v>1</v>
      </c>
      <c r="LU2" s="2">
        <v>1</v>
      </c>
      <c r="LV2" s="2"/>
      <c r="LW2" s="2"/>
      <c r="LX2" s="2">
        <v>584</v>
      </c>
      <c r="LY2" s="2">
        <v>139</v>
      </c>
      <c r="LZ2" s="2">
        <v>445</v>
      </c>
      <c r="MA2" s="2">
        <v>124</v>
      </c>
      <c r="MB2" s="2">
        <v>22</v>
      </c>
      <c r="MC2" s="2">
        <v>102</v>
      </c>
      <c r="MD2" s="2">
        <v>3</v>
      </c>
      <c r="ME2" s="2">
        <v>2</v>
      </c>
      <c r="MF2" s="2">
        <v>1</v>
      </c>
      <c r="MG2" s="2"/>
      <c r="MH2" s="2">
        <v>1087</v>
      </c>
      <c r="MI2" s="2">
        <v>274</v>
      </c>
      <c r="MJ2" s="2">
        <v>813</v>
      </c>
      <c r="MK2" s="2">
        <v>153</v>
      </c>
      <c r="ML2" s="2">
        <v>43</v>
      </c>
      <c r="MM2" s="2">
        <v>110</v>
      </c>
      <c r="MN2" s="2">
        <v>9</v>
      </c>
      <c r="MO2" s="2">
        <v>3</v>
      </c>
      <c r="MP2" s="2">
        <v>6</v>
      </c>
      <c r="MQ2" s="2"/>
      <c r="MR2" s="2">
        <v>1163</v>
      </c>
      <c r="MS2" s="2">
        <v>469</v>
      </c>
      <c r="MT2" s="2">
        <v>694</v>
      </c>
      <c r="MU2" s="2">
        <v>156</v>
      </c>
      <c r="MV2" s="2">
        <v>78</v>
      </c>
      <c r="MW2" s="2">
        <v>78</v>
      </c>
      <c r="MX2" s="2">
        <v>4</v>
      </c>
      <c r="MY2" s="2">
        <v>3</v>
      </c>
      <c r="MZ2" s="2">
        <v>1</v>
      </c>
      <c r="NA2" s="2"/>
      <c r="NB2" s="2">
        <v>2789</v>
      </c>
      <c r="NC2" s="2">
        <v>1525</v>
      </c>
      <c r="ND2" s="2">
        <v>1264</v>
      </c>
      <c r="NE2" s="2">
        <v>264</v>
      </c>
      <c r="NF2" s="2">
        <v>171</v>
      </c>
      <c r="NG2" s="2">
        <v>93</v>
      </c>
      <c r="NH2" s="2">
        <v>15</v>
      </c>
      <c r="NI2" s="2">
        <v>10</v>
      </c>
      <c r="NJ2" s="2">
        <v>5</v>
      </c>
      <c r="NK2" s="2">
        <v>4381</v>
      </c>
      <c r="NL2" s="2">
        <v>19</v>
      </c>
      <c r="NM2" s="2">
        <v>4362</v>
      </c>
      <c r="NN2" s="2"/>
      <c r="NO2" s="2"/>
      <c r="NP2" s="2">
        <v>1</v>
      </c>
      <c r="NQ2" s="2"/>
      <c r="NR2" s="2"/>
      <c r="NS2" s="2">
        <v>1</v>
      </c>
      <c r="NT2" s="2"/>
      <c r="NU2" s="2"/>
      <c r="NV2" s="2"/>
      <c r="NW2" s="2"/>
      <c r="NX2" s="2"/>
      <c r="NY2" s="2"/>
      <c r="NZ2" s="2"/>
      <c r="OA2" s="2"/>
      <c r="OB2" s="2"/>
      <c r="OC2" s="2"/>
      <c r="OD2" s="2"/>
      <c r="OE2" s="2"/>
      <c r="OF2" s="2"/>
      <c r="OG2" s="2">
        <v>13</v>
      </c>
      <c r="OH2" s="2"/>
      <c r="OI2" s="2"/>
      <c r="OJ2" s="2">
        <v>2</v>
      </c>
      <c r="OK2" s="2">
        <v>11</v>
      </c>
      <c r="OL2" s="2"/>
      <c r="OM2" s="2"/>
      <c r="ON2" s="2"/>
      <c r="OO2" s="2"/>
      <c r="OP2" s="2"/>
      <c r="OQ2" s="2"/>
      <c r="OR2" s="2"/>
      <c r="OS2" s="2"/>
      <c r="OT2" s="2"/>
      <c r="OU2" s="2"/>
      <c r="OV2" s="2"/>
      <c r="OW2" s="2"/>
      <c r="OX2" s="2"/>
      <c r="OY2" s="2"/>
      <c r="OZ2" s="2"/>
      <c r="PA2" s="2"/>
      <c r="PB2" s="2"/>
      <c r="PC2" s="2">
        <v>46</v>
      </c>
      <c r="PD2" s="2"/>
      <c r="PE2" s="2"/>
      <c r="PF2" s="2"/>
      <c r="PG2" s="2">
        <v>2</v>
      </c>
      <c r="PH2" s="2">
        <v>2</v>
      </c>
      <c r="PI2" s="2">
        <v>38</v>
      </c>
      <c r="PJ2" s="2">
        <v>4</v>
      </c>
      <c r="PK2" s="2"/>
      <c r="PL2" s="2"/>
      <c r="PM2" s="2"/>
      <c r="PN2" s="2"/>
      <c r="PO2" s="2"/>
      <c r="PP2" s="2"/>
      <c r="PQ2" s="2"/>
      <c r="PR2" s="2"/>
      <c r="PS2" s="2"/>
      <c r="PT2" s="2"/>
      <c r="PU2" s="2"/>
      <c r="PV2" s="2"/>
      <c r="PW2" s="2"/>
      <c r="PX2" s="2"/>
      <c r="PY2" s="2"/>
      <c r="PZ2" s="2"/>
      <c r="QA2" s="2"/>
      <c r="QB2" s="2"/>
      <c r="QC2" s="2"/>
      <c r="QD2" s="2"/>
      <c r="QE2" s="2">
        <v>97</v>
      </c>
      <c r="QF2" s="2"/>
      <c r="QG2" s="2"/>
      <c r="QH2" s="2"/>
      <c r="QI2" s="2"/>
      <c r="QJ2" s="2">
        <v>69</v>
      </c>
      <c r="QK2" s="2">
        <v>18</v>
      </c>
      <c r="QL2" s="2">
        <v>10</v>
      </c>
      <c r="QM2" s="2"/>
      <c r="QN2" s="2"/>
      <c r="QO2" s="2">
        <v>11</v>
      </c>
      <c r="QP2" s="2">
        <v>2</v>
      </c>
      <c r="QQ2" s="2"/>
      <c r="QR2" s="2"/>
      <c r="QS2" s="2"/>
      <c r="QT2" s="2"/>
      <c r="QU2" s="2"/>
      <c r="QV2" s="2"/>
      <c r="QW2" s="2"/>
      <c r="QX2" s="2">
        <v>9</v>
      </c>
      <c r="QY2" s="2"/>
      <c r="QZ2" s="2"/>
      <c r="RA2" s="2"/>
      <c r="RB2" s="2"/>
      <c r="RC2" s="2"/>
      <c r="RD2" s="2"/>
      <c r="RE2" s="2"/>
      <c r="RF2" s="2"/>
      <c r="RG2" s="2">
        <v>122</v>
      </c>
      <c r="RH2" s="2"/>
      <c r="RI2" s="2">
        <v>1</v>
      </c>
      <c r="RJ2" s="2"/>
      <c r="RK2" s="2">
        <v>111</v>
      </c>
      <c r="RL2" s="2">
        <v>1</v>
      </c>
      <c r="RM2" s="2">
        <v>9</v>
      </c>
      <c r="RN2" s="2">
        <v>37</v>
      </c>
      <c r="RO2" s="2"/>
      <c r="RP2" s="2">
        <v>2</v>
      </c>
      <c r="RQ2" s="2"/>
      <c r="RR2" s="2">
        <v>27</v>
      </c>
      <c r="RS2" s="2"/>
      <c r="RT2" s="2"/>
      <c r="RU2" s="2"/>
      <c r="RV2" s="2">
        <v>8</v>
      </c>
      <c r="RW2" s="2"/>
      <c r="RX2" s="2"/>
      <c r="RY2" s="2"/>
      <c r="RZ2" s="2"/>
      <c r="SA2" s="2"/>
      <c r="SB2" s="2"/>
      <c r="SC2" s="2"/>
      <c r="SD2" s="2"/>
      <c r="SE2" s="2">
        <v>6362</v>
      </c>
      <c r="SF2" s="2">
        <v>4</v>
      </c>
      <c r="SG2" s="2"/>
      <c r="SH2" s="2">
        <v>4</v>
      </c>
      <c r="SI2" s="2">
        <v>206</v>
      </c>
      <c r="SJ2" s="2"/>
      <c r="SK2" s="2">
        <v>143</v>
      </c>
      <c r="SL2" s="2">
        <v>6</v>
      </c>
      <c r="SM2" s="2"/>
      <c r="SN2" s="2">
        <v>4</v>
      </c>
      <c r="SO2" s="2">
        <v>2393</v>
      </c>
      <c r="SP2" s="2">
        <v>16</v>
      </c>
      <c r="SQ2" s="2">
        <v>3514</v>
      </c>
      <c r="SR2" s="2">
        <v>2</v>
      </c>
      <c r="SS2" s="2"/>
      <c r="ST2" s="2">
        <v>3</v>
      </c>
      <c r="SU2" s="2">
        <v>37</v>
      </c>
      <c r="SV2" s="2"/>
      <c r="SW2" s="2">
        <v>30</v>
      </c>
      <c r="SX2" s="2">
        <v>893</v>
      </c>
      <c r="SY2" s="2">
        <v>1</v>
      </c>
      <c r="SZ2" s="2"/>
      <c r="TA2" s="2">
        <v>1</v>
      </c>
      <c r="TB2" s="2">
        <v>48</v>
      </c>
      <c r="TC2" s="2">
        <v>1</v>
      </c>
      <c r="TD2" s="2">
        <v>77</v>
      </c>
      <c r="TE2" s="2">
        <v>7</v>
      </c>
      <c r="TF2" s="2"/>
      <c r="TG2" s="2">
        <v>7</v>
      </c>
      <c r="TH2" s="2">
        <v>189</v>
      </c>
      <c r="TI2" s="2">
        <v>1</v>
      </c>
      <c r="TJ2" s="2">
        <v>187</v>
      </c>
      <c r="TK2" s="2">
        <v>4</v>
      </c>
      <c r="TL2" s="2"/>
      <c r="TM2" s="2">
        <v>9</v>
      </c>
      <c r="TN2" s="2"/>
      <c r="TO2" s="2"/>
      <c r="TP2" s="2">
        <v>2</v>
      </c>
      <c r="TQ2" s="2"/>
      <c r="TR2" s="2"/>
      <c r="TS2" s="2">
        <v>1</v>
      </c>
      <c r="TT2" s="2">
        <v>161</v>
      </c>
      <c r="TU2" s="2">
        <v>1</v>
      </c>
      <c r="TV2" s="2">
        <v>196</v>
      </c>
      <c r="TW2" s="2">
        <v>40</v>
      </c>
      <c r="TX2" s="2">
        <v>3</v>
      </c>
      <c r="TY2" s="2"/>
      <c r="TZ2" s="2"/>
      <c r="UA2" s="2">
        <v>4</v>
      </c>
      <c r="UB2" s="2"/>
      <c r="UC2" s="2">
        <v>7</v>
      </c>
      <c r="UD2" s="2">
        <v>1</v>
      </c>
      <c r="UE2" s="2"/>
      <c r="UF2" s="2">
        <v>1</v>
      </c>
      <c r="UG2" s="2"/>
      <c r="UH2" s="2"/>
      <c r="UI2" s="2"/>
      <c r="UJ2" s="2"/>
      <c r="UK2" s="2"/>
      <c r="UL2" s="2"/>
      <c r="UM2" s="2">
        <v>13</v>
      </c>
      <c r="UN2" s="2"/>
      <c r="UO2" s="2">
        <v>11</v>
      </c>
      <c r="UP2" s="2">
        <v>17</v>
      </c>
      <c r="UQ2" s="2"/>
      <c r="UR2" s="2"/>
      <c r="US2" s="2"/>
      <c r="UT2" s="2"/>
      <c r="UU2" s="2"/>
      <c r="UV2" s="2"/>
      <c r="UW2" s="2"/>
      <c r="UX2" s="2"/>
      <c r="UY2" s="2">
        <v>1</v>
      </c>
      <c r="UZ2" s="2"/>
      <c r="VA2" s="2"/>
      <c r="VB2" s="2">
        <v>1</v>
      </c>
      <c r="VC2" s="2"/>
      <c r="VD2" s="2">
        <v>1</v>
      </c>
      <c r="VE2" s="2"/>
      <c r="VF2" s="2"/>
      <c r="VG2" s="2">
        <v>1</v>
      </c>
      <c r="VH2" s="2">
        <v>2</v>
      </c>
      <c r="VI2" s="2"/>
      <c r="VJ2" s="2">
        <v>1</v>
      </c>
      <c r="VK2" s="2"/>
      <c r="VL2" s="2"/>
      <c r="VM2" s="2"/>
      <c r="VN2" s="2">
        <v>1</v>
      </c>
      <c r="VO2" s="2"/>
      <c r="VP2" s="2">
        <v>1</v>
      </c>
      <c r="VQ2" s="2">
        <v>3</v>
      </c>
      <c r="VR2" s="2"/>
      <c r="VS2" s="2"/>
      <c r="VT2" s="2">
        <v>4</v>
      </c>
      <c r="VU2" s="2">
        <v>1</v>
      </c>
      <c r="VV2" s="3"/>
      <c r="VW2" s="2">
        <v>12</v>
      </c>
      <c r="VX2" s="2"/>
      <c r="VY2" s="2"/>
      <c r="VZ2" s="2"/>
      <c r="WA2" s="2"/>
      <c r="WB2" s="2"/>
      <c r="WC2" s="2"/>
      <c r="WD2" s="2"/>
      <c r="WE2" s="2"/>
      <c r="WF2" s="2"/>
      <c r="WG2" s="2"/>
      <c r="WH2" s="2"/>
      <c r="WI2" s="2"/>
      <c r="WJ2" s="2"/>
      <c r="WK2" s="2"/>
      <c r="WL2" s="2"/>
      <c r="WM2" s="2"/>
      <c r="WN2" s="2">
        <v>1</v>
      </c>
      <c r="WO2" s="2"/>
      <c r="WP2" s="2"/>
      <c r="WQ2" s="2"/>
      <c r="WR2" s="2">
        <v>3</v>
      </c>
      <c r="WS2" s="2"/>
      <c r="WT2" s="2">
        <v>2</v>
      </c>
      <c r="WU2" s="2">
        <v>1</v>
      </c>
      <c r="WV2" s="2"/>
      <c r="WW2" s="2">
        <v>2</v>
      </c>
      <c r="WX2" s="2"/>
      <c r="WY2" s="2"/>
      <c r="WZ2" s="2"/>
      <c r="XA2" s="2">
        <v>3</v>
      </c>
      <c r="XB2" s="2"/>
      <c r="XC2" s="2">
        <v>15</v>
      </c>
      <c r="XD2" s="2"/>
      <c r="XE2" s="2"/>
      <c r="XF2" s="2"/>
      <c r="XG2" s="2"/>
      <c r="XH2" s="2"/>
      <c r="XI2" s="2"/>
      <c r="XJ2" s="2"/>
      <c r="XK2" s="2"/>
      <c r="XL2" s="2"/>
      <c r="XM2" s="2"/>
      <c r="XN2" s="2"/>
      <c r="XO2" s="2"/>
      <c r="XP2" s="2"/>
      <c r="XQ2" s="2"/>
      <c r="XR2" s="2"/>
      <c r="XS2" s="2"/>
      <c r="XT2" s="2">
        <v>1</v>
      </c>
      <c r="XU2" s="2"/>
      <c r="XV2" s="2"/>
      <c r="XW2" s="2"/>
      <c r="XX2" s="2">
        <v>3</v>
      </c>
      <c r="XY2" s="2"/>
      <c r="XZ2" s="2">
        <v>2</v>
      </c>
      <c r="YA2" s="2">
        <v>1</v>
      </c>
      <c r="YB2" s="2"/>
      <c r="YC2" s="2">
        <v>2</v>
      </c>
      <c r="YD2" s="2"/>
      <c r="YE2" s="2"/>
      <c r="YF2" s="2">
        <v>1</v>
      </c>
      <c r="YG2" s="2">
        <v>5</v>
      </c>
      <c r="YH2" s="2"/>
      <c r="YI2" s="2"/>
      <c r="YJ2" s="2"/>
      <c r="YK2" s="2"/>
      <c r="YL2" s="2"/>
      <c r="YM2" s="2"/>
      <c r="YN2" s="2"/>
      <c r="YO2" s="2"/>
      <c r="YP2" s="3"/>
      <c r="YQ2" s="2">
        <v>661</v>
      </c>
      <c r="YR2" s="2"/>
      <c r="YS2" s="2"/>
      <c r="YT2" s="2"/>
      <c r="YU2" s="2"/>
      <c r="YV2" s="2">
        <v>1</v>
      </c>
      <c r="YW2" s="2">
        <v>2</v>
      </c>
      <c r="YX2" s="2"/>
      <c r="YY2" s="2">
        <v>2</v>
      </c>
      <c r="YZ2" s="2">
        <v>9</v>
      </c>
      <c r="ZA2" s="2"/>
      <c r="ZB2" s="2">
        <v>12</v>
      </c>
      <c r="ZC2" s="2">
        <v>16</v>
      </c>
      <c r="ZD2" s="2"/>
      <c r="ZE2" s="2">
        <v>11</v>
      </c>
      <c r="ZF2" s="2">
        <v>9</v>
      </c>
      <c r="ZG2" s="2">
        <v>2</v>
      </c>
      <c r="ZH2" s="2">
        <v>12</v>
      </c>
      <c r="ZI2" s="2">
        <v>3</v>
      </c>
      <c r="ZJ2" s="2">
        <v>3</v>
      </c>
      <c r="ZK2" s="2">
        <v>22</v>
      </c>
      <c r="ZL2" s="2">
        <v>18</v>
      </c>
      <c r="ZM2" s="2"/>
      <c r="ZN2" s="2">
        <v>45</v>
      </c>
      <c r="ZO2" s="2">
        <v>25</v>
      </c>
      <c r="ZP2" s="2"/>
      <c r="ZQ2" s="2">
        <v>71</v>
      </c>
      <c r="ZR2" s="2">
        <v>36</v>
      </c>
      <c r="ZS2" s="2"/>
      <c r="ZT2" s="2">
        <v>73</v>
      </c>
      <c r="ZU2" s="2">
        <v>152</v>
      </c>
      <c r="ZV2" s="2">
        <v>137</v>
      </c>
      <c r="ZW2" s="2">
        <v>632</v>
      </c>
      <c r="ZX2" s="2"/>
      <c r="ZY2" s="2"/>
      <c r="ZZ2" s="2"/>
      <c r="AAA2" s="2"/>
      <c r="AAB2" s="2">
        <v>1</v>
      </c>
      <c r="AAC2" s="2">
        <v>1</v>
      </c>
      <c r="AAD2" s="2"/>
      <c r="AAE2" s="2">
        <v>2</v>
      </c>
      <c r="AAF2" s="2">
        <v>9</v>
      </c>
      <c r="AAG2" s="2"/>
      <c r="AAH2" s="2">
        <v>11</v>
      </c>
      <c r="AAI2" s="2">
        <v>15</v>
      </c>
      <c r="AAJ2" s="2"/>
      <c r="AAK2" s="2">
        <v>11</v>
      </c>
      <c r="AAL2" s="2">
        <v>8</v>
      </c>
      <c r="AAM2" s="2">
        <v>2</v>
      </c>
      <c r="AAN2" s="2">
        <v>10</v>
      </c>
      <c r="AAO2" s="2">
        <v>3</v>
      </c>
      <c r="AAP2" s="2">
        <v>2</v>
      </c>
      <c r="AAQ2" s="2">
        <v>20</v>
      </c>
      <c r="AAR2" s="2">
        <v>15</v>
      </c>
      <c r="AAS2" s="2"/>
      <c r="AAT2" s="2">
        <v>42</v>
      </c>
      <c r="AAU2" s="2">
        <v>23</v>
      </c>
      <c r="AAV2" s="2"/>
      <c r="AAW2" s="2">
        <v>71</v>
      </c>
      <c r="AAX2" s="2">
        <v>36</v>
      </c>
      <c r="AAY2" s="2"/>
      <c r="AAZ2" s="2">
        <v>71</v>
      </c>
      <c r="ABA2" s="2">
        <v>146</v>
      </c>
      <c r="ABB2" s="2">
        <v>133</v>
      </c>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3"/>
      <c r="ACJ2" s="2">
        <v>1</v>
      </c>
      <c r="ACK2" s="2"/>
      <c r="ACL2" s="2"/>
      <c r="ACM2" s="2"/>
      <c r="ACN2" s="2"/>
      <c r="ACO2" s="2"/>
      <c r="ACP2" s="2"/>
      <c r="ACQ2" s="2"/>
      <c r="ACR2" s="2"/>
      <c r="ACS2" s="2"/>
      <c r="ACT2" s="2"/>
      <c r="ACU2" s="2"/>
      <c r="ACV2" s="2">
        <v>1</v>
      </c>
      <c r="ACW2" s="2"/>
      <c r="ACX2" s="2"/>
      <c r="ACY2" s="2"/>
      <c r="ACZ2" s="2"/>
      <c r="ADA2" s="2">
        <v>5067</v>
      </c>
      <c r="ADB2" s="2">
        <v>6</v>
      </c>
      <c r="ADC2" s="2">
        <v>9</v>
      </c>
      <c r="ADD2" s="2">
        <v>27</v>
      </c>
      <c r="ADE2" s="2">
        <v>30</v>
      </c>
      <c r="ADF2" s="2">
        <v>964</v>
      </c>
      <c r="ADG2" s="2">
        <v>2036</v>
      </c>
      <c r="ADH2" s="2">
        <v>1124</v>
      </c>
      <c r="ADI2" s="2">
        <v>871</v>
      </c>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7"/>
      <c r="AEL2" s="6"/>
      <c r="AEM2" s="6"/>
      <c r="AEN2" s="6"/>
      <c r="AEO2" s="6"/>
      <c r="AEP2" s="6"/>
      <c r="AEQ2" s="6"/>
      <c r="AER2" s="6"/>
      <c r="AES2" s="6"/>
      <c r="AET2" s="6"/>
      <c r="AEU2" s="6"/>
      <c r="AEV2" s="6"/>
      <c r="AEW2" s="6"/>
      <c r="AEX2" s="6"/>
      <c r="AEY2" s="6"/>
      <c r="AEZ2" s="6"/>
      <c r="AFA2" s="6"/>
      <c r="AFB2" s="6"/>
      <c r="AFC2" s="6"/>
      <c r="AFD2" s="6"/>
      <c r="AFE2" s="6"/>
      <c r="AFF2" s="6"/>
      <c r="AFG2" s="6"/>
      <c r="AFH2" s="6"/>
      <c r="AFI2" s="6"/>
      <c r="AFJ2" s="6"/>
      <c r="AFK2" s="6"/>
      <c r="AFL2" s="6"/>
      <c r="AFM2" s="6"/>
      <c r="AFN2" s="6">
        <v>17</v>
      </c>
      <c r="AFO2" s="6">
        <v>1</v>
      </c>
      <c r="AFP2" s="6">
        <v>1</v>
      </c>
      <c r="AFQ2" s="6">
        <v>8</v>
      </c>
      <c r="AFR2" s="6">
        <v>7</v>
      </c>
      <c r="AFS2" s="6">
        <v>5</v>
      </c>
      <c r="AFT2" s="6">
        <v>1</v>
      </c>
      <c r="AFU2" s="6"/>
      <c r="AFV2" s="6">
        <v>1</v>
      </c>
      <c r="AFW2" s="6">
        <v>3</v>
      </c>
      <c r="AFX2" s="6"/>
      <c r="AFY2" s="6"/>
      <c r="AFZ2" s="6"/>
      <c r="AGA2" s="6"/>
      <c r="AGB2" s="6"/>
      <c r="AGC2" s="6"/>
      <c r="AGD2" s="6">
        <v>7</v>
      </c>
      <c r="AGE2" s="6"/>
      <c r="AGF2" s="6"/>
      <c r="AGG2" s="6">
        <v>5</v>
      </c>
      <c r="AGH2" s="6">
        <v>2</v>
      </c>
      <c r="AGI2" s="6">
        <v>33</v>
      </c>
      <c r="AGJ2" s="6"/>
      <c r="AGK2" s="6">
        <v>3</v>
      </c>
      <c r="AGL2" s="6">
        <v>9</v>
      </c>
      <c r="AGM2" s="6">
        <v>21</v>
      </c>
      <c r="AGN2" s="6"/>
      <c r="AGO2" s="6"/>
      <c r="AGP2" s="6">
        <v>1</v>
      </c>
      <c r="AGQ2" s="6"/>
      <c r="AGR2" s="6"/>
      <c r="AGS2" s="6"/>
      <c r="AGT2" s="6"/>
      <c r="AGU2" s="6"/>
      <c r="AGV2" s="6">
        <v>1</v>
      </c>
      <c r="AGW2" s="6"/>
      <c r="AGX2" s="6"/>
      <c r="AGY2" s="6"/>
      <c r="AGZ2" s="6"/>
      <c r="AHA2" s="6"/>
      <c r="AHB2" s="6"/>
      <c r="AHC2" s="6"/>
      <c r="AHD2" s="6"/>
      <c r="AHE2" s="6"/>
      <c r="AHF2" s="6"/>
      <c r="AHG2" s="6"/>
      <c r="AHH2" s="6"/>
      <c r="AHI2" s="6"/>
      <c r="AHJ2" s="7"/>
      <c r="AHK2" s="6"/>
      <c r="AHL2" s="6"/>
      <c r="AHM2" s="6"/>
      <c r="AHN2" s="6"/>
      <c r="AHO2" s="6"/>
      <c r="AHP2" s="6"/>
      <c r="AHQ2" s="6"/>
      <c r="AHR2" s="6"/>
      <c r="AHS2" s="6"/>
      <c r="AHT2" s="6"/>
      <c r="AHU2" s="6"/>
      <c r="AHV2" s="6"/>
      <c r="AHW2" s="6"/>
      <c r="AHX2" s="6"/>
      <c r="AHY2" s="6"/>
      <c r="AHZ2" s="6"/>
      <c r="AIA2" s="6"/>
      <c r="AIB2" s="6"/>
      <c r="AIC2" s="6"/>
      <c r="AID2" s="6"/>
      <c r="AIE2" s="6">
        <v>5</v>
      </c>
      <c r="AIF2" s="6">
        <v>4</v>
      </c>
      <c r="AIG2" s="6">
        <v>1</v>
      </c>
      <c r="AIH2" s="6"/>
      <c r="AII2" s="6"/>
      <c r="AIJ2" s="6">
        <v>1971</v>
      </c>
      <c r="AIK2" s="6">
        <v>6</v>
      </c>
      <c r="AIL2" s="6">
        <v>5</v>
      </c>
      <c r="AIM2" s="6">
        <v>899</v>
      </c>
      <c r="AIN2" s="6">
        <v>1061</v>
      </c>
      <c r="AIO2" s="6"/>
      <c r="AIP2" s="6">
        <v>102</v>
      </c>
      <c r="AIQ2" s="6"/>
      <c r="AIR2" s="6"/>
      <c r="AIS2" s="6">
        <v>45</v>
      </c>
      <c r="AIT2" s="6">
        <v>57</v>
      </c>
      <c r="AIU2" s="6">
        <v>25</v>
      </c>
      <c r="AIV2" s="6"/>
      <c r="AIW2" s="6"/>
      <c r="AIX2" s="6">
        <v>15</v>
      </c>
      <c r="AIY2" s="6">
        <v>10</v>
      </c>
      <c r="AIZ2" s="6"/>
      <c r="AJA2" s="6"/>
      <c r="AJB2" s="6"/>
      <c r="AJC2" s="6"/>
      <c r="AJD2" s="6"/>
      <c r="AJE2" s="6"/>
      <c r="AJF2" s="6"/>
      <c r="AJG2" s="6"/>
      <c r="AJH2" s="6"/>
      <c r="AJI2" s="6"/>
      <c r="AJJ2" s="6"/>
      <c r="AJK2" s="6"/>
      <c r="AJL2" s="6"/>
      <c r="AJM2" s="6"/>
      <c r="AJN2" s="6"/>
      <c r="AJO2" s="6"/>
      <c r="AJP2" s="6">
        <v>3</v>
      </c>
      <c r="AJQ2" s="6">
        <v>1</v>
      </c>
      <c r="AJR2" s="6">
        <v>2</v>
      </c>
      <c r="AJS2" s="6">
        <v>2</v>
      </c>
      <c r="AJT2" s="6">
        <v>1</v>
      </c>
      <c r="AJU2" s="6">
        <v>1</v>
      </c>
      <c r="AJV2" s="6">
        <v>1</v>
      </c>
      <c r="AJW2" s="6"/>
      <c r="AJX2" s="6"/>
      <c r="AJY2" s="6"/>
      <c r="AJZ2" s="6">
        <v>1</v>
      </c>
      <c r="AKA2" s="6"/>
      <c r="AKB2" s="6"/>
      <c r="AKC2" s="6"/>
      <c r="AKD2" s="6"/>
      <c r="AKE2" s="6"/>
      <c r="AKF2" s="6"/>
      <c r="AKG2" s="6">
        <v>755</v>
      </c>
      <c r="AKH2" s="6">
        <v>4</v>
      </c>
      <c r="AKI2" s="6">
        <v>5</v>
      </c>
      <c r="AKJ2" s="6">
        <v>12</v>
      </c>
      <c r="AKK2" s="6">
        <v>24</v>
      </c>
      <c r="AKL2" s="6">
        <v>710</v>
      </c>
      <c r="AKM2" s="6">
        <v>750</v>
      </c>
      <c r="AKN2" s="6">
        <v>6</v>
      </c>
      <c r="AKO2" s="6">
        <v>48</v>
      </c>
      <c r="AKP2" s="6">
        <v>2</v>
      </c>
      <c r="AKQ2" s="6">
        <v>694</v>
      </c>
      <c r="AKR2" s="6"/>
      <c r="AKS2" s="6">
        <v>19</v>
      </c>
      <c r="AKT2" s="6"/>
      <c r="AKU2" s="6"/>
      <c r="AKV2" s="6">
        <v>12</v>
      </c>
      <c r="AKW2" s="6">
        <v>7</v>
      </c>
      <c r="AKX2" s="6">
        <v>5</v>
      </c>
      <c r="AKY2" s="6"/>
      <c r="AKZ2" s="6"/>
      <c r="ALA2" s="6">
        <v>3</v>
      </c>
      <c r="ALB2" s="6">
        <v>2</v>
      </c>
      <c r="ALC2" s="6">
        <v>2263</v>
      </c>
      <c r="ALD2" s="6">
        <v>40</v>
      </c>
      <c r="ALE2" s="6">
        <v>37</v>
      </c>
      <c r="ALF2" s="6">
        <v>996</v>
      </c>
      <c r="ALG2" s="6">
        <v>1190</v>
      </c>
      <c r="ALH2" s="6">
        <v>12</v>
      </c>
      <c r="ALI2" s="6">
        <v>1</v>
      </c>
      <c r="ALJ2" s="6">
        <v>2</v>
      </c>
      <c r="ALK2" s="6">
        <v>7</v>
      </c>
      <c r="ALL2" s="6">
        <v>2</v>
      </c>
      <c r="ALM2" s="6"/>
      <c r="ALN2" s="6">
        <v>2</v>
      </c>
      <c r="ALO2" s="6"/>
      <c r="ALP2" s="6"/>
      <c r="ALQ2" s="6">
        <v>1</v>
      </c>
      <c r="ALR2" s="6">
        <v>1</v>
      </c>
      <c r="ALS2" s="6">
        <v>16</v>
      </c>
      <c r="ALT2" s="6"/>
      <c r="ALU2" s="6"/>
      <c r="ALV2" s="6">
        <v>9</v>
      </c>
      <c r="ALW2" s="6">
        <v>7</v>
      </c>
      <c r="ALX2" s="6"/>
      <c r="ALY2" s="6"/>
      <c r="ALZ2" s="6"/>
      <c r="AMA2" s="6"/>
      <c r="AMB2" s="6"/>
      <c r="AMC2" s="6"/>
      <c r="AMD2" s="6">
        <v>64</v>
      </c>
      <c r="AME2" s="6">
        <v>1</v>
      </c>
      <c r="AMF2" s="6">
        <v>3</v>
      </c>
      <c r="AMG2" s="6">
        <v>36</v>
      </c>
      <c r="AMH2" s="6">
        <v>24</v>
      </c>
      <c r="AMI2" s="6">
        <v>28</v>
      </c>
      <c r="AMJ2" s="6"/>
      <c r="AMK2" s="6"/>
      <c r="AML2" s="6">
        <v>16</v>
      </c>
      <c r="AMM2" s="6">
        <v>12</v>
      </c>
      <c r="AMN2" s="6"/>
      <c r="AMO2" s="6"/>
      <c r="AMP2" s="6"/>
      <c r="AMQ2" s="6"/>
      <c r="AMR2" s="6"/>
      <c r="AMS2" s="6"/>
      <c r="AMT2" s="6">
        <v>50</v>
      </c>
      <c r="AMU2" s="6">
        <v>1</v>
      </c>
      <c r="AMV2" s="6">
        <v>2</v>
      </c>
      <c r="AMW2" s="6">
        <v>30</v>
      </c>
      <c r="AMX2" s="6">
        <v>17</v>
      </c>
      <c r="AMY2" s="6">
        <v>25</v>
      </c>
      <c r="AMZ2" s="6"/>
      <c r="ANA2" s="6"/>
      <c r="ANB2" s="6">
        <v>13</v>
      </c>
      <c r="ANC2" s="6">
        <v>12</v>
      </c>
      <c r="AND2" s="6"/>
      <c r="ANE2" s="6"/>
      <c r="ANF2" s="6"/>
      <c r="ANG2" s="6"/>
      <c r="ANH2" s="6"/>
      <c r="ANI2" s="6">
        <v>68</v>
      </c>
      <c r="ANJ2" s="6">
        <v>68</v>
      </c>
      <c r="ANK2" s="6"/>
      <c r="ANL2" s="6"/>
      <c r="ANM2" s="6">
        <v>66</v>
      </c>
      <c r="ANN2" s="6">
        <v>1</v>
      </c>
      <c r="ANO2" s="6">
        <v>4</v>
      </c>
      <c r="ANP2" s="6">
        <v>7</v>
      </c>
      <c r="ANQ2" s="6">
        <v>54</v>
      </c>
      <c r="ANR2" s="6"/>
      <c r="ANS2" s="6">
        <v>2</v>
      </c>
      <c r="ANT2" s="6"/>
      <c r="ANU2" s="6"/>
      <c r="ANV2" s="6"/>
      <c r="ANW2" s="6">
        <v>2</v>
      </c>
      <c r="ANX2" s="6"/>
      <c r="ANY2" s="6">
        <v>1</v>
      </c>
      <c r="ANZ2" s="6"/>
      <c r="AOA2" s="6"/>
      <c r="AOB2" s="6"/>
      <c r="AOC2" s="6">
        <v>1</v>
      </c>
      <c r="AOD2" s="6"/>
      <c r="AOE2" s="6"/>
      <c r="AOF2" s="6"/>
      <c r="AOG2" s="6"/>
      <c r="AOH2" s="6"/>
      <c r="AOI2" s="6"/>
      <c r="AOJ2" s="6"/>
      <c r="AOK2" s="6"/>
      <c r="AOL2" s="6">
        <v>2</v>
      </c>
      <c r="AOM2" s="6"/>
      <c r="AON2" s="6"/>
      <c r="AOO2" s="6"/>
      <c r="AOP2" s="6"/>
      <c r="AOQ2" s="6">
        <v>2</v>
      </c>
      <c r="AOR2" s="6"/>
      <c r="AOS2" s="6"/>
      <c r="AOT2" s="6"/>
      <c r="AOU2" s="6"/>
      <c r="AOV2" s="6"/>
      <c r="AOW2" s="6"/>
      <c r="AOX2" s="6">
        <v>2</v>
      </c>
      <c r="AOY2" s="6"/>
      <c r="AOZ2" s="6"/>
      <c r="APA2" s="6"/>
      <c r="APB2" s="6">
        <v>2</v>
      </c>
      <c r="APC2" s="6"/>
      <c r="APD2" s="6"/>
      <c r="APE2" s="6">
        <v>215</v>
      </c>
      <c r="APF2" s="6"/>
      <c r="APG2" s="6"/>
      <c r="APH2" s="6">
        <v>175</v>
      </c>
      <c r="API2" s="6">
        <v>40</v>
      </c>
      <c r="APJ2" s="6">
        <v>1</v>
      </c>
      <c r="APK2" s="6"/>
      <c r="APL2" s="6"/>
      <c r="APM2" s="6"/>
      <c r="APN2" s="6">
        <v>1</v>
      </c>
      <c r="APO2" s="6">
        <v>215</v>
      </c>
      <c r="APP2" s="6"/>
      <c r="APQ2" s="6"/>
      <c r="APR2" s="6">
        <v>175</v>
      </c>
      <c r="APS2" s="6">
        <v>40</v>
      </c>
      <c r="APT2" s="6"/>
      <c r="APU2" s="6"/>
      <c r="APV2" s="6"/>
      <c r="APW2" s="6"/>
      <c r="APX2" s="6"/>
      <c r="APY2" s="6"/>
      <c r="APZ2" s="6"/>
      <c r="AQA2" s="6"/>
      <c r="AQB2" s="6"/>
      <c r="AQC2" s="6"/>
      <c r="AQD2" s="6"/>
      <c r="AQE2" s="6"/>
      <c r="AQF2" s="6"/>
      <c r="AQG2" s="6"/>
      <c r="AQH2" s="6"/>
    </row>
    <row r="3" spans="1:1126" ht="30" x14ac:dyDescent="0.25">
      <c r="A3" s="4" t="s">
        <v>1</v>
      </c>
      <c r="B3" s="2">
        <v>145</v>
      </c>
      <c r="C3" s="2"/>
      <c r="D3" s="2"/>
      <c r="E3" s="2"/>
      <c r="F3" s="2"/>
      <c r="G3" s="2"/>
      <c r="H3" s="2"/>
      <c r="I3" s="2"/>
      <c r="J3" s="2"/>
      <c r="K3" s="2"/>
      <c r="L3" s="2">
        <v>2</v>
      </c>
      <c r="M3" s="2">
        <v>4</v>
      </c>
      <c r="N3" s="2">
        <v>10</v>
      </c>
      <c r="O3" s="2">
        <v>25</v>
      </c>
      <c r="P3" s="2">
        <v>11</v>
      </c>
      <c r="Q3" s="2">
        <v>12</v>
      </c>
      <c r="R3" s="2">
        <v>11</v>
      </c>
      <c r="S3" s="2">
        <v>14</v>
      </c>
      <c r="T3" s="2">
        <v>13</v>
      </c>
      <c r="U3" s="2">
        <v>18</v>
      </c>
      <c r="V3" s="2">
        <v>7</v>
      </c>
      <c r="W3" s="2">
        <v>5</v>
      </c>
      <c r="X3" s="2">
        <v>2</v>
      </c>
      <c r="Y3" s="2">
        <v>8</v>
      </c>
      <c r="Z3" s="2">
        <v>3</v>
      </c>
      <c r="AA3" s="2">
        <v>3</v>
      </c>
      <c r="AB3" s="2"/>
      <c r="AC3" s="2"/>
      <c r="AD3" s="2"/>
      <c r="AE3" s="2"/>
      <c r="AF3" s="2"/>
      <c r="AG3" s="2"/>
      <c r="AH3" s="2"/>
      <c r="AI3" s="2"/>
      <c r="AJ3" s="2"/>
      <c r="AK3" s="2"/>
      <c r="AL3" s="2"/>
      <c r="AM3" s="2"/>
      <c r="AN3" s="2"/>
      <c r="AO3" s="2"/>
      <c r="AP3" s="2"/>
      <c r="AQ3" s="2"/>
      <c r="AR3" s="2">
        <v>1</v>
      </c>
      <c r="AS3" s="2">
        <v>1</v>
      </c>
      <c r="AT3" s="2"/>
      <c r="AU3" s="2"/>
      <c r="AV3" s="2"/>
      <c r="AW3" s="2"/>
      <c r="AX3" s="2">
        <v>1</v>
      </c>
      <c r="AY3" s="2"/>
      <c r="AZ3" s="2">
        <v>377</v>
      </c>
      <c r="BA3" s="2">
        <v>3</v>
      </c>
      <c r="BB3" s="2">
        <v>2</v>
      </c>
      <c r="BC3" s="2">
        <v>8</v>
      </c>
      <c r="BD3" s="2">
        <v>5</v>
      </c>
      <c r="BE3" s="2">
        <v>7</v>
      </c>
      <c r="BF3" s="2">
        <v>9</v>
      </c>
      <c r="BG3" s="2">
        <v>8</v>
      </c>
      <c r="BH3" s="2">
        <v>9</v>
      </c>
      <c r="BI3" s="2">
        <v>5</v>
      </c>
      <c r="BJ3" s="2">
        <v>13</v>
      </c>
      <c r="BK3" s="2">
        <v>14</v>
      </c>
      <c r="BL3" s="2">
        <v>52</v>
      </c>
      <c r="BM3" s="2">
        <v>11</v>
      </c>
      <c r="BN3" s="2">
        <v>59</v>
      </c>
      <c r="BO3" s="2">
        <v>13</v>
      </c>
      <c r="BP3" s="2">
        <v>28</v>
      </c>
      <c r="BQ3" s="2">
        <v>17</v>
      </c>
      <c r="BR3" s="2">
        <v>19</v>
      </c>
      <c r="BS3" s="2">
        <v>5</v>
      </c>
      <c r="BT3" s="2">
        <v>12</v>
      </c>
      <c r="BU3" s="2">
        <v>9</v>
      </c>
      <c r="BV3" s="2">
        <v>8</v>
      </c>
      <c r="BW3" s="2">
        <v>27</v>
      </c>
      <c r="BX3" s="2">
        <v>34</v>
      </c>
      <c r="BY3" s="2">
        <v>5</v>
      </c>
      <c r="BZ3" s="2"/>
      <c r="CA3" s="2"/>
      <c r="CB3" s="2"/>
      <c r="CC3" s="2"/>
      <c r="CD3" s="2"/>
      <c r="CE3" s="2"/>
      <c r="CF3" s="2"/>
      <c r="CG3" s="2"/>
      <c r="CH3" s="2"/>
      <c r="CI3" s="2"/>
      <c r="CJ3" s="2"/>
      <c r="CK3" s="2"/>
      <c r="CL3" s="2"/>
      <c r="CM3" s="2"/>
      <c r="CN3" s="2"/>
      <c r="CO3" s="2"/>
      <c r="CP3" s="2"/>
      <c r="CQ3" s="2">
        <v>1</v>
      </c>
      <c r="CR3" s="2"/>
      <c r="CS3" s="2">
        <v>1</v>
      </c>
      <c r="CT3" s="2"/>
      <c r="CU3" s="2"/>
      <c r="CV3" s="2"/>
      <c r="CW3" s="2">
        <v>3</v>
      </c>
      <c r="CX3" s="3"/>
      <c r="CY3" s="2"/>
      <c r="CZ3" s="2"/>
      <c r="DA3" s="2">
        <v>2</v>
      </c>
      <c r="DB3" s="2"/>
      <c r="DC3" s="2">
        <v>17</v>
      </c>
      <c r="DD3" s="2"/>
      <c r="DE3" s="2">
        <v>49</v>
      </c>
      <c r="DF3" s="2">
        <v>2</v>
      </c>
      <c r="DG3" s="2"/>
      <c r="DH3" s="2"/>
      <c r="DI3" s="2"/>
      <c r="DJ3" s="2"/>
      <c r="DK3" s="2"/>
      <c r="DL3" s="2"/>
      <c r="DM3" s="2"/>
      <c r="DN3" s="2"/>
      <c r="DO3" s="2"/>
      <c r="DP3" s="2"/>
      <c r="DQ3" s="2">
        <v>454</v>
      </c>
      <c r="DR3" s="2">
        <v>6</v>
      </c>
      <c r="DS3" s="3"/>
      <c r="DT3" s="2">
        <v>33</v>
      </c>
      <c r="DU3" s="2"/>
      <c r="DV3" s="2"/>
      <c r="DW3" s="2"/>
      <c r="DX3" s="2"/>
      <c r="DY3" s="2"/>
      <c r="DZ3" s="2"/>
      <c r="EA3" s="2"/>
      <c r="EB3" s="2"/>
      <c r="EC3" s="2">
        <v>1</v>
      </c>
      <c r="ED3" s="2"/>
      <c r="EE3" s="2"/>
      <c r="EF3" s="2">
        <v>1</v>
      </c>
      <c r="EG3" s="2">
        <v>1</v>
      </c>
      <c r="EH3" s="2">
        <v>1</v>
      </c>
      <c r="EI3" s="2"/>
      <c r="EJ3" s="2">
        <v>1</v>
      </c>
      <c r="EK3" s="2"/>
      <c r="EL3" s="2">
        <v>6</v>
      </c>
      <c r="EM3" s="2">
        <v>2</v>
      </c>
      <c r="EN3" s="2">
        <v>4</v>
      </c>
      <c r="EO3" s="2">
        <v>3</v>
      </c>
      <c r="EP3" s="2">
        <v>1</v>
      </c>
      <c r="EQ3" s="2">
        <v>6</v>
      </c>
      <c r="ER3" s="2">
        <v>6</v>
      </c>
      <c r="ES3" s="2">
        <v>34</v>
      </c>
      <c r="ET3" s="2">
        <v>7</v>
      </c>
      <c r="EU3" s="2">
        <v>4</v>
      </c>
      <c r="EV3" s="2">
        <v>10</v>
      </c>
      <c r="EW3" s="2">
        <v>13</v>
      </c>
      <c r="EX3" s="2">
        <v>13</v>
      </c>
      <c r="EY3" s="2"/>
      <c r="EZ3" s="2"/>
      <c r="FA3" s="2">
        <v>2</v>
      </c>
      <c r="FB3" s="2"/>
      <c r="FC3" s="2">
        <v>1</v>
      </c>
      <c r="FD3" s="2">
        <v>1</v>
      </c>
      <c r="FE3" s="2"/>
      <c r="FF3" s="2"/>
      <c r="FG3" s="2"/>
      <c r="FH3" s="2">
        <v>2</v>
      </c>
      <c r="FI3" s="2"/>
      <c r="FJ3" s="2"/>
      <c r="FK3" s="2"/>
      <c r="FL3" s="2"/>
      <c r="FM3" s="2"/>
      <c r="FN3" s="2">
        <v>2</v>
      </c>
      <c r="FO3" s="2"/>
      <c r="FP3" s="2">
        <v>2</v>
      </c>
      <c r="FQ3" s="2">
        <v>1</v>
      </c>
      <c r="FR3" s="2"/>
      <c r="FS3" s="2"/>
      <c r="FT3" s="2"/>
      <c r="FU3" s="2">
        <v>2</v>
      </c>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v>18</v>
      </c>
      <c r="IO3" s="2">
        <v>7</v>
      </c>
      <c r="IP3" s="2">
        <v>11</v>
      </c>
      <c r="IQ3" s="2">
        <v>1</v>
      </c>
      <c r="IR3" s="2"/>
      <c r="IS3" s="2"/>
      <c r="IT3" s="2"/>
      <c r="IU3" s="2"/>
      <c r="IV3" s="2"/>
      <c r="IW3" s="2"/>
      <c r="IX3" s="2"/>
      <c r="IY3" s="2"/>
      <c r="IZ3" s="2"/>
      <c r="JA3" s="2"/>
      <c r="JB3" s="2"/>
      <c r="JC3" s="2"/>
      <c r="JD3" s="2"/>
      <c r="JE3" s="2">
        <v>14</v>
      </c>
      <c r="JF3" s="2">
        <v>8</v>
      </c>
      <c r="JG3" s="2">
        <v>6</v>
      </c>
      <c r="JH3" s="2"/>
      <c r="JI3" s="2"/>
      <c r="JJ3" s="2"/>
      <c r="JK3" s="2"/>
      <c r="JL3" s="2"/>
      <c r="JM3" s="2"/>
      <c r="JN3" s="2"/>
      <c r="JO3" s="2">
        <v>45</v>
      </c>
      <c r="JP3" s="2">
        <v>18</v>
      </c>
      <c r="JQ3" s="2">
        <v>27</v>
      </c>
      <c r="JR3" s="2">
        <v>1</v>
      </c>
      <c r="JS3" s="2">
        <v>1</v>
      </c>
      <c r="JT3" s="2"/>
      <c r="JU3" s="2"/>
      <c r="JV3" s="2"/>
      <c r="JW3" s="2"/>
      <c r="JX3" s="2"/>
      <c r="JY3" s="2">
        <v>93</v>
      </c>
      <c r="JZ3" s="2">
        <v>47</v>
      </c>
      <c r="KA3" s="2">
        <v>46</v>
      </c>
      <c r="KB3" s="2">
        <v>11</v>
      </c>
      <c r="KC3" s="2">
        <v>10</v>
      </c>
      <c r="KD3" s="2">
        <v>1</v>
      </c>
      <c r="KE3" s="2"/>
      <c r="KF3" s="2"/>
      <c r="KG3" s="2"/>
      <c r="KH3" s="2"/>
      <c r="KI3" s="2"/>
      <c r="KJ3" s="2">
        <v>169</v>
      </c>
      <c r="KK3" s="2">
        <v>76</v>
      </c>
      <c r="KL3" s="2">
        <v>93</v>
      </c>
      <c r="KM3" s="2">
        <v>48</v>
      </c>
      <c r="KN3" s="2">
        <v>26</v>
      </c>
      <c r="KO3" s="2">
        <v>22</v>
      </c>
      <c r="KP3" s="2">
        <v>1</v>
      </c>
      <c r="KQ3" s="2"/>
      <c r="KR3" s="2">
        <v>1</v>
      </c>
      <c r="KS3" s="2"/>
      <c r="KT3" s="2">
        <v>260</v>
      </c>
      <c r="KU3" s="2">
        <v>110</v>
      </c>
      <c r="KV3" s="2">
        <v>150</v>
      </c>
      <c r="KW3" s="2">
        <v>68</v>
      </c>
      <c r="KX3" s="2">
        <v>46</v>
      </c>
      <c r="KY3" s="2">
        <v>22</v>
      </c>
      <c r="KZ3" s="2">
        <v>6</v>
      </c>
      <c r="LA3" s="2">
        <v>2</v>
      </c>
      <c r="LB3" s="2">
        <v>4</v>
      </c>
      <c r="LC3" s="2"/>
      <c r="LD3" s="2">
        <v>179</v>
      </c>
      <c r="LE3" s="2">
        <v>58</v>
      </c>
      <c r="LF3" s="2">
        <v>121</v>
      </c>
      <c r="LG3" s="2">
        <v>57</v>
      </c>
      <c r="LH3" s="2">
        <v>24</v>
      </c>
      <c r="LI3" s="2">
        <v>33</v>
      </c>
      <c r="LJ3" s="2">
        <v>2</v>
      </c>
      <c r="LK3" s="2"/>
      <c r="LL3" s="2">
        <v>2</v>
      </c>
      <c r="LM3" s="2"/>
      <c r="LN3" s="2">
        <v>264</v>
      </c>
      <c r="LO3" s="2">
        <v>58</v>
      </c>
      <c r="LP3" s="2">
        <v>206</v>
      </c>
      <c r="LQ3" s="2">
        <v>59</v>
      </c>
      <c r="LR3" s="2">
        <v>20</v>
      </c>
      <c r="LS3" s="2">
        <v>39</v>
      </c>
      <c r="LT3" s="2">
        <v>2</v>
      </c>
      <c r="LU3" s="2">
        <v>2</v>
      </c>
      <c r="LV3" s="2"/>
      <c r="LW3" s="2"/>
      <c r="LX3" s="2">
        <v>580</v>
      </c>
      <c r="LY3" s="2">
        <v>133</v>
      </c>
      <c r="LZ3" s="2">
        <v>447</v>
      </c>
      <c r="MA3" s="2">
        <v>121</v>
      </c>
      <c r="MB3" s="2">
        <v>21</v>
      </c>
      <c r="MC3" s="2">
        <v>100</v>
      </c>
      <c r="MD3" s="2">
        <v>3</v>
      </c>
      <c r="ME3" s="2">
        <v>2</v>
      </c>
      <c r="MF3" s="2">
        <v>1</v>
      </c>
      <c r="MG3" s="2"/>
      <c r="MH3" s="2">
        <v>1080</v>
      </c>
      <c r="MI3" s="2">
        <v>272</v>
      </c>
      <c r="MJ3" s="2">
        <v>808</v>
      </c>
      <c r="MK3" s="2">
        <v>154</v>
      </c>
      <c r="ML3" s="2">
        <v>44</v>
      </c>
      <c r="MM3" s="2">
        <v>110</v>
      </c>
      <c r="MN3" s="2">
        <v>8</v>
      </c>
      <c r="MO3" s="2">
        <v>2</v>
      </c>
      <c r="MP3" s="2">
        <v>6</v>
      </c>
      <c r="MQ3" s="2"/>
      <c r="MR3" s="2">
        <v>1160</v>
      </c>
      <c r="MS3" s="2">
        <v>461</v>
      </c>
      <c r="MT3" s="2">
        <v>699</v>
      </c>
      <c r="MU3" s="2">
        <v>154</v>
      </c>
      <c r="MV3" s="2">
        <v>78</v>
      </c>
      <c r="MW3" s="2">
        <v>76</v>
      </c>
      <c r="MX3" s="2">
        <v>6</v>
      </c>
      <c r="MY3" s="2">
        <v>3</v>
      </c>
      <c r="MZ3" s="2">
        <v>3</v>
      </c>
      <c r="NA3" s="2"/>
      <c r="NB3" s="2">
        <v>2807</v>
      </c>
      <c r="NC3" s="2">
        <v>1539</v>
      </c>
      <c r="ND3" s="2">
        <v>1268</v>
      </c>
      <c r="NE3" s="2">
        <v>268</v>
      </c>
      <c r="NF3" s="2">
        <v>174</v>
      </c>
      <c r="NG3" s="2">
        <v>94</v>
      </c>
      <c r="NH3" s="2">
        <v>15</v>
      </c>
      <c r="NI3" s="2">
        <v>10</v>
      </c>
      <c r="NJ3" s="2">
        <v>5</v>
      </c>
      <c r="NK3" s="2">
        <v>4390</v>
      </c>
      <c r="NL3" s="2">
        <v>24</v>
      </c>
      <c r="NM3" s="2">
        <v>4366</v>
      </c>
      <c r="NN3" s="2"/>
      <c r="NO3" s="2"/>
      <c r="NP3" s="2"/>
      <c r="NQ3" s="2"/>
      <c r="NR3" s="2"/>
      <c r="NS3" s="2"/>
      <c r="NT3" s="2"/>
      <c r="NU3" s="2"/>
      <c r="NV3" s="2"/>
      <c r="NW3" s="2"/>
      <c r="NX3" s="2"/>
      <c r="NY3" s="2"/>
      <c r="NZ3" s="2"/>
      <c r="OA3" s="2"/>
      <c r="OB3" s="2"/>
      <c r="OC3" s="2"/>
      <c r="OD3" s="2"/>
      <c r="OE3" s="2"/>
      <c r="OF3" s="2"/>
      <c r="OG3" s="2">
        <v>14</v>
      </c>
      <c r="OH3" s="2"/>
      <c r="OI3" s="2"/>
      <c r="OJ3" s="2">
        <v>2</v>
      </c>
      <c r="OK3" s="2">
        <v>12</v>
      </c>
      <c r="OL3" s="2"/>
      <c r="OM3" s="2"/>
      <c r="ON3" s="2"/>
      <c r="OO3" s="2"/>
      <c r="OP3" s="2"/>
      <c r="OQ3" s="2"/>
      <c r="OR3" s="2"/>
      <c r="OS3" s="2"/>
      <c r="OT3" s="2"/>
      <c r="OU3" s="2"/>
      <c r="OV3" s="2"/>
      <c r="OW3" s="2"/>
      <c r="OX3" s="2"/>
      <c r="OY3" s="2"/>
      <c r="OZ3" s="2"/>
      <c r="PA3" s="2"/>
      <c r="PB3" s="2"/>
      <c r="PC3" s="2">
        <v>45</v>
      </c>
      <c r="PD3" s="2"/>
      <c r="PE3" s="2"/>
      <c r="PF3" s="2"/>
      <c r="PG3" s="2"/>
      <c r="PH3" s="2">
        <v>1</v>
      </c>
      <c r="PI3" s="2">
        <v>40</v>
      </c>
      <c r="PJ3" s="2">
        <v>4</v>
      </c>
      <c r="PK3" s="2"/>
      <c r="PL3" s="2"/>
      <c r="PM3" s="2">
        <v>1</v>
      </c>
      <c r="PN3" s="2"/>
      <c r="PO3" s="2"/>
      <c r="PP3" s="2"/>
      <c r="PQ3" s="2">
        <v>1</v>
      </c>
      <c r="PR3" s="2"/>
      <c r="PS3" s="2"/>
      <c r="PT3" s="2"/>
      <c r="PU3" s="2"/>
      <c r="PV3" s="2"/>
      <c r="PW3" s="2"/>
      <c r="PX3" s="2"/>
      <c r="PY3" s="2"/>
      <c r="PZ3" s="2"/>
      <c r="QA3" s="2"/>
      <c r="QB3" s="2"/>
      <c r="QC3" s="2"/>
      <c r="QD3" s="2"/>
      <c r="QE3" s="2">
        <v>93</v>
      </c>
      <c r="QF3" s="2"/>
      <c r="QG3" s="2"/>
      <c r="QH3" s="2"/>
      <c r="QI3" s="2"/>
      <c r="QJ3" s="2">
        <v>66</v>
      </c>
      <c r="QK3" s="2">
        <v>18</v>
      </c>
      <c r="QL3" s="2">
        <v>9</v>
      </c>
      <c r="QM3" s="2"/>
      <c r="QN3" s="2"/>
      <c r="QO3" s="2">
        <v>11</v>
      </c>
      <c r="QP3" s="2">
        <v>2</v>
      </c>
      <c r="QQ3" s="2"/>
      <c r="QR3" s="2"/>
      <c r="QS3" s="2"/>
      <c r="QT3" s="2"/>
      <c r="QU3" s="2">
        <v>1</v>
      </c>
      <c r="QV3" s="2"/>
      <c r="QW3" s="2"/>
      <c r="QX3" s="2">
        <v>8</v>
      </c>
      <c r="QY3" s="2"/>
      <c r="QZ3" s="2"/>
      <c r="RA3" s="2"/>
      <c r="RB3" s="2"/>
      <c r="RC3" s="2"/>
      <c r="RD3" s="2"/>
      <c r="RE3" s="2"/>
      <c r="RF3" s="2"/>
      <c r="RG3" s="2">
        <v>124</v>
      </c>
      <c r="RH3" s="2"/>
      <c r="RI3" s="2">
        <v>1</v>
      </c>
      <c r="RJ3" s="2"/>
      <c r="RK3" s="2">
        <v>111</v>
      </c>
      <c r="RL3" s="2">
        <v>1</v>
      </c>
      <c r="RM3" s="2">
        <v>11</v>
      </c>
      <c r="RN3" s="2">
        <v>37</v>
      </c>
      <c r="RO3" s="2"/>
      <c r="RP3" s="2">
        <v>2</v>
      </c>
      <c r="RQ3" s="2"/>
      <c r="RR3" s="2">
        <v>26</v>
      </c>
      <c r="RS3" s="2"/>
      <c r="RT3" s="2"/>
      <c r="RU3" s="2"/>
      <c r="RV3" s="2">
        <v>9</v>
      </c>
      <c r="RW3" s="2">
        <v>1</v>
      </c>
      <c r="RX3" s="2"/>
      <c r="RY3" s="2"/>
      <c r="RZ3" s="2">
        <v>1</v>
      </c>
      <c r="SA3" s="2"/>
      <c r="SB3" s="2"/>
      <c r="SC3" s="2"/>
      <c r="SD3" s="2"/>
      <c r="SE3" s="2">
        <v>6375</v>
      </c>
      <c r="SF3" s="2">
        <v>3</v>
      </c>
      <c r="SG3" s="2"/>
      <c r="SH3" s="2">
        <v>4</v>
      </c>
      <c r="SI3" s="2">
        <v>208</v>
      </c>
      <c r="SJ3" s="2"/>
      <c r="SK3" s="2">
        <v>144</v>
      </c>
      <c r="SL3" s="2">
        <v>6</v>
      </c>
      <c r="SM3" s="2"/>
      <c r="SN3" s="2">
        <v>3</v>
      </c>
      <c r="SO3" s="2">
        <v>2394</v>
      </c>
      <c r="SP3" s="2">
        <v>20</v>
      </c>
      <c r="SQ3" s="2">
        <v>3518</v>
      </c>
      <c r="SR3" s="2">
        <v>2</v>
      </c>
      <c r="SS3" s="2"/>
      <c r="ST3" s="2">
        <v>3</v>
      </c>
      <c r="SU3" s="2">
        <v>38</v>
      </c>
      <c r="SV3" s="2"/>
      <c r="SW3" s="2">
        <v>32</v>
      </c>
      <c r="SX3" s="2">
        <v>892</v>
      </c>
      <c r="SY3" s="2">
        <v>1</v>
      </c>
      <c r="SZ3" s="2"/>
      <c r="TA3" s="2">
        <v>1</v>
      </c>
      <c r="TB3" s="2">
        <v>48</v>
      </c>
      <c r="TC3" s="2">
        <v>1</v>
      </c>
      <c r="TD3" s="2">
        <v>77</v>
      </c>
      <c r="TE3" s="2">
        <v>7</v>
      </c>
      <c r="TF3" s="2">
        <v>1</v>
      </c>
      <c r="TG3" s="2">
        <v>8</v>
      </c>
      <c r="TH3" s="2">
        <v>190</v>
      </c>
      <c r="TI3" s="2">
        <v>1</v>
      </c>
      <c r="TJ3" s="2">
        <v>185</v>
      </c>
      <c r="TK3" s="2">
        <v>4</v>
      </c>
      <c r="TL3" s="2"/>
      <c r="TM3" s="2">
        <v>8</v>
      </c>
      <c r="TN3" s="2"/>
      <c r="TO3" s="2"/>
      <c r="TP3" s="2">
        <v>2</v>
      </c>
      <c r="TQ3" s="2"/>
      <c r="TR3" s="2"/>
      <c r="TS3" s="2">
        <v>1</v>
      </c>
      <c r="TT3" s="2">
        <v>160</v>
      </c>
      <c r="TU3" s="2">
        <v>1</v>
      </c>
      <c r="TV3" s="2">
        <v>196</v>
      </c>
      <c r="TW3" s="2">
        <v>42</v>
      </c>
      <c r="TX3" s="2">
        <v>2</v>
      </c>
      <c r="TY3" s="2"/>
      <c r="TZ3" s="2">
        <v>1</v>
      </c>
      <c r="UA3" s="2">
        <v>5</v>
      </c>
      <c r="UB3" s="2"/>
      <c r="UC3" s="2">
        <v>7</v>
      </c>
      <c r="UD3" s="2">
        <v>1</v>
      </c>
      <c r="UE3" s="2"/>
      <c r="UF3" s="2">
        <v>2</v>
      </c>
      <c r="UG3" s="2"/>
      <c r="UH3" s="2"/>
      <c r="UI3" s="2"/>
      <c r="UJ3" s="2"/>
      <c r="UK3" s="2"/>
      <c r="UL3" s="2"/>
      <c r="UM3" s="2">
        <v>13</v>
      </c>
      <c r="UN3" s="2"/>
      <c r="UO3" s="2">
        <v>11</v>
      </c>
      <c r="UP3" s="2">
        <v>10</v>
      </c>
      <c r="UQ3" s="2"/>
      <c r="UR3" s="2"/>
      <c r="US3" s="2"/>
      <c r="UT3" s="2"/>
      <c r="UU3" s="2"/>
      <c r="UV3" s="2"/>
      <c r="UW3" s="2"/>
      <c r="UX3" s="2"/>
      <c r="UY3" s="2"/>
      <c r="UZ3" s="2">
        <v>1</v>
      </c>
      <c r="VA3" s="2"/>
      <c r="VB3" s="2"/>
      <c r="VC3" s="2">
        <v>1</v>
      </c>
      <c r="VD3" s="2"/>
      <c r="VE3" s="2">
        <v>1</v>
      </c>
      <c r="VF3" s="2"/>
      <c r="VG3" s="2"/>
      <c r="VH3" s="2">
        <v>1</v>
      </c>
      <c r="VI3" s="2"/>
      <c r="VJ3" s="2"/>
      <c r="VK3" s="2"/>
      <c r="VL3" s="2"/>
      <c r="VM3" s="2">
        <v>1</v>
      </c>
      <c r="VN3" s="2">
        <v>1</v>
      </c>
      <c r="VO3" s="2"/>
      <c r="VP3" s="2">
        <v>2</v>
      </c>
      <c r="VQ3" s="2"/>
      <c r="VR3" s="2"/>
      <c r="VS3" s="2"/>
      <c r="VT3" s="2">
        <v>1</v>
      </c>
      <c r="VU3" s="2">
        <v>1</v>
      </c>
      <c r="VV3" s="3"/>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3"/>
      <c r="YQ3" s="2">
        <v>701</v>
      </c>
      <c r="YR3" s="2"/>
      <c r="YS3" s="2"/>
      <c r="YT3" s="2">
        <v>1</v>
      </c>
      <c r="YU3" s="2"/>
      <c r="YV3" s="2">
        <v>1</v>
      </c>
      <c r="YW3" s="2">
        <v>1</v>
      </c>
      <c r="YX3" s="2">
        <v>5</v>
      </c>
      <c r="YY3" s="2">
        <v>5</v>
      </c>
      <c r="YZ3" s="2">
        <v>9</v>
      </c>
      <c r="ZA3" s="2"/>
      <c r="ZB3" s="2">
        <v>11</v>
      </c>
      <c r="ZC3" s="2">
        <v>9</v>
      </c>
      <c r="ZD3" s="2"/>
      <c r="ZE3" s="2">
        <v>25</v>
      </c>
      <c r="ZF3" s="2">
        <v>8</v>
      </c>
      <c r="ZG3" s="2"/>
      <c r="ZH3" s="2">
        <v>19</v>
      </c>
      <c r="ZI3" s="2">
        <v>12</v>
      </c>
      <c r="ZJ3" s="2">
        <v>2</v>
      </c>
      <c r="ZK3" s="2">
        <v>22</v>
      </c>
      <c r="ZL3" s="2">
        <v>16</v>
      </c>
      <c r="ZM3" s="2">
        <v>2</v>
      </c>
      <c r="ZN3" s="2">
        <v>50</v>
      </c>
      <c r="ZO3" s="2">
        <v>38</v>
      </c>
      <c r="ZP3" s="2">
        <v>1</v>
      </c>
      <c r="ZQ3" s="2">
        <v>76</v>
      </c>
      <c r="ZR3" s="2">
        <v>47</v>
      </c>
      <c r="ZS3" s="2"/>
      <c r="ZT3" s="2">
        <v>74</v>
      </c>
      <c r="ZU3" s="2">
        <v>159</v>
      </c>
      <c r="ZV3" s="2">
        <v>108</v>
      </c>
      <c r="ZW3" s="2">
        <v>658</v>
      </c>
      <c r="ZX3" s="2"/>
      <c r="ZY3" s="2"/>
      <c r="ZZ3" s="2">
        <v>1</v>
      </c>
      <c r="AAA3" s="2"/>
      <c r="AAB3" s="2"/>
      <c r="AAC3" s="2">
        <v>1</v>
      </c>
      <c r="AAD3" s="2">
        <v>3</v>
      </c>
      <c r="AAE3" s="2">
        <v>4</v>
      </c>
      <c r="AAF3" s="2">
        <v>8</v>
      </c>
      <c r="AAG3" s="2"/>
      <c r="AAH3" s="2">
        <v>11</v>
      </c>
      <c r="AAI3" s="2">
        <v>5</v>
      </c>
      <c r="AAJ3" s="2"/>
      <c r="AAK3" s="2">
        <v>24</v>
      </c>
      <c r="AAL3" s="2">
        <v>7</v>
      </c>
      <c r="AAM3" s="2"/>
      <c r="AAN3" s="2">
        <v>18</v>
      </c>
      <c r="AAO3" s="2">
        <v>12</v>
      </c>
      <c r="AAP3" s="2">
        <v>2</v>
      </c>
      <c r="AAQ3" s="2">
        <v>21</v>
      </c>
      <c r="AAR3" s="2">
        <v>12</v>
      </c>
      <c r="AAS3" s="2">
        <v>2</v>
      </c>
      <c r="AAT3" s="2">
        <v>48</v>
      </c>
      <c r="AAU3" s="2">
        <v>34</v>
      </c>
      <c r="AAV3" s="2">
        <v>1</v>
      </c>
      <c r="AAW3" s="2">
        <v>69</v>
      </c>
      <c r="AAX3" s="2">
        <v>45</v>
      </c>
      <c r="AAY3" s="2"/>
      <c r="AAZ3" s="2">
        <v>73</v>
      </c>
      <c r="ABA3" s="2">
        <v>154</v>
      </c>
      <c r="ABB3" s="2">
        <v>103</v>
      </c>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3"/>
      <c r="ACJ3" s="2">
        <v>2</v>
      </c>
      <c r="ACK3" s="2"/>
      <c r="ACL3" s="2"/>
      <c r="ACM3" s="2"/>
      <c r="ACN3" s="2"/>
      <c r="ACO3" s="2"/>
      <c r="ACP3" s="2"/>
      <c r="ACQ3" s="2"/>
      <c r="ACR3" s="2"/>
      <c r="ACS3" s="2"/>
      <c r="ACT3" s="2"/>
      <c r="ACU3" s="2"/>
      <c r="ACV3" s="2">
        <v>2</v>
      </c>
      <c r="ACW3" s="2"/>
      <c r="ACX3" s="2"/>
      <c r="ACY3" s="2"/>
      <c r="ACZ3" s="2"/>
      <c r="ADA3" s="2">
        <v>5070</v>
      </c>
      <c r="ADB3" s="2">
        <v>6</v>
      </c>
      <c r="ADC3" s="2">
        <v>9</v>
      </c>
      <c r="ADD3" s="2">
        <v>27</v>
      </c>
      <c r="ADE3" s="2">
        <v>30</v>
      </c>
      <c r="ADF3" s="2">
        <v>964</v>
      </c>
      <c r="ADG3" s="2">
        <v>2041</v>
      </c>
      <c r="ADH3" s="2">
        <v>1124</v>
      </c>
      <c r="ADI3" s="2">
        <v>869</v>
      </c>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7"/>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v>9</v>
      </c>
      <c r="AFO3" s="6"/>
      <c r="AFP3" s="6"/>
      <c r="AFQ3" s="6">
        <v>6</v>
      </c>
      <c r="AFR3" s="6">
        <v>3</v>
      </c>
      <c r="AFS3" s="6">
        <v>7</v>
      </c>
      <c r="AFT3" s="6"/>
      <c r="AFU3" s="6">
        <v>1</v>
      </c>
      <c r="AFV3" s="6">
        <v>2</v>
      </c>
      <c r="AFW3" s="6">
        <v>4</v>
      </c>
      <c r="AFX3" s="6"/>
      <c r="AFY3" s="6"/>
      <c r="AFZ3" s="6"/>
      <c r="AGA3" s="6"/>
      <c r="AGB3" s="6"/>
      <c r="AGC3" s="6"/>
      <c r="AGD3" s="6">
        <v>2</v>
      </c>
      <c r="AGE3" s="6"/>
      <c r="AGF3" s="6"/>
      <c r="AGG3" s="6">
        <v>1</v>
      </c>
      <c r="AGH3" s="6">
        <v>1</v>
      </c>
      <c r="AGI3" s="6">
        <v>24</v>
      </c>
      <c r="AGJ3" s="6">
        <v>2</v>
      </c>
      <c r="AGK3" s="6">
        <v>1</v>
      </c>
      <c r="AGL3" s="6">
        <v>9</v>
      </c>
      <c r="AGM3" s="6">
        <v>12</v>
      </c>
      <c r="AGN3" s="6"/>
      <c r="AGO3" s="6"/>
      <c r="AGP3" s="6"/>
      <c r="AGQ3" s="6"/>
      <c r="AGR3" s="6"/>
      <c r="AGS3" s="6"/>
      <c r="AGT3" s="6"/>
      <c r="AGU3" s="6"/>
      <c r="AGV3" s="6"/>
      <c r="AGW3" s="6"/>
      <c r="AGX3" s="6"/>
      <c r="AGY3" s="6"/>
      <c r="AGZ3" s="6"/>
      <c r="AHA3" s="6"/>
      <c r="AHB3" s="6"/>
      <c r="AHC3" s="6"/>
      <c r="AHD3" s="6"/>
      <c r="AHE3" s="6"/>
      <c r="AHF3" s="6"/>
      <c r="AHG3" s="6"/>
      <c r="AHH3" s="6"/>
      <c r="AHI3" s="6"/>
      <c r="AHJ3" s="7"/>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v>1971</v>
      </c>
      <c r="AIK3" s="6">
        <v>3</v>
      </c>
      <c r="AIL3" s="6">
        <v>6</v>
      </c>
      <c r="AIM3" s="6">
        <v>868</v>
      </c>
      <c r="AIN3" s="6">
        <v>1094</v>
      </c>
      <c r="AIO3" s="6"/>
      <c r="AIP3" s="6">
        <v>125</v>
      </c>
      <c r="AIQ3" s="6"/>
      <c r="AIR3" s="6"/>
      <c r="AIS3" s="6">
        <v>53</v>
      </c>
      <c r="AIT3" s="6">
        <v>72</v>
      </c>
      <c r="AIU3" s="6">
        <v>13</v>
      </c>
      <c r="AIV3" s="6"/>
      <c r="AIW3" s="6"/>
      <c r="AIX3" s="6">
        <v>9</v>
      </c>
      <c r="AIY3" s="6">
        <v>4</v>
      </c>
      <c r="AIZ3" s="6"/>
      <c r="AJA3" s="6"/>
      <c r="AJB3" s="6"/>
      <c r="AJC3" s="6"/>
      <c r="AJD3" s="6"/>
      <c r="AJE3" s="6"/>
      <c r="AJF3" s="6"/>
      <c r="AJG3" s="6"/>
      <c r="AJH3" s="6"/>
      <c r="AJI3" s="6"/>
      <c r="AJJ3" s="6"/>
      <c r="AJK3" s="6"/>
      <c r="AJL3" s="6"/>
      <c r="AJM3" s="6"/>
      <c r="AJN3" s="6"/>
      <c r="AJO3" s="6"/>
      <c r="AJP3" s="6"/>
      <c r="AJQ3" s="6"/>
      <c r="AJR3" s="6"/>
      <c r="AJS3" s="6"/>
      <c r="AJT3" s="6"/>
      <c r="AJU3" s="6"/>
      <c r="AJV3" s="6"/>
      <c r="AJW3" s="6"/>
      <c r="AJX3" s="6"/>
      <c r="AJY3" s="6"/>
      <c r="AJZ3" s="6"/>
      <c r="AKA3" s="6"/>
      <c r="AKB3" s="6"/>
      <c r="AKC3" s="6"/>
      <c r="AKD3" s="6"/>
      <c r="AKE3" s="6"/>
      <c r="AKF3" s="6"/>
      <c r="AKG3" s="6">
        <v>737</v>
      </c>
      <c r="AKH3" s="6">
        <v>3</v>
      </c>
      <c r="AKI3" s="6">
        <v>8</v>
      </c>
      <c r="AKJ3" s="6">
        <v>13</v>
      </c>
      <c r="AKK3" s="6">
        <v>21</v>
      </c>
      <c r="AKL3" s="6">
        <v>692</v>
      </c>
      <c r="AKM3" s="6">
        <v>733</v>
      </c>
      <c r="AKN3" s="6">
        <v>8</v>
      </c>
      <c r="AKO3" s="6">
        <v>42</v>
      </c>
      <c r="AKP3" s="6">
        <v>2</v>
      </c>
      <c r="AKQ3" s="6">
        <v>681</v>
      </c>
      <c r="AKR3" s="6"/>
      <c r="AKS3" s="6">
        <v>8</v>
      </c>
      <c r="AKT3" s="6"/>
      <c r="AKU3" s="6"/>
      <c r="AKV3" s="6">
        <v>3</v>
      </c>
      <c r="AKW3" s="6">
        <v>5</v>
      </c>
      <c r="AKX3" s="6">
        <v>3</v>
      </c>
      <c r="AKY3" s="6"/>
      <c r="AKZ3" s="6"/>
      <c r="ALA3" s="6">
        <v>2</v>
      </c>
      <c r="ALB3" s="6">
        <v>1</v>
      </c>
      <c r="ALC3" s="6">
        <v>2297</v>
      </c>
      <c r="ALD3" s="6">
        <v>46</v>
      </c>
      <c r="ALE3" s="6">
        <v>39</v>
      </c>
      <c r="ALF3" s="6">
        <v>944</v>
      </c>
      <c r="ALG3" s="6">
        <v>1268</v>
      </c>
      <c r="ALH3" s="6">
        <v>5</v>
      </c>
      <c r="ALI3" s="6"/>
      <c r="ALJ3" s="6"/>
      <c r="ALK3" s="6">
        <v>2</v>
      </c>
      <c r="ALL3" s="6">
        <v>3</v>
      </c>
      <c r="ALM3" s="6"/>
      <c r="ALN3" s="6">
        <v>1</v>
      </c>
      <c r="ALO3" s="6"/>
      <c r="ALP3" s="6"/>
      <c r="ALQ3" s="6"/>
      <c r="ALR3" s="6">
        <v>1</v>
      </c>
      <c r="ALS3" s="6">
        <v>10</v>
      </c>
      <c r="ALT3" s="6"/>
      <c r="ALU3" s="6"/>
      <c r="ALV3" s="6">
        <v>4</v>
      </c>
      <c r="ALW3" s="6">
        <v>6</v>
      </c>
      <c r="ALX3" s="6"/>
      <c r="ALY3" s="6"/>
      <c r="ALZ3" s="6"/>
      <c r="AMA3" s="6"/>
      <c r="AMB3" s="6"/>
      <c r="AMC3" s="6"/>
      <c r="AMD3" s="6">
        <v>94</v>
      </c>
      <c r="AME3" s="6">
        <v>1</v>
      </c>
      <c r="AMF3" s="6">
        <v>3</v>
      </c>
      <c r="AMG3" s="6">
        <v>41</v>
      </c>
      <c r="AMH3" s="6">
        <v>49</v>
      </c>
      <c r="AMI3" s="6">
        <v>7</v>
      </c>
      <c r="AMJ3" s="6"/>
      <c r="AMK3" s="6"/>
      <c r="AML3" s="6">
        <v>3</v>
      </c>
      <c r="AMM3" s="6">
        <v>4</v>
      </c>
      <c r="AMN3" s="6"/>
      <c r="AMO3" s="6"/>
      <c r="AMP3" s="6"/>
      <c r="AMQ3" s="6"/>
      <c r="AMR3" s="6"/>
      <c r="AMS3" s="6"/>
      <c r="AMT3" s="6">
        <v>22</v>
      </c>
      <c r="AMU3" s="6"/>
      <c r="AMV3" s="6"/>
      <c r="AMW3" s="6">
        <v>13</v>
      </c>
      <c r="AMX3" s="6">
        <v>9</v>
      </c>
      <c r="AMY3" s="6">
        <v>5</v>
      </c>
      <c r="AMZ3" s="6"/>
      <c r="ANA3" s="6"/>
      <c r="ANB3" s="6">
        <v>2</v>
      </c>
      <c r="ANC3" s="6">
        <v>3</v>
      </c>
      <c r="AND3" s="6"/>
      <c r="ANE3" s="6"/>
      <c r="ANF3" s="6"/>
      <c r="ANG3" s="6"/>
      <c r="ANH3" s="6"/>
      <c r="ANI3" s="6">
        <v>42</v>
      </c>
      <c r="ANJ3" s="6">
        <v>42</v>
      </c>
      <c r="ANK3" s="6"/>
      <c r="ANL3" s="6"/>
      <c r="ANM3" s="6">
        <v>43</v>
      </c>
      <c r="ANN3" s="6"/>
      <c r="ANO3" s="6">
        <v>2</v>
      </c>
      <c r="ANP3" s="6">
        <v>1</v>
      </c>
      <c r="ANQ3" s="6">
        <v>37</v>
      </c>
      <c r="ANR3" s="6">
        <v>3</v>
      </c>
      <c r="ANS3" s="6">
        <v>1</v>
      </c>
      <c r="ANT3" s="6"/>
      <c r="ANU3" s="6"/>
      <c r="ANV3" s="6"/>
      <c r="ANW3" s="6">
        <v>1</v>
      </c>
      <c r="ANX3" s="6"/>
      <c r="ANY3" s="6"/>
      <c r="ANZ3" s="6"/>
      <c r="AOA3" s="6"/>
      <c r="AOB3" s="6"/>
      <c r="AOC3" s="6"/>
      <c r="AOD3" s="6"/>
      <c r="AOE3" s="6"/>
      <c r="AOF3" s="6"/>
      <c r="AOG3" s="6"/>
      <c r="AOH3" s="6"/>
      <c r="AOI3" s="6"/>
      <c r="AOJ3" s="6"/>
      <c r="AOK3" s="6"/>
      <c r="AOL3" s="6"/>
      <c r="AOM3" s="6"/>
      <c r="AON3" s="6"/>
      <c r="AOO3" s="6"/>
      <c r="AOP3" s="6"/>
      <c r="AOQ3" s="6"/>
      <c r="AOR3" s="6">
        <v>1</v>
      </c>
      <c r="AOS3" s="6"/>
      <c r="AOT3" s="6"/>
      <c r="AOU3" s="6"/>
      <c r="AOV3" s="6">
        <v>1</v>
      </c>
      <c r="AOW3" s="6"/>
      <c r="AOX3" s="6"/>
      <c r="AOY3" s="6"/>
      <c r="AOZ3" s="6"/>
      <c r="APA3" s="6"/>
      <c r="APB3" s="6"/>
      <c r="APC3" s="6"/>
      <c r="APD3" s="6"/>
      <c r="APE3" s="6"/>
      <c r="APF3" s="6"/>
      <c r="APG3" s="6"/>
      <c r="APH3" s="6"/>
      <c r="API3" s="6"/>
      <c r="APJ3" s="6"/>
      <c r="APK3" s="6"/>
      <c r="APL3" s="6"/>
      <c r="APM3" s="6"/>
      <c r="APN3" s="6"/>
      <c r="APO3" s="6"/>
      <c r="APP3" s="6"/>
      <c r="APQ3" s="6"/>
      <c r="APR3" s="6"/>
      <c r="APS3" s="6"/>
      <c r="APT3" s="6"/>
      <c r="APU3" s="6"/>
      <c r="APV3" s="6"/>
      <c r="APW3" s="6"/>
      <c r="APX3" s="6"/>
      <c r="APY3" s="6"/>
      <c r="APZ3" s="6"/>
      <c r="AQA3" s="6"/>
      <c r="AQB3" s="6"/>
      <c r="AQC3" s="6"/>
      <c r="AQD3" s="6"/>
      <c r="AQE3" s="6"/>
      <c r="AQF3" s="6"/>
      <c r="AQG3" s="6"/>
      <c r="AQH3" s="6"/>
    </row>
    <row r="4" spans="1:1126" ht="30" x14ac:dyDescent="0.25">
      <c r="A4" s="4" t="s">
        <v>2</v>
      </c>
      <c r="B4" s="2">
        <v>138</v>
      </c>
      <c r="C4" s="2"/>
      <c r="D4" s="2"/>
      <c r="E4" s="2"/>
      <c r="F4" s="2"/>
      <c r="G4" s="2"/>
      <c r="H4" s="2"/>
      <c r="I4" s="2"/>
      <c r="J4" s="2"/>
      <c r="K4" s="2">
        <v>1</v>
      </c>
      <c r="L4" s="2">
        <v>2</v>
      </c>
      <c r="M4" s="2">
        <v>4</v>
      </c>
      <c r="N4" s="2">
        <v>8</v>
      </c>
      <c r="O4" s="2">
        <v>15</v>
      </c>
      <c r="P4" s="2">
        <v>18</v>
      </c>
      <c r="Q4" s="2">
        <v>12</v>
      </c>
      <c r="R4" s="2">
        <v>11</v>
      </c>
      <c r="S4" s="2">
        <v>16</v>
      </c>
      <c r="T4" s="2">
        <v>14</v>
      </c>
      <c r="U4" s="2">
        <v>7</v>
      </c>
      <c r="V4" s="2">
        <v>3</v>
      </c>
      <c r="W4" s="2">
        <v>8</v>
      </c>
      <c r="X4" s="2">
        <v>3</v>
      </c>
      <c r="Y4" s="2">
        <v>11</v>
      </c>
      <c r="Z4" s="2">
        <v>5</v>
      </c>
      <c r="AA4" s="2">
        <v>3</v>
      </c>
      <c r="AB4" s="2"/>
      <c r="AC4" s="2"/>
      <c r="AD4" s="2"/>
      <c r="AE4" s="2"/>
      <c r="AF4" s="2"/>
      <c r="AG4" s="2"/>
      <c r="AH4" s="2"/>
      <c r="AI4" s="2"/>
      <c r="AJ4" s="2"/>
      <c r="AK4" s="2"/>
      <c r="AL4" s="2"/>
      <c r="AM4" s="2"/>
      <c r="AN4" s="2"/>
      <c r="AO4" s="2">
        <v>1</v>
      </c>
      <c r="AP4" s="2"/>
      <c r="AQ4" s="2"/>
      <c r="AR4" s="2"/>
      <c r="AS4" s="2">
        <v>1</v>
      </c>
      <c r="AT4" s="2"/>
      <c r="AU4" s="2"/>
      <c r="AV4" s="2"/>
      <c r="AW4" s="2"/>
      <c r="AX4" s="2">
        <v>1</v>
      </c>
      <c r="AY4" s="2"/>
      <c r="AZ4" s="2">
        <v>341</v>
      </c>
      <c r="BA4" s="2">
        <v>2</v>
      </c>
      <c r="BB4" s="2">
        <v>2</v>
      </c>
      <c r="BC4" s="2">
        <v>9</v>
      </c>
      <c r="BD4" s="2">
        <v>13</v>
      </c>
      <c r="BE4" s="2">
        <v>9</v>
      </c>
      <c r="BF4" s="2">
        <v>16</v>
      </c>
      <c r="BG4" s="2">
        <v>3</v>
      </c>
      <c r="BH4" s="2">
        <v>5</v>
      </c>
      <c r="BI4" s="2">
        <v>2</v>
      </c>
      <c r="BJ4" s="2">
        <v>17</v>
      </c>
      <c r="BK4" s="2">
        <v>12</v>
      </c>
      <c r="BL4" s="2">
        <v>35</v>
      </c>
      <c r="BM4" s="2">
        <v>14</v>
      </c>
      <c r="BN4" s="2">
        <v>51</v>
      </c>
      <c r="BO4" s="2">
        <v>12</v>
      </c>
      <c r="BP4" s="2">
        <v>41</v>
      </c>
      <c r="BQ4" s="2">
        <v>15</v>
      </c>
      <c r="BR4" s="2">
        <v>22</v>
      </c>
      <c r="BS4" s="2">
        <v>8</v>
      </c>
      <c r="BT4" s="2">
        <v>11</v>
      </c>
      <c r="BU4" s="2">
        <v>6</v>
      </c>
      <c r="BV4" s="2">
        <v>12</v>
      </c>
      <c r="BW4" s="2">
        <v>12</v>
      </c>
      <c r="BX4" s="2">
        <v>12</v>
      </c>
      <c r="BY4" s="2">
        <v>8</v>
      </c>
      <c r="BZ4" s="2"/>
      <c r="CA4" s="2"/>
      <c r="CB4" s="2"/>
      <c r="CC4" s="2"/>
      <c r="CD4" s="2"/>
      <c r="CE4" s="2"/>
      <c r="CF4" s="2"/>
      <c r="CG4" s="2"/>
      <c r="CH4" s="2"/>
      <c r="CI4" s="2"/>
      <c r="CJ4" s="2"/>
      <c r="CK4" s="2"/>
      <c r="CL4" s="2"/>
      <c r="CM4" s="2">
        <v>1</v>
      </c>
      <c r="CN4" s="2"/>
      <c r="CO4" s="2">
        <v>1</v>
      </c>
      <c r="CP4" s="2">
        <v>2</v>
      </c>
      <c r="CQ4" s="2">
        <v>2</v>
      </c>
      <c r="CR4" s="2">
        <v>1</v>
      </c>
      <c r="CS4" s="2"/>
      <c r="CT4" s="2"/>
      <c r="CU4" s="2"/>
      <c r="CV4" s="2"/>
      <c r="CW4" s="2">
        <v>1</v>
      </c>
      <c r="CX4" s="3"/>
      <c r="CY4" s="2"/>
      <c r="CZ4" s="2"/>
      <c r="DA4" s="2">
        <v>1</v>
      </c>
      <c r="DB4" s="2">
        <v>1</v>
      </c>
      <c r="DC4" s="2">
        <v>11</v>
      </c>
      <c r="DD4" s="2"/>
      <c r="DE4" s="2">
        <v>47</v>
      </c>
      <c r="DF4" s="2">
        <v>1</v>
      </c>
      <c r="DG4" s="2"/>
      <c r="DH4" s="2"/>
      <c r="DI4" s="2"/>
      <c r="DJ4" s="2"/>
      <c r="DK4" s="2"/>
      <c r="DL4" s="2"/>
      <c r="DM4" s="2"/>
      <c r="DN4" s="2"/>
      <c r="DO4" s="2"/>
      <c r="DP4" s="2"/>
      <c r="DQ4" s="2">
        <v>420</v>
      </c>
      <c r="DR4" s="2">
        <v>9</v>
      </c>
      <c r="DS4" s="3"/>
      <c r="DT4" s="2">
        <v>43</v>
      </c>
      <c r="DU4" s="2"/>
      <c r="DV4" s="2"/>
      <c r="DW4" s="2">
        <v>1</v>
      </c>
      <c r="DX4" s="2"/>
      <c r="DY4" s="2"/>
      <c r="DZ4" s="2"/>
      <c r="EA4" s="2"/>
      <c r="EB4" s="2">
        <v>1</v>
      </c>
      <c r="EC4" s="2"/>
      <c r="ED4" s="2">
        <v>1</v>
      </c>
      <c r="EE4" s="2">
        <v>1</v>
      </c>
      <c r="EF4" s="2">
        <v>2</v>
      </c>
      <c r="EG4" s="2">
        <v>2</v>
      </c>
      <c r="EH4" s="2">
        <v>1</v>
      </c>
      <c r="EI4" s="2">
        <v>1</v>
      </c>
      <c r="EJ4" s="2">
        <v>5</v>
      </c>
      <c r="EK4" s="2">
        <v>2</v>
      </c>
      <c r="EL4" s="2">
        <v>2</v>
      </c>
      <c r="EM4" s="2">
        <v>3</v>
      </c>
      <c r="EN4" s="2">
        <v>4</v>
      </c>
      <c r="EO4" s="2">
        <v>3</v>
      </c>
      <c r="EP4" s="2">
        <v>3</v>
      </c>
      <c r="EQ4" s="2">
        <v>6</v>
      </c>
      <c r="ER4" s="2">
        <v>5</v>
      </c>
      <c r="ES4" s="2">
        <v>58</v>
      </c>
      <c r="ET4" s="2">
        <v>11</v>
      </c>
      <c r="EU4" s="2">
        <v>11</v>
      </c>
      <c r="EV4" s="2">
        <v>17</v>
      </c>
      <c r="EW4" s="2">
        <v>19</v>
      </c>
      <c r="EX4" s="2">
        <v>8</v>
      </c>
      <c r="EY4" s="2"/>
      <c r="EZ4" s="2"/>
      <c r="FA4" s="2"/>
      <c r="FB4" s="2"/>
      <c r="FC4" s="2"/>
      <c r="FD4" s="2"/>
      <c r="FE4" s="2"/>
      <c r="FF4" s="2"/>
      <c r="FG4" s="2"/>
      <c r="FH4" s="2">
        <v>2</v>
      </c>
      <c r="FI4" s="2">
        <v>1</v>
      </c>
      <c r="FJ4" s="2"/>
      <c r="FK4" s="2"/>
      <c r="FL4" s="2">
        <v>1</v>
      </c>
      <c r="FM4" s="2"/>
      <c r="FN4" s="2"/>
      <c r="FO4" s="2"/>
      <c r="FP4" s="2">
        <v>2</v>
      </c>
      <c r="FQ4" s="2"/>
      <c r="FR4" s="2"/>
      <c r="FS4" s="2"/>
      <c r="FT4" s="2"/>
      <c r="FU4" s="2">
        <v>2</v>
      </c>
      <c r="FV4" s="2"/>
      <c r="FW4" s="2"/>
      <c r="FX4" s="2">
        <v>1</v>
      </c>
      <c r="FY4" s="2"/>
      <c r="FZ4" s="2"/>
      <c r="GA4" s="2"/>
      <c r="GB4" s="2"/>
      <c r="GC4" s="2"/>
      <c r="GD4" s="2"/>
      <c r="GE4" s="2"/>
      <c r="GF4" s="2"/>
      <c r="GG4" s="2"/>
      <c r="GH4" s="2">
        <v>1</v>
      </c>
      <c r="GI4" s="2"/>
      <c r="GJ4" s="2"/>
      <c r="GK4" s="2"/>
      <c r="GL4" s="2"/>
      <c r="GM4" s="2"/>
      <c r="GN4" s="2"/>
      <c r="GO4" s="2"/>
      <c r="GP4" s="2"/>
      <c r="GQ4" s="2"/>
      <c r="GR4" s="2"/>
      <c r="GS4" s="2"/>
      <c r="GT4" s="2"/>
      <c r="GU4" s="2"/>
      <c r="GV4" s="2"/>
      <c r="GW4" s="2">
        <v>2</v>
      </c>
      <c r="GX4" s="2"/>
      <c r="GY4" s="2"/>
      <c r="GZ4" s="2"/>
      <c r="HA4" s="2"/>
      <c r="HB4" s="2"/>
      <c r="HC4" s="2"/>
      <c r="HD4" s="2"/>
      <c r="HE4" s="2"/>
      <c r="HF4" s="2"/>
      <c r="HG4" s="2"/>
      <c r="HH4" s="2"/>
      <c r="HI4" s="2"/>
      <c r="HJ4" s="2"/>
      <c r="HK4" s="2">
        <v>1</v>
      </c>
      <c r="HL4" s="2"/>
      <c r="HM4" s="2"/>
      <c r="HN4" s="2"/>
      <c r="HO4" s="2"/>
      <c r="HP4" s="2"/>
      <c r="HQ4" s="2"/>
      <c r="HR4" s="2"/>
      <c r="HS4" s="2"/>
      <c r="HT4" s="2">
        <v>1</v>
      </c>
      <c r="HU4" s="2"/>
      <c r="HV4" s="2"/>
      <c r="HW4" s="2"/>
      <c r="HX4" s="2"/>
      <c r="HY4" s="2"/>
      <c r="HZ4" s="2"/>
      <c r="IA4" s="2"/>
      <c r="IB4" s="2"/>
      <c r="IC4" s="2"/>
      <c r="ID4" s="2"/>
      <c r="IE4" s="2"/>
      <c r="IF4" s="2"/>
      <c r="IG4" s="2"/>
      <c r="IH4" s="2"/>
      <c r="II4" s="2"/>
      <c r="IJ4" s="2"/>
      <c r="IK4" s="2"/>
      <c r="IL4" s="2"/>
      <c r="IM4" s="2"/>
      <c r="IN4" s="2">
        <v>20</v>
      </c>
      <c r="IO4" s="2">
        <v>12</v>
      </c>
      <c r="IP4" s="2">
        <v>8</v>
      </c>
      <c r="IQ4" s="2">
        <v>1</v>
      </c>
      <c r="IR4" s="2"/>
      <c r="IS4" s="2"/>
      <c r="IT4" s="2"/>
      <c r="IU4" s="2"/>
      <c r="IV4" s="2"/>
      <c r="IW4" s="2"/>
      <c r="IX4" s="2"/>
      <c r="IY4" s="2"/>
      <c r="IZ4" s="2"/>
      <c r="JA4" s="2"/>
      <c r="JB4" s="2"/>
      <c r="JC4" s="2"/>
      <c r="JD4" s="2"/>
      <c r="JE4" s="2">
        <v>14</v>
      </c>
      <c r="JF4" s="2">
        <v>8</v>
      </c>
      <c r="JG4" s="2">
        <v>6</v>
      </c>
      <c r="JH4" s="2"/>
      <c r="JI4" s="2"/>
      <c r="JJ4" s="2"/>
      <c r="JK4" s="2"/>
      <c r="JL4" s="2"/>
      <c r="JM4" s="2"/>
      <c r="JN4" s="2"/>
      <c r="JO4" s="2">
        <v>45</v>
      </c>
      <c r="JP4" s="2">
        <v>18</v>
      </c>
      <c r="JQ4" s="2">
        <v>27</v>
      </c>
      <c r="JR4" s="2">
        <v>1</v>
      </c>
      <c r="JS4" s="2">
        <v>1</v>
      </c>
      <c r="JT4" s="2"/>
      <c r="JU4" s="2"/>
      <c r="JV4" s="2"/>
      <c r="JW4" s="2"/>
      <c r="JX4" s="2"/>
      <c r="JY4" s="2">
        <v>91</v>
      </c>
      <c r="JZ4" s="2">
        <v>45</v>
      </c>
      <c r="KA4" s="2">
        <v>46</v>
      </c>
      <c r="KB4" s="2">
        <v>11</v>
      </c>
      <c r="KC4" s="2">
        <v>10</v>
      </c>
      <c r="KD4" s="2">
        <v>1</v>
      </c>
      <c r="KE4" s="2"/>
      <c r="KF4" s="2"/>
      <c r="KG4" s="2"/>
      <c r="KH4" s="2"/>
      <c r="KI4" s="2"/>
      <c r="KJ4" s="2">
        <v>165</v>
      </c>
      <c r="KK4" s="2">
        <v>74</v>
      </c>
      <c r="KL4" s="2">
        <v>91</v>
      </c>
      <c r="KM4" s="2">
        <v>49</v>
      </c>
      <c r="KN4" s="2">
        <v>25</v>
      </c>
      <c r="KO4" s="2">
        <v>24</v>
      </c>
      <c r="KP4" s="2">
        <v>1</v>
      </c>
      <c r="KQ4" s="2"/>
      <c r="KR4" s="2">
        <v>1</v>
      </c>
      <c r="KS4" s="2"/>
      <c r="KT4" s="2">
        <v>264</v>
      </c>
      <c r="KU4" s="2">
        <v>112</v>
      </c>
      <c r="KV4" s="2">
        <v>152</v>
      </c>
      <c r="KW4" s="2">
        <v>67</v>
      </c>
      <c r="KX4" s="2">
        <v>46</v>
      </c>
      <c r="KY4" s="2">
        <v>21</v>
      </c>
      <c r="KZ4" s="2">
        <v>6</v>
      </c>
      <c r="LA4" s="2">
        <v>2</v>
      </c>
      <c r="LB4" s="2">
        <v>4</v>
      </c>
      <c r="LC4" s="2"/>
      <c r="LD4" s="2">
        <v>178</v>
      </c>
      <c r="LE4" s="2">
        <v>59</v>
      </c>
      <c r="LF4" s="2">
        <v>119</v>
      </c>
      <c r="LG4" s="2">
        <v>58</v>
      </c>
      <c r="LH4" s="2">
        <v>22</v>
      </c>
      <c r="LI4" s="2">
        <v>36</v>
      </c>
      <c r="LJ4" s="2">
        <v>2</v>
      </c>
      <c r="LK4" s="2"/>
      <c r="LL4" s="2">
        <v>2</v>
      </c>
      <c r="LM4" s="2"/>
      <c r="LN4" s="2">
        <v>259</v>
      </c>
      <c r="LO4" s="2">
        <v>58</v>
      </c>
      <c r="LP4" s="2">
        <v>201</v>
      </c>
      <c r="LQ4" s="2">
        <v>60</v>
      </c>
      <c r="LR4" s="2">
        <v>22</v>
      </c>
      <c r="LS4" s="2">
        <v>38</v>
      </c>
      <c r="LT4" s="2">
        <v>2</v>
      </c>
      <c r="LU4" s="2">
        <v>2</v>
      </c>
      <c r="LV4" s="2"/>
      <c r="LW4" s="2"/>
      <c r="LX4" s="2">
        <v>577</v>
      </c>
      <c r="LY4" s="2">
        <v>129</v>
      </c>
      <c r="LZ4" s="2">
        <v>448</v>
      </c>
      <c r="MA4" s="2">
        <v>119</v>
      </c>
      <c r="MB4" s="2">
        <v>21</v>
      </c>
      <c r="MC4" s="2">
        <v>98</v>
      </c>
      <c r="MD4" s="2">
        <v>4</v>
      </c>
      <c r="ME4" s="2">
        <v>2</v>
      </c>
      <c r="MF4" s="2">
        <v>2</v>
      </c>
      <c r="MG4" s="2"/>
      <c r="MH4" s="2">
        <v>1068</v>
      </c>
      <c r="MI4" s="2">
        <v>266</v>
      </c>
      <c r="MJ4" s="2">
        <v>802</v>
      </c>
      <c r="MK4" s="2">
        <v>155</v>
      </c>
      <c r="ML4" s="2">
        <v>43</v>
      </c>
      <c r="MM4" s="2">
        <v>112</v>
      </c>
      <c r="MN4" s="2">
        <v>8</v>
      </c>
      <c r="MO4" s="2">
        <v>2</v>
      </c>
      <c r="MP4" s="2">
        <v>6</v>
      </c>
      <c r="MQ4" s="2"/>
      <c r="MR4" s="2">
        <v>1164</v>
      </c>
      <c r="MS4" s="2">
        <v>461</v>
      </c>
      <c r="MT4" s="2">
        <v>703</v>
      </c>
      <c r="MU4" s="2">
        <v>153</v>
      </c>
      <c r="MV4" s="2">
        <v>77</v>
      </c>
      <c r="MW4" s="2">
        <v>76</v>
      </c>
      <c r="MX4" s="2">
        <v>6</v>
      </c>
      <c r="MY4" s="2">
        <v>3</v>
      </c>
      <c r="MZ4" s="2">
        <v>3</v>
      </c>
      <c r="NA4" s="2"/>
      <c r="NB4" s="2">
        <v>2824</v>
      </c>
      <c r="NC4" s="2">
        <v>1547</v>
      </c>
      <c r="ND4" s="2">
        <v>1277</v>
      </c>
      <c r="NE4" s="2">
        <v>270</v>
      </c>
      <c r="NF4" s="2">
        <v>175</v>
      </c>
      <c r="NG4" s="2">
        <v>95</v>
      </c>
      <c r="NH4" s="2">
        <v>15</v>
      </c>
      <c r="NI4" s="2">
        <v>10</v>
      </c>
      <c r="NJ4" s="2">
        <v>5</v>
      </c>
      <c r="NK4" s="2">
        <v>4396</v>
      </c>
      <c r="NL4" s="2">
        <v>23</v>
      </c>
      <c r="NM4" s="2">
        <v>4373</v>
      </c>
      <c r="NN4" s="2"/>
      <c r="NO4" s="2"/>
      <c r="NP4" s="2"/>
      <c r="NQ4" s="2"/>
      <c r="NR4" s="2"/>
      <c r="NS4" s="2"/>
      <c r="NT4" s="2"/>
      <c r="NU4" s="2"/>
      <c r="NV4" s="2"/>
      <c r="NW4" s="2"/>
      <c r="NX4" s="2"/>
      <c r="NY4" s="2"/>
      <c r="NZ4" s="2"/>
      <c r="OA4" s="2"/>
      <c r="OB4" s="2"/>
      <c r="OC4" s="2"/>
      <c r="OD4" s="2"/>
      <c r="OE4" s="2"/>
      <c r="OF4" s="2"/>
      <c r="OG4" s="2">
        <v>14</v>
      </c>
      <c r="OH4" s="2"/>
      <c r="OI4" s="2"/>
      <c r="OJ4" s="2">
        <v>2</v>
      </c>
      <c r="OK4" s="2">
        <v>12</v>
      </c>
      <c r="OL4" s="2"/>
      <c r="OM4" s="2"/>
      <c r="ON4" s="2"/>
      <c r="OO4" s="2"/>
      <c r="OP4" s="2"/>
      <c r="OQ4" s="2"/>
      <c r="OR4" s="2"/>
      <c r="OS4" s="2"/>
      <c r="OT4" s="2"/>
      <c r="OU4" s="2"/>
      <c r="OV4" s="2"/>
      <c r="OW4" s="2"/>
      <c r="OX4" s="2"/>
      <c r="OY4" s="2"/>
      <c r="OZ4" s="2"/>
      <c r="PA4" s="2"/>
      <c r="PB4" s="2"/>
      <c r="PC4" s="2">
        <v>45</v>
      </c>
      <c r="PD4" s="2"/>
      <c r="PE4" s="2"/>
      <c r="PF4" s="2"/>
      <c r="PG4" s="2"/>
      <c r="PH4" s="2">
        <v>1</v>
      </c>
      <c r="PI4" s="2">
        <v>40</v>
      </c>
      <c r="PJ4" s="2">
        <v>4</v>
      </c>
      <c r="PK4" s="2"/>
      <c r="PL4" s="2"/>
      <c r="PM4" s="2">
        <v>1</v>
      </c>
      <c r="PN4" s="2"/>
      <c r="PO4" s="2"/>
      <c r="PP4" s="2"/>
      <c r="PQ4" s="2">
        <v>1</v>
      </c>
      <c r="PR4" s="2"/>
      <c r="PS4" s="2"/>
      <c r="PT4" s="2"/>
      <c r="PU4" s="2"/>
      <c r="PV4" s="2"/>
      <c r="PW4" s="2"/>
      <c r="PX4" s="2"/>
      <c r="PY4" s="2"/>
      <c r="PZ4" s="2"/>
      <c r="QA4" s="2"/>
      <c r="QB4" s="2"/>
      <c r="QC4" s="2"/>
      <c r="QD4" s="2"/>
      <c r="QE4" s="2">
        <v>91</v>
      </c>
      <c r="QF4" s="2"/>
      <c r="QG4" s="2"/>
      <c r="QH4" s="2"/>
      <c r="QI4" s="2"/>
      <c r="QJ4" s="2">
        <v>66</v>
      </c>
      <c r="QK4" s="2">
        <v>18</v>
      </c>
      <c r="QL4" s="2">
        <v>7</v>
      </c>
      <c r="QM4" s="2"/>
      <c r="QN4" s="2"/>
      <c r="QO4" s="2">
        <v>11</v>
      </c>
      <c r="QP4" s="2">
        <v>2</v>
      </c>
      <c r="QQ4" s="2"/>
      <c r="QR4" s="2"/>
      <c r="QS4" s="2"/>
      <c r="QT4" s="2"/>
      <c r="QU4" s="2">
        <v>1</v>
      </c>
      <c r="QV4" s="2"/>
      <c r="QW4" s="2"/>
      <c r="QX4" s="2">
        <v>8</v>
      </c>
      <c r="QY4" s="2"/>
      <c r="QZ4" s="2"/>
      <c r="RA4" s="2"/>
      <c r="RB4" s="2"/>
      <c r="RC4" s="2"/>
      <c r="RD4" s="2"/>
      <c r="RE4" s="2"/>
      <c r="RF4" s="2"/>
      <c r="RG4" s="2">
        <v>120</v>
      </c>
      <c r="RH4" s="2"/>
      <c r="RI4" s="2">
        <v>1</v>
      </c>
      <c r="RJ4" s="2"/>
      <c r="RK4" s="2">
        <v>108</v>
      </c>
      <c r="RL4" s="2">
        <v>1</v>
      </c>
      <c r="RM4" s="2">
        <v>10</v>
      </c>
      <c r="RN4" s="2">
        <v>36</v>
      </c>
      <c r="RO4" s="2"/>
      <c r="RP4" s="2">
        <v>2</v>
      </c>
      <c r="RQ4" s="2">
        <v>1</v>
      </c>
      <c r="RR4" s="2">
        <v>24</v>
      </c>
      <c r="RS4" s="2"/>
      <c r="RT4" s="2"/>
      <c r="RU4" s="2"/>
      <c r="RV4" s="2">
        <v>9</v>
      </c>
      <c r="RW4" s="2">
        <v>1</v>
      </c>
      <c r="RX4" s="2"/>
      <c r="RY4" s="2"/>
      <c r="RZ4" s="2">
        <v>1</v>
      </c>
      <c r="SA4" s="2"/>
      <c r="SB4" s="2"/>
      <c r="SC4" s="2"/>
      <c r="SD4" s="2"/>
      <c r="SE4" s="2">
        <v>6379</v>
      </c>
      <c r="SF4" s="2">
        <v>3</v>
      </c>
      <c r="SG4" s="2"/>
      <c r="SH4" s="2">
        <v>3</v>
      </c>
      <c r="SI4" s="2">
        <v>210</v>
      </c>
      <c r="SJ4" s="2"/>
      <c r="SK4" s="2">
        <v>146</v>
      </c>
      <c r="SL4" s="2">
        <v>6</v>
      </c>
      <c r="SM4" s="2"/>
      <c r="SN4" s="2">
        <v>3</v>
      </c>
      <c r="SO4" s="2">
        <v>2394</v>
      </c>
      <c r="SP4" s="2">
        <v>19</v>
      </c>
      <c r="SQ4" s="2">
        <v>3520</v>
      </c>
      <c r="SR4" s="2">
        <v>2</v>
      </c>
      <c r="SS4" s="2"/>
      <c r="ST4" s="2">
        <v>3</v>
      </c>
      <c r="SU4" s="2">
        <v>38</v>
      </c>
      <c r="SV4" s="2"/>
      <c r="SW4" s="2">
        <v>32</v>
      </c>
      <c r="SX4" s="2">
        <v>895</v>
      </c>
      <c r="SY4" s="2">
        <v>1</v>
      </c>
      <c r="SZ4" s="2"/>
      <c r="TA4" s="2">
        <v>1</v>
      </c>
      <c r="TB4" s="2">
        <v>48</v>
      </c>
      <c r="TC4" s="2"/>
      <c r="TD4" s="2">
        <v>82</v>
      </c>
      <c r="TE4" s="2">
        <v>8</v>
      </c>
      <c r="TF4" s="2">
        <v>1</v>
      </c>
      <c r="TG4" s="2">
        <v>8</v>
      </c>
      <c r="TH4" s="2">
        <v>192</v>
      </c>
      <c r="TI4" s="2"/>
      <c r="TJ4" s="2">
        <v>184</v>
      </c>
      <c r="TK4" s="2">
        <v>4</v>
      </c>
      <c r="TL4" s="2">
        <v>1</v>
      </c>
      <c r="TM4" s="2">
        <v>7</v>
      </c>
      <c r="TN4" s="2"/>
      <c r="TO4" s="2"/>
      <c r="TP4" s="2">
        <v>2</v>
      </c>
      <c r="TQ4" s="2"/>
      <c r="TR4" s="2"/>
      <c r="TS4" s="2">
        <v>1</v>
      </c>
      <c r="TT4" s="2">
        <v>157</v>
      </c>
      <c r="TU4" s="2">
        <v>1</v>
      </c>
      <c r="TV4" s="2">
        <v>197</v>
      </c>
      <c r="TW4" s="2">
        <v>43</v>
      </c>
      <c r="TX4" s="2">
        <v>2</v>
      </c>
      <c r="TY4" s="2"/>
      <c r="TZ4" s="2">
        <v>1</v>
      </c>
      <c r="UA4" s="2">
        <v>6</v>
      </c>
      <c r="UB4" s="2"/>
      <c r="UC4" s="2">
        <v>7</v>
      </c>
      <c r="UD4" s="2">
        <v>2</v>
      </c>
      <c r="UE4" s="2"/>
      <c r="UF4" s="2">
        <v>3</v>
      </c>
      <c r="UG4" s="2"/>
      <c r="UH4" s="2"/>
      <c r="UI4" s="2"/>
      <c r="UJ4" s="2"/>
      <c r="UK4" s="2"/>
      <c r="UL4" s="2"/>
      <c r="UM4" s="2">
        <v>11</v>
      </c>
      <c r="UN4" s="2"/>
      <c r="UO4" s="2">
        <v>11</v>
      </c>
      <c r="UP4" s="2">
        <v>13</v>
      </c>
      <c r="UQ4" s="2"/>
      <c r="UR4" s="2"/>
      <c r="US4" s="2">
        <v>1</v>
      </c>
      <c r="UT4" s="2"/>
      <c r="UU4" s="2"/>
      <c r="UV4" s="2"/>
      <c r="UW4" s="2"/>
      <c r="UX4" s="2"/>
      <c r="UY4" s="2"/>
      <c r="UZ4" s="2">
        <v>1</v>
      </c>
      <c r="VA4" s="2"/>
      <c r="VB4" s="2"/>
      <c r="VC4" s="2"/>
      <c r="VD4" s="2"/>
      <c r="VE4" s="2"/>
      <c r="VF4" s="2"/>
      <c r="VG4" s="2"/>
      <c r="VH4" s="2"/>
      <c r="VI4" s="2"/>
      <c r="VJ4" s="2">
        <v>2</v>
      </c>
      <c r="VK4" s="2"/>
      <c r="VL4" s="2">
        <v>1</v>
      </c>
      <c r="VM4" s="2"/>
      <c r="VN4" s="2"/>
      <c r="VO4" s="2"/>
      <c r="VP4" s="2"/>
      <c r="VQ4" s="2">
        <v>3</v>
      </c>
      <c r="VR4" s="2"/>
      <c r="VS4" s="2">
        <v>1</v>
      </c>
      <c r="VT4" s="2">
        <v>2</v>
      </c>
      <c r="VU4" s="2">
        <v>2</v>
      </c>
      <c r="VV4" s="3"/>
      <c r="VW4" s="2">
        <v>20</v>
      </c>
      <c r="VX4" s="2"/>
      <c r="VY4" s="2"/>
      <c r="VZ4" s="2"/>
      <c r="WA4" s="2"/>
      <c r="WB4" s="2"/>
      <c r="WC4" s="2"/>
      <c r="WD4" s="2"/>
      <c r="WE4" s="2">
        <v>1</v>
      </c>
      <c r="WF4" s="2"/>
      <c r="WG4" s="2"/>
      <c r="WH4" s="2"/>
      <c r="WI4" s="2"/>
      <c r="WJ4" s="2"/>
      <c r="WK4" s="2"/>
      <c r="WL4" s="2"/>
      <c r="WM4" s="2"/>
      <c r="WN4" s="2">
        <v>1</v>
      </c>
      <c r="WO4" s="2">
        <v>1</v>
      </c>
      <c r="WP4" s="2"/>
      <c r="WQ4" s="2">
        <v>4</v>
      </c>
      <c r="WR4" s="2"/>
      <c r="WS4" s="2"/>
      <c r="WT4" s="2">
        <v>3</v>
      </c>
      <c r="WU4" s="2">
        <v>4</v>
      </c>
      <c r="WV4" s="2"/>
      <c r="WW4" s="2">
        <v>3</v>
      </c>
      <c r="WX4" s="2"/>
      <c r="WY4" s="2"/>
      <c r="WZ4" s="2"/>
      <c r="XA4" s="2">
        <v>1</v>
      </c>
      <c r="XB4" s="2">
        <v>2</v>
      </c>
      <c r="XC4" s="2">
        <v>21</v>
      </c>
      <c r="XD4" s="2"/>
      <c r="XE4" s="2"/>
      <c r="XF4" s="2"/>
      <c r="XG4" s="2"/>
      <c r="XH4" s="2"/>
      <c r="XI4" s="2"/>
      <c r="XJ4" s="2"/>
      <c r="XK4" s="2">
        <v>1</v>
      </c>
      <c r="XL4" s="2"/>
      <c r="XM4" s="2"/>
      <c r="XN4" s="2"/>
      <c r="XO4" s="2"/>
      <c r="XP4" s="2"/>
      <c r="XQ4" s="2"/>
      <c r="XR4" s="2"/>
      <c r="XS4" s="2"/>
      <c r="XT4" s="2">
        <v>1</v>
      </c>
      <c r="XU4" s="2">
        <v>1</v>
      </c>
      <c r="XV4" s="2"/>
      <c r="XW4" s="2">
        <v>4</v>
      </c>
      <c r="XX4" s="2"/>
      <c r="XY4" s="2"/>
      <c r="XZ4" s="2">
        <v>3</v>
      </c>
      <c r="YA4" s="2">
        <v>5</v>
      </c>
      <c r="YB4" s="2"/>
      <c r="YC4" s="2">
        <v>3</v>
      </c>
      <c r="YD4" s="2"/>
      <c r="YE4" s="2"/>
      <c r="YF4" s="2"/>
      <c r="YG4" s="2">
        <v>1</v>
      </c>
      <c r="YH4" s="2">
        <v>2</v>
      </c>
      <c r="YI4" s="2"/>
      <c r="YJ4" s="2"/>
      <c r="YK4" s="2"/>
      <c r="YL4" s="2"/>
      <c r="YM4" s="2"/>
      <c r="YN4" s="2"/>
      <c r="YO4" s="2"/>
      <c r="YP4" s="3"/>
      <c r="YQ4" s="2">
        <v>641</v>
      </c>
      <c r="YR4" s="2"/>
      <c r="YS4" s="2"/>
      <c r="YT4" s="2"/>
      <c r="YU4" s="2">
        <v>1</v>
      </c>
      <c r="YV4" s="2">
        <v>1</v>
      </c>
      <c r="YW4" s="2">
        <v>3</v>
      </c>
      <c r="YX4" s="2">
        <v>6</v>
      </c>
      <c r="YY4" s="2">
        <v>6</v>
      </c>
      <c r="YZ4" s="2">
        <v>9</v>
      </c>
      <c r="ZA4" s="2">
        <v>1</v>
      </c>
      <c r="ZB4" s="2">
        <v>8</v>
      </c>
      <c r="ZC4" s="2">
        <v>10</v>
      </c>
      <c r="ZD4" s="2"/>
      <c r="ZE4" s="2">
        <v>8</v>
      </c>
      <c r="ZF4" s="2">
        <v>8</v>
      </c>
      <c r="ZG4" s="2"/>
      <c r="ZH4" s="2">
        <v>13</v>
      </c>
      <c r="ZI4" s="2">
        <v>2</v>
      </c>
      <c r="ZJ4" s="2">
        <v>1</v>
      </c>
      <c r="ZK4" s="2">
        <v>21</v>
      </c>
      <c r="ZL4" s="2">
        <v>13</v>
      </c>
      <c r="ZM4" s="2">
        <v>3</v>
      </c>
      <c r="ZN4" s="2">
        <v>44</v>
      </c>
      <c r="ZO4" s="2">
        <v>28</v>
      </c>
      <c r="ZP4" s="2"/>
      <c r="ZQ4" s="2">
        <v>92</v>
      </c>
      <c r="ZR4" s="2">
        <v>53</v>
      </c>
      <c r="ZS4" s="2"/>
      <c r="ZT4" s="2">
        <v>59</v>
      </c>
      <c r="ZU4" s="2">
        <v>131</v>
      </c>
      <c r="ZV4" s="2">
        <v>120</v>
      </c>
      <c r="ZW4" s="2">
        <v>592</v>
      </c>
      <c r="ZX4" s="2"/>
      <c r="ZY4" s="2"/>
      <c r="ZZ4" s="2"/>
      <c r="AAA4" s="2">
        <v>1</v>
      </c>
      <c r="AAB4" s="2">
        <v>1</v>
      </c>
      <c r="AAC4" s="2">
        <v>3</v>
      </c>
      <c r="AAD4" s="2">
        <v>5</v>
      </c>
      <c r="AAE4" s="2">
        <v>6</v>
      </c>
      <c r="AAF4" s="2">
        <v>6</v>
      </c>
      <c r="AAG4" s="2"/>
      <c r="AAH4" s="2">
        <v>5</v>
      </c>
      <c r="AAI4" s="2">
        <v>8</v>
      </c>
      <c r="AAJ4" s="2"/>
      <c r="AAK4" s="2">
        <v>8</v>
      </c>
      <c r="AAL4" s="2">
        <v>6</v>
      </c>
      <c r="AAM4" s="2"/>
      <c r="AAN4" s="2">
        <v>10</v>
      </c>
      <c r="AAO4" s="2">
        <v>2</v>
      </c>
      <c r="AAP4" s="2"/>
      <c r="AAQ4" s="2">
        <v>21</v>
      </c>
      <c r="AAR4" s="2">
        <v>10</v>
      </c>
      <c r="AAS4" s="2">
        <v>3</v>
      </c>
      <c r="AAT4" s="2">
        <v>44</v>
      </c>
      <c r="AAU4" s="2">
        <v>27</v>
      </c>
      <c r="AAV4" s="2"/>
      <c r="AAW4" s="2">
        <v>85</v>
      </c>
      <c r="AAX4" s="2">
        <v>47</v>
      </c>
      <c r="AAY4" s="2"/>
      <c r="AAZ4" s="2">
        <v>57</v>
      </c>
      <c r="ABA4" s="2">
        <v>125</v>
      </c>
      <c r="ABB4" s="2">
        <v>112</v>
      </c>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3"/>
      <c r="ACJ4" s="2">
        <v>2</v>
      </c>
      <c r="ACK4" s="2"/>
      <c r="ACL4" s="2"/>
      <c r="ACM4" s="2"/>
      <c r="ACN4" s="2"/>
      <c r="ACO4" s="2"/>
      <c r="ACP4" s="2"/>
      <c r="ACQ4" s="2"/>
      <c r="ACR4" s="2"/>
      <c r="ACS4" s="2"/>
      <c r="ACT4" s="2"/>
      <c r="ACU4" s="2"/>
      <c r="ACV4" s="2">
        <v>2</v>
      </c>
      <c r="ACW4" s="2"/>
      <c r="ACX4" s="2"/>
      <c r="ACY4" s="2"/>
      <c r="ACZ4" s="2"/>
      <c r="ADA4" s="2">
        <v>5092</v>
      </c>
      <c r="ADB4" s="2">
        <v>6</v>
      </c>
      <c r="ADC4" s="2">
        <v>9</v>
      </c>
      <c r="ADD4" s="2">
        <v>27</v>
      </c>
      <c r="ADE4" s="2">
        <v>31</v>
      </c>
      <c r="ADF4" s="2">
        <v>967</v>
      </c>
      <c r="ADG4" s="2">
        <v>2060</v>
      </c>
      <c r="ADH4" s="2">
        <v>1121</v>
      </c>
      <c r="ADI4" s="2">
        <v>871</v>
      </c>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7"/>
      <c r="AEL4" s="6"/>
      <c r="AEM4" s="6"/>
      <c r="AEN4" s="6"/>
      <c r="AEO4" s="6"/>
      <c r="AEP4" s="6"/>
      <c r="AEQ4" s="6"/>
      <c r="AER4" s="6"/>
      <c r="AES4" s="6"/>
      <c r="AET4" s="6"/>
      <c r="AEU4" s="6"/>
      <c r="AEV4" s="6"/>
      <c r="AEW4" s="6"/>
      <c r="AEX4" s="6"/>
      <c r="AEY4" s="6"/>
      <c r="AEZ4" s="6"/>
      <c r="AFA4" s="6"/>
      <c r="AFB4" s="6"/>
      <c r="AFC4" s="6"/>
      <c r="AFD4" s="6"/>
      <c r="AFE4" s="6"/>
      <c r="AFF4" s="6"/>
      <c r="AFG4" s="6"/>
      <c r="AFH4" s="6"/>
      <c r="AFI4" s="6">
        <v>1</v>
      </c>
      <c r="AFJ4" s="6"/>
      <c r="AFK4" s="6"/>
      <c r="AFL4" s="6">
        <v>1</v>
      </c>
      <c r="AFM4" s="6"/>
      <c r="AFN4" s="6">
        <v>10</v>
      </c>
      <c r="AFO4" s="6">
        <v>2</v>
      </c>
      <c r="AFP4" s="6"/>
      <c r="AFQ4" s="6">
        <v>6</v>
      </c>
      <c r="AFR4" s="6">
        <v>2</v>
      </c>
      <c r="AFS4" s="6">
        <v>3</v>
      </c>
      <c r="AFT4" s="6"/>
      <c r="AFU4" s="6"/>
      <c r="AFV4" s="6">
        <v>1</v>
      </c>
      <c r="AFW4" s="6">
        <v>2</v>
      </c>
      <c r="AFX4" s="6"/>
      <c r="AFY4" s="6"/>
      <c r="AFZ4" s="6"/>
      <c r="AGA4" s="6"/>
      <c r="AGB4" s="6"/>
      <c r="AGC4" s="6"/>
      <c r="AGD4" s="6">
        <v>3</v>
      </c>
      <c r="AGE4" s="6"/>
      <c r="AGF4" s="6"/>
      <c r="AGG4" s="6">
        <v>2</v>
      </c>
      <c r="AGH4" s="6">
        <v>1</v>
      </c>
      <c r="AGI4" s="6">
        <v>18</v>
      </c>
      <c r="AGJ4" s="6">
        <v>1</v>
      </c>
      <c r="AGK4" s="6">
        <v>1</v>
      </c>
      <c r="AGL4" s="6">
        <v>8</v>
      </c>
      <c r="AGM4" s="6">
        <v>8</v>
      </c>
      <c r="AGN4" s="6"/>
      <c r="AGO4" s="6"/>
      <c r="AGP4" s="6"/>
      <c r="AGQ4" s="6"/>
      <c r="AGR4" s="6"/>
      <c r="AGS4" s="6"/>
      <c r="AGT4" s="6"/>
      <c r="AGU4" s="6"/>
      <c r="AGV4" s="6"/>
      <c r="AGW4" s="6"/>
      <c r="AGX4" s="6"/>
      <c r="AGY4" s="6"/>
      <c r="AGZ4" s="6"/>
      <c r="AHA4" s="6"/>
      <c r="AHB4" s="6"/>
      <c r="AHC4" s="6"/>
      <c r="AHD4" s="6"/>
      <c r="AHE4" s="6"/>
      <c r="AHF4" s="6"/>
      <c r="AHG4" s="6"/>
      <c r="AHH4" s="6"/>
      <c r="AHI4" s="6"/>
      <c r="AHJ4" s="7"/>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v>2285</v>
      </c>
      <c r="AIK4" s="6">
        <v>11</v>
      </c>
      <c r="AIL4" s="6">
        <v>4</v>
      </c>
      <c r="AIM4" s="6">
        <v>975</v>
      </c>
      <c r="AIN4" s="6">
        <v>1295</v>
      </c>
      <c r="AIO4" s="6"/>
      <c r="AIP4" s="6">
        <v>138</v>
      </c>
      <c r="AIQ4" s="6"/>
      <c r="AIR4" s="6"/>
      <c r="AIS4" s="6">
        <v>63</v>
      </c>
      <c r="AIT4" s="6">
        <v>75</v>
      </c>
      <c r="AIU4" s="6">
        <v>25</v>
      </c>
      <c r="AIV4" s="6"/>
      <c r="AIW4" s="6"/>
      <c r="AIX4" s="6">
        <v>13</v>
      </c>
      <c r="AIY4" s="6">
        <v>12</v>
      </c>
      <c r="AIZ4" s="6"/>
      <c r="AJA4" s="6"/>
      <c r="AJB4" s="6"/>
      <c r="AJC4" s="6"/>
      <c r="AJD4" s="6"/>
      <c r="AJE4" s="6"/>
      <c r="AJF4" s="6"/>
      <c r="AJG4" s="6"/>
      <c r="AJH4" s="6"/>
      <c r="AJI4" s="6"/>
      <c r="AJJ4" s="6"/>
      <c r="AJK4" s="6"/>
      <c r="AJL4" s="6"/>
      <c r="AJM4" s="6"/>
      <c r="AJN4" s="6"/>
      <c r="AJO4" s="6"/>
      <c r="AJP4" s="6">
        <v>112</v>
      </c>
      <c r="AJQ4" s="6">
        <v>54</v>
      </c>
      <c r="AJR4" s="6">
        <v>58</v>
      </c>
      <c r="AJS4" s="6">
        <v>3</v>
      </c>
      <c r="AJT4" s="6">
        <v>1</v>
      </c>
      <c r="AJU4" s="6">
        <v>2</v>
      </c>
      <c r="AJV4" s="6">
        <v>6</v>
      </c>
      <c r="AJW4" s="6"/>
      <c r="AJX4" s="6"/>
      <c r="AJY4" s="6"/>
      <c r="AJZ4" s="6">
        <v>6</v>
      </c>
      <c r="AKA4" s="6"/>
      <c r="AKB4" s="6"/>
      <c r="AKC4" s="6"/>
      <c r="AKD4" s="6"/>
      <c r="AKE4" s="6"/>
      <c r="AKF4" s="6"/>
      <c r="AKG4" s="6">
        <v>731</v>
      </c>
      <c r="AKH4" s="6"/>
      <c r="AKI4" s="6">
        <v>6</v>
      </c>
      <c r="AKJ4" s="6">
        <v>13</v>
      </c>
      <c r="AKK4" s="6">
        <v>22</v>
      </c>
      <c r="AKL4" s="6">
        <v>690</v>
      </c>
      <c r="AKM4" s="6">
        <v>730</v>
      </c>
      <c r="AKN4" s="6">
        <v>7</v>
      </c>
      <c r="AKO4" s="6">
        <v>34</v>
      </c>
      <c r="AKP4" s="6">
        <v>2</v>
      </c>
      <c r="AKQ4" s="6">
        <v>687</v>
      </c>
      <c r="AKR4" s="6"/>
      <c r="AKS4" s="6">
        <v>14</v>
      </c>
      <c r="AKT4" s="6">
        <v>1</v>
      </c>
      <c r="AKU4" s="6"/>
      <c r="AKV4" s="6">
        <v>5</v>
      </c>
      <c r="AKW4" s="6">
        <v>8</v>
      </c>
      <c r="AKX4" s="6">
        <v>3</v>
      </c>
      <c r="AKY4" s="6"/>
      <c r="AKZ4" s="6"/>
      <c r="ALA4" s="6">
        <v>2</v>
      </c>
      <c r="ALB4" s="6">
        <v>1</v>
      </c>
      <c r="ALC4" s="6">
        <v>2596</v>
      </c>
      <c r="ALD4" s="6">
        <v>46</v>
      </c>
      <c r="ALE4" s="6">
        <v>46</v>
      </c>
      <c r="ALF4" s="6">
        <v>1071</v>
      </c>
      <c r="ALG4" s="6">
        <v>1433</v>
      </c>
      <c r="ALH4" s="6">
        <v>8</v>
      </c>
      <c r="ALI4" s="6">
        <v>1</v>
      </c>
      <c r="ALJ4" s="6"/>
      <c r="ALK4" s="6">
        <v>3</v>
      </c>
      <c r="ALL4" s="6">
        <v>4</v>
      </c>
      <c r="ALM4" s="6"/>
      <c r="ALN4" s="6">
        <v>2</v>
      </c>
      <c r="ALO4" s="6"/>
      <c r="ALP4" s="6"/>
      <c r="ALQ4" s="6">
        <v>1</v>
      </c>
      <c r="ALR4" s="6">
        <v>1</v>
      </c>
      <c r="ALS4" s="6">
        <v>11</v>
      </c>
      <c r="ALT4" s="6"/>
      <c r="ALU4" s="6"/>
      <c r="ALV4" s="6">
        <v>3</v>
      </c>
      <c r="ALW4" s="6">
        <v>8</v>
      </c>
      <c r="ALX4" s="6"/>
      <c r="ALY4" s="6"/>
      <c r="ALZ4" s="6"/>
      <c r="AMA4" s="6"/>
      <c r="AMB4" s="6"/>
      <c r="AMC4" s="6"/>
      <c r="AMD4" s="6">
        <v>45</v>
      </c>
      <c r="AME4" s="6"/>
      <c r="AMF4" s="6">
        <v>1</v>
      </c>
      <c r="AMG4" s="6">
        <v>18</v>
      </c>
      <c r="AMH4" s="6">
        <v>26</v>
      </c>
      <c r="AMI4" s="6">
        <v>37</v>
      </c>
      <c r="AMJ4" s="6"/>
      <c r="AMK4" s="6"/>
      <c r="AML4" s="6">
        <v>16</v>
      </c>
      <c r="AMM4" s="6">
        <v>21</v>
      </c>
      <c r="AMN4" s="6"/>
      <c r="AMO4" s="6"/>
      <c r="AMP4" s="6"/>
      <c r="AMQ4" s="6"/>
      <c r="AMR4" s="6"/>
      <c r="AMS4" s="6"/>
      <c r="AMT4" s="6">
        <v>9</v>
      </c>
      <c r="AMU4" s="6"/>
      <c r="AMV4" s="6"/>
      <c r="AMW4" s="6">
        <v>1</v>
      </c>
      <c r="AMX4" s="6">
        <v>8</v>
      </c>
      <c r="AMY4" s="6">
        <v>7</v>
      </c>
      <c r="AMZ4" s="6"/>
      <c r="ANA4" s="6"/>
      <c r="ANB4" s="6">
        <v>2</v>
      </c>
      <c r="ANC4" s="6">
        <v>5</v>
      </c>
      <c r="AND4" s="6"/>
      <c r="ANE4" s="6"/>
      <c r="ANF4" s="6"/>
      <c r="ANG4" s="6"/>
      <c r="ANH4" s="6"/>
      <c r="ANI4" s="6">
        <v>234</v>
      </c>
      <c r="ANJ4" s="6">
        <v>233</v>
      </c>
      <c r="ANK4" s="6">
        <v>1</v>
      </c>
      <c r="ANL4" s="6"/>
      <c r="ANM4" s="6">
        <v>215</v>
      </c>
      <c r="ANN4" s="6"/>
      <c r="ANO4" s="6">
        <v>6</v>
      </c>
      <c r="ANP4" s="6">
        <v>5</v>
      </c>
      <c r="ANQ4" s="6">
        <v>200</v>
      </c>
      <c r="ANR4" s="6">
        <v>4</v>
      </c>
      <c r="ANS4" s="6">
        <v>18</v>
      </c>
      <c r="ANT4" s="6"/>
      <c r="ANU4" s="6">
        <v>1</v>
      </c>
      <c r="ANV4" s="6">
        <v>4</v>
      </c>
      <c r="ANW4" s="6">
        <v>12</v>
      </c>
      <c r="ANX4" s="6">
        <v>1</v>
      </c>
      <c r="ANY4" s="6">
        <v>5</v>
      </c>
      <c r="ANZ4" s="6"/>
      <c r="AOA4" s="6"/>
      <c r="AOB4" s="6">
        <v>1</v>
      </c>
      <c r="AOC4" s="6">
        <v>4</v>
      </c>
      <c r="AOD4" s="6"/>
      <c r="AOE4" s="6"/>
      <c r="AOF4" s="6"/>
      <c r="AOG4" s="6"/>
      <c r="AOH4" s="6"/>
      <c r="AOI4" s="6"/>
      <c r="AOJ4" s="6"/>
      <c r="AOK4" s="6"/>
      <c r="AOL4" s="6">
        <v>2</v>
      </c>
      <c r="AOM4" s="6"/>
      <c r="AON4" s="6"/>
      <c r="AOO4" s="6">
        <v>1</v>
      </c>
      <c r="AOP4" s="6">
        <v>1</v>
      </c>
      <c r="AOQ4" s="6"/>
      <c r="AOR4" s="6"/>
      <c r="AOS4" s="6"/>
      <c r="AOT4" s="6"/>
      <c r="AOU4" s="6"/>
      <c r="AOV4" s="6"/>
      <c r="AOW4" s="6"/>
      <c r="AOX4" s="6">
        <v>9</v>
      </c>
      <c r="AOY4" s="6"/>
      <c r="AOZ4" s="6"/>
      <c r="APA4" s="6">
        <v>2</v>
      </c>
      <c r="APB4" s="6">
        <v>6</v>
      </c>
      <c r="APC4" s="6">
        <v>1</v>
      </c>
      <c r="APD4" s="6"/>
      <c r="APE4" s="6"/>
      <c r="APF4" s="6"/>
      <c r="APG4" s="6"/>
      <c r="APH4" s="6"/>
      <c r="API4" s="6"/>
      <c r="APJ4" s="6"/>
      <c r="APK4" s="6"/>
      <c r="APL4" s="6"/>
      <c r="APM4" s="6"/>
      <c r="APN4" s="6"/>
      <c r="APO4" s="6"/>
      <c r="APP4" s="6"/>
      <c r="APQ4" s="6"/>
      <c r="APR4" s="6"/>
      <c r="APS4" s="6"/>
      <c r="APT4" s="6"/>
      <c r="APU4" s="6"/>
      <c r="APV4" s="6"/>
      <c r="APW4" s="6"/>
      <c r="APX4" s="6"/>
      <c r="APY4" s="6"/>
      <c r="APZ4" s="6"/>
      <c r="AQA4" s="6"/>
      <c r="AQB4" s="6"/>
      <c r="AQC4" s="6"/>
      <c r="AQD4" s="6"/>
      <c r="AQE4" s="6"/>
      <c r="AQF4" s="6"/>
      <c r="AQG4" s="6"/>
      <c r="AQH4" s="6"/>
    </row>
    <row r="5" spans="1:1126" x14ac:dyDescent="0.25">
      <c r="A5" s="4" t="s">
        <v>3</v>
      </c>
      <c r="B5" s="2">
        <v>134</v>
      </c>
      <c r="C5" s="2"/>
      <c r="D5" s="2"/>
      <c r="E5" s="2"/>
      <c r="F5" s="2"/>
      <c r="G5" s="2"/>
      <c r="H5" s="2"/>
      <c r="I5" s="2"/>
      <c r="J5" s="2"/>
      <c r="K5" s="2">
        <v>1</v>
      </c>
      <c r="L5" s="2">
        <v>4</v>
      </c>
      <c r="M5" s="2">
        <v>9</v>
      </c>
      <c r="N5" s="2">
        <v>12</v>
      </c>
      <c r="O5" s="2">
        <v>10</v>
      </c>
      <c r="P5" s="2">
        <v>9</v>
      </c>
      <c r="Q5" s="2">
        <v>14</v>
      </c>
      <c r="R5" s="2">
        <v>11</v>
      </c>
      <c r="S5" s="2">
        <v>12</v>
      </c>
      <c r="T5" s="2">
        <v>14</v>
      </c>
      <c r="U5" s="2">
        <v>6</v>
      </c>
      <c r="V5" s="2">
        <v>1</v>
      </c>
      <c r="W5" s="2">
        <v>9</v>
      </c>
      <c r="X5" s="2">
        <v>2</v>
      </c>
      <c r="Y5" s="2">
        <v>13</v>
      </c>
      <c r="Z5" s="2">
        <v>7</v>
      </c>
      <c r="AA5" s="2">
        <v>4</v>
      </c>
      <c r="AB5" s="2"/>
      <c r="AC5" s="2"/>
      <c r="AD5" s="2"/>
      <c r="AE5" s="2"/>
      <c r="AF5" s="2"/>
      <c r="AG5" s="2"/>
      <c r="AH5" s="2"/>
      <c r="AI5" s="2"/>
      <c r="AJ5" s="2"/>
      <c r="AK5" s="2"/>
      <c r="AL5" s="2">
        <v>1</v>
      </c>
      <c r="AM5" s="2"/>
      <c r="AN5" s="2"/>
      <c r="AO5" s="2"/>
      <c r="AP5" s="2"/>
      <c r="AQ5" s="2"/>
      <c r="AR5" s="2"/>
      <c r="AS5" s="2"/>
      <c r="AT5" s="2"/>
      <c r="AU5" s="2">
        <v>1</v>
      </c>
      <c r="AV5" s="2"/>
      <c r="AW5" s="2"/>
      <c r="AX5" s="2"/>
      <c r="AY5" s="2">
        <v>2</v>
      </c>
      <c r="AZ5" s="2">
        <v>331</v>
      </c>
      <c r="BA5" s="2">
        <v>2</v>
      </c>
      <c r="BB5" s="2">
        <v>1</v>
      </c>
      <c r="BC5" s="2">
        <v>8</v>
      </c>
      <c r="BD5" s="2">
        <v>12</v>
      </c>
      <c r="BE5" s="2">
        <v>6</v>
      </c>
      <c r="BF5" s="2">
        <v>3</v>
      </c>
      <c r="BG5" s="2">
        <v>4</v>
      </c>
      <c r="BH5" s="2">
        <v>3</v>
      </c>
      <c r="BI5" s="2">
        <v>2</v>
      </c>
      <c r="BJ5" s="2">
        <v>8</v>
      </c>
      <c r="BK5" s="2">
        <v>9</v>
      </c>
      <c r="BL5" s="2">
        <v>43</v>
      </c>
      <c r="BM5" s="2">
        <v>9</v>
      </c>
      <c r="BN5" s="2">
        <v>48</v>
      </c>
      <c r="BO5" s="2">
        <v>14</v>
      </c>
      <c r="BP5" s="2">
        <v>27</v>
      </c>
      <c r="BQ5" s="2">
        <v>20</v>
      </c>
      <c r="BR5" s="2">
        <v>17</v>
      </c>
      <c r="BS5" s="2">
        <v>10</v>
      </c>
      <c r="BT5" s="2">
        <v>5</v>
      </c>
      <c r="BU5" s="2">
        <v>11</v>
      </c>
      <c r="BV5" s="2">
        <v>6</v>
      </c>
      <c r="BW5" s="2">
        <v>33</v>
      </c>
      <c r="BX5" s="2">
        <v>30</v>
      </c>
      <c r="BY5" s="2">
        <v>3</v>
      </c>
      <c r="BZ5" s="2"/>
      <c r="CA5" s="2"/>
      <c r="CB5" s="2"/>
      <c r="CC5" s="2"/>
      <c r="CD5" s="2"/>
      <c r="CE5" s="2"/>
      <c r="CF5" s="2"/>
      <c r="CG5" s="2"/>
      <c r="CH5" s="2"/>
      <c r="CI5" s="2">
        <v>1</v>
      </c>
      <c r="CJ5" s="2"/>
      <c r="CK5" s="2"/>
      <c r="CL5" s="2"/>
      <c r="CM5" s="2"/>
      <c r="CN5" s="2"/>
      <c r="CO5" s="2"/>
      <c r="CP5" s="2"/>
      <c r="CQ5" s="2"/>
      <c r="CR5" s="2"/>
      <c r="CS5" s="2"/>
      <c r="CT5" s="2"/>
      <c r="CU5" s="2">
        <v>1</v>
      </c>
      <c r="CV5" s="2"/>
      <c r="CW5" s="2">
        <v>1</v>
      </c>
      <c r="CX5" s="3"/>
      <c r="CY5" s="2"/>
      <c r="CZ5" s="2"/>
      <c r="DA5" s="2"/>
      <c r="DB5" s="2"/>
      <c r="DC5" s="2">
        <v>11</v>
      </c>
      <c r="DD5" s="2"/>
      <c r="DE5" s="2">
        <v>49</v>
      </c>
      <c r="DF5" s="2">
        <v>1</v>
      </c>
      <c r="DG5" s="2"/>
      <c r="DH5" s="2"/>
      <c r="DI5" s="2"/>
      <c r="DJ5" s="2"/>
      <c r="DK5" s="2"/>
      <c r="DL5" s="2"/>
      <c r="DM5" s="2"/>
      <c r="DN5" s="2"/>
      <c r="DO5" s="2"/>
      <c r="DP5" s="2"/>
      <c r="DQ5" s="2">
        <v>405</v>
      </c>
      <c r="DR5" s="2">
        <v>6</v>
      </c>
      <c r="DS5" s="3"/>
      <c r="DT5" s="2">
        <v>26</v>
      </c>
      <c r="DU5" s="2"/>
      <c r="DV5" s="2"/>
      <c r="DW5" s="2"/>
      <c r="DX5" s="2"/>
      <c r="DY5" s="2"/>
      <c r="DZ5" s="2"/>
      <c r="EA5" s="2"/>
      <c r="EB5" s="2">
        <v>1</v>
      </c>
      <c r="EC5" s="2"/>
      <c r="ED5" s="2">
        <v>2</v>
      </c>
      <c r="EE5" s="2">
        <v>3</v>
      </c>
      <c r="EF5" s="2">
        <v>1</v>
      </c>
      <c r="EG5" s="2"/>
      <c r="EH5" s="2">
        <v>2</v>
      </c>
      <c r="EI5" s="2">
        <v>1</v>
      </c>
      <c r="EJ5" s="2"/>
      <c r="EK5" s="2"/>
      <c r="EL5" s="2">
        <v>1</v>
      </c>
      <c r="EM5" s="2">
        <v>2</v>
      </c>
      <c r="EN5" s="2">
        <v>1</v>
      </c>
      <c r="EO5" s="2">
        <v>1</v>
      </c>
      <c r="EP5" s="2">
        <v>3</v>
      </c>
      <c r="EQ5" s="2">
        <v>1</v>
      </c>
      <c r="ER5" s="2">
        <v>7</v>
      </c>
      <c r="ES5" s="2">
        <v>28</v>
      </c>
      <c r="ET5" s="2">
        <v>8</v>
      </c>
      <c r="EU5" s="2">
        <v>6</v>
      </c>
      <c r="EV5" s="2">
        <v>7</v>
      </c>
      <c r="EW5" s="2">
        <v>7</v>
      </c>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v>5</v>
      </c>
      <c r="IO5" s="2">
        <v>3</v>
      </c>
      <c r="IP5" s="2">
        <v>2</v>
      </c>
      <c r="IQ5" s="2">
        <v>1</v>
      </c>
      <c r="IR5" s="2"/>
      <c r="IS5" s="2"/>
      <c r="IT5" s="2"/>
      <c r="IU5" s="2"/>
      <c r="IV5" s="2"/>
      <c r="IW5" s="2"/>
      <c r="IX5" s="2"/>
      <c r="IY5" s="2"/>
      <c r="IZ5" s="2"/>
      <c r="JA5" s="2"/>
      <c r="JB5" s="2"/>
      <c r="JC5" s="2"/>
      <c r="JD5" s="2"/>
      <c r="JE5" s="2">
        <v>15</v>
      </c>
      <c r="JF5" s="2">
        <v>8</v>
      </c>
      <c r="JG5" s="2">
        <v>7</v>
      </c>
      <c r="JH5" s="2"/>
      <c r="JI5" s="2"/>
      <c r="JJ5" s="2"/>
      <c r="JK5" s="2"/>
      <c r="JL5" s="2"/>
      <c r="JM5" s="2"/>
      <c r="JN5" s="2"/>
      <c r="JO5" s="2">
        <v>44</v>
      </c>
      <c r="JP5" s="2">
        <v>18</v>
      </c>
      <c r="JQ5" s="2">
        <v>26</v>
      </c>
      <c r="JR5" s="2">
        <v>1</v>
      </c>
      <c r="JS5" s="2">
        <v>1</v>
      </c>
      <c r="JT5" s="2"/>
      <c r="JU5" s="2"/>
      <c r="JV5" s="2"/>
      <c r="JW5" s="2"/>
      <c r="JX5" s="2"/>
      <c r="JY5" s="2">
        <v>93</v>
      </c>
      <c r="JZ5" s="2">
        <v>45</v>
      </c>
      <c r="KA5" s="2">
        <v>48</v>
      </c>
      <c r="KB5" s="2">
        <v>11</v>
      </c>
      <c r="KC5" s="2">
        <v>10</v>
      </c>
      <c r="KD5" s="2">
        <v>1</v>
      </c>
      <c r="KE5" s="2"/>
      <c r="KF5" s="2"/>
      <c r="KG5" s="2"/>
      <c r="KH5" s="2"/>
      <c r="KI5" s="2"/>
      <c r="KJ5" s="2">
        <v>164</v>
      </c>
      <c r="KK5" s="2">
        <v>72</v>
      </c>
      <c r="KL5" s="2">
        <v>92</v>
      </c>
      <c r="KM5" s="2">
        <v>48</v>
      </c>
      <c r="KN5" s="2">
        <v>24</v>
      </c>
      <c r="KO5" s="2">
        <v>24</v>
      </c>
      <c r="KP5" s="2">
        <v>1</v>
      </c>
      <c r="KQ5" s="2"/>
      <c r="KR5" s="2">
        <v>1</v>
      </c>
      <c r="KS5" s="2"/>
      <c r="KT5" s="2">
        <v>267</v>
      </c>
      <c r="KU5" s="2">
        <v>111</v>
      </c>
      <c r="KV5" s="2">
        <v>156</v>
      </c>
      <c r="KW5" s="2">
        <v>65</v>
      </c>
      <c r="KX5" s="2">
        <v>45</v>
      </c>
      <c r="KY5" s="2">
        <v>20</v>
      </c>
      <c r="KZ5" s="2">
        <v>6</v>
      </c>
      <c r="LA5" s="2">
        <v>2</v>
      </c>
      <c r="LB5" s="2">
        <v>4</v>
      </c>
      <c r="LC5" s="2"/>
      <c r="LD5" s="2">
        <v>180</v>
      </c>
      <c r="LE5" s="2">
        <v>62</v>
      </c>
      <c r="LF5" s="2">
        <v>118</v>
      </c>
      <c r="LG5" s="2">
        <v>60</v>
      </c>
      <c r="LH5" s="2">
        <v>23</v>
      </c>
      <c r="LI5" s="2">
        <v>37</v>
      </c>
      <c r="LJ5" s="2">
        <v>2</v>
      </c>
      <c r="LK5" s="2"/>
      <c r="LL5" s="2">
        <v>2</v>
      </c>
      <c r="LM5" s="2"/>
      <c r="LN5" s="2">
        <v>261</v>
      </c>
      <c r="LO5" s="2">
        <v>59</v>
      </c>
      <c r="LP5" s="2">
        <v>202</v>
      </c>
      <c r="LQ5" s="2">
        <v>57</v>
      </c>
      <c r="LR5" s="2">
        <v>21</v>
      </c>
      <c r="LS5" s="2">
        <v>36</v>
      </c>
      <c r="LT5" s="2">
        <v>2</v>
      </c>
      <c r="LU5" s="2">
        <v>2</v>
      </c>
      <c r="LV5" s="2"/>
      <c r="LW5" s="2"/>
      <c r="LX5" s="2">
        <v>571</v>
      </c>
      <c r="LY5" s="2">
        <v>127</v>
      </c>
      <c r="LZ5" s="2">
        <v>444</v>
      </c>
      <c r="MA5" s="2">
        <v>120</v>
      </c>
      <c r="MB5" s="2">
        <v>20</v>
      </c>
      <c r="MC5" s="2">
        <v>100</v>
      </c>
      <c r="MD5" s="2">
        <v>4</v>
      </c>
      <c r="ME5" s="2">
        <v>2</v>
      </c>
      <c r="MF5" s="2">
        <v>2</v>
      </c>
      <c r="MG5" s="2"/>
      <c r="MH5" s="2">
        <v>1061</v>
      </c>
      <c r="MI5" s="2">
        <v>265</v>
      </c>
      <c r="MJ5" s="2">
        <v>796</v>
      </c>
      <c r="MK5" s="2">
        <v>156</v>
      </c>
      <c r="ML5" s="2">
        <v>45</v>
      </c>
      <c r="MM5" s="2">
        <v>111</v>
      </c>
      <c r="MN5" s="2">
        <v>8</v>
      </c>
      <c r="MO5" s="2">
        <v>2</v>
      </c>
      <c r="MP5" s="2">
        <v>6</v>
      </c>
      <c r="MQ5" s="2"/>
      <c r="MR5" s="2">
        <v>1170</v>
      </c>
      <c r="MS5" s="2">
        <v>459</v>
      </c>
      <c r="MT5" s="2">
        <v>711</v>
      </c>
      <c r="MU5" s="2">
        <v>154</v>
      </c>
      <c r="MV5" s="2">
        <v>78</v>
      </c>
      <c r="MW5" s="2">
        <v>76</v>
      </c>
      <c r="MX5" s="2">
        <v>6</v>
      </c>
      <c r="MY5" s="2">
        <v>3</v>
      </c>
      <c r="MZ5" s="2">
        <v>3</v>
      </c>
      <c r="NA5" s="2"/>
      <c r="NB5" s="2">
        <v>2822</v>
      </c>
      <c r="NC5" s="2">
        <v>1547</v>
      </c>
      <c r="ND5" s="2">
        <v>1275</v>
      </c>
      <c r="NE5" s="2">
        <v>270</v>
      </c>
      <c r="NF5" s="2">
        <v>175</v>
      </c>
      <c r="NG5" s="2">
        <v>95</v>
      </c>
      <c r="NH5" s="2">
        <v>16</v>
      </c>
      <c r="NI5" s="2">
        <v>10</v>
      </c>
      <c r="NJ5" s="2">
        <v>6</v>
      </c>
      <c r="NK5" s="2">
        <v>4399</v>
      </c>
      <c r="NL5" s="2">
        <v>19</v>
      </c>
      <c r="NM5" s="2">
        <v>4380</v>
      </c>
      <c r="NN5" s="2"/>
      <c r="NO5" s="2"/>
      <c r="NP5" s="2"/>
      <c r="NQ5" s="2"/>
      <c r="NR5" s="2"/>
      <c r="NS5" s="2"/>
      <c r="NT5" s="2"/>
      <c r="NU5" s="2"/>
      <c r="NV5" s="2"/>
      <c r="NW5" s="2"/>
      <c r="NX5" s="2"/>
      <c r="NY5" s="2"/>
      <c r="NZ5" s="2"/>
      <c r="OA5" s="2"/>
      <c r="OB5" s="2"/>
      <c r="OC5" s="2"/>
      <c r="OD5" s="2"/>
      <c r="OE5" s="2"/>
      <c r="OF5" s="2"/>
      <c r="OG5" s="2">
        <v>15</v>
      </c>
      <c r="OH5" s="2"/>
      <c r="OI5" s="2"/>
      <c r="OJ5" s="2">
        <v>2</v>
      </c>
      <c r="OK5" s="2">
        <v>13</v>
      </c>
      <c r="OL5" s="2"/>
      <c r="OM5" s="2"/>
      <c r="ON5" s="2"/>
      <c r="OO5" s="2"/>
      <c r="OP5" s="2"/>
      <c r="OQ5" s="2"/>
      <c r="OR5" s="2"/>
      <c r="OS5" s="2"/>
      <c r="OT5" s="2"/>
      <c r="OU5" s="2"/>
      <c r="OV5" s="2"/>
      <c r="OW5" s="2"/>
      <c r="OX5" s="2"/>
      <c r="OY5" s="2"/>
      <c r="OZ5" s="2"/>
      <c r="PA5" s="2"/>
      <c r="PB5" s="2"/>
      <c r="PC5" s="2">
        <v>44</v>
      </c>
      <c r="PD5" s="2"/>
      <c r="PE5" s="2"/>
      <c r="PF5" s="2"/>
      <c r="PG5" s="2"/>
      <c r="PH5" s="2">
        <v>1</v>
      </c>
      <c r="PI5" s="2">
        <v>39</v>
      </c>
      <c r="PJ5" s="2">
        <v>4</v>
      </c>
      <c r="PK5" s="2"/>
      <c r="PL5" s="2"/>
      <c r="PM5" s="2">
        <v>1</v>
      </c>
      <c r="PN5" s="2"/>
      <c r="PO5" s="2"/>
      <c r="PP5" s="2"/>
      <c r="PQ5" s="2">
        <v>1</v>
      </c>
      <c r="PR5" s="2"/>
      <c r="PS5" s="2"/>
      <c r="PT5" s="2"/>
      <c r="PU5" s="2"/>
      <c r="PV5" s="2"/>
      <c r="PW5" s="2"/>
      <c r="PX5" s="2"/>
      <c r="PY5" s="2"/>
      <c r="PZ5" s="2"/>
      <c r="QA5" s="2"/>
      <c r="QB5" s="2"/>
      <c r="QC5" s="2"/>
      <c r="QD5" s="2"/>
      <c r="QE5" s="2">
        <v>93</v>
      </c>
      <c r="QF5" s="2"/>
      <c r="QG5" s="2"/>
      <c r="QH5" s="2"/>
      <c r="QI5" s="2"/>
      <c r="QJ5" s="2">
        <v>66</v>
      </c>
      <c r="QK5" s="2">
        <v>20</v>
      </c>
      <c r="QL5" s="2">
        <v>7</v>
      </c>
      <c r="QM5" s="2"/>
      <c r="QN5" s="2"/>
      <c r="QO5" s="2">
        <v>11</v>
      </c>
      <c r="QP5" s="2">
        <v>2</v>
      </c>
      <c r="QQ5" s="2"/>
      <c r="QR5" s="2"/>
      <c r="QS5" s="2"/>
      <c r="QT5" s="2"/>
      <c r="QU5" s="2">
        <v>1</v>
      </c>
      <c r="QV5" s="2"/>
      <c r="QW5" s="2"/>
      <c r="QX5" s="2">
        <v>8</v>
      </c>
      <c r="QY5" s="2"/>
      <c r="QZ5" s="2"/>
      <c r="RA5" s="2"/>
      <c r="RB5" s="2"/>
      <c r="RC5" s="2"/>
      <c r="RD5" s="2"/>
      <c r="RE5" s="2"/>
      <c r="RF5" s="2"/>
      <c r="RG5" s="2">
        <v>119</v>
      </c>
      <c r="RH5" s="2"/>
      <c r="RI5" s="2">
        <v>1</v>
      </c>
      <c r="RJ5" s="2"/>
      <c r="RK5" s="2">
        <v>107</v>
      </c>
      <c r="RL5" s="2">
        <v>1</v>
      </c>
      <c r="RM5" s="2">
        <v>10</v>
      </c>
      <c r="RN5" s="2">
        <v>35</v>
      </c>
      <c r="RO5" s="2"/>
      <c r="RP5" s="2">
        <v>2</v>
      </c>
      <c r="RQ5" s="2">
        <v>1</v>
      </c>
      <c r="RR5" s="2">
        <v>23</v>
      </c>
      <c r="RS5" s="2"/>
      <c r="RT5" s="2"/>
      <c r="RU5" s="2"/>
      <c r="RV5" s="2">
        <v>9</v>
      </c>
      <c r="RW5" s="2">
        <v>1</v>
      </c>
      <c r="RX5" s="2"/>
      <c r="RY5" s="2"/>
      <c r="RZ5" s="2">
        <v>1</v>
      </c>
      <c r="SA5" s="2"/>
      <c r="SB5" s="2"/>
      <c r="SC5" s="2"/>
      <c r="SD5" s="2"/>
      <c r="SE5" s="2">
        <v>6377</v>
      </c>
      <c r="SF5" s="2">
        <v>3</v>
      </c>
      <c r="SG5" s="2"/>
      <c r="SH5" s="2">
        <v>3</v>
      </c>
      <c r="SI5" s="2">
        <v>212</v>
      </c>
      <c r="SJ5" s="2"/>
      <c r="SK5" s="2">
        <v>148</v>
      </c>
      <c r="SL5" s="2">
        <v>5</v>
      </c>
      <c r="SM5" s="2"/>
      <c r="SN5" s="2">
        <v>4</v>
      </c>
      <c r="SO5" s="2">
        <v>2390</v>
      </c>
      <c r="SP5" s="2">
        <v>17</v>
      </c>
      <c r="SQ5" s="2">
        <v>3521</v>
      </c>
      <c r="SR5" s="2">
        <v>2</v>
      </c>
      <c r="SS5" s="2"/>
      <c r="ST5" s="2">
        <v>2</v>
      </c>
      <c r="SU5" s="2">
        <v>38</v>
      </c>
      <c r="SV5" s="2"/>
      <c r="SW5" s="2">
        <v>32</v>
      </c>
      <c r="SX5" s="2">
        <v>895</v>
      </c>
      <c r="SY5" s="2">
        <v>1</v>
      </c>
      <c r="SZ5" s="2"/>
      <c r="TA5" s="2">
        <v>1</v>
      </c>
      <c r="TB5" s="2">
        <v>48</v>
      </c>
      <c r="TC5" s="2"/>
      <c r="TD5" s="2">
        <v>82</v>
      </c>
      <c r="TE5" s="2">
        <v>7</v>
      </c>
      <c r="TF5" s="2"/>
      <c r="TG5" s="2">
        <v>9</v>
      </c>
      <c r="TH5" s="2">
        <v>192</v>
      </c>
      <c r="TI5" s="2"/>
      <c r="TJ5" s="2">
        <v>183</v>
      </c>
      <c r="TK5" s="2">
        <v>4</v>
      </c>
      <c r="TL5" s="2"/>
      <c r="TM5" s="2">
        <v>8</v>
      </c>
      <c r="TN5" s="2"/>
      <c r="TO5" s="2"/>
      <c r="TP5" s="2">
        <v>2</v>
      </c>
      <c r="TQ5" s="2"/>
      <c r="TR5" s="2"/>
      <c r="TS5" s="2">
        <v>1</v>
      </c>
      <c r="TT5" s="2">
        <v>159</v>
      </c>
      <c r="TU5" s="2">
        <v>1</v>
      </c>
      <c r="TV5" s="2">
        <v>197</v>
      </c>
      <c r="TW5" s="2">
        <v>44</v>
      </c>
      <c r="TX5" s="2">
        <v>2</v>
      </c>
      <c r="TY5" s="2"/>
      <c r="TZ5" s="2">
        <v>1</v>
      </c>
      <c r="UA5" s="2">
        <v>6</v>
      </c>
      <c r="UB5" s="2"/>
      <c r="UC5" s="2">
        <v>7</v>
      </c>
      <c r="UD5" s="2">
        <v>2</v>
      </c>
      <c r="UE5" s="2"/>
      <c r="UF5" s="2">
        <v>4</v>
      </c>
      <c r="UG5" s="2"/>
      <c r="UH5" s="2"/>
      <c r="UI5" s="2"/>
      <c r="UJ5" s="2"/>
      <c r="UK5" s="2"/>
      <c r="UL5" s="2"/>
      <c r="UM5" s="2">
        <v>11</v>
      </c>
      <c r="UN5" s="2"/>
      <c r="UO5" s="2">
        <v>11</v>
      </c>
      <c r="UP5" s="2">
        <v>11</v>
      </c>
      <c r="UQ5" s="2"/>
      <c r="UR5" s="2"/>
      <c r="US5" s="2"/>
      <c r="UT5" s="2">
        <v>1</v>
      </c>
      <c r="UU5" s="2"/>
      <c r="UV5" s="2"/>
      <c r="UW5" s="2"/>
      <c r="UX5" s="2">
        <v>1</v>
      </c>
      <c r="UY5" s="2"/>
      <c r="UZ5" s="2"/>
      <c r="VA5" s="2">
        <v>2</v>
      </c>
      <c r="VB5" s="2">
        <v>1</v>
      </c>
      <c r="VC5" s="2"/>
      <c r="VD5" s="2">
        <v>1</v>
      </c>
      <c r="VE5" s="2"/>
      <c r="VF5" s="2"/>
      <c r="VG5" s="2"/>
      <c r="VH5" s="2"/>
      <c r="VI5" s="2"/>
      <c r="VJ5" s="2"/>
      <c r="VK5" s="2"/>
      <c r="VL5" s="2"/>
      <c r="VM5" s="2"/>
      <c r="VN5" s="2">
        <v>1</v>
      </c>
      <c r="VO5" s="2"/>
      <c r="VP5" s="2"/>
      <c r="VQ5" s="2"/>
      <c r="VR5" s="2">
        <v>1</v>
      </c>
      <c r="VS5" s="2"/>
      <c r="VT5" s="2"/>
      <c r="VU5" s="2">
        <v>3</v>
      </c>
      <c r="VV5" s="3"/>
      <c r="VW5" s="2">
        <v>12</v>
      </c>
      <c r="VX5" s="2"/>
      <c r="VY5" s="2"/>
      <c r="VZ5" s="2"/>
      <c r="WA5" s="2"/>
      <c r="WB5" s="2"/>
      <c r="WC5" s="2"/>
      <c r="WD5" s="2"/>
      <c r="WE5" s="2"/>
      <c r="WF5" s="2"/>
      <c r="WG5" s="2"/>
      <c r="WH5" s="2">
        <v>1</v>
      </c>
      <c r="WI5" s="2"/>
      <c r="WJ5" s="2"/>
      <c r="WK5" s="2">
        <v>1</v>
      </c>
      <c r="WL5" s="2"/>
      <c r="WM5" s="2"/>
      <c r="WN5" s="2">
        <v>3</v>
      </c>
      <c r="WO5" s="2">
        <v>1</v>
      </c>
      <c r="WP5" s="2"/>
      <c r="WQ5" s="2">
        <v>1</v>
      </c>
      <c r="WR5" s="2"/>
      <c r="WS5" s="2"/>
      <c r="WT5" s="2">
        <v>1</v>
      </c>
      <c r="WU5" s="2"/>
      <c r="WV5" s="2"/>
      <c r="WW5" s="2">
        <v>1</v>
      </c>
      <c r="WX5" s="2">
        <v>1</v>
      </c>
      <c r="WY5" s="2"/>
      <c r="WZ5" s="2"/>
      <c r="XA5" s="2">
        <v>1</v>
      </c>
      <c r="XB5" s="2">
        <v>1</v>
      </c>
      <c r="XC5" s="2">
        <v>15</v>
      </c>
      <c r="XD5" s="2"/>
      <c r="XE5" s="2"/>
      <c r="XF5" s="2"/>
      <c r="XG5" s="2"/>
      <c r="XH5" s="2"/>
      <c r="XI5" s="2"/>
      <c r="XJ5" s="2"/>
      <c r="XK5" s="2"/>
      <c r="XL5" s="2"/>
      <c r="XM5" s="2"/>
      <c r="XN5" s="2">
        <v>1</v>
      </c>
      <c r="XO5" s="2"/>
      <c r="XP5" s="2"/>
      <c r="XQ5" s="2">
        <v>1</v>
      </c>
      <c r="XR5" s="2"/>
      <c r="XS5" s="2"/>
      <c r="XT5" s="2">
        <v>4</v>
      </c>
      <c r="XU5" s="2">
        <v>1</v>
      </c>
      <c r="XV5" s="2"/>
      <c r="XW5" s="2">
        <v>1</v>
      </c>
      <c r="XX5" s="2"/>
      <c r="XY5" s="2"/>
      <c r="XZ5" s="2">
        <v>1</v>
      </c>
      <c r="YA5" s="2"/>
      <c r="YB5" s="2"/>
      <c r="YC5" s="2">
        <v>2</v>
      </c>
      <c r="YD5" s="2">
        <v>1</v>
      </c>
      <c r="YE5" s="2"/>
      <c r="YF5" s="2"/>
      <c r="YG5" s="2">
        <v>1</v>
      </c>
      <c r="YH5" s="2">
        <v>2</v>
      </c>
      <c r="YI5" s="2">
        <v>23</v>
      </c>
      <c r="YJ5" s="2">
        <v>13</v>
      </c>
      <c r="YK5" s="2">
        <v>3</v>
      </c>
      <c r="YL5" s="2"/>
      <c r="YM5" s="2"/>
      <c r="YN5" s="2"/>
      <c r="YO5" s="2">
        <v>7</v>
      </c>
      <c r="YP5" s="3"/>
      <c r="YQ5" s="2">
        <v>672</v>
      </c>
      <c r="YR5" s="2"/>
      <c r="YS5" s="2"/>
      <c r="YT5" s="2">
        <v>1</v>
      </c>
      <c r="YU5" s="2"/>
      <c r="YV5" s="2"/>
      <c r="YW5" s="2">
        <v>1</v>
      </c>
      <c r="YX5" s="2">
        <v>10</v>
      </c>
      <c r="YY5" s="2">
        <v>8</v>
      </c>
      <c r="YZ5" s="2">
        <v>14</v>
      </c>
      <c r="ZA5" s="2"/>
      <c r="ZB5" s="2">
        <v>12</v>
      </c>
      <c r="ZC5" s="2">
        <v>27</v>
      </c>
      <c r="ZD5" s="2"/>
      <c r="ZE5" s="2">
        <v>18</v>
      </c>
      <c r="ZF5" s="2">
        <v>4</v>
      </c>
      <c r="ZG5" s="2"/>
      <c r="ZH5" s="2">
        <v>15</v>
      </c>
      <c r="ZI5" s="2">
        <v>5</v>
      </c>
      <c r="ZJ5" s="2">
        <v>1</v>
      </c>
      <c r="ZK5" s="2">
        <v>23</v>
      </c>
      <c r="ZL5" s="2">
        <v>11</v>
      </c>
      <c r="ZM5" s="2"/>
      <c r="ZN5" s="2">
        <v>49</v>
      </c>
      <c r="ZO5" s="2">
        <v>29</v>
      </c>
      <c r="ZP5" s="2"/>
      <c r="ZQ5" s="2">
        <v>88</v>
      </c>
      <c r="ZR5" s="2">
        <v>42</v>
      </c>
      <c r="ZS5" s="2"/>
      <c r="ZT5" s="2">
        <v>48</v>
      </c>
      <c r="ZU5" s="2">
        <v>137</v>
      </c>
      <c r="ZV5" s="2">
        <v>129</v>
      </c>
      <c r="ZW5" s="2">
        <v>630</v>
      </c>
      <c r="ZX5" s="2"/>
      <c r="ZY5" s="2"/>
      <c r="ZZ5" s="2">
        <v>1</v>
      </c>
      <c r="AAA5" s="2"/>
      <c r="AAB5" s="2"/>
      <c r="AAC5" s="2">
        <v>1</v>
      </c>
      <c r="AAD5" s="2">
        <v>9</v>
      </c>
      <c r="AAE5" s="2">
        <v>7</v>
      </c>
      <c r="AAF5" s="2">
        <v>11</v>
      </c>
      <c r="AAG5" s="2"/>
      <c r="AAH5" s="2">
        <v>10</v>
      </c>
      <c r="AAI5" s="2">
        <v>25</v>
      </c>
      <c r="AAJ5" s="2"/>
      <c r="AAK5" s="2">
        <v>17</v>
      </c>
      <c r="AAL5" s="2">
        <v>3</v>
      </c>
      <c r="AAM5" s="2"/>
      <c r="AAN5" s="2">
        <v>12</v>
      </c>
      <c r="AAO5" s="2">
        <v>5</v>
      </c>
      <c r="AAP5" s="2"/>
      <c r="AAQ5" s="2">
        <v>21</v>
      </c>
      <c r="AAR5" s="2">
        <v>9</v>
      </c>
      <c r="AAS5" s="2"/>
      <c r="AAT5" s="2">
        <v>47</v>
      </c>
      <c r="AAU5" s="2">
        <v>29</v>
      </c>
      <c r="AAV5" s="2"/>
      <c r="AAW5" s="2">
        <v>87</v>
      </c>
      <c r="AAX5" s="2">
        <v>38</v>
      </c>
      <c r="AAY5" s="2"/>
      <c r="AAZ5" s="2">
        <v>47</v>
      </c>
      <c r="ABA5" s="2">
        <v>132</v>
      </c>
      <c r="ABB5" s="2">
        <v>119</v>
      </c>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3"/>
      <c r="ACJ5" s="2">
        <v>2</v>
      </c>
      <c r="ACK5" s="2"/>
      <c r="ACL5" s="2"/>
      <c r="ACM5" s="2"/>
      <c r="ACN5" s="2"/>
      <c r="ACO5" s="2"/>
      <c r="ACP5" s="2"/>
      <c r="ACQ5" s="2"/>
      <c r="ACR5" s="2"/>
      <c r="ACS5" s="2"/>
      <c r="ACT5" s="2"/>
      <c r="ACU5" s="2"/>
      <c r="ACV5" s="2">
        <v>2</v>
      </c>
      <c r="ACW5" s="2"/>
      <c r="ACX5" s="2"/>
      <c r="ACY5" s="2"/>
      <c r="ACZ5" s="2"/>
      <c r="ADA5" s="2">
        <v>5485</v>
      </c>
      <c r="ADB5" s="2">
        <v>7</v>
      </c>
      <c r="ADC5" s="2">
        <v>9</v>
      </c>
      <c r="ADD5" s="2">
        <v>37</v>
      </c>
      <c r="ADE5" s="2">
        <v>47</v>
      </c>
      <c r="ADF5" s="2">
        <v>1032</v>
      </c>
      <c r="ADG5" s="2">
        <v>2245</v>
      </c>
      <c r="ADH5" s="2">
        <v>1175</v>
      </c>
      <c r="ADI5" s="2">
        <v>933</v>
      </c>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7"/>
      <c r="AEL5" s="6"/>
      <c r="AEM5" s="6"/>
      <c r="AEN5" s="6"/>
      <c r="AEO5" s="6"/>
      <c r="AEP5" s="6"/>
      <c r="AEQ5" s="6"/>
      <c r="AER5" s="6"/>
      <c r="AES5" s="6"/>
      <c r="AET5" s="6"/>
      <c r="AEU5" s="6"/>
      <c r="AEV5" s="6"/>
      <c r="AEW5" s="6"/>
      <c r="AEX5" s="6"/>
      <c r="AEY5" s="6"/>
      <c r="AEZ5" s="6"/>
      <c r="AFA5" s="6"/>
      <c r="AFB5" s="6"/>
      <c r="AFC5" s="6"/>
      <c r="AFD5" s="6"/>
      <c r="AFE5" s="6"/>
      <c r="AFF5" s="6"/>
      <c r="AFG5" s="6"/>
      <c r="AFH5" s="6"/>
      <c r="AFI5" s="6">
        <v>1</v>
      </c>
      <c r="AFJ5" s="6"/>
      <c r="AFK5" s="6"/>
      <c r="AFL5" s="6"/>
      <c r="AFM5" s="6">
        <v>1</v>
      </c>
      <c r="AFN5" s="6">
        <v>8</v>
      </c>
      <c r="AFO5" s="6"/>
      <c r="AFP5" s="6"/>
      <c r="AFQ5" s="6">
        <v>4</v>
      </c>
      <c r="AFR5" s="6">
        <v>4</v>
      </c>
      <c r="AFS5" s="6">
        <v>5</v>
      </c>
      <c r="AFT5" s="6"/>
      <c r="AFU5" s="6"/>
      <c r="AFV5" s="6">
        <v>4</v>
      </c>
      <c r="AFW5" s="6">
        <v>1</v>
      </c>
      <c r="AFX5" s="6"/>
      <c r="AFY5" s="6"/>
      <c r="AFZ5" s="6"/>
      <c r="AGA5" s="6"/>
      <c r="AGB5" s="6"/>
      <c r="AGC5" s="6"/>
      <c r="AGD5" s="6">
        <v>7</v>
      </c>
      <c r="AGE5" s="6"/>
      <c r="AGF5" s="6"/>
      <c r="AGG5" s="6">
        <v>2</v>
      </c>
      <c r="AGH5" s="6">
        <v>5</v>
      </c>
      <c r="AGI5" s="6">
        <v>22</v>
      </c>
      <c r="AGJ5" s="6">
        <v>1</v>
      </c>
      <c r="AGK5" s="6"/>
      <c r="AGL5" s="6">
        <v>7</v>
      </c>
      <c r="AGM5" s="6">
        <v>14</v>
      </c>
      <c r="AGN5" s="6"/>
      <c r="AGO5" s="6"/>
      <c r="AGP5" s="6"/>
      <c r="AGQ5" s="6"/>
      <c r="AGR5" s="6"/>
      <c r="AGS5" s="6"/>
      <c r="AGT5" s="6"/>
      <c r="AGU5" s="6"/>
      <c r="AGV5" s="6"/>
      <c r="AGW5" s="6"/>
      <c r="AGX5" s="6"/>
      <c r="AGY5" s="6"/>
      <c r="AGZ5" s="6"/>
      <c r="AHA5" s="6"/>
      <c r="AHB5" s="6"/>
      <c r="AHC5" s="6"/>
      <c r="AHD5" s="6"/>
      <c r="AHE5" s="6"/>
      <c r="AHF5" s="6"/>
      <c r="AHG5" s="6"/>
      <c r="AHH5" s="6"/>
      <c r="AHI5" s="6"/>
      <c r="AHJ5" s="7"/>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v>2011</v>
      </c>
      <c r="AIK5" s="6">
        <v>7</v>
      </c>
      <c r="AIL5" s="6">
        <v>5</v>
      </c>
      <c r="AIM5" s="6">
        <v>873</v>
      </c>
      <c r="AIN5" s="6">
        <v>1126</v>
      </c>
      <c r="AIO5" s="6"/>
      <c r="AIP5" s="6">
        <v>122</v>
      </c>
      <c r="AIQ5" s="6"/>
      <c r="AIR5" s="6"/>
      <c r="AIS5" s="6">
        <v>58</v>
      </c>
      <c r="AIT5" s="6">
        <v>64</v>
      </c>
      <c r="AIU5" s="6">
        <v>27</v>
      </c>
      <c r="AIV5" s="6"/>
      <c r="AIW5" s="6"/>
      <c r="AIX5" s="6">
        <v>11</v>
      </c>
      <c r="AIY5" s="6">
        <v>16</v>
      </c>
      <c r="AIZ5" s="6"/>
      <c r="AJA5" s="6"/>
      <c r="AJB5" s="6"/>
      <c r="AJC5" s="6"/>
      <c r="AJD5" s="6"/>
      <c r="AJE5" s="6"/>
      <c r="AJF5" s="6"/>
      <c r="AJG5" s="6"/>
      <c r="AJH5" s="6"/>
      <c r="AJI5" s="6"/>
      <c r="AJJ5" s="6"/>
      <c r="AJK5" s="6"/>
      <c r="AJL5" s="6"/>
      <c r="AJM5" s="6"/>
      <c r="AJN5" s="6"/>
      <c r="AJO5" s="6"/>
      <c r="AJP5" s="6">
        <v>73</v>
      </c>
      <c r="AJQ5" s="6">
        <v>36</v>
      </c>
      <c r="AJR5" s="6">
        <v>37</v>
      </c>
      <c r="AJS5" s="6">
        <v>1</v>
      </c>
      <c r="AJT5" s="6">
        <v>1</v>
      </c>
      <c r="AJU5" s="6"/>
      <c r="AJV5" s="6">
        <v>3</v>
      </c>
      <c r="AJW5" s="6"/>
      <c r="AJX5" s="6"/>
      <c r="AJY5" s="6"/>
      <c r="AJZ5" s="6">
        <v>3</v>
      </c>
      <c r="AKA5" s="6"/>
      <c r="AKB5" s="6"/>
      <c r="AKC5" s="6"/>
      <c r="AKD5" s="6"/>
      <c r="AKE5" s="6"/>
      <c r="AKF5" s="6"/>
      <c r="AKG5" s="6">
        <v>704</v>
      </c>
      <c r="AKH5" s="6">
        <v>1</v>
      </c>
      <c r="AKI5" s="6">
        <v>5</v>
      </c>
      <c r="AKJ5" s="6">
        <v>17</v>
      </c>
      <c r="AKK5" s="6">
        <v>24</v>
      </c>
      <c r="AKL5" s="6">
        <v>657</v>
      </c>
      <c r="AKM5" s="6">
        <v>701</v>
      </c>
      <c r="AKN5" s="6">
        <v>9</v>
      </c>
      <c r="AKO5" s="6">
        <v>31</v>
      </c>
      <c r="AKP5" s="6">
        <v>1</v>
      </c>
      <c r="AKQ5" s="6">
        <v>660</v>
      </c>
      <c r="AKR5" s="6"/>
      <c r="AKS5" s="6">
        <v>11</v>
      </c>
      <c r="AKT5" s="6"/>
      <c r="AKU5" s="6">
        <v>2</v>
      </c>
      <c r="AKV5" s="6">
        <v>2</v>
      </c>
      <c r="AKW5" s="6">
        <v>7</v>
      </c>
      <c r="AKX5" s="6">
        <v>4</v>
      </c>
      <c r="AKY5" s="6"/>
      <c r="AKZ5" s="6">
        <v>2</v>
      </c>
      <c r="ALA5" s="6"/>
      <c r="ALB5" s="6">
        <v>2</v>
      </c>
      <c r="ALC5" s="6">
        <v>2156</v>
      </c>
      <c r="ALD5" s="6">
        <v>35</v>
      </c>
      <c r="ALE5" s="6">
        <v>32</v>
      </c>
      <c r="ALF5" s="6">
        <v>898</v>
      </c>
      <c r="ALG5" s="6">
        <v>1191</v>
      </c>
      <c r="ALH5" s="6">
        <v>9</v>
      </c>
      <c r="ALI5" s="6"/>
      <c r="ALJ5" s="6">
        <v>1</v>
      </c>
      <c r="ALK5" s="6">
        <v>6</v>
      </c>
      <c r="ALL5" s="6">
        <v>2</v>
      </c>
      <c r="ALM5" s="6"/>
      <c r="ALN5" s="6">
        <v>2</v>
      </c>
      <c r="ALO5" s="6"/>
      <c r="ALP5" s="6"/>
      <c r="ALQ5" s="6">
        <v>1</v>
      </c>
      <c r="ALR5" s="6">
        <v>1</v>
      </c>
      <c r="ALS5" s="6">
        <v>10</v>
      </c>
      <c r="ALT5" s="6"/>
      <c r="ALU5" s="6"/>
      <c r="ALV5" s="6">
        <v>5</v>
      </c>
      <c r="ALW5" s="6">
        <v>5</v>
      </c>
      <c r="ALX5" s="6"/>
      <c r="ALY5" s="6"/>
      <c r="ALZ5" s="6"/>
      <c r="AMA5" s="6"/>
      <c r="AMB5" s="6"/>
      <c r="AMC5" s="6"/>
      <c r="AMD5" s="6">
        <v>15</v>
      </c>
      <c r="AME5" s="6">
        <v>2</v>
      </c>
      <c r="AMF5" s="6">
        <v>1</v>
      </c>
      <c r="AMG5" s="6">
        <v>5</v>
      </c>
      <c r="AMH5" s="6">
        <v>7</v>
      </c>
      <c r="AMI5" s="6">
        <v>57</v>
      </c>
      <c r="AMJ5" s="6">
        <v>1</v>
      </c>
      <c r="AMK5" s="6">
        <v>1</v>
      </c>
      <c r="AML5" s="6">
        <v>25</v>
      </c>
      <c r="AMM5" s="6">
        <v>30</v>
      </c>
      <c r="AMN5" s="6"/>
      <c r="AMO5" s="6"/>
      <c r="AMP5" s="6"/>
      <c r="AMQ5" s="6"/>
      <c r="AMR5" s="6"/>
      <c r="AMS5" s="6"/>
      <c r="AMT5" s="6">
        <v>10</v>
      </c>
      <c r="AMU5" s="6"/>
      <c r="AMV5" s="6">
        <v>1</v>
      </c>
      <c r="AMW5" s="6">
        <v>4</v>
      </c>
      <c r="AMX5" s="6">
        <v>5</v>
      </c>
      <c r="AMY5" s="6">
        <v>52</v>
      </c>
      <c r="AMZ5" s="6">
        <v>1</v>
      </c>
      <c r="ANA5" s="6">
        <v>1</v>
      </c>
      <c r="ANB5" s="6">
        <v>19</v>
      </c>
      <c r="ANC5" s="6">
        <v>31</v>
      </c>
      <c r="AND5" s="6"/>
      <c r="ANE5" s="6"/>
      <c r="ANF5" s="6"/>
      <c r="ANG5" s="6"/>
      <c r="ANH5" s="6"/>
      <c r="ANI5" s="6">
        <v>52</v>
      </c>
      <c r="ANJ5" s="6">
        <v>52</v>
      </c>
      <c r="ANK5" s="6"/>
      <c r="ANL5" s="6"/>
      <c r="ANM5" s="6">
        <v>60</v>
      </c>
      <c r="ANN5" s="6">
        <v>1</v>
      </c>
      <c r="ANO5" s="6">
        <v>8</v>
      </c>
      <c r="ANP5" s="6">
        <v>4</v>
      </c>
      <c r="ANQ5" s="6">
        <v>45</v>
      </c>
      <c r="ANR5" s="6">
        <v>2</v>
      </c>
      <c r="ANS5" s="6">
        <v>8</v>
      </c>
      <c r="ANT5" s="6"/>
      <c r="ANU5" s="6"/>
      <c r="ANV5" s="6"/>
      <c r="ANW5" s="6">
        <v>8</v>
      </c>
      <c r="ANX5" s="6"/>
      <c r="ANY5" s="6">
        <v>5</v>
      </c>
      <c r="ANZ5" s="6"/>
      <c r="AOA5" s="6"/>
      <c r="AOB5" s="6"/>
      <c r="AOC5" s="6">
        <v>5</v>
      </c>
      <c r="AOD5" s="6"/>
      <c r="AOE5" s="6"/>
      <c r="AOF5" s="6"/>
      <c r="AOG5" s="6"/>
      <c r="AOH5" s="6"/>
      <c r="AOI5" s="6"/>
      <c r="AOJ5" s="6"/>
      <c r="AOK5" s="6"/>
      <c r="AOL5" s="6">
        <v>10</v>
      </c>
      <c r="AOM5" s="6"/>
      <c r="AON5" s="6"/>
      <c r="AOO5" s="6"/>
      <c r="AOP5" s="6">
        <v>10</v>
      </c>
      <c r="AOQ5" s="6"/>
      <c r="AOR5" s="6"/>
      <c r="AOS5" s="6"/>
      <c r="AOT5" s="6"/>
      <c r="AOU5" s="6"/>
      <c r="AOV5" s="6"/>
      <c r="AOW5" s="6"/>
      <c r="AOX5" s="6">
        <v>3</v>
      </c>
      <c r="AOY5" s="6"/>
      <c r="AOZ5" s="6"/>
      <c r="APA5" s="6"/>
      <c r="APB5" s="6">
        <v>3</v>
      </c>
      <c r="APC5" s="6"/>
      <c r="APD5" s="6"/>
      <c r="APE5" s="6"/>
      <c r="APF5" s="6"/>
      <c r="APG5" s="6"/>
      <c r="APH5" s="6"/>
      <c r="API5" s="6"/>
      <c r="APJ5" s="6"/>
      <c r="APK5" s="6"/>
      <c r="APL5" s="6"/>
      <c r="APM5" s="6"/>
      <c r="APN5" s="6"/>
      <c r="APO5" s="6"/>
      <c r="APP5" s="6"/>
      <c r="APQ5" s="6"/>
      <c r="APR5" s="6"/>
      <c r="APS5" s="6"/>
      <c r="APT5" s="6"/>
      <c r="APU5" s="6"/>
      <c r="APV5" s="6"/>
      <c r="APW5" s="6"/>
      <c r="APX5" s="6"/>
      <c r="APY5" s="6"/>
      <c r="APZ5" s="6"/>
      <c r="AQA5" s="6"/>
      <c r="AQB5" s="6"/>
      <c r="AQC5" s="6"/>
      <c r="AQD5" s="6"/>
      <c r="AQE5" s="6"/>
      <c r="AQF5" s="6"/>
      <c r="AQG5" s="6"/>
      <c r="AQH5" s="6"/>
    </row>
    <row r="6" spans="1:1126" ht="30" x14ac:dyDescent="0.25">
      <c r="A6" s="4" t="s">
        <v>4</v>
      </c>
      <c r="B6" s="2">
        <v>153</v>
      </c>
      <c r="C6" s="2"/>
      <c r="D6" s="2"/>
      <c r="E6" s="2"/>
      <c r="F6" s="2"/>
      <c r="G6" s="2"/>
      <c r="H6" s="2"/>
      <c r="I6" s="2"/>
      <c r="J6" s="2"/>
      <c r="K6" s="2">
        <v>2</v>
      </c>
      <c r="L6" s="2">
        <v>2</v>
      </c>
      <c r="M6" s="2">
        <v>8</v>
      </c>
      <c r="N6" s="2">
        <v>15</v>
      </c>
      <c r="O6" s="2">
        <v>13</v>
      </c>
      <c r="P6" s="2">
        <v>22</v>
      </c>
      <c r="Q6" s="2">
        <v>15</v>
      </c>
      <c r="R6" s="2">
        <v>11</v>
      </c>
      <c r="S6" s="2">
        <v>18</v>
      </c>
      <c r="T6" s="2">
        <v>12</v>
      </c>
      <c r="U6" s="2">
        <v>11</v>
      </c>
      <c r="V6" s="2">
        <v>7</v>
      </c>
      <c r="W6" s="2">
        <v>5</v>
      </c>
      <c r="X6" s="2">
        <v>2</v>
      </c>
      <c r="Y6" s="2">
        <v>9</v>
      </c>
      <c r="Z6" s="2">
        <v>1</v>
      </c>
      <c r="AA6" s="2">
        <v>4</v>
      </c>
      <c r="AB6" s="2"/>
      <c r="AC6" s="2"/>
      <c r="AD6" s="2"/>
      <c r="AE6" s="2"/>
      <c r="AF6" s="2"/>
      <c r="AG6" s="2"/>
      <c r="AH6" s="2"/>
      <c r="AI6" s="2"/>
      <c r="AJ6" s="2"/>
      <c r="AK6" s="2"/>
      <c r="AL6" s="2"/>
      <c r="AM6" s="2">
        <v>1</v>
      </c>
      <c r="AN6" s="2">
        <v>2</v>
      </c>
      <c r="AO6" s="2">
        <v>1</v>
      </c>
      <c r="AP6" s="2"/>
      <c r="AQ6" s="2"/>
      <c r="AR6" s="2"/>
      <c r="AS6" s="2"/>
      <c r="AT6" s="2"/>
      <c r="AU6" s="2"/>
      <c r="AV6" s="2"/>
      <c r="AW6" s="2"/>
      <c r="AX6" s="2"/>
      <c r="AY6" s="2"/>
      <c r="AZ6" s="2">
        <v>492</v>
      </c>
      <c r="BA6" s="2"/>
      <c r="BB6" s="2">
        <v>2</v>
      </c>
      <c r="BC6" s="2">
        <v>15</v>
      </c>
      <c r="BD6" s="2">
        <v>16</v>
      </c>
      <c r="BE6" s="2">
        <v>10</v>
      </c>
      <c r="BF6" s="2">
        <v>4</v>
      </c>
      <c r="BG6" s="2">
        <v>4</v>
      </c>
      <c r="BH6" s="2">
        <v>5</v>
      </c>
      <c r="BI6" s="2">
        <v>6</v>
      </c>
      <c r="BJ6" s="2">
        <v>15</v>
      </c>
      <c r="BK6" s="2">
        <v>8</v>
      </c>
      <c r="BL6" s="2">
        <v>56</v>
      </c>
      <c r="BM6" s="2">
        <v>23</v>
      </c>
      <c r="BN6" s="2">
        <v>75</v>
      </c>
      <c r="BO6" s="2">
        <v>22</v>
      </c>
      <c r="BP6" s="2">
        <v>46</v>
      </c>
      <c r="BQ6" s="2">
        <v>10</v>
      </c>
      <c r="BR6" s="2">
        <v>34</v>
      </c>
      <c r="BS6" s="2">
        <v>20</v>
      </c>
      <c r="BT6" s="2">
        <v>22</v>
      </c>
      <c r="BU6" s="2">
        <v>11</v>
      </c>
      <c r="BV6" s="2">
        <v>15</v>
      </c>
      <c r="BW6" s="2">
        <v>32</v>
      </c>
      <c r="BX6" s="2">
        <v>41</v>
      </c>
      <c r="BY6" s="2">
        <v>12</v>
      </c>
      <c r="BZ6" s="2"/>
      <c r="CA6" s="2"/>
      <c r="CB6" s="2"/>
      <c r="CC6" s="2"/>
      <c r="CD6" s="2"/>
      <c r="CE6" s="2"/>
      <c r="CF6" s="2"/>
      <c r="CG6" s="2"/>
      <c r="CH6" s="2"/>
      <c r="CI6" s="2"/>
      <c r="CJ6" s="2"/>
      <c r="CK6" s="2">
        <v>1</v>
      </c>
      <c r="CL6" s="2">
        <v>1</v>
      </c>
      <c r="CM6" s="2"/>
      <c r="CN6" s="2">
        <v>1</v>
      </c>
      <c r="CO6" s="2">
        <v>2</v>
      </c>
      <c r="CP6" s="2"/>
      <c r="CQ6" s="2"/>
      <c r="CR6" s="2">
        <v>2</v>
      </c>
      <c r="CS6" s="2">
        <v>2</v>
      </c>
      <c r="CT6" s="2"/>
      <c r="CU6" s="2"/>
      <c r="CV6" s="2">
        <v>1</v>
      </c>
      <c r="CW6" s="2">
        <v>2</v>
      </c>
      <c r="CX6" s="3"/>
      <c r="CY6" s="2"/>
      <c r="CZ6" s="2"/>
      <c r="DA6" s="2"/>
      <c r="DB6" s="2"/>
      <c r="DC6" s="2">
        <v>13</v>
      </c>
      <c r="DD6" s="2"/>
      <c r="DE6" s="2">
        <v>51</v>
      </c>
      <c r="DF6" s="2">
        <v>3</v>
      </c>
      <c r="DG6" s="2"/>
      <c r="DH6" s="2"/>
      <c r="DI6" s="2"/>
      <c r="DJ6" s="2"/>
      <c r="DK6" s="2"/>
      <c r="DL6" s="2"/>
      <c r="DM6" s="2"/>
      <c r="DN6" s="2"/>
      <c r="DO6" s="2"/>
      <c r="DP6" s="2"/>
      <c r="DQ6" s="2">
        <v>581</v>
      </c>
      <c r="DR6" s="2">
        <v>13</v>
      </c>
      <c r="DS6" s="3"/>
      <c r="DT6" s="2">
        <v>32</v>
      </c>
      <c r="DU6" s="2"/>
      <c r="DV6" s="2"/>
      <c r="DW6" s="2"/>
      <c r="DX6" s="2"/>
      <c r="DY6" s="2"/>
      <c r="DZ6" s="2"/>
      <c r="EA6" s="2"/>
      <c r="EB6" s="2"/>
      <c r="EC6" s="2"/>
      <c r="ED6" s="2"/>
      <c r="EE6" s="2"/>
      <c r="EF6" s="2">
        <v>2</v>
      </c>
      <c r="EG6" s="2">
        <v>2</v>
      </c>
      <c r="EH6" s="2">
        <v>1</v>
      </c>
      <c r="EI6" s="2">
        <v>2</v>
      </c>
      <c r="EJ6" s="2">
        <v>3</v>
      </c>
      <c r="EK6" s="2">
        <v>2</v>
      </c>
      <c r="EL6" s="2">
        <v>2</v>
      </c>
      <c r="EM6" s="2"/>
      <c r="EN6" s="2">
        <v>3</v>
      </c>
      <c r="EO6" s="2">
        <v>1</v>
      </c>
      <c r="EP6" s="2">
        <v>4</v>
      </c>
      <c r="EQ6" s="2">
        <v>6</v>
      </c>
      <c r="ER6" s="2">
        <v>4</v>
      </c>
      <c r="ES6" s="2">
        <v>34</v>
      </c>
      <c r="ET6" s="2">
        <v>11</v>
      </c>
      <c r="EU6" s="2">
        <v>10</v>
      </c>
      <c r="EV6" s="2">
        <v>4</v>
      </c>
      <c r="EW6" s="2">
        <v>9</v>
      </c>
      <c r="EX6" s="2">
        <v>14</v>
      </c>
      <c r="EY6" s="2"/>
      <c r="EZ6" s="2"/>
      <c r="FA6" s="2">
        <v>1</v>
      </c>
      <c r="FB6" s="2">
        <v>1</v>
      </c>
      <c r="FC6" s="2">
        <v>3</v>
      </c>
      <c r="FD6" s="2">
        <v>1</v>
      </c>
      <c r="FE6" s="2"/>
      <c r="FF6" s="2">
        <v>2</v>
      </c>
      <c r="FG6" s="2"/>
      <c r="FH6" s="2"/>
      <c r="FI6" s="2"/>
      <c r="FJ6" s="2"/>
      <c r="FK6" s="2">
        <v>1</v>
      </c>
      <c r="FL6" s="2">
        <v>1</v>
      </c>
      <c r="FM6" s="2"/>
      <c r="FN6" s="2">
        <v>1</v>
      </c>
      <c r="FO6" s="2"/>
      <c r="FP6" s="2"/>
      <c r="FQ6" s="2">
        <v>1</v>
      </c>
      <c r="FR6" s="2">
        <v>1</v>
      </c>
      <c r="FS6" s="2"/>
      <c r="FT6" s="2"/>
      <c r="FU6" s="2"/>
      <c r="FV6" s="2">
        <v>1</v>
      </c>
      <c r="FW6" s="2"/>
      <c r="FX6" s="2">
        <v>1</v>
      </c>
      <c r="FY6" s="2"/>
      <c r="FZ6" s="2"/>
      <c r="GA6" s="2"/>
      <c r="GB6" s="2"/>
      <c r="GC6" s="2"/>
      <c r="GD6" s="2"/>
      <c r="GE6" s="2"/>
      <c r="GF6" s="2"/>
      <c r="GG6" s="2"/>
      <c r="GH6" s="2"/>
      <c r="GI6" s="2"/>
      <c r="GJ6" s="2"/>
      <c r="GK6" s="2"/>
      <c r="GL6" s="2"/>
      <c r="GM6" s="2"/>
      <c r="GN6" s="2">
        <v>1</v>
      </c>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v>13</v>
      </c>
      <c r="IO6" s="2">
        <v>7</v>
      </c>
      <c r="IP6" s="2">
        <v>6</v>
      </c>
      <c r="IQ6" s="2">
        <v>1</v>
      </c>
      <c r="IR6" s="2"/>
      <c r="IS6" s="2"/>
      <c r="IT6" s="2"/>
      <c r="IU6" s="2"/>
      <c r="IV6" s="2"/>
      <c r="IW6" s="2"/>
      <c r="IX6" s="2"/>
      <c r="IY6" s="2"/>
      <c r="IZ6" s="2"/>
      <c r="JA6" s="2"/>
      <c r="JB6" s="2"/>
      <c r="JC6" s="2"/>
      <c r="JD6" s="2"/>
      <c r="JE6" s="2">
        <v>15</v>
      </c>
      <c r="JF6" s="2">
        <v>8</v>
      </c>
      <c r="JG6" s="2">
        <v>7</v>
      </c>
      <c r="JH6" s="2"/>
      <c r="JI6" s="2"/>
      <c r="JJ6" s="2"/>
      <c r="JK6" s="2"/>
      <c r="JL6" s="2"/>
      <c r="JM6" s="2"/>
      <c r="JN6" s="2"/>
      <c r="JO6" s="2">
        <v>44</v>
      </c>
      <c r="JP6" s="2">
        <v>18</v>
      </c>
      <c r="JQ6" s="2">
        <v>26</v>
      </c>
      <c r="JR6" s="2">
        <v>1</v>
      </c>
      <c r="JS6" s="2">
        <v>1</v>
      </c>
      <c r="JT6" s="2"/>
      <c r="JU6" s="2"/>
      <c r="JV6" s="2"/>
      <c r="JW6" s="2"/>
      <c r="JX6" s="2"/>
      <c r="JY6" s="2">
        <v>94</v>
      </c>
      <c r="JZ6" s="2">
        <v>46</v>
      </c>
      <c r="KA6" s="2">
        <v>48</v>
      </c>
      <c r="KB6" s="2">
        <v>10</v>
      </c>
      <c r="KC6" s="2">
        <v>9</v>
      </c>
      <c r="KD6" s="2">
        <v>1</v>
      </c>
      <c r="KE6" s="2"/>
      <c r="KF6" s="2"/>
      <c r="KG6" s="2"/>
      <c r="KH6" s="2"/>
      <c r="KI6" s="2"/>
      <c r="KJ6" s="2">
        <v>161</v>
      </c>
      <c r="KK6" s="2">
        <v>71</v>
      </c>
      <c r="KL6" s="2">
        <v>90</v>
      </c>
      <c r="KM6" s="2">
        <v>48</v>
      </c>
      <c r="KN6" s="2">
        <v>24</v>
      </c>
      <c r="KO6" s="2">
        <v>24</v>
      </c>
      <c r="KP6" s="2">
        <v>1</v>
      </c>
      <c r="KQ6" s="2"/>
      <c r="KR6" s="2">
        <v>1</v>
      </c>
      <c r="KS6" s="2"/>
      <c r="KT6" s="2">
        <v>268</v>
      </c>
      <c r="KU6" s="2">
        <v>110</v>
      </c>
      <c r="KV6" s="2">
        <v>158</v>
      </c>
      <c r="KW6" s="2">
        <v>65</v>
      </c>
      <c r="KX6" s="2">
        <v>45</v>
      </c>
      <c r="KY6" s="2">
        <v>20</v>
      </c>
      <c r="KZ6" s="2">
        <v>6</v>
      </c>
      <c r="LA6" s="2">
        <v>2</v>
      </c>
      <c r="LB6" s="2">
        <v>4</v>
      </c>
      <c r="LC6" s="2"/>
      <c r="LD6" s="2">
        <v>184</v>
      </c>
      <c r="LE6" s="2">
        <v>65</v>
      </c>
      <c r="LF6" s="2">
        <v>119</v>
      </c>
      <c r="LG6" s="2">
        <v>59</v>
      </c>
      <c r="LH6" s="2">
        <v>22</v>
      </c>
      <c r="LI6" s="2">
        <v>37</v>
      </c>
      <c r="LJ6" s="2">
        <v>1</v>
      </c>
      <c r="LK6" s="2"/>
      <c r="LL6" s="2">
        <v>1</v>
      </c>
      <c r="LM6" s="2"/>
      <c r="LN6" s="2">
        <v>259</v>
      </c>
      <c r="LO6" s="2">
        <v>60</v>
      </c>
      <c r="LP6" s="2">
        <v>199</v>
      </c>
      <c r="LQ6" s="2">
        <v>58</v>
      </c>
      <c r="LR6" s="2">
        <v>22</v>
      </c>
      <c r="LS6" s="2">
        <v>36</v>
      </c>
      <c r="LT6" s="2">
        <v>3</v>
      </c>
      <c r="LU6" s="2">
        <v>2</v>
      </c>
      <c r="LV6" s="2">
        <v>1</v>
      </c>
      <c r="LW6" s="2"/>
      <c r="LX6" s="2">
        <v>560</v>
      </c>
      <c r="LY6" s="2">
        <v>126</v>
      </c>
      <c r="LZ6" s="2">
        <v>434</v>
      </c>
      <c r="MA6" s="2">
        <v>119</v>
      </c>
      <c r="MB6" s="2">
        <v>20</v>
      </c>
      <c r="MC6" s="2">
        <v>99</v>
      </c>
      <c r="MD6" s="2">
        <v>3</v>
      </c>
      <c r="ME6" s="2">
        <v>2</v>
      </c>
      <c r="MF6" s="2">
        <v>1</v>
      </c>
      <c r="MG6" s="2"/>
      <c r="MH6" s="2">
        <v>1059</v>
      </c>
      <c r="MI6" s="2">
        <v>265</v>
      </c>
      <c r="MJ6" s="2">
        <v>794</v>
      </c>
      <c r="MK6" s="2">
        <v>152</v>
      </c>
      <c r="ML6" s="2">
        <v>42</v>
      </c>
      <c r="MM6" s="2">
        <v>110</v>
      </c>
      <c r="MN6" s="2">
        <v>8</v>
      </c>
      <c r="MO6" s="2">
        <v>2</v>
      </c>
      <c r="MP6" s="2">
        <v>6</v>
      </c>
      <c r="MQ6" s="2"/>
      <c r="MR6" s="2">
        <v>1169</v>
      </c>
      <c r="MS6" s="2">
        <v>450</v>
      </c>
      <c r="MT6" s="2">
        <v>719</v>
      </c>
      <c r="MU6" s="2">
        <v>155</v>
      </c>
      <c r="MV6" s="2">
        <v>79</v>
      </c>
      <c r="MW6" s="2">
        <v>76</v>
      </c>
      <c r="MX6" s="2">
        <v>6</v>
      </c>
      <c r="MY6" s="2">
        <v>3</v>
      </c>
      <c r="MZ6" s="2">
        <v>3</v>
      </c>
      <c r="NA6" s="2"/>
      <c r="NB6" s="2">
        <v>2841</v>
      </c>
      <c r="NC6" s="2">
        <v>1551</v>
      </c>
      <c r="ND6" s="2">
        <v>1290</v>
      </c>
      <c r="NE6" s="2">
        <v>272</v>
      </c>
      <c r="NF6" s="2">
        <v>175</v>
      </c>
      <c r="NG6" s="2">
        <v>97</v>
      </c>
      <c r="NH6" s="2">
        <v>16</v>
      </c>
      <c r="NI6" s="2">
        <v>10</v>
      </c>
      <c r="NJ6" s="2">
        <v>6</v>
      </c>
      <c r="NK6" s="2">
        <v>4407</v>
      </c>
      <c r="NL6" s="2">
        <v>17</v>
      </c>
      <c r="NM6" s="2">
        <v>4390</v>
      </c>
      <c r="NN6" s="2"/>
      <c r="NO6" s="2"/>
      <c r="NP6" s="2"/>
      <c r="NQ6" s="2"/>
      <c r="NR6" s="2"/>
      <c r="NS6" s="2"/>
      <c r="NT6" s="2"/>
      <c r="NU6" s="2"/>
      <c r="NV6" s="2"/>
      <c r="NW6" s="2"/>
      <c r="NX6" s="2"/>
      <c r="NY6" s="2"/>
      <c r="NZ6" s="2"/>
      <c r="OA6" s="2"/>
      <c r="OB6" s="2"/>
      <c r="OC6" s="2"/>
      <c r="OD6" s="2"/>
      <c r="OE6" s="2"/>
      <c r="OF6" s="2"/>
      <c r="OG6" s="2">
        <v>15</v>
      </c>
      <c r="OH6" s="2"/>
      <c r="OI6" s="2"/>
      <c r="OJ6" s="2"/>
      <c r="OK6" s="2">
        <v>15</v>
      </c>
      <c r="OL6" s="2"/>
      <c r="OM6" s="2"/>
      <c r="ON6" s="2"/>
      <c r="OO6" s="2"/>
      <c r="OP6" s="2"/>
      <c r="OQ6" s="2"/>
      <c r="OR6" s="2"/>
      <c r="OS6" s="2"/>
      <c r="OT6" s="2"/>
      <c r="OU6" s="2"/>
      <c r="OV6" s="2"/>
      <c r="OW6" s="2"/>
      <c r="OX6" s="2"/>
      <c r="OY6" s="2"/>
      <c r="OZ6" s="2"/>
      <c r="PA6" s="2"/>
      <c r="PB6" s="2"/>
      <c r="PC6" s="2">
        <v>44</v>
      </c>
      <c r="PD6" s="2"/>
      <c r="PE6" s="2"/>
      <c r="PF6" s="2"/>
      <c r="PG6" s="2"/>
      <c r="PH6" s="2">
        <v>1</v>
      </c>
      <c r="PI6" s="2">
        <v>39</v>
      </c>
      <c r="PJ6" s="2">
        <v>4</v>
      </c>
      <c r="PK6" s="2"/>
      <c r="PL6" s="2"/>
      <c r="PM6" s="2">
        <v>1</v>
      </c>
      <c r="PN6" s="2"/>
      <c r="PO6" s="2"/>
      <c r="PP6" s="2"/>
      <c r="PQ6" s="2">
        <v>1</v>
      </c>
      <c r="PR6" s="2"/>
      <c r="PS6" s="2"/>
      <c r="PT6" s="2"/>
      <c r="PU6" s="2"/>
      <c r="PV6" s="2"/>
      <c r="PW6" s="2"/>
      <c r="PX6" s="2"/>
      <c r="PY6" s="2"/>
      <c r="PZ6" s="2"/>
      <c r="QA6" s="2"/>
      <c r="QB6" s="2"/>
      <c r="QC6" s="2"/>
      <c r="QD6" s="2"/>
      <c r="QE6" s="2">
        <v>94</v>
      </c>
      <c r="QF6" s="2"/>
      <c r="QG6" s="2"/>
      <c r="QH6" s="2"/>
      <c r="QI6" s="2"/>
      <c r="QJ6" s="2">
        <v>63</v>
      </c>
      <c r="QK6" s="2">
        <v>22</v>
      </c>
      <c r="QL6" s="2">
        <v>7</v>
      </c>
      <c r="QM6" s="2"/>
      <c r="QN6" s="2">
        <v>2</v>
      </c>
      <c r="QO6" s="2">
        <v>10</v>
      </c>
      <c r="QP6" s="2">
        <v>2</v>
      </c>
      <c r="QQ6" s="2"/>
      <c r="QR6" s="2"/>
      <c r="QS6" s="2"/>
      <c r="QT6" s="2"/>
      <c r="QU6" s="2"/>
      <c r="QV6" s="2"/>
      <c r="QW6" s="2"/>
      <c r="QX6" s="2">
        <v>8</v>
      </c>
      <c r="QY6" s="2"/>
      <c r="QZ6" s="2"/>
      <c r="RA6" s="2"/>
      <c r="RB6" s="2"/>
      <c r="RC6" s="2"/>
      <c r="RD6" s="2"/>
      <c r="RE6" s="2"/>
      <c r="RF6" s="2"/>
      <c r="RG6" s="2">
        <v>117</v>
      </c>
      <c r="RH6" s="2"/>
      <c r="RI6" s="2">
        <v>1</v>
      </c>
      <c r="RJ6" s="2"/>
      <c r="RK6" s="2">
        <v>104</v>
      </c>
      <c r="RL6" s="2">
        <v>1</v>
      </c>
      <c r="RM6" s="2">
        <v>11</v>
      </c>
      <c r="RN6" s="2">
        <v>33</v>
      </c>
      <c r="RO6" s="2"/>
      <c r="RP6" s="2">
        <v>2</v>
      </c>
      <c r="RQ6" s="2">
        <v>1</v>
      </c>
      <c r="RR6" s="2">
        <v>21</v>
      </c>
      <c r="RS6" s="2"/>
      <c r="RT6" s="2"/>
      <c r="RU6" s="2"/>
      <c r="RV6" s="2">
        <v>9</v>
      </c>
      <c r="RW6" s="2">
        <v>1</v>
      </c>
      <c r="RX6" s="2"/>
      <c r="RY6" s="2"/>
      <c r="RZ6" s="2">
        <v>1</v>
      </c>
      <c r="SA6" s="2"/>
      <c r="SB6" s="2"/>
      <c r="SC6" s="2"/>
      <c r="SD6" s="2"/>
      <c r="SE6" s="2">
        <v>6384</v>
      </c>
      <c r="SF6" s="2">
        <v>3</v>
      </c>
      <c r="SG6" s="2"/>
      <c r="SH6" s="2">
        <v>3</v>
      </c>
      <c r="SI6" s="2">
        <v>216</v>
      </c>
      <c r="SJ6" s="2"/>
      <c r="SK6" s="2">
        <v>149</v>
      </c>
      <c r="SL6" s="2">
        <v>6</v>
      </c>
      <c r="SM6" s="2"/>
      <c r="SN6" s="2">
        <v>4</v>
      </c>
      <c r="SO6" s="2">
        <v>2381</v>
      </c>
      <c r="SP6" s="2">
        <v>14</v>
      </c>
      <c r="SQ6" s="2">
        <v>3530</v>
      </c>
      <c r="SR6" s="2">
        <v>2</v>
      </c>
      <c r="SS6" s="2"/>
      <c r="ST6" s="2">
        <v>2</v>
      </c>
      <c r="SU6" s="2">
        <v>40</v>
      </c>
      <c r="SV6" s="2">
        <v>1</v>
      </c>
      <c r="SW6" s="2">
        <v>33</v>
      </c>
      <c r="SX6" s="2">
        <v>895</v>
      </c>
      <c r="SY6" s="2">
        <v>1</v>
      </c>
      <c r="SZ6" s="2"/>
      <c r="TA6" s="2">
        <v>1</v>
      </c>
      <c r="TB6" s="2">
        <v>48</v>
      </c>
      <c r="TC6" s="2"/>
      <c r="TD6" s="2">
        <v>82</v>
      </c>
      <c r="TE6" s="2">
        <v>6</v>
      </c>
      <c r="TF6" s="2"/>
      <c r="TG6" s="2">
        <v>9</v>
      </c>
      <c r="TH6" s="2">
        <v>196</v>
      </c>
      <c r="TI6" s="2"/>
      <c r="TJ6" s="2">
        <v>181</v>
      </c>
      <c r="TK6" s="2">
        <v>4</v>
      </c>
      <c r="TL6" s="2"/>
      <c r="TM6" s="2">
        <v>9</v>
      </c>
      <c r="TN6" s="2"/>
      <c r="TO6" s="2"/>
      <c r="TP6" s="2">
        <v>2</v>
      </c>
      <c r="TQ6" s="2"/>
      <c r="TR6" s="2"/>
      <c r="TS6" s="2">
        <v>1</v>
      </c>
      <c r="TT6" s="2">
        <v>156</v>
      </c>
      <c r="TU6" s="2">
        <v>1</v>
      </c>
      <c r="TV6" s="2">
        <v>198</v>
      </c>
      <c r="TW6" s="2">
        <v>43</v>
      </c>
      <c r="TX6" s="2">
        <v>2</v>
      </c>
      <c r="TY6" s="2"/>
      <c r="TZ6" s="2">
        <v>1</v>
      </c>
      <c r="UA6" s="2">
        <v>6</v>
      </c>
      <c r="UB6" s="2"/>
      <c r="UC6" s="2">
        <v>7</v>
      </c>
      <c r="UD6" s="2">
        <v>2</v>
      </c>
      <c r="UE6" s="2"/>
      <c r="UF6" s="2">
        <v>5</v>
      </c>
      <c r="UG6" s="2"/>
      <c r="UH6" s="2"/>
      <c r="UI6" s="2"/>
      <c r="UJ6" s="2"/>
      <c r="UK6" s="2"/>
      <c r="UL6" s="2"/>
      <c r="UM6" s="2">
        <v>11</v>
      </c>
      <c r="UN6" s="2"/>
      <c r="UO6" s="2">
        <v>9</v>
      </c>
      <c r="UP6" s="2">
        <v>14</v>
      </c>
      <c r="UQ6" s="2"/>
      <c r="UR6" s="2"/>
      <c r="US6" s="2"/>
      <c r="UT6" s="2"/>
      <c r="UU6" s="2"/>
      <c r="UV6" s="2"/>
      <c r="UW6" s="2"/>
      <c r="UX6" s="2"/>
      <c r="UY6" s="2"/>
      <c r="UZ6" s="2"/>
      <c r="VA6" s="2"/>
      <c r="VB6" s="2"/>
      <c r="VC6" s="2"/>
      <c r="VD6" s="2">
        <v>1</v>
      </c>
      <c r="VE6" s="2"/>
      <c r="VF6" s="2"/>
      <c r="VG6" s="2"/>
      <c r="VH6" s="2">
        <v>1</v>
      </c>
      <c r="VI6" s="2"/>
      <c r="VJ6" s="2">
        <v>1</v>
      </c>
      <c r="VK6" s="2"/>
      <c r="VL6" s="2"/>
      <c r="VM6" s="2"/>
      <c r="VN6" s="2"/>
      <c r="VO6" s="2"/>
      <c r="VP6" s="2">
        <v>1</v>
      </c>
      <c r="VQ6" s="2"/>
      <c r="VR6" s="2"/>
      <c r="VS6" s="2">
        <v>3</v>
      </c>
      <c r="VT6" s="2">
        <v>3</v>
      </c>
      <c r="VU6" s="2">
        <v>4</v>
      </c>
      <c r="VV6" s="3"/>
      <c r="VW6" s="2">
        <v>10</v>
      </c>
      <c r="VX6" s="2"/>
      <c r="VY6" s="2"/>
      <c r="VZ6" s="2"/>
      <c r="WA6" s="2"/>
      <c r="WB6" s="2"/>
      <c r="WC6" s="2"/>
      <c r="WD6" s="2"/>
      <c r="WE6" s="2"/>
      <c r="WF6" s="2"/>
      <c r="WG6" s="2"/>
      <c r="WH6" s="2"/>
      <c r="WI6" s="2"/>
      <c r="WJ6" s="2"/>
      <c r="WK6" s="2"/>
      <c r="WL6" s="2"/>
      <c r="WM6" s="2"/>
      <c r="WN6" s="2">
        <v>1</v>
      </c>
      <c r="WO6" s="2">
        <v>1</v>
      </c>
      <c r="WP6" s="2"/>
      <c r="WQ6" s="2"/>
      <c r="WR6" s="2"/>
      <c r="WS6" s="2"/>
      <c r="WT6" s="2">
        <v>1</v>
      </c>
      <c r="WU6" s="2"/>
      <c r="WV6" s="2"/>
      <c r="WW6" s="2"/>
      <c r="WX6" s="2"/>
      <c r="WY6" s="2"/>
      <c r="WZ6" s="2">
        <v>2</v>
      </c>
      <c r="XA6" s="2"/>
      <c r="XB6" s="2">
        <v>5</v>
      </c>
      <c r="XC6" s="2">
        <v>12</v>
      </c>
      <c r="XD6" s="2"/>
      <c r="XE6" s="2"/>
      <c r="XF6" s="2"/>
      <c r="XG6" s="2"/>
      <c r="XH6" s="2"/>
      <c r="XI6" s="2"/>
      <c r="XJ6" s="2"/>
      <c r="XK6" s="2"/>
      <c r="XL6" s="2"/>
      <c r="XM6" s="2"/>
      <c r="XN6" s="2"/>
      <c r="XO6" s="2"/>
      <c r="XP6" s="2"/>
      <c r="XQ6" s="2"/>
      <c r="XR6" s="2"/>
      <c r="XS6" s="2"/>
      <c r="XT6" s="2">
        <v>1</v>
      </c>
      <c r="XU6" s="2">
        <v>2</v>
      </c>
      <c r="XV6" s="2"/>
      <c r="XW6" s="2"/>
      <c r="XX6" s="2"/>
      <c r="XY6" s="2"/>
      <c r="XZ6" s="2">
        <v>1</v>
      </c>
      <c r="YA6" s="2"/>
      <c r="YB6" s="2"/>
      <c r="YC6" s="2"/>
      <c r="YD6" s="2"/>
      <c r="YE6" s="2"/>
      <c r="YF6" s="2">
        <v>2</v>
      </c>
      <c r="YG6" s="2">
        <v>1</v>
      </c>
      <c r="YH6" s="2">
        <v>5</v>
      </c>
      <c r="YI6" s="2">
        <v>41</v>
      </c>
      <c r="YJ6" s="2">
        <v>24</v>
      </c>
      <c r="YK6" s="2">
        <v>5</v>
      </c>
      <c r="YL6" s="2"/>
      <c r="YM6" s="2"/>
      <c r="YN6" s="2"/>
      <c r="YO6" s="2">
        <v>12</v>
      </c>
      <c r="YP6" s="3"/>
      <c r="YQ6" s="2">
        <v>289</v>
      </c>
      <c r="YR6" s="2"/>
      <c r="YS6" s="2"/>
      <c r="YT6" s="2">
        <v>2</v>
      </c>
      <c r="YU6" s="2"/>
      <c r="YV6" s="2">
        <v>1</v>
      </c>
      <c r="YW6" s="2">
        <v>3</v>
      </c>
      <c r="YX6" s="2">
        <v>7</v>
      </c>
      <c r="YY6" s="2">
        <v>7</v>
      </c>
      <c r="YZ6" s="2">
        <v>10</v>
      </c>
      <c r="ZA6" s="2"/>
      <c r="ZB6" s="2">
        <v>11</v>
      </c>
      <c r="ZC6" s="2">
        <v>4</v>
      </c>
      <c r="ZD6" s="2"/>
      <c r="ZE6" s="2">
        <v>8</v>
      </c>
      <c r="ZF6" s="2">
        <v>4</v>
      </c>
      <c r="ZG6" s="2"/>
      <c r="ZH6" s="2">
        <v>6</v>
      </c>
      <c r="ZI6" s="2">
        <v>3</v>
      </c>
      <c r="ZJ6" s="2"/>
      <c r="ZK6" s="2">
        <v>7</v>
      </c>
      <c r="ZL6" s="2">
        <v>6</v>
      </c>
      <c r="ZM6" s="2">
        <v>2</v>
      </c>
      <c r="ZN6" s="2">
        <v>18</v>
      </c>
      <c r="ZO6" s="2">
        <v>12</v>
      </c>
      <c r="ZP6" s="2"/>
      <c r="ZQ6" s="2">
        <v>34</v>
      </c>
      <c r="ZR6" s="2">
        <v>16</v>
      </c>
      <c r="ZS6" s="2"/>
      <c r="ZT6" s="2">
        <v>21</v>
      </c>
      <c r="ZU6" s="2">
        <v>71</v>
      </c>
      <c r="ZV6" s="2">
        <v>36</v>
      </c>
      <c r="ZW6" s="2">
        <v>268</v>
      </c>
      <c r="ZX6" s="2"/>
      <c r="ZY6" s="2"/>
      <c r="ZZ6" s="2">
        <v>2</v>
      </c>
      <c r="AAA6" s="2"/>
      <c r="AAB6" s="2">
        <v>1</v>
      </c>
      <c r="AAC6" s="2">
        <v>3</v>
      </c>
      <c r="AAD6" s="2">
        <v>6</v>
      </c>
      <c r="AAE6" s="2">
        <v>7</v>
      </c>
      <c r="AAF6" s="2">
        <v>9</v>
      </c>
      <c r="AAG6" s="2"/>
      <c r="AAH6" s="2">
        <v>9</v>
      </c>
      <c r="AAI6" s="2">
        <v>3</v>
      </c>
      <c r="AAJ6" s="2"/>
      <c r="AAK6" s="2">
        <v>7</v>
      </c>
      <c r="AAL6" s="2">
        <v>2</v>
      </c>
      <c r="AAM6" s="2"/>
      <c r="AAN6" s="2">
        <v>6</v>
      </c>
      <c r="AAO6" s="2">
        <v>2</v>
      </c>
      <c r="AAP6" s="2"/>
      <c r="AAQ6" s="2">
        <v>7</v>
      </c>
      <c r="AAR6" s="2">
        <v>5</v>
      </c>
      <c r="AAS6" s="2">
        <v>2</v>
      </c>
      <c r="AAT6" s="2">
        <v>17</v>
      </c>
      <c r="AAU6" s="2">
        <v>11</v>
      </c>
      <c r="AAV6" s="2"/>
      <c r="AAW6" s="2">
        <v>33</v>
      </c>
      <c r="AAX6" s="2">
        <v>16</v>
      </c>
      <c r="AAY6" s="2"/>
      <c r="AAZ6" s="2">
        <v>20</v>
      </c>
      <c r="ABA6" s="2">
        <v>66</v>
      </c>
      <c r="ABB6" s="2">
        <v>34</v>
      </c>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3"/>
      <c r="ACJ6" s="2">
        <v>11</v>
      </c>
      <c r="ACK6" s="2"/>
      <c r="ACL6" s="2"/>
      <c r="ACM6" s="2"/>
      <c r="ACN6" s="2"/>
      <c r="ACO6" s="2"/>
      <c r="ACP6" s="2"/>
      <c r="ACQ6" s="2"/>
      <c r="ACR6" s="2"/>
      <c r="ACS6" s="2"/>
      <c r="ACT6" s="2">
        <v>1</v>
      </c>
      <c r="ACU6" s="2">
        <v>1</v>
      </c>
      <c r="ACV6" s="2">
        <v>3</v>
      </c>
      <c r="ACW6" s="2">
        <v>2</v>
      </c>
      <c r="ACX6" s="2">
        <v>3</v>
      </c>
      <c r="ACY6" s="2"/>
      <c r="ACZ6" s="2">
        <v>1</v>
      </c>
      <c r="ADA6" s="2">
        <v>5527</v>
      </c>
      <c r="ADB6" s="2">
        <v>7</v>
      </c>
      <c r="ADC6" s="2">
        <v>9</v>
      </c>
      <c r="ADD6" s="2">
        <v>37</v>
      </c>
      <c r="ADE6" s="2">
        <v>48</v>
      </c>
      <c r="ADF6" s="2">
        <v>1039</v>
      </c>
      <c r="ADG6" s="2">
        <v>2260</v>
      </c>
      <c r="ADH6" s="2">
        <v>1179</v>
      </c>
      <c r="ADI6" s="2">
        <v>948</v>
      </c>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7"/>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v>11</v>
      </c>
      <c r="AFO6" s="6"/>
      <c r="AFP6" s="6"/>
      <c r="AFQ6" s="6">
        <v>7</v>
      </c>
      <c r="AFR6" s="6">
        <v>4</v>
      </c>
      <c r="AFS6" s="6">
        <v>9</v>
      </c>
      <c r="AFT6" s="6"/>
      <c r="AFU6" s="6"/>
      <c r="AFV6" s="6">
        <v>4</v>
      </c>
      <c r="AFW6" s="6">
        <v>5</v>
      </c>
      <c r="AFX6" s="6"/>
      <c r="AFY6" s="6"/>
      <c r="AFZ6" s="6"/>
      <c r="AGA6" s="6"/>
      <c r="AGB6" s="6"/>
      <c r="AGC6" s="6"/>
      <c r="AGD6" s="6">
        <v>5</v>
      </c>
      <c r="AGE6" s="6"/>
      <c r="AGF6" s="6"/>
      <c r="AGG6" s="6">
        <v>4</v>
      </c>
      <c r="AGH6" s="6">
        <v>1</v>
      </c>
      <c r="AGI6" s="6">
        <v>25</v>
      </c>
      <c r="AGJ6" s="6">
        <v>1</v>
      </c>
      <c r="AGK6" s="6"/>
      <c r="AGL6" s="6">
        <v>8</v>
      </c>
      <c r="AGM6" s="6">
        <v>16</v>
      </c>
      <c r="AGN6" s="6"/>
      <c r="AGO6" s="6"/>
      <c r="AGP6" s="6"/>
      <c r="AGQ6" s="6"/>
      <c r="AGR6" s="6"/>
      <c r="AGS6" s="6"/>
      <c r="AGT6" s="6"/>
      <c r="AGU6" s="6"/>
      <c r="AGV6" s="6"/>
      <c r="AGW6" s="6"/>
      <c r="AGX6" s="6"/>
      <c r="AGY6" s="6"/>
      <c r="AGZ6" s="6"/>
      <c r="AHA6" s="6"/>
      <c r="AHB6" s="6"/>
      <c r="AHC6" s="6"/>
      <c r="AHD6" s="6"/>
      <c r="AHE6" s="6"/>
      <c r="AHF6" s="6"/>
      <c r="AHG6" s="6"/>
      <c r="AHH6" s="6"/>
      <c r="AHI6" s="6"/>
      <c r="AHJ6" s="7"/>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v>1783</v>
      </c>
      <c r="AIK6" s="6">
        <v>10</v>
      </c>
      <c r="AIL6" s="6">
        <v>6</v>
      </c>
      <c r="AIM6" s="6">
        <v>773</v>
      </c>
      <c r="AIN6" s="6">
        <v>994</v>
      </c>
      <c r="AIO6" s="6"/>
      <c r="AIP6" s="6">
        <v>106</v>
      </c>
      <c r="AIQ6" s="6"/>
      <c r="AIR6" s="6"/>
      <c r="AIS6" s="6">
        <v>50</v>
      </c>
      <c r="AIT6" s="6">
        <v>56</v>
      </c>
      <c r="AIU6" s="6">
        <v>32</v>
      </c>
      <c r="AIV6" s="6"/>
      <c r="AIW6" s="6"/>
      <c r="AIX6" s="6">
        <v>20</v>
      </c>
      <c r="AIY6" s="6">
        <v>12</v>
      </c>
      <c r="AIZ6" s="6"/>
      <c r="AJA6" s="6"/>
      <c r="AJB6" s="6"/>
      <c r="AJC6" s="6"/>
      <c r="AJD6" s="6"/>
      <c r="AJE6" s="6"/>
      <c r="AJF6" s="6"/>
      <c r="AJG6" s="6"/>
      <c r="AJH6" s="6"/>
      <c r="AJI6" s="6"/>
      <c r="AJJ6" s="6"/>
      <c r="AJK6" s="6"/>
      <c r="AJL6" s="6"/>
      <c r="AJM6" s="6"/>
      <c r="AJN6" s="6"/>
      <c r="AJO6" s="6"/>
      <c r="AJP6" s="6"/>
      <c r="AJQ6" s="6"/>
      <c r="AJR6" s="6"/>
      <c r="AJS6" s="6"/>
      <c r="AJT6" s="6"/>
      <c r="AJU6" s="6"/>
      <c r="AJV6" s="6"/>
      <c r="AJW6" s="6"/>
      <c r="AJX6" s="6"/>
      <c r="AJY6" s="6"/>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row>
    <row r="7" spans="1:1126" ht="30" x14ac:dyDescent="0.25">
      <c r="A7" s="4" t="s">
        <v>5</v>
      </c>
      <c r="B7" s="2">
        <v>112</v>
      </c>
      <c r="C7" s="2"/>
      <c r="D7" s="2"/>
      <c r="E7" s="2"/>
      <c r="F7" s="2"/>
      <c r="G7" s="2"/>
      <c r="H7" s="2"/>
      <c r="I7" s="2"/>
      <c r="J7" s="2"/>
      <c r="K7" s="2"/>
      <c r="L7" s="2"/>
      <c r="M7" s="2">
        <v>8</v>
      </c>
      <c r="N7" s="2">
        <v>5</v>
      </c>
      <c r="O7" s="2">
        <v>14</v>
      </c>
      <c r="P7" s="2">
        <v>11</v>
      </c>
      <c r="Q7" s="2">
        <v>8</v>
      </c>
      <c r="R7" s="2">
        <v>3</v>
      </c>
      <c r="S7" s="2">
        <v>13</v>
      </c>
      <c r="T7" s="2">
        <v>15</v>
      </c>
      <c r="U7" s="2">
        <v>10</v>
      </c>
      <c r="V7" s="2">
        <v>6</v>
      </c>
      <c r="W7" s="2">
        <v>10</v>
      </c>
      <c r="X7" s="2"/>
      <c r="Y7" s="2">
        <v>5</v>
      </c>
      <c r="Z7" s="2">
        <v>4</v>
      </c>
      <c r="AA7" s="2">
        <v>2</v>
      </c>
      <c r="AB7" s="2"/>
      <c r="AC7" s="2"/>
      <c r="AD7" s="2"/>
      <c r="AE7" s="2"/>
      <c r="AF7" s="2"/>
      <c r="AG7" s="2"/>
      <c r="AH7" s="2"/>
      <c r="AI7" s="2"/>
      <c r="AJ7" s="2"/>
      <c r="AK7" s="2"/>
      <c r="AL7" s="2"/>
      <c r="AM7" s="2"/>
      <c r="AN7" s="2"/>
      <c r="AO7" s="2">
        <v>1</v>
      </c>
      <c r="AP7" s="2"/>
      <c r="AQ7" s="2"/>
      <c r="AR7" s="2"/>
      <c r="AS7" s="2"/>
      <c r="AT7" s="2"/>
      <c r="AU7" s="2"/>
      <c r="AV7" s="2">
        <v>1</v>
      </c>
      <c r="AW7" s="2"/>
      <c r="AX7" s="2"/>
      <c r="AY7" s="2"/>
      <c r="AZ7" s="2">
        <v>497</v>
      </c>
      <c r="BA7" s="2">
        <v>1</v>
      </c>
      <c r="BB7" s="2">
        <v>2</v>
      </c>
      <c r="BC7" s="2">
        <v>31</v>
      </c>
      <c r="BD7" s="2">
        <v>26</v>
      </c>
      <c r="BE7" s="2">
        <v>10</v>
      </c>
      <c r="BF7" s="2">
        <v>12</v>
      </c>
      <c r="BG7" s="2">
        <v>5</v>
      </c>
      <c r="BH7" s="2">
        <v>9</v>
      </c>
      <c r="BI7" s="2">
        <v>2</v>
      </c>
      <c r="BJ7" s="2">
        <v>13</v>
      </c>
      <c r="BK7" s="2">
        <v>15</v>
      </c>
      <c r="BL7" s="2">
        <v>43</v>
      </c>
      <c r="BM7" s="2">
        <v>18</v>
      </c>
      <c r="BN7" s="2">
        <v>90</v>
      </c>
      <c r="BO7" s="2">
        <v>15</v>
      </c>
      <c r="BP7" s="2">
        <v>43</v>
      </c>
      <c r="BQ7" s="2">
        <v>19</v>
      </c>
      <c r="BR7" s="2">
        <v>42</v>
      </c>
      <c r="BS7" s="2">
        <v>9</v>
      </c>
      <c r="BT7" s="2">
        <v>10</v>
      </c>
      <c r="BU7" s="2">
        <v>16</v>
      </c>
      <c r="BV7" s="2">
        <v>18</v>
      </c>
      <c r="BW7" s="2">
        <v>27</v>
      </c>
      <c r="BX7" s="2">
        <v>21</v>
      </c>
      <c r="BY7" s="2">
        <v>7</v>
      </c>
      <c r="BZ7" s="2"/>
      <c r="CA7" s="2"/>
      <c r="CB7" s="2"/>
      <c r="CC7" s="2"/>
      <c r="CD7" s="2"/>
      <c r="CE7" s="2"/>
      <c r="CF7" s="2"/>
      <c r="CG7" s="2">
        <v>1</v>
      </c>
      <c r="CH7" s="2"/>
      <c r="CI7" s="2"/>
      <c r="CJ7" s="2"/>
      <c r="CK7" s="2"/>
      <c r="CL7" s="2"/>
      <c r="CM7" s="2">
        <v>1</v>
      </c>
      <c r="CN7" s="2"/>
      <c r="CO7" s="2">
        <v>1</v>
      </c>
      <c r="CP7" s="2"/>
      <c r="CQ7" s="2"/>
      <c r="CR7" s="2">
        <v>1</v>
      </c>
      <c r="CS7" s="2"/>
      <c r="CT7" s="2"/>
      <c r="CU7" s="2">
        <v>2</v>
      </c>
      <c r="CV7" s="2"/>
      <c r="CW7" s="2">
        <v>1</v>
      </c>
      <c r="CX7" s="3"/>
      <c r="CY7" s="2"/>
      <c r="CZ7" s="2"/>
      <c r="DA7" s="2"/>
      <c r="DB7" s="2"/>
      <c r="DC7" s="2">
        <v>7</v>
      </c>
      <c r="DD7" s="2"/>
      <c r="DE7" s="2">
        <v>40</v>
      </c>
      <c r="DF7" s="2">
        <v>1</v>
      </c>
      <c r="DG7" s="2"/>
      <c r="DH7" s="2"/>
      <c r="DI7" s="2"/>
      <c r="DJ7" s="2"/>
      <c r="DK7" s="2"/>
      <c r="DL7" s="2"/>
      <c r="DM7" s="2"/>
      <c r="DN7" s="2"/>
      <c r="DO7" s="2"/>
      <c r="DP7" s="2"/>
      <c r="DQ7" s="2">
        <v>562</v>
      </c>
      <c r="DR7" s="2">
        <v>8</v>
      </c>
      <c r="DS7" s="3"/>
      <c r="DT7" s="2">
        <v>28</v>
      </c>
      <c r="DU7" s="2"/>
      <c r="DV7" s="2"/>
      <c r="DW7" s="2"/>
      <c r="DX7" s="2"/>
      <c r="DY7" s="2"/>
      <c r="DZ7" s="2"/>
      <c r="EA7" s="2"/>
      <c r="EB7" s="2"/>
      <c r="EC7" s="2"/>
      <c r="ED7" s="2">
        <v>1</v>
      </c>
      <c r="EE7" s="2">
        <v>1</v>
      </c>
      <c r="EF7" s="2">
        <v>1</v>
      </c>
      <c r="EG7" s="2">
        <v>1</v>
      </c>
      <c r="EH7" s="2">
        <v>2</v>
      </c>
      <c r="EI7" s="2"/>
      <c r="EJ7" s="2">
        <v>2</v>
      </c>
      <c r="EK7" s="2">
        <v>2</v>
      </c>
      <c r="EL7" s="2">
        <v>3</v>
      </c>
      <c r="EM7" s="2"/>
      <c r="EN7" s="2">
        <v>7</v>
      </c>
      <c r="EO7" s="2">
        <v>3</v>
      </c>
      <c r="EP7" s="2"/>
      <c r="EQ7" s="2">
        <v>3</v>
      </c>
      <c r="ER7" s="2">
        <v>2</v>
      </c>
      <c r="ES7" s="2">
        <v>24</v>
      </c>
      <c r="ET7" s="2">
        <v>2</v>
      </c>
      <c r="EU7" s="2">
        <v>3</v>
      </c>
      <c r="EV7" s="2">
        <v>8</v>
      </c>
      <c r="EW7" s="2">
        <v>11</v>
      </c>
      <c r="EX7" s="2">
        <v>6</v>
      </c>
      <c r="EY7" s="2"/>
      <c r="EZ7" s="2"/>
      <c r="FA7" s="2"/>
      <c r="FB7" s="2"/>
      <c r="FC7" s="2"/>
      <c r="FD7" s="2">
        <v>1</v>
      </c>
      <c r="FE7" s="2">
        <v>1</v>
      </c>
      <c r="FF7" s="2">
        <v>1</v>
      </c>
      <c r="FG7" s="2"/>
      <c r="FH7" s="2"/>
      <c r="FI7" s="2"/>
      <c r="FJ7" s="2"/>
      <c r="FK7" s="2"/>
      <c r="FL7" s="2">
        <v>1</v>
      </c>
      <c r="FM7" s="2"/>
      <c r="FN7" s="2"/>
      <c r="FO7" s="2"/>
      <c r="FP7" s="2">
        <v>2</v>
      </c>
      <c r="FQ7" s="2"/>
      <c r="FR7" s="2"/>
      <c r="FS7" s="2"/>
      <c r="FT7" s="2"/>
      <c r="FU7" s="2"/>
      <c r="FV7" s="2"/>
      <c r="FW7" s="2"/>
      <c r="FX7" s="2">
        <v>1</v>
      </c>
      <c r="FY7" s="2"/>
      <c r="FZ7" s="2"/>
      <c r="GA7" s="2"/>
      <c r="GB7" s="2"/>
      <c r="GC7" s="2"/>
      <c r="GD7" s="2"/>
      <c r="GE7" s="2"/>
      <c r="GF7" s="2"/>
      <c r="GG7" s="2"/>
      <c r="GH7" s="2"/>
      <c r="GI7" s="2"/>
      <c r="GJ7" s="2"/>
      <c r="GK7" s="2"/>
      <c r="GL7" s="2"/>
      <c r="GM7" s="2"/>
      <c r="GN7" s="2"/>
      <c r="GO7" s="2"/>
      <c r="GP7" s="2">
        <v>1</v>
      </c>
      <c r="GQ7" s="2"/>
      <c r="GR7" s="2"/>
      <c r="GS7" s="2"/>
      <c r="GT7" s="2"/>
      <c r="GU7" s="2"/>
      <c r="GV7" s="2"/>
      <c r="GW7" s="2">
        <v>5</v>
      </c>
      <c r="GX7" s="2"/>
      <c r="GY7" s="2"/>
      <c r="GZ7" s="2"/>
      <c r="HA7" s="2"/>
      <c r="HB7" s="2"/>
      <c r="HC7" s="2"/>
      <c r="HD7" s="2"/>
      <c r="HE7" s="2"/>
      <c r="HF7" s="2"/>
      <c r="HG7" s="2"/>
      <c r="HH7" s="2"/>
      <c r="HI7" s="2"/>
      <c r="HJ7" s="2"/>
      <c r="HK7" s="2">
        <v>1</v>
      </c>
      <c r="HL7" s="2"/>
      <c r="HM7" s="2"/>
      <c r="HN7" s="2">
        <v>1</v>
      </c>
      <c r="HO7" s="2"/>
      <c r="HP7" s="2"/>
      <c r="HQ7" s="2">
        <v>1</v>
      </c>
      <c r="HR7" s="2"/>
      <c r="HS7" s="2"/>
      <c r="HT7" s="2">
        <v>1</v>
      </c>
      <c r="HU7" s="2">
        <v>1</v>
      </c>
      <c r="HV7" s="2"/>
      <c r="HW7" s="2"/>
      <c r="HX7" s="2"/>
      <c r="HY7" s="2"/>
      <c r="HZ7" s="2"/>
      <c r="IA7" s="2"/>
      <c r="IB7" s="2"/>
      <c r="IC7" s="2"/>
      <c r="ID7" s="2"/>
      <c r="IE7" s="2"/>
      <c r="IF7" s="2"/>
      <c r="IG7" s="2"/>
      <c r="IH7" s="2"/>
      <c r="II7" s="2"/>
      <c r="IJ7" s="2"/>
      <c r="IK7" s="2"/>
      <c r="IL7" s="2"/>
      <c r="IM7" s="2"/>
      <c r="IN7" s="2">
        <v>7</v>
      </c>
      <c r="IO7" s="2">
        <v>5</v>
      </c>
      <c r="IP7" s="2">
        <v>2</v>
      </c>
      <c r="IQ7" s="2">
        <v>1</v>
      </c>
      <c r="IR7" s="2"/>
      <c r="IS7" s="2"/>
      <c r="IT7" s="2"/>
      <c r="IU7" s="2"/>
      <c r="IV7" s="2"/>
      <c r="IW7" s="2"/>
      <c r="IX7" s="2"/>
      <c r="IY7" s="2"/>
      <c r="IZ7" s="2"/>
      <c r="JA7" s="2"/>
      <c r="JB7" s="2"/>
      <c r="JC7" s="2"/>
      <c r="JD7" s="2"/>
      <c r="JE7" s="2">
        <v>14</v>
      </c>
      <c r="JF7" s="2">
        <v>8</v>
      </c>
      <c r="JG7" s="2">
        <v>6</v>
      </c>
      <c r="JH7" s="2"/>
      <c r="JI7" s="2"/>
      <c r="JJ7" s="2"/>
      <c r="JK7" s="2"/>
      <c r="JL7" s="2"/>
      <c r="JM7" s="2"/>
      <c r="JN7" s="2"/>
      <c r="JO7" s="2">
        <v>41</v>
      </c>
      <c r="JP7" s="2">
        <v>16</v>
      </c>
      <c r="JQ7" s="2">
        <v>25</v>
      </c>
      <c r="JR7" s="2"/>
      <c r="JS7" s="2"/>
      <c r="JT7" s="2"/>
      <c r="JU7" s="2"/>
      <c r="JV7" s="2"/>
      <c r="JW7" s="2"/>
      <c r="JX7" s="2"/>
      <c r="JY7" s="2">
        <v>91</v>
      </c>
      <c r="JZ7" s="2">
        <v>44</v>
      </c>
      <c r="KA7" s="2">
        <v>47</v>
      </c>
      <c r="KB7" s="2">
        <v>6</v>
      </c>
      <c r="KC7" s="2">
        <v>6</v>
      </c>
      <c r="KD7" s="2"/>
      <c r="KE7" s="2"/>
      <c r="KF7" s="2"/>
      <c r="KG7" s="2"/>
      <c r="KH7" s="2"/>
      <c r="KI7" s="2"/>
      <c r="KJ7" s="2">
        <v>156</v>
      </c>
      <c r="KK7" s="2">
        <v>69</v>
      </c>
      <c r="KL7" s="2">
        <v>87</v>
      </c>
      <c r="KM7" s="2">
        <v>45</v>
      </c>
      <c r="KN7" s="2">
        <v>25</v>
      </c>
      <c r="KO7" s="2">
        <v>20</v>
      </c>
      <c r="KP7" s="2">
        <v>1</v>
      </c>
      <c r="KQ7" s="2"/>
      <c r="KR7" s="2">
        <v>1</v>
      </c>
      <c r="KS7" s="2"/>
      <c r="KT7" s="2">
        <v>264</v>
      </c>
      <c r="KU7" s="2">
        <v>107</v>
      </c>
      <c r="KV7" s="2">
        <v>157</v>
      </c>
      <c r="KW7" s="2">
        <v>63</v>
      </c>
      <c r="KX7" s="2">
        <v>41</v>
      </c>
      <c r="KY7" s="2">
        <v>22</v>
      </c>
      <c r="KZ7" s="2">
        <v>4</v>
      </c>
      <c r="LA7" s="2">
        <v>2</v>
      </c>
      <c r="LB7" s="2">
        <v>2</v>
      </c>
      <c r="LC7" s="2"/>
      <c r="LD7" s="2">
        <v>167</v>
      </c>
      <c r="LE7" s="2">
        <v>61</v>
      </c>
      <c r="LF7" s="2">
        <v>106</v>
      </c>
      <c r="LG7" s="2">
        <v>60</v>
      </c>
      <c r="LH7" s="2">
        <v>25</v>
      </c>
      <c r="LI7" s="2">
        <v>35</v>
      </c>
      <c r="LJ7" s="2">
        <v>3</v>
      </c>
      <c r="LK7" s="2"/>
      <c r="LL7" s="2">
        <v>3</v>
      </c>
      <c r="LM7" s="2"/>
      <c r="LN7" s="2">
        <v>252</v>
      </c>
      <c r="LO7" s="2">
        <v>63</v>
      </c>
      <c r="LP7" s="2">
        <v>189</v>
      </c>
      <c r="LQ7" s="2">
        <v>58</v>
      </c>
      <c r="LR7" s="2">
        <v>20</v>
      </c>
      <c r="LS7" s="2">
        <v>38</v>
      </c>
      <c r="LT7" s="2">
        <v>3</v>
      </c>
      <c r="LU7" s="2">
        <v>2</v>
      </c>
      <c r="LV7" s="2">
        <v>1</v>
      </c>
      <c r="LW7" s="2"/>
      <c r="LX7" s="2">
        <v>536</v>
      </c>
      <c r="LY7" s="2">
        <v>114</v>
      </c>
      <c r="LZ7" s="2">
        <v>422</v>
      </c>
      <c r="MA7" s="2">
        <v>108</v>
      </c>
      <c r="MB7" s="2">
        <v>20</v>
      </c>
      <c r="MC7" s="2">
        <v>88</v>
      </c>
      <c r="MD7" s="2">
        <v>3</v>
      </c>
      <c r="ME7" s="2">
        <v>2</v>
      </c>
      <c r="MF7" s="2">
        <v>1</v>
      </c>
      <c r="MG7" s="2"/>
      <c r="MH7" s="2">
        <v>1062</v>
      </c>
      <c r="MI7" s="2">
        <v>262</v>
      </c>
      <c r="MJ7" s="2">
        <v>800</v>
      </c>
      <c r="MK7" s="2">
        <v>158</v>
      </c>
      <c r="ML7" s="2">
        <v>45</v>
      </c>
      <c r="MM7" s="2">
        <v>113</v>
      </c>
      <c r="MN7" s="2">
        <v>7</v>
      </c>
      <c r="MO7" s="2">
        <v>1</v>
      </c>
      <c r="MP7" s="2">
        <v>6</v>
      </c>
      <c r="MQ7" s="2"/>
      <c r="MR7" s="2">
        <v>1169</v>
      </c>
      <c r="MS7" s="2">
        <v>440</v>
      </c>
      <c r="MT7" s="2">
        <v>729</v>
      </c>
      <c r="MU7" s="2">
        <v>159</v>
      </c>
      <c r="MV7" s="2">
        <v>79</v>
      </c>
      <c r="MW7" s="2">
        <v>80</v>
      </c>
      <c r="MX7" s="2">
        <v>7</v>
      </c>
      <c r="MY7" s="2">
        <v>4</v>
      </c>
      <c r="MZ7" s="2">
        <v>3</v>
      </c>
      <c r="NA7" s="2"/>
      <c r="NB7" s="2">
        <v>2907</v>
      </c>
      <c r="NC7" s="2">
        <v>1584</v>
      </c>
      <c r="ND7" s="2">
        <v>1323</v>
      </c>
      <c r="NE7" s="2">
        <v>276</v>
      </c>
      <c r="NF7" s="2">
        <v>176</v>
      </c>
      <c r="NG7" s="2">
        <v>100</v>
      </c>
      <c r="NH7" s="2">
        <v>15</v>
      </c>
      <c r="NI7" s="2">
        <v>10</v>
      </c>
      <c r="NJ7" s="2">
        <v>5</v>
      </c>
      <c r="NK7" s="2">
        <v>4409</v>
      </c>
      <c r="NL7" s="2">
        <v>11</v>
      </c>
      <c r="NM7" s="2">
        <v>4398</v>
      </c>
      <c r="NN7" s="2"/>
      <c r="NO7" s="2"/>
      <c r="NP7" s="2"/>
      <c r="NQ7" s="2"/>
      <c r="NR7" s="2"/>
      <c r="NS7" s="2"/>
      <c r="NT7" s="2"/>
      <c r="NU7" s="2"/>
      <c r="NV7" s="2"/>
      <c r="NW7" s="2"/>
      <c r="NX7" s="2"/>
      <c r="NY7" s="2"/>
      <c r="NZ7" s="2"/>
      <c r="OA7" s="2"/>
      <c r="OB7" s="2"/>
      <c r="OC7" s="2"/>
      <c r="OD7" s="2"/>
      <c r="OE7" s="2"/>
      <c r="OF7" s="2"/>
      <c r="OG7" s="2">
        <v>14</v>
      </c>
      <c r="OH7" s="2"/>
      <c r="OI7" s="2"/>
      <c r="OJ7" s="2"/>
      <c r="OK7" s="2">
        <v>14</v>
      </c>
      <c r="OL7" s="2"/>
      <c r="OM7" s="2"/>
      <c r="ON7" s="2"/>
      <c r="OO7" s="2"/>
      <c r="OP7" s="2"/>
      <c r="OQ7" s="2"/>
      <c r="OR7" s="2"/>
      <c r="OS7" s="2"/>
      <c r="OT7" s="2"/>
      <c r="OU7" s="2"/>
      <c r="OV7" s="2"/>
      <c r="OW7" s="2"/>
      <c r="OX7" s="2"/>
      <c r="OY7" s="2"/>
      <c r="OZ7" s="2"/>
      <c r="PA7" s="2"/>
      <c r="PB7" s="2"/>
      <c r="PC7" s="2">
        <v>41</v>
      </c>
      <c r="PD7" s="2"/>
      <c r="PE7" s="2"/>
      <c r="PF7" s="2"/>
      <c r="PG7" s="2"/>
      <c r="PH7" s="2"/>
      <c r="PI7" s="2">
        <v>37</v>
      </c>
      <c r="PJ7" s="2">
        <v>4</v>
      </c>
      <c r="PK7" s="2"/>
      <c r="PL7" s="2"/>
      <c r="PM7" s="2"/>
      <c r="PN7" s="2"/>
      <c r="PO7" s="2"/>
      <c r="PP7" s="2"/>
      <c r="PQ7" s="2"/>
      <c r="PR7" s="2"/>
      <c r="PS7" s="2"/>
      <c r="PT7" s="2"/>
      <c r="PU7" s="2"/>
      <c r="PV7" s="2"/>
      <c r="PW7" s="2"/>
      <c r="PX7" s="2"/>
      <c r="PY7" s="2"/>
      <c r="PZ7" s="2"/>
      <c r="QA7" s="2"/>
      <c r="QB7" s="2"/>
      <c r="QC7" s="2"/>
      <c r="QD7" s="2"/>
      <c r="QE7" s="2">
        <v>90</v>
      </c>
      <c r="QF7" s="2"/>
      <c r="QG7" s="2"/>
      <c r="QH7" s="2"/>
      <c r="QI7" s="2"/>
      <c r="QJ7" s="2">
        <v>58</v>
      </c>
      <c r="QK7" s="2">
        <v>24</v>
      </c>
      <c r="QL7" s="2">
        <v>7</v>
      </c>
      <c r="QM7" s="2"/>
      <c r="QN7" s="2">
        <v>1</v>
      </c>
      <c r="QO7" s="2">
        <v>6</v>
      </c>
      <c r="QP7" s="2">
        <v>1</v>
      </c>
      <c r="QQ7" s="2"/>
      <c r="QR7" s="2"/>
      <c r="QS7" s="2"/>
      <c r="QT7" s="2"/>
      <c r="QU7" s="2"/>
      <c r="QV7" s="2"/>
      <c r="QW7" s="2"/>
      <c r="QX7" s="2">
        <v>5</v>
      </c>
      <c r="QY7" s="2"/>
      <c r="QZ7" s="2"/>
      <c r="RA7" s="2"/>
      <c r="RB7" s="2"/>
      <c r="RC7" s="2"/>
      <c r="RD7" s="2"/>
      <c r="RE7" s="2"/>
      <c r="RF7" s="2"/>
      <c r="RG7" s="2">
        <v>116</v>
      </c>
      <c r="RH7" s="2"/>
      <c r="RI7" s="2">
        <v>1</v>
      </c>
      <c r="RJ7" s="2"/>
      <c r="RK7" s="2">
        <v>94</v>
      </c>
      <c r="RL7" s="2">
        <v>1</v>
      </c>
      <c r="RM7" s="2">
        <v>20</v>
      </c>
      <c r="RN7" s="2">
        <v>31</v>
      </c>
      <c r="RO7" s="2"/>
      <c r="RP7" s="2">
        <v>2</v>
      </c>
      <c r="RQ7" s="2">
        <v>1</v>
      </c>
      <c r="RR7" s="2">
        <v>19</v>
      </c>
      <c r="RS7" s="2"/>
      <c r="RT7" s="2"/>
      <c r="RU7" s="2"/>
      <c r="RV7" s="2">
        <v>9</v>
      </c>
      <c r="RW7" s="2">
        <v>1</v>
      </c>
      <c r="RX7" s="2"/>
      <c r="RY7" s="2"/>
      <c r="RZ7" s="2">
        <v>1</v>
      </c>
      <c r="SA7" s="2"/>
      <c r="SB7" s="2"/>
      <c r="SC7" s="2"/>
      <c r="SD7" s="2"/>
      <c r="SE7" s="2">
        <v>6397</v>
      </c>
      <c r="SF7" s="2">
        <v>3</v>
      </c>
      <c r="SG7" s="2"/>
      <c r="SH7" s="2">
        <v>2</v>
      </c>
      <c r="SI7" s="2">
        <v>215</v>
      </c>
      <c r="SJ7" s="2"/>
      <c r="SK7" s="2">
        <v>148</v>
      </c>
      <c r="SL7" s="2">
        <v>6</v>
      </c>
      <c r="SM7" s="2"/>
      <c r="SN7" s="2">
        <v>5</v>
      </c>
      <c r="SO7" s="2">
        <v>2388</v>
      </c>
      <c r="SP7" s="2">
        <v>8</v>
      </c>
      <c r="SQ7" s="2">
        <v>3548</v>
      </c>
      <c r="SR7" s="2">
        <v>2</v>
      </c>
      <c r="SS7" s="2"/>
      <c r="ST7" s="2">
        <v>3</v>
      </c>
      <c r="SU7" s="2">
        <v>37</v>
      </c>
      <c r="SV7" s="2">
        <v>1</v>
      </c>
      <c r="SW7" s="2">
        <v>31</v>
      </c>
      <c r="SX7" s="2">
        <v>517</v>
      </c>
      <c r="SY7" s="2">
        <v>1</v>
      </c>
      <c r="SZ7" s="2"/>
      <c r="TA7" s="2"/>
      <c r="TB7" s="2">
        <v>49</v>
      </c>
      <c r="TC7" s="2">
        <v>1</v>
      </c>
      <c r="TD7" s="2">
        <v>81</v>
      </c>
      <c r="TE7" s="2">
        <v>5</v>
      </c>
      <c r="TF7" s="2"/>
      <c r="TG7" s="2">
        <v>10</v>
      </c>
      <c r="TH7" s="2">
        <v>4</v>
      </c>
      <c r="TI7" s="2"/>
      <c r="TJ7" s="2">
        <v>9</v>
      </c>
      <c r="TK7" s="2"/>
      <c r="TL7" s="2"/>
      <c r="TM7" s="2">
        <v>2</v>
      </c>
      <c r="TN7" s="2"/>
      <c r="TO7" s="2"/>
      <c r="TP7" s="2">
        <v>1</v>
      </c>
      <c r="TQ7" s="2">
        <v>154</v>
      </c>
      <c r="TR7" s="2">
        <v>1</v>
      </c>
      <c r="TS7" s="2">
        <v>196</v>
      </c>
      <c r="TT7" s="2">
        <v>2</v>
      </c>
      <c r="TU7" s="2"/>
      <c r="TV7" s="2">
        <v>1</v>
      </c>
      <c r="TW7" s="2">
        <v>39</v>
      </c>
      <c r="TX7" s="2">
        <v>6</v>
      </c>
      <c r="TY7" s="2"/>
      <c r="TZ7" s="2">
        <v>7</v>
      </c>
      <c r="UA7" s="2">
        <v>2</v>
      </c>
      <c r="UB7" s="2"/>
      <c r="UC7" s="2">
        <v>4</v>
      </c>
      <c r="UD7" s="2"/>
      <c r="UE7" s="2"/>
      <c r="UF7" s="2"/>
      <c r="UG7" s="2"/>
      <c r="UH7" s="2"/>
      <c r="UI7" s="2"/>
      <c r="UJ7" s="2"/>
      <c r="UK7" s="2"/>
      <c r="UL7" s="2"/>
      <c r="UM7" s="2">
        <v>11</v>
      </c>
      <c r="UN7" s="2"/>
      <c r="UO7" s="2">
        <v>9</v>
      </c>
      <c r="UP7" s="2">
        <v>17</v>
      </c>
      <c r="UQ7" s="2"/>
      <c r="UR7" s="2"/>
      <c r="US7" s="2"/>
      <c r="UT7" s="2"/>
      <c r="UU7" s="2"/>
      <c r="UV7" s="2"/>
      <c r="UW7" s="2"/>
      <c r="UX7" s="2"/>
      <c r="UY7" s="2"/>
      <c r="UZ7" s="2"/>
      <c r="VA7" s="2"/>
      <c r="VB7" s="2"/>
      <c r="VC7" s="2"/>
      <c r="VD7" s="2"/>
      <c r="VE7" s="2">
        <v>1</v>
      </c>
      <c r="VF7" s="2"/>
      <c r="VG7" s="2">
        <v>3</v>
      </c>
      <c r="VH7" s="2">
        <v>1</v>
      </c>
      <c r="VI7" s="2"/>
      <c r="VJ7" s="2">
        <v>3</v>
      </c>
      <c r="VK7" s="2"/>
      <c r="VL7" s="2"/>
      <c r="VM7" s="2">
        <v>1</v>
      </c>
      <c r="VN7" s="2"/>
      <c r="VO7" s="2"/>
      <c r="VP7" s="2">
        <v>2</v>
      </c>
      <c r="VQ7" s="2">
        <v>2</v>
      </c>
      <c r="VR7" s="2"/>
      <c r="VS7" s="2">
        <v>1</v>
      </c>
      <c r="VT7" s="2">
        <v>1</v>
      </c>
      <c r="VU7" s="2">
        <v>2</v>
      </c>
      <c r="VV7" s="3"/>
      <c r="VW7" s="2">
        <v>12</v>
      </c>
      <c r="VX7" s="2"/>
      <c r="VY7" s="2"/>
      <c r="VZ7" s="2"/>
      <c r="WA7" s="2"/>
      <c r="WB7" s="2"/>
      <c r="WC7" s="2">
        <v>1</v>
      </c>
      <c r="WD7" s="2"/>
      <c r="WE7" s="2"/>
      <c r="WF7" s="2"/>
      <c r="WG7" s="2"/>
      <c r="WH7" s="2"/>
      <c r="WI7" s="2"/>
      <c r="WJ7" s="2"/>
      <c r="WK7" s="2"/>
      <c r="WL7" s="2">
        <v>2</v>
      </c>
      <c r="WM7" s="2"/>
      <c r="WN7" s="2"/>
      <c r="WO7" s="2">
        <v>2</v>
      </c>
      <c r="WP7" s="2"/>
      <c r="WQ7" s="2">
        <v>1</v>
      </c>
      <c r="WR7" s="2"/>
      <c r="WS7" s="2"/>
      <c r="WT7" s="2">
        <v>1</v>
      </c>
      <c r="WU7" s="2"/>
      <c r="WV7" s="2"/>
      <c r="WW7" s="2">
        <v>1</v>
      </c>
      <c r="WX7" s="2">
        <v>1</v>
      </c>
      <c r="WY7" s="2"/>
      <c r="WZ7" s="2">
        <v>1</v>
      </c>
      <c r="XA7" s="2">
        <v>1</v>
      </c>
      <c r="XB7" s="2">
        <v>1</v>
      </c>
      <c r="XC7" s="2">
        <v>16</v>
      </c>
      <c r="XD7" s="2"/>
      <c r="XE7" s="2"/>
      <c r="XF7" s="2"/>
      <c r="XG7" s="2"/>
      <c r="XH7" s="2"/>
      <c r="XI7" s="2">
        <v>1</v>
      </c>
      <c r="XJ7" s="2"/>
      <c r="XK7" s="2"/>
      <c r="XL7" s="2"/>
      <c r="XM7" s="2"/>
      <c r="XN7" s="2"/>
      <c r="XO7" s="2"/>
      <c r="XP7" s="2"/>
      <c r="XQ7" s="2"/>
      <c r="XR7" s="2">
        <v>2</v>
      </c>
      <c r="XS7" s="2"/>
      <c r="XT7" s="2"/>
      <c r="XU7" s="2">
        <v>2</v>
      </c>
      <c r="XV7" s="2"/>
      <c r="XW7" s="2">
        <v>2</v>
      </c>
      <c r="XX7" s="2">
        <v>1</v>
      </c>
      <c r="XY7" s="2"/>
      <c r="XZ7" s="2">
        <v>2</v>
      </c>
      <c r="YA7" s="2"/>
      <c r="YB7" s="2"/>
      <c r="YC7" s="2">
        <v>1</v>
      </c>
      <c r="YD7" s="2">
        <v>2</v>
      </c>
      <c r="YE7" s="2"/>
      <c r="YF7" s="2">
        <v>1</v>
      </c>
      <c r="YG7" s="2">
        <v>1</v>
      </c>
      <c r="YH7" s="2">
        <v>1</v>
      </c>
      <c r="YI7" s="2">
        <v>34</v>
      </c>
      <c r="YJ7" s="2">
        <v>18</v>
      </c>
      <c r="YK7" s="2">
        <v>3</v>
      </c>
      <c r="YL7" s="2"/>
      <c r="YM7" s="2"/>
      <c r="YN7" s="2"/>
      <c r="YO7" s="2">
        <v>13</v>
      </c>
      <c r="YP7" s="3"/>
      <c r="YQ7" s="2">
        <v>567</v>
      </c>
      <c r="YR7" s="2"/>
      <c r="YS7" s="2"/>
      <c r="YT7" s="2">
        <v>1</v>
      </c>
      <c r="YU7" s="2"/>
      <c r="YV7" s="2">
        <v>3</v>
      </c>
      <c r="YW7" s="2">
        <v>2</v>
      </c>
      <c r="YX7" s="2">
        <v>5</v>
      </c>
      <c r="YY7" s="2">
        <v>2</v>
      </c>
      <c r="YZ7" s="2">
        <v>7</v>
      </c>
      <c r="ZA7" s="2"/>
      <c r="ZB7" s="2">
        <v>15</v>
      </c>
      <c r="ZC7" s="2">
        <v>15</v>
      </c>
      <c r="ZD7" s="2"/>
      <c r="ZE7" s="2">
        <v>12</v>
      </c>
      <c r="ZF7" s="2">
        <v>7</v>
      </c>
      <c r="ZG7" s="2"/>
      <c r="ZH7" s="2">
        <v>16</v>
      </c>
      <c r="ZI7" s="2">
        <v>13</v>
      </c>
      <c r="ZJ7" s="2">
        <v>1</v>
      </c>
      <c r="ZK7" s="2">
        <v>24</v>
      </c>
      <c r="ZL7" s="2">
        <v>15</v>
      </c>
      <c r="ZM7" s="2">
        <v>2</v>
      </c>
      <c r="ZN7" s="2">
        <v>50</v>
      </c>
      <c r="ZO7" s="2">
        <v>30</v>
      </c>
      <c r="ZP7" s="2"/>
      <c r="ZQ7" s="2">
        <v>67</v>
      </c>
      <c r="ZR7" s="2">
        <v>29</v>
      </c>
      <c r="ZS7" s="2"/>
      <c r="ZT7" s="2">
        <v>42</v>
      </c>
      <c r="ZU7" s="2">
        <v>115</v>
      </c>
      <c r="ZV7" s="2">
        <v>94</v>
      </c>
      <c r="ZW7" s="2">
        <v>542</v>
      </c>
      <c r="ZX7" s="2"/>
      <c r="ZY7" s="2"/>
      <c r="ZZ7" s="2">
        <v>1</v>
      </c>
      <c r="AAA7" s="2"/>
      <c r="AAB7" s="2">
        <v>3</v>
      </c>
      <c r="AAC7" s="2">
        <v>2</v>
      </c>
      <c r="AAD7" s="2">
        <v>4</v>
      </c>
      <c r="AAE7" s="2">
        <v>2</v>
      </c>
      <c r="AAF7" s="2">
        <v>7</v>
      </c>
      <c r="AAG7" s="2"/>
      <c r="AAH7" s="2">
        <v>14</v>
      </c>
      <c r="AAI7" s="2">
        <v>13</v>
      </c>
      <c r="AAJ7" s="2"/>
      <c r="AAK7" s="2">
        <v>10</v>
      </c>
      <c r="AAL7" s="2">
        <v>5</v>
      </c>
      <c r="AAM7" s="2"/>
      <c r="AAN7" s="2">
        <v>15</v>
      </c>
      <c r="AAO7" s="2">
        <v>11</v>
      </c>
      <c r="AAP7" s="2">
        <v>1</v>
      </c>
      <c r="AAQ7" s="2">
        <v>23</v>
      </c>
      <c r="AAR7" s="2">
        <v>14</v>
      </c>
      <c r="AAS7" s="2">
        <v>2</v>
      </c>
      <c r="AAT7" s="2">
        <v>49</v>
      </c>
      <c r="AAU7" s="2">
        <v>29</v>
      </c>
      <c r="AAV7" s="2"/>
      <c r="AAW7" s="2">
        <v>62</v>
      </c>
      <c r="AAX7" s="2">
        <v>28</v>
      </c>
      <c r="AAY7" s="2"/>
      <c r="AAZ7" s="2">
        <v>42</v>
      </c>
      <c r="ABA7" s="2">
        <v>112</v>
      </c>
      <c r="ABB7" s="2">
        <v>93</v>
      </c>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3"/>
      <c r="ACJ7" s="2">
        <v>48</v>
      </c>
      <c r="ACK7" s="2"/>
      <c r="ACL7" s="2"/>
      <c r="ACM7" s="2"/>
      <c r="ACN7" s="2"/>
      <c r="ACO7" s="2"/>
      <c r="ACP7" s="2"/>
      <c r="ACQ7" s="2"/>
      <c r="ACR7" s="2">
        <v>1</v>
      </c>
      <c r="ACS7" s="2"/>
      <c r="ACT7" s="2">
        <v>3</v>
      </c>
      <c r="ACU7" s="2">
        <v>2</v>
      </c>
      <c r="ACV7" s="2">
        <v>6</v>
      </c>
      <c r="ACW7" s="2">
        <v>10</v>
      </c>
      <c r="ACX7" s="2">
        <v>12</v>
      </c>
      <c r="ACY7" s="2">
        <v>7</v>
      </c>
      <c r="ACZ7" s="2">
        <v>7</v>
      </c>
      <c r="ADA7" s="2">
        <v>5591</v>
      </c>
      <c r="ADB7" s="2">
        <v>7</v>
      </c>
      <c r="ADC7" s="2">
        <v>9</v>
      </c>
      <c r="ADD7" s="2">
        <v>40</v>
      </c>
      <c r="ADE7" s="2">
        <v>49</v>
      </c>
      <c r="ADF7" s="2">
        <v>1057</v>
      </c>
      <c r="ADG7" s="2">
        <v>2279</v>
      </c>
      <c r="ADH7" s="2">
        <v>1188</v>
      </c>
      <c r="ADI7" s="2">
        <v>962</v>
      </c>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7"/>
      <c r="AEL7" s="6"/>
      <c r="AEM7" s="6"/>
      <c r="AEN7" s="6"/>
      <c r="AEO7" s="6"/>
      <c r="AEP7" s="6"/>
      <c r="AEQ7" s="6"/>
      <c r="AER7" s="6"/>
      <c r="AES7" s="6"/>
      <c r="AET7" s="6"/>
      <c r="AEU7" s="6"/>
      <c r="AEV7" s="6"/>
      <c r="AEW7" s="6"/>
      <c r="AEX7" s="6"/>
      <c r="AEY7" s="6"/>
      <c r="AEZ7" s="6"/>
      <c r="AFA7" s="6"/>
      <c r="AFB7" s="6"/>
      <c r="AFC7" s="6"/>
      <c r="AFD7" s="6"/>
      <c r="AFE7" s="6"/>
      <c r="AFF7" s="6"/>
      <c r="AFG7" s="6"/>
      <c r="AFH7" s="6"/>
      <c r="AFI7" s="6">
        <v>1</v>
      </c>
      <c r="AFJ7" s="6"/>
      <c r="AFK7" s="6"/>
      <c r="AFL7" s="6">
        <v>1</v>
      </c>
      <c r="AFM7" s="6"/>
      <c r="AFN7" s="6">
        <v>8</v>
      </c>
      <c r="AFO7" s="6">
        <v>1</v>
      </c>
      <c r="AFP7" s="6"/>
      <c r="AFQ7" s="6">
        <v>2</v>
      </c>
      <c r="AFR7" s="6">
        <v>5</v>
      </c>
      <c r="AFS7" s="6">
        <v>12</v>
      </c>
      <c r="AFT7" s="6"/>
      <c r="AFU7" s="6"/>
      <c r="AFV7" s="6">
        <v>7</v>
      </c>
      <c r="AFW7" s="6">
        <v>5</v>
      </c>
      <c r="AFX7" s="6">
        <v>2</v>
      </c>
      <c r="AFY7" s="6"/>
      <c r="AFZ7" s="6"/>
      <c r="AGA7" s="6"/>
      <c r="AGB7" s="6">
        <v>2</v>
      </c>
      <c r="AGC7" s="6"/>
      <c r="AGD7" s="6">
        <v>7</v>
      </c>
      <c r="AGE7" s="6"/>
      <c r="AGF7" s="6"/>
      <c r="AGG7" s="6">
        <v>6</v>
      </c>
      <c r="AGH7" s="6">
        <v>1</v>
      </c>
      <c r="AGI7" s="6">
        <v>25</v>
      </c>
      <c r="AGJ7" s="6">
        <v>1</v>
      </c>
      <c r="AGK7" s="6">
        <v>1</v>
      </c>
      <c r="AGL7" s="6">
        <v>13</v>
      </c>
      <c r="AGM7" s="6">
        <v>10</v>
      </c>
      <c r="AGN7" s="6"/>
      <c r="AGO7" s="6"/>
      <c r="AGP7" s="6"/>
      <c r="AGQ7" s="6"/>
      <c r="AGR7" s="6"/>
      <c r="AGS7" s="6"/>
      <c r="AGT7" s="6"/>
      <c r="AGU7" s="6"/>
      <c r="AGV7" s="6"/>
      <c r="AGW7" s="6"/>
      <c r="AGX7" s="6"/>
      <c r="AGY7" s="6"/>
      <c r="AGZ7" s="6"/>
      <c r="AHA7" s="6"/>
      <c r="AHB7" s="6"/>
      <c r="AHC7" s="6"/>
      <c r="AHD7" s="6"/>
      <c r="AHE7" s="6"/>
      <c r="AHF7" s="6"/>
      <c r="AHG7" s="6"/>
      <c r="AHH7" s="6"/>
      <c r="AHI7" s="6"/>
      <c r="AHJ7" s="7"/>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v>1843</v>
      </c>
      <c r="AIK7" s="6">
        <v>5</v>
      </c>
      <c r="AIL7" s="6">
        <v>4</v>
      </c>
      <c r="AIM7" s="6">
        <v>798</v>
      </c>
      <c r="AIN7" s="6">
        <v>1036</v>
      </c>
      <c r="AIO7" s="6"/>
      <c r="AIP7" s="6">
        <v>104</v>
      </c>
      <c r="AIQ7" s="6"/>
      <c r="AIR7" s="6"/>
      <c r="AIS7" s="6">
        <v>54</v>
      </c>
      <c r="AIT7" s="6">
        <v>50</v>
      </c>
      <c r="AIU7" s="6">
        <v>12</v>
      </c>
      <c r="AIV7" s="6"/>
      <c r="AIW7" s="6"/>
      <c r="AIX7" s="6">
        <v>9</v>
      </c>
      <c r="AIY7" s="6">
        <v>3</v>
      </c>
      <c r="AIZ7" s="6"/>
      <c r="AJA7" s="6"/>
      <c r="AJB7" s="6"/>
      <c r="AJC7" s="6"/>
      <c r="AJD7" s="6"/>
      <c r="AJE7" s="6"/>
      <c r="AJF7" s="6"/>
      <c r="AJG7" s="6"/>
      <c r="AJH7" s="6"/>
      <c r="AJI7" s="6"/>
      <c r="AJJ7" s="6"/>
      <c r="AJK7" s="6"/>
      <c r="AJL7" s="6"/>
      <c r="AJM7" s="6"/>
      <c r="AJN7" s="6"/>
      <c r="AJO7" s="6"/>
      <c r="AJP7" s="6">
        <v>1</v>
      </c>
      <c r="AJQ7" s="6"/>
      <c r="AJR7" s="6">
        <v>1</v>
      </c>
      <c r="AJS7" s="6"/>
      <c r="AJT7" s="6"/>
      <c r="AJU7" s="6"/>
      <c r="AJV7" s="6">
        <v>2</v>
      </c>
      <c r="AJW7" s="6"/>
      <c r="AJX7" s="6"/>
      <c r="AJY7" s="6"/>
      <c r="AJZ7" s="6"/>
      <c r="AKA7" s="6">
        <v>2</v>
      </c>
      <c r="AKB7" s="6"/>
      <c r="AKC7" s="6"/>
      <c r="AKD7" s="6"/>
      <c r="AKE7" s="6"/>
      <c r="AKF7" s="6"/>
      <c r="AKG7" s="6">
        <v>610</v>
      </c>
      <c r="AKH7" s="6">
        <v>1</v>
      </c>
      <c r="AKI7" s="6">
        <v>5</v>
      </c>
      <c r="AKJ7" s="6">
        <v>15</v>
      </c>
      <c r="AKK7" s="6">
        <v>20</v>
      </c>
      <c r="AKL7" s="6">
        <v>569</v>
      </c>
      <c r="AKM7" s="6">
        <v>608</v>
      </c>
      <c r="AKN7" s="6">
        <v>7</v>
      </c>
      <c r="AKO7" s="6">
        <v>26</v>
      </c>
      <c r="AKP7" s="6">
        <v>1</v>
      </c>
      <c r="AKQ7" s="6">
        <v>574</v>
      </c>
      <c r="AKR7" s="6"/>
      <c r="AKS7" s="6">
        <v>16</v>
      </c>
      <c r="AKT7" s="6"/>
      <c r="AKU7" s="6"/>
      <c r="AKV7" s="6">
        <v>5</v>
      </c>
      <c r="AKW7" s="6">
        <v>11</v>
      </c>
      <c r="AKX7" s="6">
        <v>3</v>
      </c>
      <c r="AKY7" s="6"/>
      <c r="AKZ7" s="6"/>
      <c r="ALA7" s="6">
        <v>2</v>
      </c>
      <c r="ALB7" s="6">
        <v>1</v>
      </c>
      <c r="ALC7" s="6">
        <v>2173</v>
      </c>
      <c r="ALD7" s="6">
        <v>50</v>
      </c>
      <c r="ALE7" s="6">
        <v>36</v>
      </c>
      <c r="ALF7" s="6">
        <v>879</v>
      </c>
      <c r="ALG7" s="6">
        <v>1208</v>
      </c>
      <c r="ALH7" s="6">
        <v>10</v>
      </c>
      <c r="ALI7" s="6"/>
      <c r="ALJ7" s="6">
        <v>2</v>
      </c>
      <c r="ALK7" s="6">
        <v>3</v>
      </c>
      <c r="ALL7" s="6">
        <v>5</v>
      </c>
      <c r="ALM7" s="6"/>
      <c r="ALN7" s="6"/>
      <c r="ALO7" s="6"/>
      <c r="ALP7" s="6"/>
      <c r="ALQ7" s="6"/>
      <c r="ALR7" s="6"/>
      <c r="ALS7" s="6">
        <v>6</v>
      </c>
      <c r="ALT7" s="6"/>
      <c r="ALU7" s="6"/>
      <c r="ALV7" s="6">
        <v>2</v>
      </c>
      <c r="ALW7" s="6">
        <v>4</v>
      </c>
      <c r="ALX7" s="6"/>
      <c r="ALY7" s="6"/>
      <c r="ALZ7" s="6"/>
      <c r="AMA7" s="6"/>
      <c r="AMB7" s="6"/>
      <c r="AMC7" s="6"/>
      <c r="AMD7" s="6">
        <v>11</v>
      </c>
      <c r="AME7" s="6"/>
      <c r="AMF7" s="6">
        <v>1</v>
      </c>
      <c r="AMG7" s="6">
        <v>5</v>
      </c>
      <c r="AMH7" s="6">
        <v>5</v>
      </c>
      <c r="AMI7" s="6">
        <v>38</v>
      </c>
      <c r="AMJ7" s="6"/>
      <c r="AMK7" s="6"/>
      <c r="AML7" s="6">
        <v>12</v>
      </c>
      <c r="AMM7" s="6">
        <v>26</v>
      </c>
      <c r="AMN7" s="6"/>
      <c r="AMO7" s="6"/>
      <c r="AMP7" s="6"/>
      <c r="AMQ7" s="6"/>
      <c r="AMR7" s="6"/>
      <c r="AMS7" s="6"/>
      <c r="AMT7" s="6">
        <v>4</v>
      </c>
      <c r="AMU7" s="6"/>
      <c r="AMV7" s="6"/>
      <c r="AMW7" s="6">
        <v>1</v>
      </c>
      <c r="AMX7" s="6">
        <v>3</v>
      </c>
      <c r="AMY7" s="6">
        <v>6</v>
      </c>
      <c r="AMZ7" s="6"/>
      <c r="ANA7" s="6"/>
      <c r="ANB7" s="6"/>
      <c r="ANC7" s="6">
        <v>6</v>
      </c>
      <c r="AND7" s="6"/>
      <c r="ANE7" s="6"/>
      <c r="ANF7" s="6"/>
      <c r="ANG7" s="6"/>
      <c r="ANH7" s="6"/>
      <c r="ANI7" s="6">
        <v>96</v>
      </c>
      <c r="ANJ7" s="6">
        <v>96</v>
      </c>
      <c r="ANK7" s="6"/>
      <c r="ANL7" s="6"/>
      <c r="ANM7" s="6">
        <v>91</v>
      </c>
      <c r="ANN7" s="6"/>
      <c r="ANO7" s="6">
        <v>1</v>
      </c>
      <c r="ANP7" s="6">
        <v>12</v>
      </c>
      <c r="ANQ7" s="6">
        <v>77</v>
      </c>
      <c r="ANR7" s="6">
        <v>1</v>
      </c>
      <c r="ANS7" s="6">
        <v>3</v>
      </c>
      <c r="ANT7" s="6"/>
      <c r="ANU7" s="6"/>
      <c r="ANV7" s="6"/>
      <c r="ANW7" s="6">
        <v>3</v>
      </c>
      <c r="ANX7" s="6"/>
      <c r="ANY7" s="6">
        <v>2</v>
      </c>
      <c r="ANZ7" s="6"/>
      <c r="AOA7" s="6"/>
      <c r="AOB7" s="6"/>
      <c r="AOC7" s="6">
        <v>2</v>
      </c>
      <c r="AOD7" s="6"/>
      <c r="AOE7" s="6"/>
      <c r="AOF7" s="6"/>
      <c r="AOG7" s="6"/>
      <c r="AOH7" s="6"/>
      <c r="AOI7" s="6"/>
      <c r="AOJ7" s="6"/>
      <c r="AOK7" s="6"/>
      <c r="AOL7" s="6"/>
      <c r="AOM7" s="6"/>
      <c r="AON7" s="6"/>
      <c r="AOO7" s="6"/>
      <c r="AOP7" s="6"/>
      <c r="AOQ7" s="6"/>
      <c r="AOR7" s="6"/>
      <c r="AOS7" s="6"/>
      <c r="AOT7" s="6"/>
      <c r="AOU7" s="6"/>
      <c r="AOV7" s="6"/>
      <c r="AOW7" s="6"/>
      <c r="AOX7" s="6">
        <v>3</v>
      </c>
      <c r="AOY7" s="6"/>
      <c r="AOZ7" s="6"/>
      <c r="APA7" s="6"/>
      <c r="APB7" s="6">
        <v>3</v>
      </c>
      <c r="APC7" s="6"/>
      <c r="APD7" s="6"/>
      <c r="APE7" s="6"/>
      <c r="APF7" s="6"/>
      <c r="APG7" s="6"/>
      <c r="APH7" s="6"/>
      <c r="API7" s="6"/>
      <c r="APJ7" s="6"/>
      <c r="APK7" s="6"/>
      <c r="APL7" s="6"/>
      <c r="APM7" s="6"/>
      <c r="APN7" s="6"/>
      <c r="APO7" s="6"/>
      <c r="APP7" s="6"/>
      <c r="APQ7" s="6"/>
      <c r="APR7" s="6"/>
      <c r="APS7" s="6"/>
      <c r="APT7" s="6"/>
      <c r="APU7" s="6"/>
      <c r="APV7" s="6"/>
      <c r="APW7" s="6"/>
      <c r="APX7" s="6"/>
      <c r="APY7" s="6"/>
      <c r="APZ7" s="6"/>
      <c r="AQA7" s="6"/>
      <c r="AQB7" s="6"/>
      <c r="AQC7" s="6"/>
      <c r="AQD7" s="6"/>
      <c r="AQE7" s="6"/>
      <c r="AQF7" s="6"/>
      <c r="AQG7" s="6"/>
      <c r="AQH7" s="6"/>
    </row>
    <row r="8" spans="1:1126" ht="30" x14ac:dyDescent="0.25">
      <c r="A8" s="4" t="s">
        <v>6</v>
      </c>
      <c r="B8" s="2">
        <v>96</v>
      </c>
      <c r="C8" s="2"/>
      <c r="D8" s="2"/>
      <c r="E8" s="2"/>
      <c r="F8" s="2"/>
      <c r="G8" s="2"/>
      <c r="H8" s="2"/>
      <c r="I8" s="2"/>
      <c r="J8" s="2"/>
      <c r="K8" s="2"/>
      <c r="L8" s="2">
        <v>3</v>
      </c>
      <c r="M8" s="2">
        <v>4</v>
      </c>
      <c r="N8" s="2"/>
      <c r="O8" s="2">
        <v>12</v>
      </c>
      <c r="P8" s="2">
        <v>7</v>
      </c>
      <c r="Q8" s="2">
        <v>14</v>
      </c>
      <c r="R8" s="2">
        <v>8</v>
      </c>
      <c r="S8" s="2">
        <v>13</v>
      </c>
      <c r="T8" s="2">
        <v>9</v>
      </c>
      <c r="U8" s="2">
        <v>11</v>
      </c>
      <c r="V8" s="2">
        <v>4</v>
      </c>
      <c r="W8" s="2">
        <v>2</v>
      </c>
      <c r="X8" s="2">
        <v>4</v>
      </c>
      <c r="Y8" s="2">
        <v>5</v>
      </c>
      <c r="Z8" s="2"/>
      <c r="AA8" s="2">
        <v>2</v>
      </c>
      <c r="AB8" s="2"/>
      <c r="AC8" s="2"/>
      <c r="AD8" s="2"/>
      <c r="AE8" s="2"/>
      <c r="AF8" s="2"/>
      <c r="AG8" s="2"/>
      <c r="AH8" s="2"/>
      <c r="AI8" s="2"/>
      <c r="AJ8" s="2"/>
      <c r="AK8" s="2"/>
      <c r="AL8" s="2"/>
      <c r="AM8" s="2"/>
      <c r="AN8" s="2"/>
      <c r="AO8" s="2"/>
      <c r="AP8" s="2"/>
      <c r="AQ8" s="2"/>
      <c r="AR8" s="2"/>
      <c r="AS8" s="2">
        <v>2</v>
      </c>
      <c r="AT8" s="2"/>
      <c r="AU8" s="2"/>
      <c r="AV8" s="2"/>
      <c r="AW8" s="2"/>
      <c r="AX8" s="2"/>
      <c r="AY8" s="2"/>
      <c r="AZ8" s="2">
        <v>422</v>
      </c>
      <c r="BA8" s="2"/>
      <c r="BB8" s="2">
        <v>1</v>
      </c>
      <c r="BC8" s="2">
        <v>26</v>
      </c>
      <c r="BD8" s="2">
        <v>13</v>
      </c>
      <c r="BE8" s="2">
        <v>6</v>
      </c>
      <c r="BF8" s="2">
        <v>9</v>
      </c>
      <c r="BG8" s="2">
        <v>5</v>
      </c>
      <c r="BH8" s="2">
        <v>10</v>
      </c>
      <c r="BI8" s="2">
        <v>2</v>
      </c>
      <c r="BJ8" s="2">
        <v>8</v>
      </c>
      <c r="BK8" s="2">
        <v>12</v>
      </c>
      <c r="BL8" s="2">
        <v>28</v>
      </c>
      <c r="BM8" s="2">
        <v>16</v>
      </c>
      <c r="BN8" s="2">
        <v>61</v>
      </c>
      <c r="BO8" s="2">
        <v>23</v>
      </c>
      <c r="BP8" s="2">
        <v>38</v>
      </c>
      <c r="BQ8" s="2">
        <v>20</v>
      </c>
      <c r="BR8" s="2">
        <v>36</v>
      </c>
      <c r="BS8" s="2">
        <v>10</v>
      </c>
      <c r="BT8" s="2">
        <v>11</v>
      </c>
      <c r="BU8" s="2">
        <v>8</v>
      </c>
      <c r="BV8" s="2">
        <v>8</v>
      </c>
      <c r="BW8" s="2">
        <v>41</v>
      </c>
      <c r="BX8" s="2">
        <v>30</v>
      </c>
      <c r="BY8" s="2">
        <v>8</v>
      </c>
      <c r="BZ8" s="2"/>
      <c r="CA8" s="2"/>
      <c r="CB8" s="2"/>
      <c r="CC8" s="2"/>
      <c r="CD8" s="2"/>
      <c r="CE8" s="2"/>
      <c r="CF8" s="2"/>
      <c r="CG8" s="2"/>
      <c r="CH8" s="2"/>
      <c r="CI8" s="2"/>
      <c r="CJ8" s="2"/>
      <c r="CK8" s="2"/>
      <c r="CL8" s="2">
        <v>1</v>
      </c>
      <c r="CM8" s="2">
        <v>2</v>
      </c>
      <c r="CN8" s="2"/>
      <c r="CO8" s="2">
        <v>1</v>
      </c>
      <c r="CP8" s="2"/>
      <c r="CQ8" s="2">
        <v>1</v>
      </c>
      <c r="CR8" s="2">
        <v>2</v>
      </c>
      <c r="CS8" s="2"/>
      <c r="CT8" s="2"/>
      <c r="CU8" s="2"/>
      <c r="CV8" s="2"/>
      <c r="CW8" s="2">
        <v>1</v>
      </c>
      <c r="CX8" s="3"/>
      <c r="CY8" s="2"/>
      <c r="CZ8" s="2"/>
      <c r="DA8" s="2"/>
      <c r="DB8" s="2"/>
      <c r="DC8" s="2">
        <v>6</v>
      </c>
      <c r="DD8" s="2"/>
      <c r="DE8" s="2">
        <v>34</v>
      </c>
      <c r="DF8" s="2">
        <v>1</v>
      </c>
      <c r="DG8" s="2"/>
      <c r="DH8" s="2"/>
      <c r="DI8" s="2"/>
      <c r="DJ8" s="2"/>
      <c r="DK8" s="2"/>
      <c r="DL8" s="2"/>
      <c r="DM8" s="2"/>
      <c r="DN8" s="2"/>
      <c r="DO8" s="2"/>
      <c r="DP8" s="2"/>
      <c r="DQ8" s="2">
        <v>478</v>
      </c>
      <c r="DR8" s="2">
        <v>9</v>
      </c>
      <c r="DS8" s="3"/>
      <c r="DT8" s="2">
        <v>20</v>
      </c>
      <c r="DU8" s="2"/>
      <c r="DV8" s="2"/>
      <c r="DW8" s="2"/>
      <c r="DX8" s="2"/>
      <c r="DY8" s="2"/>
      <c r="DZ8" s="2"/>
      <c r="EA8" s="2"/>
      <c r="EB8" s="2">
        <v>1</v>
      </c>
      <c r="EC8" s="2"/>
      <c r="ED8" s="2"/>
      <c r="EE8" s="2"/>
      <c r="EF8" s="2"/>
      <c r="EG8" s="2">
        <v>2</v>
      </c>
      <c r="EH8" s="2">
        <v>1</v>
      </c>
      <c r="EI8" s="2"/>
      <c r="EJ8" s="2">
        <v>1</v>
      </c>
      <c r="EK8" s="2"/>
      <c r="EL8" s="2">
        <v>1</v>
      </c>
      <c r="EM8" s="2">
        <v>2</v>
      </c>
      <c r="EN8" s="2">
        <v>3</v>
      </c>
      <c r="EO8" s="2">
        <v>2</v>
      </c>
      <c r="EP8" s="2">
        <v>1</v>
      </c>
      <c r="EQ8" s="2">
        <v>1</v>
      </c>
      <c r="ER8" s="2">
        <v>5</v>
      </c>
      <c r="ES8" s="2">
        <v>21</v>
      </c>
      <c r="ET8" s="2">
        <v>5</v>
      </c>
      <c r="EU8" s="2">
        <v>3</v>
      </c>
      <c r="EV8" s="2">
        <v>6</v>
      </c>
      <c r="EW8" s="2">
        <v>7</v>
      </c>
      <c r="EX8" s="2">
        <v>7</v>
      </c>
      <c r="EY8" s="2"/>
      <c r="EZ8" s="2"/>
      <c r="FA8" s="2">
        <v>1</v>
      </c>
      <c r="FB8" s="2"/>
      <c r="FC8" s="2"/>
      <c r="FD8" s="2"/>
      <c r="FE8" s="2"/>
      <c r="FF8" s="2">
        <v>1</v>
      </c>
      <c r="FG8" s="2">
        <v>1</v>
      </c>
      <c r="FH8" s="2"/>
      <c r="FI8" s="2"/>
      <c r="FJ8" s="2"/>
      <c r="FK8" s="2"/>
      <c r="FL8" s="2">
        <v>1</v>
      </c>
      <c r="FM8" s="2"/>
      <c r="FN8" s="2">
        <v>1</v>
      </c>
      <c r="FO8" s="2"/>
      <c r="FP8" s="2">
        <v>1</v>
      </c>
      <c r="FQ8" s="2"/>
      <c r="FR8" s="2"/>
      <c r="FS8" s="2"/>
      <c r="FT8" s="2"/>
      <c r="FU8" s="2">
        <v>1</v>
      </c>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v>7</v>
      </c>
      <c r="IO8" s="2">
        <v>4</v>
      </c>
      <c r="IP8" s="2">
        <v>3</v>
      </c>
      <c r="IQ8" s="2">
        <v>1</v>
      </c>
      <c r="IR8" s="2"/>
      <c r="IS8" s="2"/>
      <c r="IT8" s="2"/>
      <c r="IU8" s="2"/>
      <c r="IV8" s="2"/>
      <c r="IW8" s="2"/>
      <c r="IX8" s="2"/>
      <c r="IY8" s="2"/>
      <c r="IZ8" s="2"/>
      <c r="JA8" s="2"/>
      <c r="JB8" s="2"/>
      <c r="JC8" s="2"/>
      <c r="JD8" s="2"/>
      <c r="JE8" s="2">
        <v>14</v>
      </c>
      <c r="JF8" s="2">
        <v>8</v>
      </c>
      <c r="JG8" s="2">
        <v>6</v>
      </c>
      <c r="JH8" s="2"/>
      <c r="JI8" s="2"/>
      <c r="JJ8" s="2"/>
      <c r="JK8" s="2"/>
      <c r="JL8" s="2"/>
      <c r="JM8" s="2"/>
      <c r="JN8" s="2"/>
      <c r="JO8" s="2">
        <v>41</v>
      </c>
      <c r="JP8" s="2">
        <v>16</v>
      </c>
      <c r="JQ8" s="2">
        <v>25</v>
      </c>
      <c r="JR8" s="2"/>
      <c r="JS8" s="2"/>
      <c r="JT8" s="2"/>
      <c r="JU8" s="2"/>
      <c r="JV8" s="2"/>
      <c r="JW8" s="2"/>
      <c r="JX8" s="2"/>
      <c r="JY8" s="2">
        <v>92</v>
      </c>
      <c r="JZ8" s="2">
        <v>44</v>
      </c>
      <c r="KA8" s="2">
        <v>48</v>
      </c>
      <c r="KB8" s="2">
        <v>6</v>
      </c>
      <c r="KC8" s="2">
        <v>6</v>
      </c>
      <c r="KD8" s="2"/>
      <c r="KE8" s="2"/>
      <c r="KF8" s="2"/>
      <c r="KG8" s="2"/>
      <c r="KH8" s="2"/>
      <c r="KI8" s="2"/>
      <c r="KJ8" s="2">
        <v>156</v>
      </c>
      <c r="KK8" s="2">
        <v>69</v>
      </c>
      <c r="KL8" s="2">
        <v>87</v>
      </c>
      <c r="KM8" s="2">
        <v>46</v>
      </c>
      <c r="KN8" s="2">
        <v>26</v>
      </c>
      <c r="KO8" s="2">
        <v>20</v>
      </c>
      <c r="KP8" s="2">
        <v>1</v>
      </c>
      <c r="KQ8" s="2"/>
      <c r="KR8" s="2">
        <v>1</v>
      </c>
      <c r="KS8" s="2"/>
      <c r="KT8" s="2">
        <v>261</v>
      </c>
      <c r="KU8" s="2">
        <v>107</v>
      </c>
      <c r="KV8" s="2">
        <v>154</v>
      </c>
      <c r="KW8" s="2">
        <v>62</v>
      </c>
      <c r="KX8" s="2">
        <v>40</v>
      </c>
      <c r="KY8" s="2">
        <v>22</v>
      </c>
      <c r="KZ8" s="2">
        <v>4</v>
      </c>
      <c r="LA8" s="2">
        <v>2</v>
      </c>
      <c r="LB8" s="2">
        <v>2</v>
      </c>
      <c r="LC8" s="2"/>
      <c r="LD8" s="2">
        <v>171</v>
      </c>
      <c r="LE8" s="2">
        <v>63</v>
      </c>
      <c r="LF8" s="2">
        <v>108</v>
      </c>
      <c r="LG8" s="2">
        <v>59</v>
      </c>
      <c r="LH8" s="2">
        <v>25</v>
      </c>
      <c r="LI8" s="2">
        <v>34</v>
      </c>
      <c r="LJ8" s="2">
        <v>3</v>
      </c>
      <c r="LK8" s="2"/>
      <c r="LL8" s="2">
        <v>3</v>
      </c>
      <c r="LM8" s="2"/>
      <c r="LN8" s="2">
        <v>248</v>
      </c>
      <c r="LO8" s="2">
        <v>62</v>
      </c>
      <c r="LP8" s="2">
        <v>186</v>
      </c>
      <c r="LQ8" s="2">
        <v>59</v>
      </c>
      <c r="LR8" s="2">
        <v>20</v>
      </c>
      <c r="LS8" s="2">
        <v>39</v>
      </c>
      <c r="LT8" s="2">
        <v>3</v>
      </c>
      <c r="LU8" s="2">
        <v>2</v>
      </c>
      <c r="LV8" s="2">
        <v>1</v>
      </c>
      <c r="LW8" s="2"/>
      <c r="LX8" s="2">
        <v>535</v>
      </c>
      <c r="LY8" s="2">
        <v>112</v>
      </c>
      <c r="LZ8" s="2">
        <v>423</v>
      </c>
      <c r="MA8" s="2">
        <v>105</v>
      </c>
      <c r="MB8" s="2">
        <v>19</v>
      </c>
      <c r="MC8" s="2">
        <v>86</v>
      </c>
      <c r="MD8" s="2">
        <v>3</v>
      </c>
      <c r="ME8" s="2">
        <v>2</v>
      </c>
      <c r="MF8" s="2">
        <v>1</v>
      </c>
      <c r="MG8" s="2"/>
      <c r="MH8" s="2">
        <v>1051</v>
      </c>
      <c r="MI8" s="2">
        <v>260</v>
      </c>
      <c r="MJ8" s="2">
        <v>791</v>
      </c>
      <c r="MK8" s="2">
        <v>155</v>
      </c>
      <c r="ML8" s="2">
        <v>44</v>
      </c>
      <c r="MM8" s="2">
        <v>111</v>
      </c>
      <c r="MN8" s="2">
        <v>8</v>
      </c>
      <c r="MO8" s="2">
        <v>1</v>
      </c>
      <c r="MP8" s="2">
        <v>7</v>
      </c>
      <c r="MQ8" s="2"/>
      <c r="MR8" s="2">
        <v>1167</v>
      </c>
      <c r="MS8" s="2">
        <v>432</v>
      </c>
      <c r="MT8" s="2">
        <v>735</v>
      </c>
      <c r="MU8" s="2">
        <v>161</v>
      </c>
      <c r="MV8" s="2">
        <v>79</v>
      </c>
      <c r="MW8" s="2">
        <v>82</v>
      </c>
      <c r="MX8" s="2">
        <v>7</v>
      </c>
      <c r="MY8" s="2">
        <v>4</v>
      </c>
      <c r="MZ8" s="2">
        <v>3</v>
      </c>
      <c r="NA8" s="2"/>
      <c r="NB8" s="2">
        <v>2914</v>
      </c>
      <c r="NC8" s="2">
        <v>1589</v>
      </c>
      <c r="ND8" s="2">
        <v>1325</v>
      </c>
      <c r="NE8" s="2">
        <v>276</v>
      </c>
      <c r="NF8" s="2">
        <v>175</v>
      </c>
      <c r="NG8" s="2">
        <v>101</v>
      </c>
      <c r="NH8" s="2">
        <v>15</v>
      </c>
      <c r="NI8" s="2">
        <v>10</v>
      </c>
      <c r="NJ8" s="2">
        <v>5</v>
      </c>
      <c r="NK8" s="2">
        <v>4406</v>
      </c>
      <c r="NL8" s="2">
        <v>15</v>
      </c>
      <c r="NM8" s="2">
        <v>4391</v>
      </c>
      <c r="NN8" s="2"/>
      <c r="NO8" s="2"/>
      <c r="NP8" s="2"/>
      <c r="NQ8" s="2"/>
      <c r="NR8" s="2"/>
      <c r="NS8" s="2"/>
      <c r="NT8" s="2"/>
      <c r="NU8" s="2"/>
      <c r="NV8" s="2"/>
      <c r="NW8" s="2"/>
      <c r="NX8" s="2"/>
      <c r="NY8" s="2"/>
      <c r="NZ8" s="2"/>
      <c r="OA8" s="2"/>
      <c r="OB8" s="2"/>
      <c r="OC8" s="2"/>
      <c r="OD8" s="2"/>
      <c r="OE8" s="2"/>
      <c r="OF8" s="2"/>
      <c r="OG8" s="2">
        <v>14</v>
      </c>
      <c r="OH8" s="2"/>
      <c r="OI8" s="2"/>
      <c r="OJ8" s="2"/>
      <c r="OK8" s="2">
        <v>13</v>
      </c>
      <c r="OL8" s="2"/>
      <c r="OM8" s="2"/>
      <c r="ON8" s="2">
        <v>1</v>
      </c>
      <c r="OO8" s="2"/>
      <c r="OP8" s="2"/>
      <c r="OQ8" s="2"/>
      <c r="OR8" s="2"/>
      <c r="OS8" s="2"/>
      <c r="OT8" s="2"/>
      <c r="OU8" s="2"/>
      <c r="OV8" s="2"/>
      <c r="OW8" s="2"/>
      <c r="OX8" s="2"/>
      <c r="OY8" s="2"/>
      <c r="OZ8" s="2"/>
      <c r="PA8" s="2"/>
      <c r="PB8" s="2"/>
      <c r="PC8" s="2">
        <v>41</v>
      </c>
      <c r="PD8" s="2"/>
      <c r="PE8" s="2"/>
      <c r="PF8" s="2"/>
      <c r="PG8" s="2"/>
      <c r="PH8" s="2"/>
      <c r="PI8" s="2">
        <v>37</v>
      </c>
      <c r="PJ8" s="2">
        <v>4</v>
      </c>
      <c r="PK8" s="2"/>
      <c r="PL8" s="2"/>
      <c r="PM8" s="2"/>
      <c r="PN8" s="2"/>
      <c r="PO8" s="2"/>
      <c r="PP8" s="2"/>
      <c r="PQ8" s="2"/>
      <c r="PR8" s="2"/>
      <c r="PS8" s="2"/>
      <c r="PT8" s="2"/>
      <c r="PU8" s="2"/>
      <c r="PV8" s="2"/>
      <c r="PW8" s="2"/>
      <c r="PX8" s="2"/>
      <c r="PY8" s="2"/>
      <c r="PZ8" s="2"/>
      <c r="QA8" s="2"/>
      <c r="QB8" s="2"/>
      <c r="QC8" s="2"/>
      <c r="QD8" s="2"/>
      <c r="QE8" s="2">
        <v>92</v>
      </c>
      <c r="QF8" s="2"/>
      <c r="QG8" s="2"/>
      <c r="QH8" s="2"/>
      <c r="QI8" s="2">
        <v>1</v>
      </c>
      <c r="QJ8" s="2">
        <v>58</v>
      </c>
      <c r="QK8" s="2">
        <v>25</v>
      </c>
      <c r="QL8" s="2">
        <v>7</v>
      </c>
      <c r="QM8" s="2"/>
      <c r="QN8" s="2">
        <v>1</v>
      </c>
      <c r="QO8" s="2">
        <v>6</v>
      </c>
      <c r="QP8" s="2">
        <v>1</v>
      </c>
      <c r="QQ8" s="2"/>
      <c r="QR8" s="2"/>
      <c r="QS8" s="2"/>
      <c r="QT8" s="2"/>
      <c r="QU8" s="2"/>
      <c r="QV8" s="2"/>
      <c r="QW8" s="2"/>
      <c r="QX8" s="2">
        <v>5</v>
      </c>
      <c r="QY8" s="2"/>
      <c r="QZ8" s="2"/>
      <c r="RA8" s="2"/>
      <c r="RB8" s="2"/>
      <c r="RC8" s="2"/>
      <c r="RD8" s="2"/>
      <c r="RE8" s="2"/>
      <c r="RF8" s="2"/>
      <c r="RG8" s="2">
        <v>114</v>
      </c>
      <c r="RH8" s="2"/>
      <c r="RI8" s="2">
        <v>1</v>
      </c>
      <c r="RJ8" s="2"/>
      <c r="RK8" s="2">
        <v>92</v>
      </c>
      <c r="RL8" s="2">
        <v>1</v>
      </c>
      <c r="RM8" s="2">
        <v>20</v>
      </c>
      <c r="RN8" s="2">
        <v>32</v>
      </c>
      <c r="RO8" s="2"/>
      <c r="RP8" s="2">
        <v>2</v>
      </c>
      <c r="RQ8" s="2">
        <v>1</v>
      </c>
      <c r="RR8" s="2">
        <v>19</v>
      </c>
      <c r="RS8" s="2"/>
      <c r="RT8" s="2"/>
      <c r="RU8" s="2"/>
      <c r="RV8" s="2">
        <v>10</v>
      </c>
      <c r="RW8" s="2">
        <v>1</v>
      </c>
      <c r="RX8" s="2"/>
      <c r="RY8" s="2"/>
      <c r="RZ8" s="2">
        <v>1</v>
      </c>
      <c r="SA8" s="2"/>
      <c r="SB8" s="2"/>
      <c r="SC8" s="2"/>
      <c r="SD8" s="2"/>
      <c r="SE8" s="2">
        <v>6389</v>
      </c>
      <c r="SF8" s="2">
        <v>3</v>
      </c>
      <c r="SG8" s="2"/>
      <c r="SH8" s="2">
        <v>2</v>
      </c>
      <c r="SI8" s="2">
        <v>213</v>
      </c>
      <c r="SJ8" s="2"/>
      <c r="SK8" s="2">
        <v>148</v>
      </c>
      <c r="SL8" s="2">
        <v>6</v>
      </c>
      <c r="SM8" s="2"/>
      <c r="SN8" s="2">
        <v>5</v>
      </c>
      <c r="SO8" s="2">
        <v>2388</v>
      </c>
      <c r="SP8" s="2">
        <v>10</v>
      </c>
      <c r="SQ8" s="2">
        <v>3542</v>
      </c>
      <c r="SR8" s="2">
        <v>2</v>
      </c>
      <c r="SS8" s="2"/>
      <c r="ST8" s="2">
        <v>3</v>
      </c>
      <c r="SU8" s="2">
        <v>35</v>
      </c>
      <c r="SV8" s="2"/>
      <c r="SW8" s="2">
        <v>32</v>
      </c>
      <c r="SX8" s="2">
        <v>891</v>
      </c>
      <c r="SY8" s="2"/>
      <c r="SZ8" s="2"/>
      <c r="TA8" s="2"/>
      <c r="TB8" s="2">
        <v>49</v>
      </c>
      <c r="TC8" s="2">
        <v>1</v>
      </c>
      <c r="TD8" s="2">
        <v>81</v>
      </c>
      <c r="TE8" s="2">
        <v>5</v>
      </c>
      <c r="TF8" s="2"/>
      <c r="TG8" s="2">
        <v>10</v>
      </c>
      <c r="TH8" s="2">
        <v>198</v>
      </c>
      <c r="TI8" s="2">
        <v>1</v>
      </c>
      <c r="TJ8" s="2">
        <v>182</v>
      </c>
      <c r="TK8" s="2">
        <v>4</v>
      </c>
      <c r="TL8" s="2"/>
      <c r="TM8" s="2">
        <v>9</v>
      </c>
      <c r="TN8" s="2"/>
      <c r="TO8" s="2"/>
      <c r="TP8" s="2">
        <v>2</v>
      </c>
      <c r="TQ8" s="2"/>
      <c r="TR8" s="2"/>
      <c r="TS8" s="2">
        <v>1</v>
      </c>
      <c r="TT8" s="2">
        <v>153</v>
      </c>
      <c r="TU8" s="2">
        <v>2</v>
      </c>
      <c r="TV8" s="2">
        <v>193</v>
      </c>
      <c r="TW8" s="2">
        <v>43</v>
      </c>
      <c r="TX8" s="2">
        <v>2</v>
      </c>
      <c r="TY8" s="2"/>
      <c r="TZ8" s="2">
        <v>1</v>
      </c>
      <c r="UA8" s="2">
        <v>6</v>
      </c>
      <c r="UB8" s="2"/>
      <c r="UC8" s="2">
        <v>7</v>
      </c>
      <c r="UD8" s="2">
        <v>2</v>
      </c>
      <c r="UE8" s="2"/>
      <c r="UF8" s="2">
        <v>4</v>
      </c>
      <c r="UG8" s="2"/>
      <c r="UH8" s="2"/>
      <c r="UI8" s="2"/>
      <c r="UJ8" s="2"/>
      <c r="UK8" s="2"/>
      <c r="UL8" s="2"/>
      <c r="UM8" s="2">
        <v>11</v>
      </c>
      <c r="UN8" s="2">
        <v>1</v>
      </c>
      <c r="UO8" s="2">
        <v>9</v>
      </c>
      <c r="UP8" s="2">
        <v>8</v>
      </c>
      <c r="UQ8" s="2"/>
      <c r="UR8" s="2"/>
      <c r="US8" s="2"/>
      <c r="UT8" s="2"/>
      <c r="UU8" s="2"/>
      <c r="UV8" s="2"/>
      <c r="UW8" s="2"/>
      <c r="UX8" s="2">
        <v>1</v>
      </c>
      <c r="UY8" s="2"/>
      <c r="UZ8" s="2"/>
      <c r="VA8" s="2"/>
      <c r="VB8" s="2"/>
      <c r="VC8" s="2"/>
      <c r="VD8" s="2"/>
      <c r="VE8" s="2"/>
      <c r="VF8" s="2"/>
      <c r="VG8" s="2">
        <v>2</v>
      </c>
      <c r="VH8" s="2">
        <v>1</v>
      </c>
      <c r="VI8" s="2"/>
      <c r="VJ8" s="2"/>
      <c r="VK8" s="2"/>
      <c r="VL8" s="2"/>
      <c r="VM8" s="2">
        <v>1</v>
      </c>
      <c r="VN8" s="2">
        <v>1</v>
      </c>
      <c r="VO8" s="2"/>
      <c r="VP8" s="2">
        <v>1</v>
      </c>
      <c r="VQ8" s="2"/>
      <c r="VR8" s="2"/>
      <c r="VS8" s="2">
        <v>1</v>
      </c>
      <c r="VT8" s="2"/>
      <c r="VU8" s="2"/>
      <c r="VV8" s="3"/>
      <c r="VW8" s="2">
        <v>11</v>
      </c>
      <c r="VX8" s="2"/>
      <c r="VY8" s="2"/>
      <c r="VZ8" s="2"/>
      <c r="WA8" s="2"/>
      <c r="WB8" s="2"/>
      <c r="WC8" s="2"/>
      <c r="WD8" s="2"/>
      <c r="WE8" s="2"/>
      <c r="WF8" s="2"/>
      <c r="WG8" s="2"/>
      <c r="WH8" s="2"/>
      <c r="WI8" s="2"/>
      <c r="WJ8" s="2"/>
      <c r="WK8" s="2">
        <v>1</v>
      </c>
      <c r="WL8" s="2"/>
      <c r="WM8" s="2"/>
      <c r="WN8" s="2">
        <v>1</v>
      </c>
      <c r="WO8" s="2"/>
      <c r="WP8" s="2"/>
      <c r="WQ8" s="2"/>
      <c r="WR8" s="2"/>
      <c r="WS8" s="2"/>
      <c r="WT8" s="2"/>
      <c r="WU8" s="2"/>
      <c r="WV8" s="2"/>
      <c r="WW8" s="2">
        <v>1</v>
      </c>
      <c r="WX8" s="2">
        <v>1</v>
      </c>
      <c r="WY8" s="2"/>
      <c r="WZ8" s="2">
        <v>1</v>
      </c>
      <c r="XA8" s="2">
        <v>4</v>
      </c>
      <c r="XB8" s="2">
        <v>2</v>
      </c>
      <c r="XC8" s="2">
        <v>13</v>
      </c>
      <c r="XD8" s="2"/>
      <c r="XE8" s="2"/>
      <c r="XF8" s="2"/>
      <c r="XG8" s="2"/>
      <c r="XH8" s="2"/>
      <c r="XI8" s="2"/>
      <c r="XJ8" s="2"/>
      <c r="XK8" s="2"/>
      <c r="XL8" s="2"/>
      <c r="XM8" s="2"/>
      <c r="XN8" s="2"/>
      <c r="XO8" s="2"/>
      <c r="XP8" s="2"/>
      <c r="XQ8" s="2">
        <v>1</v>
      </c>
      <c r="XR8" s="2">
        <v>1</v>
      </c>
      <c r="XS8" s="2"/>
      <c r="XT8" s="2">
        <v>1</v>
      </c>
      <c r="XU8" s="2"/>
      <c r="XV8" s="2"/>
      <c r="XW8" s="2"/>
      <c r="XX8" s="2"/>
      <c r="XY8" s="2"/>
      <c r="XZ8" s="2"/>
      <c r="YA8" s="2"/>
      <c r="YB8" s="2"/>
      <c r="YC8" s="2">
        <v>1</v>
      </c>
      <c r="YD8" s="2">
        <v>2</v>
      </c>
      <c r="YE8" s="2"/>
      <c r="YF8" s="2">
        <v>1</v>
      </c>
      <c r="YG8" s="2">
        <v>4</v>
      </c>
      <c r="YH8" s="2">
        <v>2</v>
      </c>
      <c r="YI8" s="2">
        <v>39</v>
      </c>
      <c r="YJ8" s="2">
        <v>20</v>
      </c>
      <c r="YK8" s="2">
        <v>9</v>
      </c>
      <c r="YL8" s="2"/>
      <c r="YM8" s="2"/>
      <c r="YN8" s="2"/>
      <c r="YO8" s="2">
        <v>10</v>
      </c>
      <c r="YP8" s="3"/>
      <c r="YQ8" s="2">
        <v>761</v>
      </c>
      <c r="YR8" s="2"/>
      <c r="YS8" s="2"/>
      <c r="YT8" s="2"/>
      <c r="YU8" s="2"/>
      <c r="YV8" s="2">
        <v>2</v>
      </c>
      <c r="YW8" s="2">
        <v>3</v>
      </c>
      <c r="YX8" s="2">
        <v>4</v>
      </c>
      <c r="YY8" s="2">
        <v>2</v>
      </c>
      <c r="YZ8" s="2">
        <v>9</v>
      </c>
      <c r="ZA8" s="2"/>
      <c r="ZB8" s="2">
        <v>9</v>
      </c>
      <c r="ZC8" s="2">
        <v>15</v>
      </c>
      <c r="ZD8" s="2"/>
      <c r="ZE8" s="2">
        <v>14</v>
      </c>
      <c r="ZF8" s="2">
        <v>10</v>
      </c>
      <c r="ZG8" s="2">
        <v>1</v>
      </c>
      <c r="ZH8" s="2">
        <v>14</v>
      </c>
      <c r="ZI8" s="2">
        <v>7</v>
      </c>
      <c r="ZJ8" s="2"/>
      <c r="ZK8" s="2">
        <v>16</v>
      </c>
      <c r="ZL8" s="2">
        <v>6</v>
      </c>
      <c r="ZM8" s="2">
        <v>1</v>
      </c>
      <c r="ZN8" s="2">
        <v>44</v>
      </c>
      <c r="ZO8" s="2">
        <v>34</v>
      </c>
      <c r="ZP8" s="2">
        <v>1</v>
      </c>
      <c r="ZQ8" s="2">
        <v>77</v>
      </c>
      <c r="ZR8" s="2">
        <v>66</v>
      </c>
      <c r="ZS8" s="2"/>
      <c r="ZT8" s="2">
        <v>88</v>
      </c>
      <c r="ZU8" s="2">
        <v>190</v>
      </c>
      <c r="ZV8" s="2">
        <v>148</v>
      </c>
      <c r="ZW8" s="2">
        <v>731</v>
      </c>
      <c r="ZX8" s="2"/>
      <c r="ZY8" s="2"/>
      <c r="ZZ8" s="2"/>
      <c r="AAA8" s="2"/>
      <c r="AAB8" s="2">
        <v>2</v>
      </c>
      <c r="AAC8" s="2">
        <v>3</v>
      </c>
      <c r="AAD8" s="2">
        <v>4</v>
      </c>
      <c r="AAE8" s="2">
        <v>2</v>
      </c>
      <c r="AAF8" s="2">
        <v>8</v>
      </c>
      <c r="AAG8" s="2"/>
      <c r="AAH8" s="2">
        <v>8</v>
      </c>
      <c r="AAI8" s="2">
        <v>14</v>
      </c>
      <c r="AAJ8" s="2"/>
      <c r="AAK8" s="2">
        <v>13</v>
      </c>
      <c r="AAL8" s="2">
        <v>10</v>
      </c>
      <c r="AAM8" s="2">
        <v>1</v>
      </c>
      <c r="AAN8" s="2">
        <v>10</v>
      </c>
      <c r="AAO8" s="2">
        <v>6</v>
      </c>
      <c r="AAP8" s="2"/>
      <c r="AAQ8" s="2">
        <v>13</v>
      </c>
      <c r="AAR8" s="2">
        <v>6</v>
      </c>
      <c r="AAS8" s="2">
        <v>1</v>
      </c>
      <c r="AAT8" s="2">
        <v>41</v>
      </c>
      <c r="AAU8" s="2">
        <v>33</v>
      </c>
      <c r="AAV8" s="2">
        <v>1</v>
      </c>
      <c r="AAW8" s="2">
        <v>76</v>
      </c>
      <c r="AAX8" s="2">
        <v>61</v>
      </c>
      <c r="AAY8" s="2"/>
      <c r="AAZ8" s="2">
        <v>87</v>
      </c>
      <c r="ABA8" s="2">
        <v>187</v>
      </c>
      <c r="ABB8" s="2">
        <v>144</v>
      </c>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3"/>
      <c r="ACJ8" s="2">
        <v>66</v>
      </c>
      <c r="ACK8" s="2"/>
      <c r="ACL8" s="2"/>
      <c r="ACM8" s="2"/>
      <c r="ACN8" s="2"/>
      <c r="ACO8" s="2"/>
      <c r="ACP8" s="2"/>
      <c r="ACQ8" s="2"/>
      <c r="ACR8" s="2">
        <v>1</v>
      </c>
      <c r="ACS8" s="2"/>
      <c r="ACT8" s="2">
        <v>4</v>
      </c>
      <c r="ACU8" s="2">
        <v>4</v>
      </c>
      <c r="ACV8" s="2">
        <v>7</v>
      </c>
      <c r="ACW8" s="2">
        <v>13</v>
      </c>
      <c r="ACX8" s="2">
        <v>20</v>
      </c>
      <c r="ACY8" s="2">
        <v>8</v>
      </c>
      <c r="ACZ8" s="2">
        <v>9</v>
      </c>
      <c r="ADA8" s="2">
        <v>5583</v>
      </c>
      <c r="ADB8" s="2">
        <v>7</v>
      </c>
      <c r="ADC8" s="2">
        <v>9</v>
      </c>
      <c r="ADD8" s="2">
        <v>41</v>
      </c>
      <c r="ADE8" s="2">
        <v>49</v>
      </c>
      <c r="ADF8" s="2">
        <v>1046</v>
      </c>
      <c r="ADG8" s="2">
        <v>2280</v>
      </c>
      <c r="ADH8" s="2">
        <v>1190</v>
      </c>
      <c r="ADI8" s="2">
        <v>961</v>
      </c>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7"/>
      <c r="AEL8" s="6"/>
      <c r="AEM8" s="6"/>
      <c r="AEN8" s="6"/>
      <c r="AEO8" s="6"/>
      <c r="AEP8" s="6"/>
      <c r="AEQ8" s="6"/>
      <c r="AER8" s="6"/>
      <c r="AES8" s="6"/>
      <c r="AET8" s="6"/>
      <c r="AEU8" s="6"/>
      <c r="AEV8" s="6"/>
      <c r="AEW8" s="6"/>
      <c r="AEX8" s="6"/>
      <c r="AEY8" s="6"/>
      <c r="AEZ8" s="6"/>
      <c r="AFA8" s="6"/>
      <c r="AFB8" s="6"/>
      <c r="AFC8" s="6"/>
      <c r="AFD8" s="6"/>
      <c r="AFE8" s="6"/>
      <c r="AFF8" s="6"/>
      <c r="AFG8" s="6"/>
      <c r="AFH8" s="6"/>
      <c r="AFI8" s="6">
        <v>1</v>
      </c>
      <c r="AFJ8" s="6"/>
      <c r="AFK8" s="6"/>
      <c r="AFL8" s="6">
        <v>1</v>
      </c>
      <c r="AFM8" s="6"/>
      <c r="AFN8" s="6">
        <v>22</v>
      </c>
      <c r="AFO8" s="6"/>
      <c r="AFP8" s="6"/>
      <c r="AFQ8" s="6">
        <v>11</v>
      </c>
      <c r="AFR8" s="6">
        <v>11</v>
      </c>
      <c r="AFS8" s="6">
        <v>4</v>
      </c>
      <c r="AFT8" s="6"/>
      <c r="AFU8" s="6"/>
      <c r="AFV8" s="6">
        <v>4</v>
      </c>
      <c r="AFW8" s="6"/>
      <c r="AFX8" s="6"/>
      <c r="AFY8" s="6"/>
      <c r="AFZ8" s="6"/>
      <c r="AGA8" s="6"/>
      <c r="AGB8" s="6"/>
      <c r="AGC8" s="6"/>
      <c r="AGD8" s="6">
        <v>5</v>
      </c>
      <c r="AGE8" s="6"/>
      <c r="AGF8" s="6"/>
      <c r="AGG8" s="6">
        <v>4</v>
      </c>
      <c r="AGH8" s="6">
        <v>1</v>
      </c>
      <c r="AGI8" s="6">
        <v>16</v>
      </c>
      <c r="AGJ8" s="6"/>
      <c r="AGK8" s="6"/>
      <c r="AGL8" s="6">
        <v>9</v>
      </c>
      <c r="AGM8" s="6">
        <v>7</v>
      </c>
      <c r="AGN8" s="6"/>
      <c r="AGO8" s="6"/>
      <c r="AGP8" s="6"/>
      <c r="AGQ8" s="6"/>
      <c r="AGR8" s="6"/>
      <c r="AGS8" s="6"/>
      <c r="AGT8" s="6"/>
      <c r="AGU8" s="6"/>
      <c r="AGV8" s="6"/>
      <c r="AGW8" s="6"/>
      <c r="AGX8" s="6"/>
      <c r="AGY8" s="6"/>
      <c r="AGZ8" s="6"/>
      <c r="AHA8" s="6"/>
      <c r="AHB8" s="6"/>
      <c r="AHC8" s="6"/>
      <c r="AHD8" s="6"/>
      <c r="AHE8" s="6"/>
      <c r="AHF8" s="6"/>
      <c r="AHG8" s="6"/>
      <c r="AHH8" s="6"/>
      <c r="AHI8" s="6"/>
      <c r="AHJ8" s="7"/>
      <c r="AHK8" s="6"/>
      <c r="AHL8" s="6"/>
      <c r="AHM8" s="6"/>
      <c r="AHN8" s="6"/>
      <c r="AHO8" s="6"/>
      <c r="AHP8" s="6"/>
      <c r="AHQ8" s="6"/>
      <c r="AHR8" s="6"/>
      <c r="AHS8" s="6"/>
      <c r="AHT8" s="6"/>
      <c r="AHU8" s="6"/>
      <c r="AHV8" s="6"/>
      <c r="AHW8" s="6"/>
      <c r="AHX8" s="6"/>
      <c r="AHY8" s="6"/>
      <c r="AHZ8" s="6"/>
      <c r="AIA8" s="6"/>
      <c r="AIB8" s="6"/>
      <c r="AIC8" s="6"/>
      <c r="AID8" s="6"/>
      <c r="AIE8" s="6"/>
      <c r="AIF8" s="6"/>
      <c r="AIG8" s="6"/>
      <c r="AIH8" s="6"/>
      <c r="AII8" s="6"/>
      <c r="AIJ8" s="6">
        <v>1880</v>
      </c>
      <c r="AIK8" s="6">
        <v>4</v>
      </c>
      <c r="AIL8" s="6">
        <v>2</v>
      </c>
      <c r="AIM8" s="6">
        <v>810</v>
      </c>
      <c r="AIN8" s="6">
        <v>1064</v>
      </c>
      <c r="AIO8" s="6"/>
      <c r="AIP8" s="6">
        <v>105</v>
      </c>
      <c r="AIQ8" s="6"/>
      <c r="AIR8" s="6"/>
      <c r="AIS8" s="6">
        <v>55</v>
      </c>
      <c r="AIT8" s="6">
        <v>50</v>
      </c>
      <c r="AIU8" s="6">
        <v>19</v>
      </c>
      <c r="AIV8" s="6"/>
      <c r="AIW8" s="6"/>
      <c r="AIX8" s="6">
        <v>8</v>
      </c>
      <c r="AIY8" s="6">
        <v>11</v>
      </c>
      <c r="AIZ8" s="6"/>
      <c r="AJA8" s="6"/>
      <c r="AJB8" s="6"/>
      <c r="AJC8" s="6"/>
      <c r="AJD8" s="6"/>
      <c r="AJE8" s="6"/>
      <c r="AJF8" s="6"/>
      <c r="AJG8" s="6"/>
      <c r="AJH8" s="6"/>
      <c r="AJI8" s="6"/>
      <c r="AJJ8" s="6"/>
      <c r="AJK8" s="6"/>
      <c r="AJL8" s="6"/>
      <c r="AJM8" s="6"/>
      <c r="AJN8" s="6"/>
      <c r="AJO8" s="6"/>
      <c r="AJP8" s="6"/>
      <c r="AJQ8" s="6"/>
      <c r="AJR8" s="6"/>
      <c r="AJS8" s="6"/>
      <c r="AJT8" s="6"/>
      <c r="AJU8" s="6"/>
      <c r="AJV8" s="6"/>
      <c r="AJW8" s="6"/>
      <c r="AJX8" s="6"/>
      <c r="AJY8" s="6"/>
      <c r="AJZ8" s="6"/>
      <c r="AKA8" s="6"/>
      <c r="AKB8" s="6"/>
      <c r="AKC8" s="6"/>
      <c r="AKD8" s="6"/>
      <c r="AKE8" s="6"/>
      <c r="AKF8" s="6"/>
      <c r="AKG8" s="6">
        <v>543</v>
      </c>
      <c r="AKH8" s="6">
        <v>3</v>
      </c>
      <c r="AKI8" s="6">
        <v>4</v>
      </c>
      <c r="AKJ8" s="6">
        <v>15</v>
      </c>
      <c r="AKK8" s="6">
        <v>19</v>
      </c>
      <c r="AKL8" s="6">
        <v>502</v>
      </c>
      <c r="AKM8" s="6">
        <v>539</v>
      </c>
      <c r="AKN8" s="6">
        <v>5</v>
      </c>
      <c r="AKO8" s="6">
        <v>23</v>
      </c>
      <c r="AKP8" s="6"/>
      <c r="AKQ8" s="6">
        <v>511</v>
      </c>
      <c r="AKR8" s="6"/>
      <c r="AKS8" s="6">
        <v>7</v>
      </c>
      <c r="AKT8" s="6"/>
      <c r="AKU8" s="6">
        <v>1</v>
      </c>
      <c r="AKV8" s="6">
        <v>2</v>
      </c>
      <c r="AKW8" s="6">
        <v>4</v>
      </c>
      <c r="AKX8" s="6">
        <v>4</v>
      </c>
      <c r="AKY8" s="6"/>
      <c r="AKZ8" s="6">
        <v>1</v>
      </c>
      <c r="ALA8" s="6">
        <v>2</v>
      </c>
      <c r="ALB8" s="6">
        <v>1</v>
      </c>
      <c r="ALC8" s="6">
        <v>2332</v>
      </c>
      <c r="ALD8" s="6">
        <v>37</v>
      </c>
      <c r="ALE8" s="6">
        <v>40</v>
      </c>
      <c r="ALF8" s="6">
        <v>978</v>
      </c>
      <c r="ALG8" s="6">
        <v>1277</v>
      </c>
      <c r="ALH8" s="6">
        <v>4</v>
      </c>
      <c r="ALI8" s="6"/>
      <c r="ALJ8" s="6"/>
      <c r="ALK8" s="6">
        <v>2</v>
      </c>
      <c r="ALL8" s="6">
        <v>2</v>
      </c>
      <c r="ALM8" s="6"/>
      <c r="ALN8" s="6">
        <v>2</v>
      </c>
      <c r="ALO8" s="6"/>
      <c r="ALP8" s="6">
        <v>1</v>
      </c>
      <c r="ALQ8" s="6"/>
      <c r="ALR8" s="6">
        <v>1</v>
      </c>
      <c r="ALS8" s="6">
        <v>3</v>
      </c>
      <c r="ALT8" s="6"/>
      <c r="ALU8" s="6"/>
      <c r="ALV8" s="6">
        <v>2</v>
      </c>
      <c r="ALW8" s="6">
        <v>1</v>
      </c>
      <c r="ALX8" s="6"/>
      <c r="ALY8" s="6"/>
      <c r="ALZ8" s="6"/>
      <c r="AMA8" s="6"/>
      <c r="AMB8" s="6"/>
      <c r="AMC8" s="6"/>
      <c r="AMD8" s="6">
        <v>4</v>
      </c>
      <c r="AME8" s="6">
        <v>1</v>
      </c>
      <c r="AMF8" s="6"/>
      <c r="AMG8" s="6">
        <v>3</v>
      </c>
      <c r="AMH8" s="6"/>
      <c r="AMI8" s="6">
        <v>47</v>
      </c>
      <c r="AMJ8" s="6"/>
      <c r="AMK8" s="6"/>
      <c r="AML8" s="6">
        <v>22</v>
      </c>
      <c r="AMM8" s="6">
        <v>25</v>
      </c>
      <c r="AMN8" s="6">
        <v>1</v>
      </c>
      <c r="AMO8" s="6"/>
      <c r="AMP8" s="6"/>
      <c r="AMQ8" s="6"/>
      <c r="AMR8" s="6">
        <v>1</v>
      </c>
      <c r="AMS8" s="6"/>
      <c r="AMT8" s="6">
        <v>3</v>
      </c>
      <c r="AMU8" s="6"/>
      <c r="AMV8" s="6"/>
      <c r="AMW8" s="6">
        <v>2</v>
      </c>
      <c r="AMX8" s="6">
        <v>1</v>
      </c>
      <c r="AMY8" s="6">
        <v>23</v>
      </c>
      <c r="AMZ8" s="6"/>
      <c r="ANA8" s="6"/>
      <c r="ANB8" s="6">
        <v>11</v>
      </c>
      <c r="ANC8" s="6">
        <v>12</v>
      </c>
      <c r="AND8" s="6"/>
      <c r="ANE8" s="6"/>
      <c r="ANF8" s="6"/>
      <c r="ANG8" s="6"/>
      <c r="ANH8" s="6"/>
      <c r="ANI8" s="6">
        <v>76</v>
      </c>
      <c r="ANJ8" s="6">
        <v>76</v>
      </c>
      <c r="ANK8" s="6"/>
      <c r="ANL8" s="6"/>
      <c r="ANM8" s="6">
        <v>73</v>
      </c>
      <c r="ANN8" s="6"/>
      <c r="ANO8" s="6"/>
      <c r="ANP8" s="6">
        <v>1</v>
      </c>
      <c r="ANQ8" s="6">
        <v>66</v>
      </c>
      <c r="ANR8" s="6">
        <v>6</v>
      </c>
      <c r="ANS8" s="6">
        <v>3</v>
      </c>
      <c r="ANT8" s="6"/>
      <c r="ANU8" s="6"/>
      <c r="ANV8" s="6"/>
      <c r="ANW8" s="6">
        <v>3</v>
      </c>
      <c r="ANX8" s="6"/>
      <c r="ANY8" s="6">
        <v>1</v>
      </c>
      <c r="ANZ8" s="6"/>
      <c r="AOA8" s="6"/>
      <c r="AOB8" s="6"/>
      <c r="AOC8" s="6">
        <v>1</v>
      </c>
      <c r="AOD8" s="6"/>
      <c r="AOE8" s="6"/>
      <c r="AOF8" s="6"/>
      <c r="AOG8" s="6"/>
      <c r="AOH8" s="6"/>
      <c r="AOI8" s="6"/>
      <c r="AOJ8" s="6"/>
      <c r="AOK8" s="6"/>
      <c r="AOL8" s="6"/>
      <c r="AOM8" s="6"/>
      <c r="AON8" s="6"/>
      <c r="AOO8" s="6"/>
      <c r="AOP8" s="6"/>
      <c r="AOQ8" s="6"/>
      <c r="AOR8" s="6"/>
      <c r="AOS8" s="6"/>
      <c r="AOT8" s="6"/>
      <c r="AOU8" s="6"/>
      <c r="AOV8" s="6"/>
      <c r="AOW8" s="6"/>
      <c r="AOX8" s="6">
        <v>3</v>
      </c>
      <c r="AOY8" s="6"/>
      <c r="AOZ8" s="6"/>
      <c r="APA8" s="6"/>
      <c r="APB8" s="6">
        <v>3</v>
      </c>
      <c r="APC8" s="6"/>
      <c r="APD8" s="6"/>
      <c r="APE8" s="6"/>
      <c r="APF8" s="6"/>
      <c r="APG8" s="6"/>
      <c r="APH8" s="6"/>
      <c r="API8" s="6"/>
      <c r="APJ8" s="6"/>
      <c r="APK8" s="6"/>
      <c r="APL8" s="6"/>
      <c r="APM8" s="6"/>
      <c r="APN8" s="6"/>
      <c r="APO8" s="6"/>
      <c r="APP8" s="6"/>
      <c r="APQ8" s="6"/>
      <c r="APR8" s="6"/>
      <c r="APS8" s="6"/>
      <c r="APT8" s="6"/>
      <c r="APU8" s="6"/>
      <c r="APV8" s="6"/>
      <c r="APW8" s="6"/>
      <c r="APX8" s="6"/>
      <c r="APY8" s="6"/>
      <c r="APZ8" s="6"/>
      <c r="AQA8" s="6"/>
      <c r="AQB8" s="6"/>
      <c r="AQC8" s="6"/>
      <c r="AQD8" s="6"/>
      <c r="AQE8" s="6"/>
      <c r="AQF8" s="6"/>
      <c r="AQG8" s="6"/>
      <c r="AQH8" s="6"/>
    </row>
    <row r="9" spans="1:1126" ht="30" x14ac:dyDescent="0.25">
      <c r="A9" s="4" t="s">
        <v>7</v>
      </c>
      <c r="B9" s="2">
        <v>135</v>
      </c>
      <c r="C9" s="2"/>
      <c r="D9" s="2"/>
      <c r="E9" s="2"/>
      <c r="F9" s="2"/>
      <c r="G9" s="2"/>
      <c r="H9" s="2"/>
      <c r="I9" s="2"/>
      <c r="J9" s="2"/>
      <c r="K9" s="2">
        <v>1</v>
      </c>
      <c r="L9" s="2"/>
      <c r="M9" s="2"/>
      <c r="N9" s="2">
        <v>6</v>
      </c>
      <c r="O9" s="2">
        <v>13</v>
      </c>
      <c r="P9" s="2">
        <v>10</v>
      </c>
      <c r="Q9" s="2">
        <v>23</v>
      </c>
      <c r="R9" s="2">
        <v>9</v>
      </c>
      <c r="S9" s="2">
        <v>21</v>
      </c>
      <c r="T9" s="2">
        <v>14</v>
      </c>
      <c r="U9" s="2">
        <v>14</v>
      </c>
      <c r="V9" s="2">
        <v>7</v>
      </c>
      <c r="W9" s="2">
        <v>5</v>
      </c>
      <c r="X9" s="2">
        <v>2</v>
      </c>
      <c r="Y9" s="2">
        <v>9</v>
      </c>
      <c r="Z9" s="2">
        <v>1</v>
      </c>
      <c r="AA9" s="2">
        <v>1</v>
      </c>
      <c r="AB9" s="2"/>
      <c r="AC9" s="2"/>
      <c r="AD9" s="2"/>
      <c r="AE9" s="2"/>
      <c r="AF9" s="2"/>
      <c r="AG9" s="2"/>
      <c r="AH9" s="2"/>
      <c r="AI9" s="2"/>
      <c r="AJ9" s="2"/>
      <c r="AK9" s="2"/>
      <c r="AL9" s="2"/>
      <c r="AM9" s="2"/>
      <c r="AN9" s="2"/>
      <c r="AO9" s="2"/>
      <c r="AP9" s="2"/>
      <c r="AQ9" s="2"/>
      <c r="AR9" s="2"/>
      <c r="AS9" s="2"/>
      <c r="AT9" s="2"/>
      <c r="AU9" s="2"/>
      <c r="AV9" s="2"/>
      <c r="AW9" s="2"/>
      <c r="AX9" s="2">
        <v>1</v>
      </c>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3"/>
      <c r="CY9" s="2"/>
      <c r="CZ9" s="2"/>
      <c r="DA9" s="2"/>
      <c r="DB9" s="2"/>
      <c r="DC9" s="2">
        <v>11</v>
      </c>
      <c r="DD9" s="2"/>
      <c r="DE9" s="2">
        <v>47</v>
      </c>
      <c r="DF9" s="2"/>
      <c r="DG9" s="2"/>
      <c r="DH9" s="2"/>
      <c r="DI9" s="2"/>
      <c r="DJ9" s="2"/>
      <c r="DK9" s="2"/>
      <c r="DL9" s="2"/>
      <c r="DM9" s="2"/>
      <c r="DN9" s="2"/>
      <c r="DO9" s="2"/>
      <c r="DP9" s="2"/>
      <c r="DQ9" s="2">
        <v>77</v>
      </c>
      <c r="DR9" s="2">
        <v>1</v>
      </c>
      <c r="DS9" s="3"/>
      <c r="DT9" s="2">
        <v>20</v>
      </c>
      <c r="DU9" s="2"/>
      <c r="DV9" s="2"/>
      <c r="DW9" s="2">
        <v>1</v>
      </c>
      <c r="DX9" s="2"/>
      <c r="DY9" s="2"/>
      <c r="DZ9" s="2"/>
      <c r="EA9" s="2"/>
      <c r="EB9" s="2"/>
      <c r="EC9" s="2"/>
      <c r="ED9" s="2">
        <v>1</v>
      </c>
      <c r="EE9" s="2">
        <v>1</v>
      </c>
      <c r="EF9" s="2">
        <v>1</v>
      </c>
      <c r="EG9" s="2"/>
      <c r="EH9" s="2">
        <v>5</v>
      </c>
      <c r="EI9" s="2">
        <v>1</v>
      </c>
      <c r="EJ9" s="2">
        <v>1</v>
      </c>
      <c r="EK9" s="2">
        <v>2</v>
      </c>
      <c r="EL9" s="2"/>
      <c r="EM9" s="2">
        <v>2</v>
      </c>
      <c r="EN9" s="2">
        <v>1</v>
      </c>
      <c r="EO9" s="2"/>
      <c r="EP9" s="2"/>
      <c r="EQ9" s="2">
        <v>3</v>
      </c>
      <c r="ER9" s="2">
        <v>1</v>
      </c>
      <c r="ES9" s="2">
        <v>13</v>
      </c>
      <c r="ET9" s="2">
        <v>2</v>
      </c>
      <c r="EU9" s="2"/>
      <c r="EV9" s="2">
        <v>6</v>
      </c>
      <c r="EW9" s="2">
        <v>5</v>
      </c>
      <c r="EX9" s="2">
        <v>7</v>
      </c>
      <c r="EY9" s="2"/>
      <c r="EZ9" s="2"/>
      <c r="FA9" s="2"/>
      <c r="FB9" s="2"/>
      <c r="FC9" s="2">
        <v>1</v>
      </c>
      <c r="FD9" s="2"/>
      <c r="FE9" s="2"/>
      <c r="FF9" s="2"/>
      <c r="FG9" s="2"/>
      <c r="FH9" s="2"/>
      <c r="FI9" s="2"/>
      <c r="FJ9" s="2">
        <v>1</v>
      </c>
      <c r="FK9" s="2"/>
      <c r="FL9" s="2"/>
      <c r="FM9" s="2">
        <v>1</v>
      </c>
      <c r="FN9" s="2">
        <v>1</v>
      </c>
      <c r="FO9" s="2">
        <v>1</v>
      </c>
      <c r="FP9" s="2">
        <v>1</v>
      </c>
      <c r="FQ9" s="2"/>
      <c r="FR9" s="2"/>
      <c r="FS9" s="2"/>
      <c r="FT9" s="2"/>
      <c r="FU9" s="2">
        <v>1</v>
      </c>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v>2</v>
      </c>
      <c r="GX9" s="2"/>
      <c r="GY9" s="2"/>
      <c r="GZ9" s="2"/>
      <c r="HA9" s="2"/>
      <c r="HB9" s="2"/>
      <c r="HC9" s="2"/>
      <c r="HD9" s="2"/>
      <c r="HE9" s="2"/>
      <c r="HF9" s="2"/>
      <c r="HG9" s="2"/>
      <c r="HH9" s="2"/>
      <c r="HI9" s="2"/>
      <c r="HJ9" s="2"/>
      <c r="HK9" s="2">
        <v>1</v>
      </c>
      <c r="HL9" s="2"/>
      <c r="HM9" s="2"/>
      <c r="HN9" s="2"/>
      <c r="HO9" s="2"/>
      <c r="HP9" s="2"/>
      <c r="HQ9" s="2"/>
      <c r="HR9" s="2"/>
      <c r="HS9" s="2"/>
      <c r="HT9" s="2">
        <v>1</v>
      </c>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3"/>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3"/>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3"/>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7"/>
      <c r="AEL9" s="6"/>
      <c r="AEM9" s="6"/>
      <c r="AEN9" s="6"/>
      <c r="AEO9" s="6"/>
      <c r="AEP9" s="6"/>
      <c r="AEQ9" s="6"/>
      <c r="AER9" s="6"/>
      <c r="AES9" s="6"/>
      <c r="AET9" s="6"/>
      <c r="AEU9" s="6"/>
      <c r="AEV9" s="6"/>
      <c r="AEW9" s="6"/>
      <c r="AEX9" s="6"/>
      <c r="AEY9" s="6"/>
      <c r="AEZ9" s="6"/>
      <c r="AFA9" s="6"/>
      <c r="AFB9" s="6"/>
      <c r="AFC9" s="6"/>
      <c r="AFD9" s="6"/>
      <c r="AFE9" s="6"/>
      <c r="AFF9" s="6"/>
      <c r="AFG9" s="6"/>
      <c r="AFH9" s="6"/>
      <c r="AFI9" s="6"/>
      <c r="AFJ9" s="6"/>
      <c r="AFK9" s="6"/>
      <c r="AFL9" s="6"/>
      <c r="AFM9" s="6"/>
      <c r="AFN9" s="6"/>
      <c r="AFO9" s="6"/>
      <c r="AFP9" s="6"/>
      <c r="AFQ9" s="6"/>
      <c r="AFR9" s="6"/>
      <c r="AFS9" s="6"/>
      <c r="AFT9" s="6"/>
      <c r="AFU9" s="6"/>
      <c r="AFV9" s="6"/>
      <c r="AFW9" s="6"/>
      <c r="AFX9" s="6"/>
      <c r="AFY9" s="6"/>
      <c r="AFZ9" s="6"/>
      <c r="AGA9" s="6"/>
      <c r="AGB9" s="6"/>
      <c r="AGC9" s="6"/>
      <c r="AGD9" s="6"/>
      <c r="AGE9" s="6"/>
      <c r="AGF9" s="6"/>
      <c r="AGG9" s="6"/>
      <c r="AGH9" s="6"/>
      <c r="AGI9" s="6"/>
      <c r="AGJ9" s="6"/>
      <c r="AGK9" s="6"/>
      <c r="AGL9" s="6"/>
      <c r="AGM9" s="6"/>
      <c r="AGN9" s="6"/>
      <c r="AGO9" s="6"/>
      <c r="AGP9" s="6"/>
      <c r="AGQ9" s="6"/>
      <c r="AGR9" s="6"/>
      <c r="AGS9" s="6"/>
      <c r="AGT9" s="6"/>
      <c r="AGU9" s="6"/>
      <c r="AGV9" s="6"/>
      <c r="AGW9" s="6"/>
      <c r="AGX9" s="6"/>
      <c r="AGY9" s="6"/>
      <c r="AGZ9" s="6"/>
      <c r="AHA9" s="6"/>
      <c r="AHB9" s="6"/>
      <c r="AHC9" s="6"/>
      <c r="AHD9" s="6"/>
      <c r="AHE9" s="6"/>
      <c r="AHF9" s="6"/>
      <c r="AHG9" s="6"/>
      <c r="AHH9" s="6"/>
      <c r="AHI9" s="6"/>
      <c r="AHJ9" s="7"/>
      <c r="AHK9" s="6"/>
      <c r="AHL9" s="6"/>
      <c r="AHM9" s="6"/>
      <c r="AHN9" s="6"/>
      <c r="AHO9" s="6"/>
      <c r="AHP9" s="6"/>
      <c r="AHQ9" s="6"/>
      <c r="AHR9" s="6"/>
      <c r="AHS9" s="6"/>
      <c r="AHT9" s="6"/>
      <c r="AHU9" s="6"/>
      <c r="AHV9" s="6"/>
      <c r="AHW9" s="6"/>
      <c r="AHX9" s="6"/>
      <c r="AHY9" s="6"/>
      <c r="AHZ9" s="6"/>
      <c r="AIA9" s="6"/>
      <c r="AIB9" s="6"/>
      <c r="AIC9" s="6"/>
      <c r="AID9" s="6"/>
      <c r="AIE9" s="6"/>
      <c r="AIF9" s="6"/>
      <c r="AIG9" s="6"/>
      <c r="AIH9" s="6"/>
      <c r="AII9" s="6"/>
      <c r="AIJ9" s="6"/>
      <c r="AIK9" s="6"/>
      <c r="AIL9" s="6"/>
      <c r="AIM9" s="6"/>
      <c r="AIN9" s="6"/>
      <c r="AIO9" s="6"/>
      <c r="AIP9" s="6"/>
      <c r="AIQ9" s="6"/>
      <c r="AIR9" s="6"/>
      <c r="AIS9" s="6"/>
      <c r="AIT9" s="6"/>
      <c r="AIU9" s="6"/>
      <c r="AIV9" s="6"/>
      <c r="AIW9" s="6"/>
      <c r="AIX9" s="6"/>
      <c r="AIY9" s="6"/>
      <c r="AIZ9" s="6"/>
      <c r="AJA9" s="6"/>
      <c r="AJB9" s="6"/>
      <c r="AJC9" s="6"/>
      <c r="AJD9" s="6"/>
      <c r="AJE9" s="6"/>
      <c r="AJF9" s="6"/>
      <c r="AJG9" s="6"/>
      <c r="AJH9" s="6"/>
      <c r="AJI9" s="6"/>
      <c r="AJJ9" s="6"/>
      <c r="AJK9" s="6"/>
      <c r="AJL9" s="6"/>
      <c r="AJM9" s="6"/>
      <c r="AJN9" s="6"/>
      <c r="AJO9" s="6"/>
      <c r="AJP9" s="6"/>
      <c r="AJQ9" s="6"/>
      <c r="AJR9" s="6"/>
      <c r="AJS9" s="6"/>
      <c r="AJT9" s="6"/>
      <c r="AJU9" s="6"/>
      <c r="AJV9" s="6"/>
      <c r="AJW9" s="6"/>
      <c r="AJX9" s="6"/>
      <c r="AJY9" s="6"/>
      <c r="AJZ9" s="6"/>
      <c r="AKA9" s="6"/>
      <c r="AKB9" s="6"/>
      <c r="AKC9" s="6"/>
      <c r="AKD9" s="6"/>
      <c r="AKE9" s="6"/>
      <c r="AKF9" s="6"/>
      <c r="AKG9" s="6"/>
      <c r="AKH9" s="6"/>
      <c r="AKI9" s="6"/>
      <c r="AKJ9" s="6"/>
      <c r="AKK9" s="6"/>
      <c r="AKL9" s="6"/>
      <c r="AKM9" s="6"/>
      <c r="AKN9" s="6"/>
      <c r="AKO9" s="6"/>
      <c r="AKP9" s="6"/>
      <c r="AKQ9" s="6"/>
      <c r="AKR9" s="6"/>
      <c r="AKS9" s="6"/>
      <c r="AKT9" s="6"/>
      <c r="AKU9" s="6"/>
      <c r="AKV9" s="6"/>
      <c r="AKW9" s="6"/>
      <c r="AKX9" s="6"/>
      <c r="AKY9" s="6"/>
      <c r="AKZ9" s="6"/>
      <c r="ALA9" s="6"/>
      <c r="ALB9" s="6"/>
      <c r="ALC9" s="6"/>
      <c r="ALD9" s="6"/>
      <c r="ALE9" s="6"/>
      <c r="ALF9" s="6"/>
      <c r="ALG9" s="6"/>
      <c r="ALH9" s="6"/>
      <c r="ALI9" s="6"/>
      <c r="ALJ9" s="6"/>
      <c r="ALK9" s="6"/>
      <c r="ALL9" s="6"/>
      <c r="ALM9" s="6"/>
      <c r="ALN9" s="6"/>
      <c r="ALO9" s="6"/>
      <c r="ALP9" s="6"/>
      <c r="ALQ9" s="6"/>
      <c r="ALR9" s="6"/>
      <c r="ALS9" s="6"/>
      <c r="ALT9" s="6"/>
      <c r="ALU9" s="6"/>
      <c r="ALV9" s="6"/>
      <c r="ALW9" s="6"/>
      <c r="ALX9" s="6"/>
      <c r="ALY9" s="6"/>
      <c r="ALZ9" s="6"/>
      <c r="AMA9" s="6"/>
      <c r="AMB9" s="6"/>
      <c r="AMC9" s="6"/>
      <c r="AMD9" s="6"/>
      <c r="AME9" s="6"/>
      <c r="AMF9" s="6"/>
      <c r="AMG9" s="6"/>
      <c r="AMH9" s="6"/>
      <c r="AMI9" s="6"/>
      <c r="AMJ9" s="6"/>
      <c r="AMK9" s="6"/>
      <c r="AML9" s="6"/>
      <c r="AMM9" s="6"/>
      <c r="AMN9" s="6"/>
      <c r="AMO9" s="6"/>
      <c r="AMP9" s="6"/>
      <c r="AMQ9" s="6"/>
      <c r="AMR9" s="6"/>
      <c r="AMS9" s="6"/>
      <c r="AMT9" s="6"/>
      <c r="AMU9" s="6"/>
      <c r="AMV9" s="6"/>
      <c r="AMW9" s="6"/>
      <c r="AMX9" s="6"/>
      <c r="AMY9" s="6"/>
      <c r="AMZ9" s="6"/>
      <c r="ANA9" s="6"/>
      <c r="ANB9" s="6"/>
      <c r="ANC9" s="6"/>
      <c r="AND9" s="6"/>
      <c r="ANE9" s="6"/>
      <c r="ANF9" s="6"/>
      <c r="ANG9" s="6"/>
      <c r="ANH9" s="6"/>
      <c r="ANI9" s="6"/>
      <c r="ANJ9" s="6"/>
      <c r="ANK9" s="6"/>
      <c r="ANL9" s="6"/>
      <c r="ANM9" s="6"/>
      <c r="ANN9" s="6"/>
      <c r="ANO9" s="6"/>
      <c r="ANP9" s="6"/>
      <c r="ANQ9" s="6"/>
      <c r="ANR9" s="6"/>
      <c r="ANS9" s="6"/>
      <c r="ANT9" s="6"/>
      <c r="ANU9" s="6"/>
      <c r="ANV9" s="6"/>
      <c r="ANW9" s="6"/>
      <c r="ANX9" s="6"/>
      <c r="ANY9" s="6"/>
      <c r="ANZ9" s="6"/>
      <c r="AOA9" s="6"/>
      <c r="AOB9" s="6"/>
      <c r="AOC9" s="6"/>
      <c r="AOD9" s="6"/>
      <c r="AOE9" s="6"/>
      <c r="AOF9" s="6"/>
      <c r="AOG9" s="6"/>
      <c r="AOH9" s="6"/>
      <c r="AOI9" s="6"/>
      <c r="AOJ9" s="6"/>
      <c r="AOK9" s="6"/>
      <c r="AOL9" s="6"/>
      <c r="AOM9" s="6"/>
      <c r="AON9" s="6"/>
      <c r="AOO9" s="6"/>
      <c r="AOP9" s="6"/>
      <c r="AOQ9" s="6"/>
      <c r="AOR9" s="6"/>
      <c r="AOS9" s="6"/>
      <c r="AOT9" s="6"/>
      <c r="AOU9" s="6"/>
      <c r="AOV9" s="6"/>
      <c r="AOW9" s="6"/>
      <c r="AOX9" s="6"/>
      <c r="AOY9" s="6"/>
      <c r="AOZ9" s="6"/>
      <c r="APA9" s="6"/>
      <c r="APB9" s="6"/>
      <c r="APC9" s="6"/>
      <c r="APD9" s="6"/>
      <c r="APE9" s="6"/>
      <c r="APF9" s="6"/>
      <c r="APG9" s="6"/>
      <c r="APH9" s="6"/>
      <c r="API9" s="6"/>
      <c r="APJ9" s="6"/>
      <c r="APK9" s="6"/>
      <c r="APL9" s="6"/>
      <c r="APM9" s="6"/>
      <c r="APN9" s="6"/>
      <c r="APO9" s="6"/>
      <c r="APP9" s="6"/>
      <c r="APQ9" s="6"/>
      <c r="APR9" s="6"/>
      <c r="APS9" s="6"/>
      <c r="APT9" s="6"/>
      <c r="APU9" s="6"/>
      <c r="APV9" s="6"/>
      <c r="APW9" s="6"/>
      <c r="APX9" s="6"/>
      <c r="APY9" s="6"/>
      <c r="APZ9" s="6"/>
      <c r="AQA9" s="6"/>
      <c r="AQB9" s="6"/>
      <c r="AQC9" s="6"/>
      <c r="AQD9" s="6"/>
      <c r="AQE9" s="6"/>
      <c r="AQF9" s="6"/>
      <c r="AQG9" s="6"/>
      <c r="AQH9" s="6"/>
    </row>
    <row r="10" spans="1:1126" x14ac:dyDescent="0.25">
      <c r="A10" s="4" t="s">
        <v>8</v>
      </c>
      <c r="B10" s="2">
        <v>983</v>
      </c>
      <c r="C10" s="2"/>
      <c r="D10" s="2"/>
      <c r="E10" s="2"/>
      <c r="F10" s="2"/>
      <c r="G10" s="2"/>
      <c r="H10" s="2"/>
      <c r="I10" s="2"/>
      <c r="J10" s="2"/>
      <c r="K10" s="2">
        <v>5</v>
      </c>
      <c r="L10" s="2">
        <v>14</v>
      </c>
      <c r="M10" s="2">
        <v>38</v>
      </c>
      <c r="N10" s="2">
        <v>62</v>
      </c>
      <c r="O10" s="2">
        <v>107</v>
      </c>
      <c r="P10" s="2">
        <v>96</v>
      </c>
      <c r="Q10" s="2">
        <v>106</v>
      </c>
      <c r="R10" s="2">
        <v>70</v>
      </c>
      <c r="S10" s="2">
        <v>111</v>
      </c>
      <c r="T10" s="2">
        <v>98</v>
      </c>
      <c r="U10" s="2">
        <v>85</v>
      </c>
      <c r="V10" s="2">
        <v>38</v>
      </c>
      <c r="W10" s="2">
        <v>48</v>
      </c>
      <c r="X10" s="2">
        <v>16</v>
      </c>
      <c r="Y10" s="2">
        <v>68</v>
      </c>
      <c r="Z10" s="2">
        <v>21</v>
      </c>
      <c r="AA10" s="2">
        <v>23</v>
      </c>
      <c r="AB10" s="2"/>
      <c r="AC10" s="2"/>
      <c r="AD10" s="2"/>
      <c r="AE10" s="2"/>
      <c r="AF10" s="2"/>
      <c r="AG10" s="2"/>
      <c r="AH10" s="2"/>
      <c r="AI10" s="2"/>
      <c r="AJ10" s="2"/>
      <c r="AK10" s="2"/>
      <c r="AL10" s="2">
        <v>1</v>
      </c>
      <c r="AM10" s="2">
        <v>1</v>
      </c>
      <c r="AN10" s="2">
        <v>2</v>
      </c>
      <c r="AO10" s="2">
        <v>3</v>
      </c>
      <c r="AP10" s="2"/>
      <c r="AQ10" s="2"/>
      <c r="AR10" s="2">
        <v>1</v>
      </c>
      <c r="AS10" s="2">
        <v>4</v>
      </c>
      <c r="AT10" s="2"/>
      <c r="AU10" s="2">
        <v>1</v>
      </c>
      <c r="AV10" s="2">
        <v>4</v>
      </c>
      <c r="AW10" s="2"/>
      <c r="AX10" s="2">
        <v>4</v>
      </c>
      <c r="AY10" s="2">
        <v>2</v>
      </c>
      <c r="AZ10" s="2">
        <v>2865</v>
      </c>
      <c r="BA10" s="2">
        <v>12</v>
      </c>
      <c r="BB10" s="2">
        <v>11</v>
      </c>
      <c r="BC10" s="2">
        <v>106</v>
      </c>
      <c r="BD10" s="2">
        <v>90</v>
      </c>
      <c r="BE10" s="2">
        <v>55</v>
      </c>
      <c r="BF10" s="2">
        <v>62</v>
      </c>
      <c r="BG10" s="2">
        <v>31</v>
      </c>
      <c r="BH10" s="2">
        <v>43</v>
      </c>
      <c r="BI10" s="2">
        <v>23</v>
      </c>
      <c r="BJ10" s="2">
        <v>87</v>
      </c>
      <c r="BK10" s="2">
        <v>92</v>
      </c>
      <c r="BL10" s="2">
        <v>304</v>
      </c>
      <c r="BM10" s="2">
        <v>101</v>
      </c>
      <c r="BN10" s="2">
        <v>437</v>
      </c>
      <c r="BO10" s="2">
        <v>110</v>
      </c>
      <c r="BP10" s="2">
        <v>312</v>
      </c>
      <c r="BQ10" s="2">
        <v>110</v>
      </c>
      <c r="BR10" s="2">
        <v>190</v>
      </c>
      <c r="BS10" s="2">
        <v>75</v>
      </c>
      <c r="BT10" s="2">
        <v>82</v>
      </c>
      <c r="BU10" s="2">
        <v>70</v>
      </c>
      <c r="BV10" s="2">
        <v>79</v>
      </c>
      <c r="BW10" s="2">
        <v>195</v>
      </c>
      <c r="BX10" s="2">
        <v>188</v>
      </c>
      <c r="BY10" s="2">
        <v>55</v>
      </c>
      <c r="BZ10" s="2"/>
      <c r="CA10" s="2"/>
      <c r="CB10" s="2"/>
      <c r="CC10" s="2"/>
      <c r="CD10" s="2"/>
      <c r="CE10" s="2"/>
      <c r="CF10" s="2"/>
      <c r="CG10" s="2">
        <v>1</v>
      </c>
      <c r="CH10" s="2"/>
      <c r="CI10" s="2">
        <v>1</v>
      </c>
      <c r="CJ10" s="2"/>
      <c r="CK10" s="2">
        <v>1</v>
      </c>
      <c r="CL10" s="2">
        <v>3</v>
      </c>
      <c r="CM10" s="2">
        <v>4</v>
      </c>
      <c r="CN10" s="2">
        <v>1</v>
      </c>
      <c r="CO10" s="2">
        <v>6</v>
      </c>
      <c r="CP10" s="2">
        <v>5</v>
      </c>
      <c r="CQ10" s="2">
        <v>8</v>
      </c>
      <c r="CR10" s="2">
        <v>7</v>
      </c>
      <c r="CS10" s="2">
        <v>3</v>
      </c>
      <c r="CT10" s="2"/>
      <c r="CU10" s="2">
        <v>4</v>
      </c>
      <c r="CV10" s="2">
        <v>1</v>
      </c>
      <c r="CW10" s="2">
        <v>10</v>
      </c>
      <c r="CX10" s="3"/>
      <c r="CY10" s="2"/>
      <c r="CZ10" s="2"/>
      <c r="DA10" s="2">
        <v>3</v>
      </c>
      <c r="DB10" s="2">
        <v>1</v>
      </c>
      <c r="DC10" s="2">
        <v>82</v>
      </c>
      <c r="DD10" s="2">
        <v>1</v>
      </c>
      <c r="DE10" s="2">
        <v>342</v>
      </c>
      <c r="DF10" s="2">
        <v>10</v>
      </c>
      <c r="DG10" s="2"/>
      <c r="DH10" s="2"/>
      <c r="DI10" s="2"/>
      <c r="DJ10" s="2"/>
      <c r="DK10" s="2"/>
      <c r="DL10" s="2"/>
      <c r="DM10" s="2"/>
      <c r="DN10" s="2"/>
      <c r="DO10" s="2"/>
      <c r="DP10" s="2"/>
      <c r="DQ10" s="2">
        <v>3421</v>
      </c>
      <c r="DR10" s="2">
        <v>66</v>
      </c>
      <c r="DS10" s="3"/>
      <c r="DT10" s="2">
        <v>255</v>
      </c>
      <c r="DU10" s="2"/>
      <c r="DV10" s="2"/>
      <c r="DW10" s="2">
        <v>2</v>
      </c>
      <c r="DX10" s="2"/>
      <c r="DY10" s="2"/>
      <c r="DZ10" s="2"/>
      <c r="EA10" s="2"/>
      <c r="EB10" s="2">
        <v>3</v>
      </c>
      <c r="EC10" s="2">
        <v>1</v>
      </c>
      <c r="ED10" s="2">
        <v>6</v>
      </c>
      <c r="EE10" s="2">
        <v>6</v>
      </c>
      <c r="EF10" s="2">
        <v>11</v>
      </c>
      <c r="EG10" s="2">
        <v>9</v>
      </c>
      <c r="EH10" s="2">
        <v>16</v>
      </c>
      <c r="EI10" s="2">
        <v>8</v>
      </c>
      <c r="EJ10" s="2">
        <v>17</v>
      </c>
      <c r="EK10" s="2">
        <v>8</v>
      </c>
      <c r="EL10" s="2">
        <v>17</v>
      </c>
      <c r="EM10" s="2">
        <v>15</v>
      </c>
      <c r="EN10" s="2">
        <v>27</v>
      </c>
      <c r="EO10" s="2">
        <v>19</v>
      </c>
      <c r="EP10" s="2">
        <v>15</v>
      </c>
      <c r="EQ10" s="2">
        <v>38</v>
      </c>
      <c r="ER10" s="2">
        <v>37</v>
      </c>
      <c r="ES10" s="2">
        <v>270</v>
      </c>
      <c r="ET10" s="2">
        <v>58</v>
      </c>
      <c r="EU10" s="2">
        <v>45</v>
      </c>
      <c r="EV10" s="2">
        <v>74</v>
      </c>
      <c r="EW10" s="2">
        <v>93</v>
      </c>
      <c r="EX10" s="2">
        <v>64</v>
      </c>
      <c r="EY10" s="2"/>
      <c r="EZ10" s="2"/>
      <c r="FA10" s="2">
        <v>4</v>
      </c>
      <c r="FB10" s="2">
        <v>1</v>
      </c>
      <c r="FC10" s="2">
        <v>6</v>
      </c>
      <c r="FD10" s="2">
        <v>3</v>
      </c>
      <c r="FE10" s="2">
        <v>1</v>
      </c>
      <c r="FF10" s="2">
        <v>5</v>
      </c>
      <c r="FG10" s="2">
        <v>1</v>
      </c>
      <c r="FH10" s="2">
        <v>4</v>
      </c>
      <c r="FI10" s="2">
        <v>1</v>
      </c>
      <c r="FJ10" s="2">
        <v>2</v>
      </c>
      <c r="FK10" s="2">
        <v>1</v>
      </c>
      <c r="FL10" s="2">
        <v>5</v>
      </c>
      <c r="FM10" s="2">
        <v>1</v>
      </c>
      <c r="FN10" s="2">
        <v>5</v>
      </c>
      <c r="FO10" s="2">
        <v>1</v>
      </c>
      <c r="FP10" s="2">
        <v>9</v>
      </c>
      <c r="FQ10" s="2">
        <v>3</v>
      </c>
      <c r="FR10" s="2">
        <v>2</v>
      </c>
      <c r="FS10" s="2"/>
      <c r="FT10" s="2">
        <v>1</v>
      </c>
      <c r="FU10" s="2">
        <v>6</v>
      </c>
      <c r="FV10" s="2">
        <v>2</v>
      </c>
      <c r="FW10" s="2"/>
      <c r="FX10" s="2">
        <v>7</v>
      </c>
      <c r="FY10" s="2"/>
      <c r="FZ10" s="2"/>
      <c r="GA10" s="2"/>
      <c r="GB10" s="2"/>
      <c r="GC10" s="2"/>
      <c r="GD10" s="2"/>
      <c r="GE10" s="2"/>
      <c r="GF10" s="2"/>
      <c r="GG10" s="2"/>
      <c r="GH10" s="2">
        <v>1</v>
      </c>
      <c r="GI10" s="2"/>
      <c r="GJ10" s="2">
        <v>1</v>
      </c>
      <c r="GK10" s="2"/>
      <c r="GL10" s="2">
        <v>1</v>
      </c>
      <c r="GM10" s="2"/>
      <c r="GN10" s="2">
        <v>1</v>
      </c>
      <c r="GO10" s="2"/>
      <c r="GP10" s="2">
        <v>1</v>
      </c>
      <c r="GQ10" s="2">
        <v>1</v>
      </c>
      <c r="GR10" s="2"/>
      <c r="GS10" s="2"/>
      <c r="GT10" s="2"/>
      <c r="GU10" s="2"/>
      <c r="GV10" s="2">
        <v>1</v>
      </c>
      <c r="GW10" s="2">
        <v>10</v>
      </c>
      <c r="GX10" s="2"/>
      <c r="GY10" s="2"/>
      <c r="GZ10" s="2"/>
      <c r="HA10" s="2"/>
      <c r="HB10" s="2"/>
      <c r="HC10" s="2"/>
      <c r="HD10" s="2"/>
      <c r="HE10" s="2"/>
      <c r="HF10" s="2"/>
      <c r="HG10" s="2"/>
      <c r="HH10" s="2"/>
      <c r="HI10" s="2"/>
      <c r="HJ10" s="2"/>
      <c r="HK10" s="2">
        <v>3</v>
      </c>
      <c r="HL10" s="2"/>
      <c r="HM10" s="2"/>
      <c r="HN10" s="2">
        <v>1</v>
      </c>
      <c r="HO10" s="2"/>
      <c r="HP10" s="2"/>
      <c r="HQ10" s="2">
        <v>1</v>
      </c>
      <c r="HR10" s="2"/>
      <c r="HS10" s="2">
        <v>1</v>
      </c>
      <c r="HT10" s="2">
        <v>3</v>
      </c>
      <c r="HU10" s="2">
        <v>1</v>
      </c>
      <c r="HV10" s="2"/>
      <c r="HW10" s="2"/>
      <c r="HX10" s="2"/>
      <c r="HY10" s="2"/>
      <c r="HZ10" s="2"/>
      <c r="IA10" s="2"/>
      <c r="IB10" s="2"/>
      <c r="IC10" s="2"/>
      <c r="ID10" s="2"/>
      <c r="IE10" s="2"/>
      <c r="IF10" s="2"/>
      <c r="IG10" s="2"/>
      <c r="IH10" s="2"/>
      <c r="II10" s="2"/>
      <c r="IJ10" s="2"/>
      <c r="IK10" s="2"/>
      <c r="IL10" s="2"/>
      <c r="IM10" s="2"/>
      <c r="IN10" s="2">
        <v>95</v>
      </c>
      <c r="IO10" s="2">
        <v>46</v>
      </c>
      <c r="IP10" s="2">
        <v>49</v>
      </c>
      <c r="IQ10" s="2">
        <v>7</v>
      </c>
      <c r="IR10" s="2"/>
      <c r="IS10" s="2"/>
      <c r="IT10" s="2"/>
      <c r="IU10" s="2">
        <v>1</v>
      </c>
      <c r="IV10" s="2"/>
      <c r="IW10" s="2">
        <v>1</v>
      </c>
      <c r="IX10" s="2"/>
      <c r="IY10" s="2"/>
      <c r="IZ10" s="2"/>
      <c r="JA10" s="2"/>
      <c r="JB10" s="2"/>
      <c r="JC10" s="2"/>
      <c r="JD10" s="2"/>
      <c r="JE10" s="2">
        <v>99</v>
      </c>
      <c r="JF10" s="2">
        <v>56</v>
      </c>
      <c r="JG10" s="2">
        <v>43</v>
      </c>
      <c r="JH10" s="2"/>
      <c r="JI10" s="2"/>
      <c r="JJ10" s="2"/>
      <c r="JK10" s="2"/>
      <c r="JL10" s="2"/>
      <c r="JM10" s="2"/>
      <c r="JN10" s="2"/>
      <c r="JO10" s="2">
        <v>306</v>
      </c>
      <c r="JP10" s="2">
        <v>122</v>
      </c>
      <c r="JQ10" s="2">
        <v>184</v>
      </c>
      <c r="JR10" s="2">
        <v>4</v>
      </c>
      <c r="JS10" s="2">
        <v>4</v>
      </c>
      <c r="JT10" s="2"/>
      <c r="JU10" s="2"/>
      <c r="JV10" s="2"/>
      <c r="JW10" s="2"/>
      <c r="JX10" s="2"/>
      <c r="JY10" s="2">
        <v>651</v>
      </c>
      <c r="JZ10" s="2">
        <v>319</v>
      </c>
      <c r="KA10" s="2">
        <v>332</v>
      </c>
      <c r="KB10" s="2">
        <v>66</v>
      </c>
      <c r="KC10" s="2">
        <v>61</v>
      </c>
      <c r="KD10" s="2">
        <v>5</v>
      </c>
      <c r="KE10" s="2"/>
      <c r="KF10" s="2"/>
      <c r="KG10" s="2"/>
      <c r="KH10" s="2"/>
      <c r="KI10" s="2"/>
      <c r="KJ10" s="2">
        <v>1139</v>
      </c>
      <c r="KK10" s="2">
        <v>506</v>
      </c>
      <c r="KL10" s="2">
        <v>633</v>
      </c>
      <c r="KM10" s="2">
        <v>332</v>
      </c>
      <c r="KN10" s="2">
        <v>175</v>
      </c>
      <c r="KO10" s="2">
        <v>157</v>
      </c>
      <c r="KP10" s="2">
        <v>6</v>
      </c>
      <c r="KQ10" s="2"/>
      <c r="KR10" s="2">
        <v>6</v>
      </c>
      <c r="KS10" s="2"/>
      <c r="KT10" s="2">
        <v>1837</v>
      </c>
      <c r="KU10" s="2">
        <v>765</v>
      </c>
      <c r="KV10" s="2">
        <v>1072</v>
      </c>
      <c r="KW10" s="2">
        <v>459</v>
      </c>
      <c r="KX10" s="2">
        <v>310</v>
      </c>
      <c r="KY10" s="2">
        <v>149</v>
      </c>
      <c r="KZ10" s="2">
        <v>38</v>
      </c>
      <c r="LA10" s="2">
        <v>14</v>
      </c>
      <c r="LB10" s="2">
        <v>24</v>
      </c>
      <c r="LC10" s="2"/>
      <c r="LD10" s="2">
        <v>1235</v>
      </c>
      <c r="LE10" s="2">
        <v>425</v>
      </c>
      <c r="LF10" s="2">
        <v>810</v>
      </c>
      <c r="LG10" s="2">
        <v>408</v>
      </c>
      <c r="LH10" s="2">
        <v>164</v>
      </c>
      <c r="LI10" s="2">
        <v>244</v>
      </c>
      <c r="LJ10" s="2">
        <v>15</v>
      </c>
      <c r="LK10" s="2"/>
      <c r="LL10" s="2">
        <v>15</v>
      </c>
      <c r="LM10" s="2"/>
      <c r="LN10" s="2">
        <v>1807</v>
      </c>
      <c r="LO10" s="2">
        <v>417</v>
      </c>
      <c r="LP10" s="2">
        <v>1390</v>
      </c>
      <c r="LQ10" s="2">
        <v>412</v>
      </c>
      <c r="LR10" s="2">
        <v>148</v>
      </c>
      <c r="LS10" s="2">
        <v>264</v>
      </c>
      <c r="LT10" s="2">
        <v>16</v>
      </c>
      <c r="LU10" s="2">
        <v>13</v>
      </c>
      <c r="LV10" s="2">
        <v>3</v>
      </c>
      <c r="LW10" s="2"/>
      <c r="LX10" s="2">
        <v>3943</v>
      </c>
      <c r="LY10" s="2">
        <v>880</v>
      </c>
      <c r="LZ10" s="2">
        <v>3063</v>
      </c>
      <c r="MA10" s="2">
        <v>816</v>
      </c>
      <c r="MB10" s="2">
        <v>143</v>
      </c>
      <c r="MC10" s="2">
        <v>673</v>
      </c>
      <c r="MD10" s="2">
        <v>23</v>
      </c>
      <c r="ME10" s="2">
        <v>14</v>
      </c>
      <c r="MF10" s="2">
        <v>9</v>
      </c>
      <c r="MG10" s="2"/>
      <c r="MH10" s="2">
        <v>7468</v>
      </c>
      <c r="MI10" s="2">
        <v>1864</v>
      </c>
      <c r="MJ10" s="2">
        <v>5604</v>
      </c>
      <c r="MK10" s="2">
        <v>1083</v>
      </c>
      <c r="ML10" s="2">
        <v>306</v>
      </c>
      <c r="MM10" s="2">
        <v>777</v>
      </c>
      <c r="MN10" s="2">
        <v>56</v>
      </c>
      <c r="MO10" s="2">
        <v>13</v>
      </c>
      <c r="MP10" s="2">
        <v>43</v>
      </c>
      <c r="MQ10" s="2"/>
      <c r="MR10" s="2">
        <v>8162</v>
      </c>
      <c r="MS10" s="2">
        <v>3172</v>
      </c>
      <c r="MT10" s="2">
        <v>4990</v>
      </c>
      <c r="MU10" s="2">
        <v>1092</v>
      </c>
      <c r="MV10" s="2">
        <v>548</v>
      </c>
      <c r="MW10" s="2">
        <v>544</v>
      </c>
      <c r="MX10" s="2">
        <v>42</v>
      </c>
      <c r="MY10" s="2">
        <v>23</v>
      </c>
      <c r="MZ10" s="2">
        <v>19</v>
      </c>
      <c r="NA10" s="2"/>
      <c r="NB10" s="2">
        <v>19904</v>
      </c>
      <c r="NC10" s="2">
        <v>10882</v>
      </c>
      <c r="ND10" s="2">
        <v>9022</v>
      </c>
      <c r="NE10" s="2">
        <v>1896</v>
      </c>
      <c r="NF10" s="2">
        <v>1221</v>
      </c>
      <c r="NG10" s="2">
        <v>675</v>
      </c>
      <c r="NH10" s="2">
        <v>107</v>
      </c>
      <c r="NI10" s="2">
        <v>70</v>
      </c>
      <c r="NJ10" s="2">
        <v>37</v>
      </c>
      <c r="NK10" s="2">
        <v>30788</v>
      </c>
      <c r="NL10" s="2">
        <v>128</v>
      </c>
      <c r="NM10" s="2">
        <v>30660</v>
      </c>
      <c r="NN10" s="2"/>
      <c r="NO10" s="2"/>
      <c r="NP10" s="2">
        <v>1</v>
      </c>
      <c r="NQ10" s="2"/>
      <c r="NR10" s="2"/>
      <c r="NS10" s="2">
        <v>1</v>
      </c>
      <c r="NT10" s="2"/>
      <c r="NU10" s="2"/>
      <c r="NV10" s="2"/>
      <c r="NW10" s="2"/>
      <c r="NX10" s="2"/>
      <c r="NY10" s="2"/>
      <c r="NZ10" s="2"/>
      <c r="OA10" s="2"/>
      <c r="OB10" s="2"/>
      <c r="OC10" s="2"/>
      <c r="OD10" s="2"/>
      <c r="OE10" s="2"/>
      <c r="OF10" s="2"/>
      <c r="OG10" s="2">
        <v>99</v>
      </c>
      <c r="OH10" s="2"/>
      <c r="OI10" s="2"/>
      <c r="OJ10" s="2">
        <v>8</v>
      </c>
      <c r="OK10" s="2">
        <v>90</v>
      </c>
      <c r="OL10" s="2"/>
      <c r="OM10" s="2"/>
      <c r="ON10" s="2">
        <v>1</v>
      </c>
      <c r="OO10" s="2"/>
      <c r="OP10" s="2"/>
      <c r="OQ10" s="2"/>
      <c r="OR10" s="2"/>
      <c r="OS10" s="2"/>
      <c r="OT10" s="2"/>
      <c r="OU10" s="2"/>
      <c r="OV10" s="2"/>
      <c r="OW10" s="2"/>
      <c r="OX10" s="2"/>
      <c r="OY10" s="2"/>
      <c r="OZ10" s="2"/>
      <c r="PA10" s="2"/>
      <c r="PB10" s="2"/>
      <c r="PC10" s="2">
        <v>306</v>
      </c>
      <c r="PD10" s="2"/>
      <c r="PE10" s="2"/>
      <c r="PF10" s="2"/>
      <c r="PG10" s="2">
        <v>2</v>
      </c>
      <c r="PH10" s="2">
        <v>6</v>
      </c>
      <c r="PI10" s="2">
        <v>270</v>
      </c>
      <c r="PJ10" s="2">
        <v>28</v>
      </c>
      <c r="PK10" s="2"/>
      <c r="PL10" s="2"/>
      <c r="PM10" s="2">
        <v>4</v>
      </c>
      <c r="PN10" s="2"/>
      <c r="PO10" s="2"/>
      <c r="PP10" s="2"/>
      <c r="PQ10" s="2">
        <v>4</v>
      </c>
      <c r="PR10" s="2"/>
      <c r="PS10" s="2"/>
      <c r="PT10" s="2"/>
      <c r="PU10" s="2"/>
      <c r="PV10" s="2"/>
      <c r="PW10" s="2"/>
      <c r="PX10" s="2"/>
      <c r="PY10" s="2"/>
      <c r="PZ10" s="2"/>
      <c r="QA10" s="2"/>
      <c r="QB10" s="2"/>
      <c r="QC10" s="2"/>
      <c r="QD10" s="2"/>
      <c r="QE10" s="2">
        <v>650</v>
      </c>
      <c r="QF10" s="2"/>
      <c r="QG10" s="2"/>
      <c r="QH10" s="2"/>
      <c r="QI10" s="2">
        <v>1</v>
      </c>
      <c r="QJ10" s="2">
        <v>446</v>
      </c>
      <c r="QK10" s="2">
        <v>145</v>
      </c>
      <c r="QL10" s="2">
        <v>54</v>
      </c>
      <c r="QM10" s="2"/>
      <c r="QN10" s="2">
        <v>4</v>
      </c>
      <c r="QO10" s="2">
        <v>66</v>
      </c>
      <c r="QP10" s="2">
        <v>12</v>
      </c>
      <c r="QQ10" s="2"/>
      <c r="QR10" s="2"/>
      <c r="QS10" s="2"/>
      <c r="QT10" s="2"/>
      <c r="QU10" s="2">
        <v>3</v>
      </c>
      <c r="QV10" s="2"/>
      <c r="QW10" s="2"/>
      <c r="QX10" s="2">
        <v>51</v>
      </c>
      <c r="QY10" s="2"/>
      <c r="QZ10" s="2"/>
      <c r="RA10" s="2"/>
      <c r="RB10" s="2"/>
      <c r="RC10" s="2"/>
      <c r="RD10" s="2"/>
      <c r="RE10" s="2"/>
      <c r="RF10" s="2"/>
      <c r="RG10" s="2">
        <v>832</v>
      </c>
      <c r="RH10" s="2"/>
      <c r="RI10" s="2">
        <v>7</v>
      </c>
      <c r="RJ10" s="2"/>
      <c r="RK10" s="2">
        <v>727</v>
      </c>
      <c r="RL10" s="2">
        <v>7</v>
      </c>
      <c r="RM10" s="2">
        <v>91</v>
      </c>
      <c r="RN10" s="2">
        <v>241</v>
      </c>
      <c r="RO10" s="2"/>
      <c r="RP10" s="2">
        <v>14</v>
      </c>
      <c r="RQ10" s="2">
        <v>5</v>
      </c>
      <c r="RR10" s="2">
        <v>159</v>
      </c>
      <c r="RS10" s="2"/>
      <c r="RT10" s="2"/>
      <c r="RU10" s="2"/>
      <c r="RV10" s="2">
        <v>63</v>
      </c>
      <c r="RW10" s="2">
        <v>6</v>
      </c>
      <c r="RX10" s="2"/>
      <c r="RY10" s="2"/>
      <c r="RZ10" s="2">
        <v>6</v>
      </c>
      <c r="SA10" s="2"/>
      <c r="SB10" s="2"/>
      <c r="SC10" s="2"/>
      <c r="SD10" s="2"/>
      <c r="SE10" s="2">
        <v>44663</v>
      </c>
      <c r="SF10" s="2">
        <v>22</v>
      </c>
      <c r="SG10" s="2"/>
      <c r="SH10" s="2">
        <v>21</v>
      </c>
      <c r="SI10" s="2">
        <v>1480</v>
      </c>
      <c r="SJ10" s="2"/>
      <c r="SK10" s="2">
        <v>1026</v>
      </c>
      <c r="SL10" s="2">
        <v>41</v>
      </c>
      <c r="SM10" s="2"/>
      <c r="SN10" s="2">
        <v>28</v>
      </c>
      <c r="SO10" s="2">
        <v>16728</v>
      </c>
      <c r="SP10" s="2">
        <v>104</v>
      </c>
      <c r="SQ10" s="2">
        <v>24693</v>
      </c>
      <c r="SR10" s="2">
        <v>14</v>
      </c>
      <c r="SS10" s="2"/>
      <c r="ST10" s="2">
        <v>19</v>
      </c>
      <c r="SU10" s="2">
        <v>263</v>
      </c>
      <c r="SV10" s="2">
        <v>2</v>
      </c>
      <c r="SW10" s="2">
        <v>222</v>
      </c>
      <c r="SX10" s="2">
        <v>5878</v>
      </c>
      <c r="SY10" s="2">
        <v>6</v>
      </c>
      <c r="SZ10" s="2"/>
      <c r="TA10" s="2">
        <v>5</v>
      </c>
      <c r="TB10" s="2">
        <v>338</v>
      </c>
      <c r="TC10" s="2">
        <v>4</v>
      </c>
      <c r="TD10" s="2">
        <v>562</v>
      </c>
      <c r="TE10" s="2">
        <v>45</v>
      </c>
      <c r="TF10" s="2">
        <v>2</v>
      </c>
      <c r="TG10" s="2">
        <v>61</v>
      </c>
      <c r="TH10" s="2">
        <v>1161</v>
      </c>
      <c r="TI10" s="2">
        <v>3</v>
      </c>
      <c r="TJ10" s="2">
        <v>1111</v>
      </c>
      <c r="TK10" s="2">
        <v>24</v>
      </c>
      <c r="TL10" s="2">
        <v>1</v>
      </c>
      <c r="TM10" s="2">
        <v>52</v>
      </c>
      <c r="TN10" s="2"/>
      <c r="TO10" s="2"/>
      <c r="TP10" s="2">
        <v>13</v>
      </c>
      <c r="TQ10" s="2">
        <v>154</v>
      </c>
      <c r="TR10" s="2">
        <v>1</v>
      </c>
      <c r="TS10" s="2">
        <v>202</v>
      </c>
      <c r="TT10" s="2">
        <v>948</v>
      </c>
      <c r="TU10" s="2">
        <v>7</v>
      </c>
      <c r="TV10" s="2">
        <v>1178</v>
      </c>
      <c r="TW10" s="2">
        <v>294</v>
      </c>
      <c r="TX10" s="2">
        <v>19</v>
      </c>
      <c r="TY10" s="2"/>
      <c r="TZ10" s="2">
        <v>12</v>
      </c>
      <c r="UA10" s="2">
        <v>35</v>
      </c>
      <c r="UB10" s="2"/>
      <c r="UC10" s="2">
        <v>46</v>
      </c>
      <c r="UD10" s="2">
        <v>10</v>
      </c>
      <c r="UE10" s="2"/>
      <c r="UF10" s="2">
        <v>19</v>
      </c>
      <c r="UG10" s="2"/>
      <c r="UH10" s="2"/>
      <c r="UI10" s="2"/>
      <c r="UJ10" s="2"/>
      <c r="UK10" s="2"/>
      <c r="UL10" s="2"/>
      <c r="UM10" s="2">
        <v>81</v>
      </c>
      <c r="UN10" s="2">
        <v>1</v>
      </c>
      <c r="UO10" s="2">
        <v>71</v>
      </c>
      <c r="UP10" s="2">
        <v>90</v>
      </c>
      <c r="UQ10" s="2"/>
      <c r="UR10" s="2"/>
      <c r="US10" s="2">
        <v>1</v>
      </c>
      <c r="UT10" s="2">
        <v>1</v>
      </c>
      <c r="UU10" s="2"/>
      <c r="UV10" s="2"/>
      <c r="UW10" s="2"/>
      <c r="UX10" s="2">
        <v>2</v>
      </c>
      <c r="UY10" s="2">
        <v>1</v>
      </c>
      <c r="UZ10" s="2">
        <v>2</v>
      </c>
      <c r="VA10" s="2">
        <v>2</v>
      </c>
      <c r="VB10" s="2">
        <v>2</v>
      </c>
      <c r="VC10" s="2">
        <v>1</v>
      </c>
      <c r="VD10" s="2">
        <v>3</v>
      </c>
      <c r="VE10" s="2">
        <v>2</v>
      </c>
      <c r="VF10" s="2"/>
      <c r="VG10" s="2">
        <v>6</v>
      </c>
      <c r="VH10" s="2">
        <v>6</v>
      </c>
      <c r="VI10" s="2"/>
      <c r="VJ10" s="2">
        <v>7</v>
      </c>
      <c r="VK10" s="2"/>
      <c r="VL10" s="2">
        <v>1</v>
      </c>
      <c r="VM10" s="2">
        <v>3</v>
      </c>
      <c r="VN10" s="2">
        <v>4</v>
      </c>
      <c r="VO10" s="2"/>
      <c r="VP10" s="2">
        <v>7</v>
      </c>
      <c r="VQ10" s="2">
        <v>8</v>
      </c>
      <c r="VR10" s="2">
        <v>1</v>
      </c>
      <c r="VS10" s="2">
        <v>6</v>
      </c>
      <c r="VT10" s="2">
        <v>11</v>
      </c>
      <c r="VU10" s="2">
        <v>13</v>
      </c>
      <c r="VV10" s="3"/>
      <c r="VW10" s="2">
        <v>77</v>
      </c>
      <c r="VX10" s="2"/>
      <c r="VY10" s="2"/>
      <c r="VZ10" s="2"/>
      <c r="WA10" s="2"/>
      <c r="WB10" s="2"/>
      <c r="WC10" s="2">
        <v>1</v>
      </c>
      <c r="WD10" s="2"/>
      <c r="WE10" s="2">
        <v>1</v>
      </c>
      <c r="WF10" s="2"/>
      <c r="WG10" s="2"/>
      <c r="WH10" s="2">
        <v>1</v>
      </c>
      <c r="WI10" s="2"/>
      <c r="WJ10" s="2"/>
      <c r="WK10" s="2">
        <v>2</v>
      </c>
      <c r="WL10" s="2">
        <v>2</v>
      </c>
      <c r="WM10" s="2"/>
      <c r="WN10" s="2">
        <v>7</v>
      </c>
      <c r="WO10" s="2">
        <v>5</v>
      </c>
      <c r="WP10" s="2"/>
      <c r="WQ10" s="2">
        <v>6</v>
      </c>
      <c r="WR10" s="2">
        <v>3</v>
      </c>
      <c r="WS10" s="2"/>
      <c r="WT10" s="2">
        <v>8</v>
      </c>
      <c r="WU10" s="2">
        <v>5</v>
      </c>
      <c r="WV10" s="2"/>
      <c r="WW10" s="2">
        <v>8</v>
      </c>
      <c r="WX10" s="2">
        <v>3</v>
      </c>
      <c r="WY10" s="2"/>
      <c r="WZ10" s="2">
        <v>4</v>
      </c>
      <c r="XA10" s="2">
        <v>10</v>
      </c>
      <c r="XB10" s="2">
        <v>11</v>
      </c>
      <c r="XC10" s="2">
        <v>92</v>
      </c>
      <c r="XD10" s="2"/>
      <c r="XE10" s="2"/>
      <c r="XF10" s="2"/>
      <c r="XG10" s="2"/>
      <c r="XH10" s="2"/>
      <c r="XI10" s="2">
        <v>1</v>
      </c>
      <c r="XJ10" s="2"/>
      <c r="XK10" s="2">
        <v>1</v>
      </c>
      <c r="XL10" s="2"/>
      <c r="XM10" s="2"/>
      <c r="XN10" s="2">
        <v>1</v>
      </c>
      <c r="XO10" s="2"/>
      <c r="XP10" s="2"/>
      <c r="XQ10" s="2">
        <v>2</v>
      </c>
      <c r="XR10" s="2">
        <v>3</v>
      </c>
      <c r="XS10" s="2"/>
      <c r="XT10" s="2">
        <v>8</v>
      </c>
      <c r="XU10" s="2">
        <v>6</v>
      </c>
      <c r="XV10" s="2"/>
      <c r="XW10" s="2">
        <v>7</v>
      </c>
      <c r="XX10" s="2">
        <v>4</v>
      </c>
      <c r="XY10" s="2"/>
      <c r="XZ10" s="2">
        <v>9</v>
      </c>
      <c r="YA10" s="2">
        <v>6</v>
      </c>
      <c r="YB10" s="2"/>
      <c r="YC10" s="2">
        <v>9</v>
      </c>
      <c r="YD10" s="2">
        <v>5</v>
      </c>
      <c r="YE10" s="2"/>
      <c r="YF10" s="2">
        <v>5</v>
      </c>
      <c r="YG10" s="2">
        <v>13</v>
      </c>
      <c r="YH10" s="2">
        <v>12</v>
      </c>
      <c r="YI10" s="2">
        <v>137</v>
      </c>
      <c r="YJ10" s="2">
        <v>75</v>
      </c>
      <c r="YK10" s="2">
        <v>20</v>
      </c>
      <c r="YL10" s="2"/>
      <c r="YM10" s="2"/>
      <c r="YN10" s="2"/>
      <c r="YO10" s="2">
        <v>42</v>
      </c>
      <c r="YP10" s="3"/>
      <c r="YQ10" s="2">
        <v>4292</v>
      </c>
      <c r="YR10" s="2"/>
      <c r="YS10" s="2"/>
      <c r="YT10" s="2">
        <v>5</v>
      </c>
      <c r="YU10" s="2">
        <v>1</v>
      </c>
      <c r="YV10" s="2">
        <v>9</v>
      </c>
      <c r="YW10" s="2">
        <v>15</v>
      </c>
      <c r="YX10" s="2">
        <v>37</v>
      </c>
      <c r="YY10" s="2">
        <v>32</v>
      </c>
      <c r="YZ10" s="2">
        <v>67</v>
      </c>
      <c r="ZA10" s="2">
        <v>1</v>
      </c>
      <c r="ZB10" s="2">
        <v>78</v>
      </c>
      <c r="ZC10" s="2">
        <v>96</v>
      </c>
      <c r="ZD10" s="2"/>
      <c r="ZE10" s="2">
        <v>96</v>
      </c>
      <c r="ZF10" s="2">
        <v>50</v>
      </c>
      <c r="ZG10" s="2">
        <v>3</v>
      </c>
      <c r="ZH10" s="2">
        <v>95</v>
      </c>
      <c r="ZI10" s="2">
        <v>45</v>
      </c>
      <c r="ZJ10" s="2">
        <v>8</v>
      </c>
      <c r="ZK10" s="2">
        <v>135</v>
      </c>
      <c r="ZL10" s="2">
        <v>85</v>
      </c>
      <c r="ZM10" s="2">
        <v>10</v>
      </c>
      <c r="ZN10" s="2">
        <v>300</v>
      </c>
      <c r="ZO10" s="2">
        <v>196</v>
      </c>
      <c r="ZP10" s="2">
        <v>2</v>
      </c>
      <c r="ZQ10" s="2">
        <v>505</v>
      </c>
      <c r="ZR10" s="2">
        <v>289</v>
      </c>
      <c r="ZS10" s="2"/>
      <c r="ZT10" s="2">
        <v>405</v>
      </c>
      <c r="ZU10" s="2">
        <v>955</v>
      </c>
      <c r="ZV10" s="2">
        <v>772</v>
      </c>
      <c r="ZW10" s="2">
        <v>4053</v>
      </c>
      <c r="ZX10" s="2"/>
      <c r="ZY10" s="2"/>
      <c r="ZZ10" s="2">
        <v>5</v>
      </c>
      <c r="AAA10" s="2">
        <v>1</v>
      </c>
      <c r="AAB10" s="2">
        <v>8</v>
      </c>
      <c r="AAC10" s="2">
        <v>14</v>
      </c>
      <c r="AAD10" s="2">
        <v>31</v>
      </c>
      <c r="AAE10" s="2">
        <v>30</v>
      </c>
      <c r="AAF10" s="2">
        <v>58</v>
      </c>
      <c r="AAG10" s="2"/>
      <c r="AAH10" s="2">
        <v>68</v>
      </c>
      <c r="AAI10" s="2">
        <v>83</v>
      </c>
      <c r="AAJ10" s="2"/>
      <c r="AAK10" s="2">
        <v>90</v>
      </c>
      <c r="AAL10" s="2">
        <v>41</v>
      </c>
      <c r="AAM10" s="2">
        <v>3</v>
      </c>
      <c r="AAN10" s="2">
        <v>81</v>
      </c>
      <c r="AAO10" s="2">
        <v>41</v>
      </c>
      <c r="AAP10" s="2">
        <v>5</v>
      </c>
      <c r="AAQ10" s="2">
        <v>126</v>
      </c>
      <c r="AAR10" s="2">
        <v>71</v>
      </c>
      <c r="AAS10" s="2">
        <v>10</v>
      </c>
      <c r="AAT10" s="2">
        <v>288</v>
      </c>
      <c r="AAU10" s="2">
        <v>186</v>
      </c>
      <c r="AAV10" s="2">
        <v>2</v>
      </c>
      <c r="AAW10" s="2">
        <v>483</v>
      </c>
      <c r="AAX10" s="2">
        <v>271</v>
      </c>
      <c r="AAY10" s="2"/>
      <c r="AAZ10" s="2">
        <v>397</v>
      </c>
      <c r="ABA10" s="2">
        <v>922</v>
      </c>
      <c r="ABB10" s="2">
        <v>738</v>
      </c>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3"/>
      <c r="ACJ10" s="2">
        <v>132</v>
      </c>
      <c r="ACK10" s="2"/>
      <c r="ACL10" s="2"/>
      <c r="ACM10" s="2"/>
      <c r="ACN10" s="2"/>
      <c r="ACO10" s="2"/>
      <c r="ACP10" s="2"/>
      <c r="ACQ10" s="2"/>
      <c r="ACR10" s="2">
        <v>2</v>
      </c>
      <c r="ACS10" s="2"/>
      <c r="ACT10" s="2">
        <v>8</v>
      </c>
      <c r="ACU10" s="2">
        <v>7</v>
      </c>
      <c r="ACV10" s="2">
        <v>23</v>
      </c>
      <c r="ACW10" s="2">
        <v>25</v>
      </c>
      <c r="ACX10" s="2">
        <v>35</v>
      </c>
      <c r="ACY10" s="2">
        <v>15</v>
      </c>
      <c r="ACZ10" s="2">
        <v>17</v>
      </c>
      <c r="ADA10" s="2">
        <v>37415</v>
      </c>
      <c r="ADB10" s="2">
        <v>46</v>
      </c>
      <c r="ADC10" s="2">
        <v>63</v>
      </c>
      <c r="ADD10" s="2">
        <v>236</v>
      </c>
      <c r="ADE10" s="2">
        <v>284</v>
      </c>
      <c r="ADF10" s="2">
        <v>7069</v>
      </c>
      <c r="ADG10" s="2">
        <v>15201</v>
      </c>
      <c r="ADH10" s="2">
        <v>8101</v>
      </c>
      <c r="ADI10" s="2">
        <v>6415</v>
      </c>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7"/>
      <c r="AEL10" s="6"/>
      <c r="AEM10" s="6"/>
      <c r="AEN10" s="6"/>
      <c r="AEO10" s="6"/>
      <c r="AEP10" s="6"/>
      <c r="AEQ10" s="6"/>
      <c r="AER10" s="6"/>
      <c r="AES10" s="6"/>
      <c r="AET10" s="6"/>
      <c r="AEU10" s="6"/>
      <c r="AEV10" s="6"/>
      <c r="AEW10" s="6"/>
      <c r="AEX10" s="6"/>
      <c r="AEY10" s="6"/>
      <c r="AEZ10" s="6"/>
      <c r="AFA10" s="6"/>
      <c r="AFB10" s="6"/>
      <c r="AFC10" s="6"/>
      <c r="AFD10" s="6"/>
      <c r="AFE10" s="6"/>
      <c r="AFF10" s="6"/>
      <c r="AFG10" s="6"/>
      <c r="AFH10" s="6"/>
      <c r="AFI10" s="6">
        <v>4</v>
      </c>
      <c r="AFJ10" s="6"/>
      <c r="AFK10" s="6"/>
      <c r="AFL10" s="6">
        <v>3</v>
      </c>
      <c r="AFM10" s="6">
        <v>1</v>
      </c>
      <c r="AFN10" s="6">
        <v>85</v>
      </c>
      <c r="AFO10" s="6">
        <v>4</v>
      </c>
      <c r="AFP10" s="6">
        <v>1</v>
      </c>
      <c r="AFQ10" s="6">
        <v>44</v>
      </c>
      <c r="AFR10" s="6">
        <v>36</v>
      </c>
      <c r="AFS10" s="6">
        <v>45</v>
      </c>
      <c r="AFT10" s="6">
        <v>1</v>
      </c>
      <c r="AFU10" s="6">
        <v>1</v>
      </c>
      <c r="AFV10" s="6">
        <v>23</v>
      </c>
      <c r="AFW10" s="6">
        <v>20</v>
      </c>
      <c r="AFX10" s="6">
        <v>2</v>
      </c>
      <c r="AFY10" s="6"/>
      <c r="AFZ10" s="6"/>
      <c r="AGA10" s="6"/>
      <c r="AGB10" s="6">
        <v>2</v>
      </c>
      <c r="AGC10" s="6"/>
      <c r="AGD10" s="6">
        <v>36</v>
      </c>
      <c r="AGE10" s="6"/>
      <c r="AGF10" s="6"/>
      <c r="AGG10" s="6">
        <v>24</v>
      </c>
      <c r="AGH10" s="6">
        <v>12</v>
      </c>
      <c r="AGI10" s="6">
        <v>163</v>
      </c>
      <c r="AGJ10" s="6">
        <v>6</v>
      </c>
      <c r="AGK10" s="6">
        <v>6</v>
      </c>
      <c r="AGL10" s="6">
        <v>63</v>
      </c>
      <c r="AGM10" s="6">
        <v>88</v>
      </c>
      <c r="AGN10" s="6"/>
      <c r="AGO10" s="6"/>
      <c r="AGP10" s="6">
        <v>1</v>
      </c>
      <c r="AGQ10" s="6"/>
      <c r="AGR10" s="6"/>
      <c r="AGS10" s="6"/>
      <c r="AGT10" s="6"/>
      <c r="AGU10" s="6"/>
      <c r="AGV10" s="6">
        <v>1</v>
      </c>
      <c r="AGW10" s="6"/>
      <c r="AGX10" s="6"/>
      <c r="AGY10" s="6"/>
      <c r="AGZ10" s="6"/>
      <c r="AHA10" s="6"/>
      <c r="AHB10" s="6"/>
      <c r="AHC10" s="6"/>
      <c r="AHD10" s="6"/>
      <c r="AHE10" s="6"/>
      <c r="AHF10" s="6"/>
      <c r="AHG10" s="6"/>
      <c r="AHH10" s="6"/>
      <c r="AHI10" s="6"/>
      <c r="AHJ10" s="7"/>
      <c r="AHK10" s="6"/>
      <c r="AHL10" s="6"/>
      <c r="AHM10" s="6"/>
      <c r="AHN10" s="6"/>
      <c r="AHO10" s="6"/>
      <c r="AHP10" s="6"/>
      <c r="AHQ10" s="6"/>
      <c r="AHR10" s="6"/>
      <c r="AHS10" s="6"/>
      <c r="AHT10" s="6"/>
      <c r="AHU10" s="6"/>
      <c r="AHV10" s="6"/>
      <c r="AHW10" s="6"/>
      <c r="AHX10" s="6"/>
      <c r="AHY10" s="6"/>
      <c r="AHZ10" s="6"/>
      <c r="AIA10" s="6"/>
      <c r="AIB10" s="6"/>
      <c r="AIC10" s="6"/>
      <c r="AID10" s="6"/>
      <c r="AIE10" s="6">
        <v>5</v>
      </c>
      <c r="AIF10" s="6">
        <v>4</v>
      </c>
      <c r="AIG10" s="6">
        <v>1</v>
      </c>
      <c r="AIH10" s="6"/>
      <c r="AII10" s="6"/>
      <c r="AIJ10" s="6">
        <v>13744</v>
      </c>
      <c r="AIK10" s="6">
        <v>46</v>
      </c>
      <c r="AIL10" s="6">
        <v>32</v>
      </c>
      <c r="AIM10" s="6">
        <v>5996</v>
      </c>
      <c r="AIN10" s="6">
        <v>7670</v>
      </c>
      <c r="AIO10" s="6"/>
      <c r="AIP10" s="6">
        <v>802</v>
      </c>
      <c r="AIQ10" s="6"/>
      <c r="AIR10" s="6"/>
      <c r="AIS10" s="6">
        <v>378</v>
      </c>
      <c r="AIT10" s="6">
        <v>424</v>
      </c>
      <c r="AIU10" s="6">
        <v>153</v>
      </c>
      <c r="AIV10" s="6"/>
      <c r="AIW10" s="6"/>
      <c r="AIX10" s="6">
        <v>85</v>
      </c>
      <c r="AIY10" s="6">
        <v>68</v>
      </c>
      <c r="AIZ10" s="6"/>
      <c r="AJA10" s="6"/>
      <c r="AJB10" s="6"/>
      <c r="AJC10" s="6"/>
      <c r="AJD10" s="6"/>
      <c r="AJE10" s="6"/>
      <c r="AJF10" s="6"/>
      <c r="AJG10" s="6"/>
      <c r="AJH10" s="6"/>
      <c r="AJI10" s="6"/>
      <c r="AJJ10" s="6"/>
      <c r="AJK10" s="6"/>
      <c r="AJL10" s="6"/>
      <c r="AJM10" s="6"/>
      <c r="AJN10" s="6"/>
      <c r="AJO10" s="6"/>
      <c r="AJP10" s="6">
        <v>189</v>
      </c>
      <c r="AJQ10" s="6">
        <v>91</v>
      </c>
      <c r="AJR10" s="6">
        <v>98</v>
      </c>
      <c r="AJS10" s="6">
        <v>6</v>
      </c>
      <c r="AJT10" s="6">
        <v>3</v>
      </c>
      <c r="AJU10" s="6">
        <v>3</v>
      </c>
      <c r="AJV10" s="6">
        <v>12</v>
      </c>
      <c r="AJW10" s="6"/>
      <c r="AJX10" s="6"/>
      <c r="AJY10" s="6"/>
      <c r="AJZ10" s="6">
        <v>10</v>
      </c>
      <c r="AKA10" s="6">
        <v>2</v>
      </c>
      <c r="AKB10" s="6"/>
      <c r="AKC10" s="6"/>
      <c r="AKD10" s="6"/>
      <c r="AKE10" s="6"/>
      <c r="AKF10" s="6"/>
      <c r="AKG10" s="6">
        <v>4080</v>
      </c>
      <c r="AKH10" s="6">
        <v>12</v>
      </c>
      <c r="AKI10" s="6">
        <v>33</v>
      </c>
      <c r="AKJ10" s="6">
        <v>85</v>
      </c>
      <c r="AKK10" s="6">
        <v>130</v>
      </c>
      <c r="AKL10" s="6">
        <v>3820</v>
      </c>
      <c r="AKM10" s="6">
        <v>4061</v>
      </c>
      <c r="AKN10" s="6">
        <v>42</v>
      </c>
      <c r="AKO10" s="6">
        <v>204</v>
      </c>
      <c r="AKP10" s="6">
        <v>8</v>
      </c>
      <c r="AKQ10" s="6">
        <v>3807</v>
      </c>
      <c r="AKR10" s="6"/>
      <c r="AKS10" s="6">
        <v>75</v>
      </c>
      <c r="AKT10" s="6">
        <v>1</v>
      </c>
      <c r="AKU10" s="6">
        <v>3</v>
      </c>
      <c r="AKV10" s="6">
        <v>29</v>
      </c>
      <c r="AKW10" s="6">
        <v>42</v>
      </c>
      <c r="AKX10" s="6">
        <v>22</v>
      </c>
      <c r="AKY10" s="6"/>
      <c r="AKZ10" s="6">
        <v>3</v>
      </c>
      <c r="ALA10" s="6">
        <v>11</v>
      </c>
      <c r="ALB10" s="6">
        <v>8</v>
      </c>
      <c r="ALC10" s="6">
        <v>13817</v>
      </c>
      <c r="ALD10" s="6">
        <v>254</v>
      </c>
      <c r="ALE10" s="6">
        <v>230</v>
      </c>
      <c r="ALF10" s="6">
        <v>5766</v>
      </c>
      <c r="ALG10" s="6">
        <v>7567</v>
      </c>
      <c r="ALH10" s="6">
        <v>48</v>
      </c>
      <c r="ALI10" s="6">
        <v>2</v>
      </c>
      <c r="ALJ10" s="6">
        <v>5</v>
      </c>
      <c r="ALK10" s="6">
        <v>23</v>
      </c>
      <c r="ALL10" s="6">
        <v>18</v>
      </c>
      <c r="ALM10" s="6"/>
      <c r="ALN10" s="6">
        <v>9</v>
      </c>
      <c r="ALO10" s="6"/>
      <c r="ALP10" s="6">
        <v>1</v>
      </c>
      <c r="ALQ10" s="6">
        <v>3</v>
      </c>
      <c r="ALR10" s="6">
        <v>5</v>
      </c>
      <c r="ALS10" s="6">
        <v>56</v>
      </c>
      <c r="ALT10" s="6"/>
      <c r="ALU10" s="6"/>
      <c r="ALV10" s="6">
        <v>25</v>
      </c>
      <c r="ALW10" s="6">
        <v>31</v>
      </c>
      <c r="ALX10" s="6"/>
      <c r="ALY10" s="6"/>
      <c r="ALZ10" s="6"/>
      <c r="AMA10" s="6"/>
      <c r="AMB10" s="6"/>
      <c r="AMC10" s="6"/>
      <c r="AMD10" s="6">
        <v>233</v>
      </c>
      <c r="AME10" s="6">
        <v>5</v>
      </c>
      <c r="AMF10" s="6">
        <v>9</v>
      </c>
      <c r="AMG10" s="6">
        <v>108</v>
      </c>
      <c r="AMH10" s="6">
        <v>111</v>
      </c>
      <c r="AMI10" s="6">
        <v>214</v>
      </c>
      <c r="AMJ10" s="6">
        <v>1</v>
      </c>
      <c r="AMK10" s="6">
        <v>1</v>
      </c>
      <c r="AML10" s="6">
        <v>94</v>
      </c>
      <c r="AMM10" s="6">
        <v>118</v>
      </c>
      <c r="AMN10" s="6">
        <v>1</v>
      </c>
      <c r="AMO10" s="6"/>
      <c r="AMP10" s="6"/>
      <c r="AMQ10" s="6"/>
      <c r="AMR10" s="6">
        <v>1</v>
      </c>
      <c r="AMS10" s="6"/>
      <c r="AMT10" s="6">
        <v>98</v>
      </c>
      <c r="AMU10" s="6">
        <v>1</v>
      </c>
      <c r="AMV10" s="6">
        <v>3</v>
      </c>
      <c r="AMW10" s="6">
        <v>51</v>
      </c>
      <c r="AMX10" s="6">
        <v>43</v>
      </c>
      <c r="AMY10" s="6">
        <v>118</v>
      </c>
      <c r="AMZ10" s="6">
        <v>1</v>
      </c>
      <c r="ANA10" s="6">
        <v>1</v>
      </c>
      <c r="ANB10" s="6">
        <v>47</v>
      </c>
      <c r="ANC10" s="6">
        <v>69</v>
      </c>
      <c r="AND10" s="6"/>
      <c r="ANE10" s="6"/>
      <c r="ANF10" s="6"/>
      <c r="ANG10" s="6"/>
      <c r="ANH10" s="6"/>
      <c r="ANI10" s="6">
        <v>568</v>
      </c>
      <c r="ANJ10" s="6">
        <v>567</v>
      </c>
      <c r="ANK10" s="6">
        <v>1</v>
      </c>
      <c r="ANL10" s="6"/>
      <c r="ANM10" s="6">
        <v>548</v>
      </c>
      <c r="ANN10" s="6">
        <v>2</v>
      </c>
      <c r="ANO10" s="6">
        <v>21</v>
      </c>
      <c r="ANP10" s="6">
        <v>30</v>
      </c>
      <c r="ANQ10" s="6">
        <v>479</v>
      </c>
      <c r="ANR10" s="6">
        <v>16</v>
      </c>
      <c r="ANS10" s="6">
        <v>35</v>
      </c>
      <c r="ANT10" s="6"/>
      <c r="ANU10" s="6">
        <v>1</v>
      </c>
      <c r="ANV10" s="6">
        <v>4</v>
      </c>
      <c r="ANW10" s="6">
        <v>29</v>
      </c>
      <c r="ANX10" s="6">
        <v>1</v>
      </c>
      <c r="ANY10" s="6">
        <v>14</v>
      </c>
      <c r="ANZ10" s="6"/>
      <c r="AOA10" s="6"/>
      <c r="AOB10" s="6">
        <v>1</v>
      </c>
      <c r="AOC10" s="6">
        <v>13</v>
      </c>
      <c r="AOD10" s="6"/>
      <c r="AOE10" s="6"/>
      <c r="AOF10" s="6"/>
      <c r="AOG10" s="6"/>
      <c r="AOH10" s="6"/>
      <c r="AOI10" s="6"/>
      <c r="AOJ10" s="6"/>
      <c r="AOK10" s="6"/>
      <c r="AOL10" s="6">
        <v>14</v>
      </c>
      <c r="AOM10" s="6"/>
      <c r="AON10" s="6"/>
      <c r="AOO10" s="6">
        <v>1</v>
      </c>
      <c r="AOP10" s="6">
        <v>11</v>
      </c>
      <c r="AOQ10" s="6">
        <v>2</v>
      </c>
      <c r="AOR10" s="6">
        <v>1</v>
      </c>
      <c r="AOS10" s="6"/>
      <c r="AOT10" s="6"/>
      <c r="AOU10" s="6"/>
      <c r="AOV10" s="6">
        <v>1</v>
      </c>
      <c r="AOW10" s="6"/>
      <c r="AOX10" s="6">
        <v>20</v>
      </c>
      <c r="AOY10" s="6"/>
      <c r="AOZ10" s="6"/>
      <c r="APA10" s="6">
        <v>2</v>
      </c>
      <c r="APB10" s="6">
        <v>17</v>
      </c>
      <c r="APC10" s="6">
        <v>1</v>
      </c>
      <c r="APD10" s="6"/>
      <c r="APE10" s="6">
        <v>215</v>
      </c>
      <c r="APF10" s="6"/>
      <c r="APG10" s="6"/>
      <c r="APH10" s="6">
        <v>175</v>
      </c>
      <c r="API10" s="6">
        <v>40</v>
      </c>
      <c r="APJ10" s="6">
        <v>1</v>
      </c>
      <c r="APK10" s="6"/>
      <c r="APL10" s="6"/>
      <c r="APM10" s="6"/>
      <c r="APN10" s="6">
        <v>1</v>
      </c>
      <c r="APO10" s="6">
        <v>215</v>
      </c>
      <c r="APP10" s="6"/>
      <c r="APQ10" s="6"/>
      <c r="APR10" s="6">
        <v>175</v>
      </c>
      <c r="APS10" s="6">
        <v>40</v>
      </c>
      <c r="APT10" s="6"/>
      <c r="APU10" s="6"/>
      <c r="APV10" s="6"/>
      <c r="APW10" s="6"/>
      <c r="APX10" s="6"/>
      <c r="APY10" s="6"/>
      <c r="APZ10" s="6"/>
      <c r="AQA10" s="6"/>
      <c r="AQB10" s="6"/>
      <c r="AQC10" s="6"/>
      <c r="AQD10" s="6"/>
      <c r="AQE10" s="6"/>
      <c r="AQF10" s="6"/>
      <c r="AQG10" s="6"/>
      <c r="AQH10"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 board</vt:lpstr>
      <vt:lpstr>Sheet4</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Solomon</dc:creator>
  <cp:lastModifiedBy>romshat</cp:lastModifiedBy>
  <dcterms:created xsi:type="dcterms:W3CDTF">2023-06-04T17:41:51Z</dcterms:created>
  <dcterms:modified xsi:type="dcterms:W3CDTF">2023-06-04T18:48:02Z</dcterms:modified>
</cp:coreProperties>
</file>